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wsl.localhost\Ubuntu\home\potat\halo_reach_ld_metrics-main\sheets\"/>
    </mc:Choice>
  </mc:AlternateContent>
  <xr:revisionPtr revIDLastSave="0" documentId="13_ncr:1_{EA7A9450-FD4F-4388-9AC6-D3CB8E1A1E6E}" xr6:coauthVersionLast="47" xr6:coauthVersionMax="47" xr10:uidLastSave="{00000000-0000-0000-0000-000000000000}"/>
  <bookViews>
    <workbookView xWindow="-110" yWindow="-110" windowWidth="19420" windowHeight="10300" activeTab="6" xr2:uid="{00000000-000D-0000-FFFF-FFFF00000000}"/>
  </bookViews>
  <sheets>
    <sheet name="Sheet1" sheetId="1" r:id="rId1"/>
    <sheet name="Sheet2" sheetId="2" r:id="rId2"/>
    <sheet name="Sheet3" sheetId="3" r:id="rId3"/>
    <sheet name="raw-ty" sheetId="4" r:id="rId4"/>
    <sheet name="raw-omar" sheetId="5" r:id="rId5"/>
    <sheet name="clean-TXSeagates" sheetId="6" r:id="rId6"/>
    <sheet name="clean-Fastphotons" sheetId="7" r:id="rId7"/>
    <sheet name="List of Sweats in Infection - H" sheetId="8" r:id="rId8"/>
    <sheet name="clean-Fastphotons-Slayer" sheetId="9" r:id="rId9"/>
    <sheet name="potat7163" sheetId="10" r:id="rId10"/>
    <sheet name="clean-FaciteUelFaciteNon" sheetId="11" r:id="rId11"/>
    <sheet name="clean-Tengoku Scythe" sheetId="12" r:id="rId12"/>
    <sheet name="clean-MrDreamdweller" sheetId="13" r:id="rId13"/>
    <sheet name="clean-Dragwon" sheetId="14" r:id="rId14"/>
    <sheet name="clean-zach" sheetId="15" r:id="rId15"/>
  </sheets>
  <definedNames>
    <definedName name="_xlnm.Print_Area" localSheetId="6">'clean-Fastphotons'!$A$1:$L$2878</definedName>
    <definedName name="Z_07DF98F4_26EE_4932_9E8F_9F39B143D80D_.wvu.FilterData" localSheetId="7" hidden="1">'List of Sweats in Infection - H'!$A$1:$Z$1000</definedName>
    <definedName name="Z_32413819_39FD_4EC3_B2A8_3180E1FC7A18_.wvu.FilterData" localSheetId="7" hidden="1">'List of Sweats in Infection - H'!$A$1:$Z$1000</definedName>
    <definedName name="Z_33C44D67_DB30_4705_8C1C_9336E822865C_.wvu.FilterData" localSheetId="7" hidden="1">'List of Sweats in Infection - H'!$A$1:$Z$1000</definedName>
    <definedName name="Z_3AF5A3EA_49B2_4DEC_B86F_4889B95C986F_.wvu.FilterData" localSheetId="7" hidden="1">'List of Sweats in Infection - H'!$A$1:$K$70</definedName>
    <definedName name="Z_637B0730_B5D2_4870_8111_5876053AB0FE_.wvu.FilterData" localSheetId="7" hidden="1">'List of Sweats in Infection - H'!$A$1:$Z$1000</definedName>
    <definedName name="Z_71543EBA_AACB_4826_A938_8502D673C0BF_.wvu.FilterData" localSheetId="7" hidden="1">'List of Sweats in Infection - H'!$A$1:$Z$1000</definedName>
    <definedName name="Z_71543EBA_AACB_4826_A938_8502D673C0BF_.wvu.FilterData" localSheetId="3" hidden="1">'raw-ty'!$G$21</definedName>
    <definedName name="Z_716F1B26_8F33_4A26_99E8_3B76C09A9F48_.wvu.FilterData" localSheetId="7" hidden="1">'List of Sweats in Infection - H'!$A$1:$Z$1000</definedName>
    <definedName name="Z_730388A7_7C9A_4BDA_AEE7_1FF41B272170_.wvu.FilterData" localSheetId="7" hidden="1">'List of Sweats in Infection - H'!$K$12</definedName>
    <definedName name="Z_806F96C3_33A0_4F68_B285_36481AE8EC86_.wvu.FilterData" localSheetId="7" hidden="1">'List of Sweats in Infection - H'!$A$1:$J$70</definedName>
    <definedName name="Z_84CF50C3_8F2D_4382_A196_2ACFDDFC32E0_.wvu.FilterData" localSheetId="7" hidden="1">'List of Sweats in Infection - H'!$A$1:$J$93</definedName>
    <definedName name="Z_8DC9A70D_D257_4B88_BA17_5E1AA87F55CF_.wvu.FilterData" localSheetId="7" hidden="1">'List of Sweats in Infection - H'!$A$1:$Z$1000</definedName>
    <definedName name="Z_9067DF48_5C55_4E71_B16C_D105B1E0A157_.wvu.FilterData" localSheetId="7" hidden="1">'List of Sweats in Infection - H'!$A$1:$Z$1000</definedName>
    <definedName name="Z_9F8A68B3_19E9_437C_A461_EF6F0817F5A8_.wvu.FilterData" localSheetId="7" hidden="1">'List of Sweats in Infection - H'!$M$14</definedName>
    <definedName name="Z_A49C4D88_1714_4B56_8F60_F5EE0F6D7763_.wvu.FilterData" localSheetId="7" hidden="1">'List of Sweats in Infection - H'!$A$1:$Z$1000</definedName>
    <definedName name="Z_AAD1D5C6_7D07_46B2_A8DA_811F877AB591_.wvu.FilterData" localSheetId="7" hidden="1">'List of Sweats in Infection - H'!$A$1:$J$70</definedName>
    <definedName name="Z_AF6E55CA_FAFF_407B_9C3C_E540F8C32A45_.wvu.FilterData" localSheetId="7" hidden="1">'List of Sweats in Infection - H'!$A$1:$Z$1000</definedName>
    <definedName name="Z_B2184616_4734_4953_988D_09521FC6DC73_.wvu.FilterData" localSheetId="7" hidden="1">'List of Sweats in Infection - H'!$A$1:$Z$1000</definedName>
    <definedName name="Z_C88F2CE5_2DC1_40C3_8605_784B4D7C2739_.wvu.FilterData" localSheetId="7" hidden="1">'List of Sweats in Infection - H'!$A$1:$J$70</definedName>
    <definedName name="Z_D7A420F3_C147_42E5_AC41_64AC4C3B2159_.wvu.FilterData" localSheetId="7" hidden="1">'List of Sweats in Infection - H'!$A$1:$Z$1000</definedName>
    <definedName name="Z_F56426E5_8B90_41CD_B30D_BBF39CE1A90C_.wvu.FilterData" localSheetId="7" hidden="1">'List of Sweats in Infection - H'!$A$1:$Z$1000</definedName>
    <definedName name="Z_F76CC48E_70C7_4FB6_AF31_719498537D46_.wvu.FilterData" localSheetId="7" hidden="1">'List of Sweats in Infection - H'!$A$1:$Z$1000</definedName>
  </definedNames>
  <calcPr calcId="191029"/>
  <customWorkbookViews>
    <customWorkbookView name="Filter 11" guid="{8DC9A70D-D257-4B88-BA17-5E1AA87F55CF}" maximized="1" windowWidth="0" windowHeight="0" activeSheetId="0"/>
    <customWorkbookView name="Filter 12" guid="{07DF98F4-26EE-4932-9E8F-9F39B143D80D}" maximized="1" windowWidth="0" windowHeight="0" activeSheetId="0"/>
    <customWorkbookView name="K/D" guid="{AAD1D5C6-7D07-46B2-A8DA-811F877AB591}" maximized="1" windowWidth="0" windowHeight="0" activeSheetId="0"/>
    <customWorkbookView name="Filter 13" guid="{730388A7-7C9A-4BDA-AEE7-1FF41B272170}" maximized="1" windowWidth="0" windowHeight="0" activeSheetId="0"/>
    <customWorkbookView name="Filter 14" guid="{3AF5A3EA-49B2-4DEC-B86F-4889B95C986F}" maximized="1" windowWidth="0" windowHeight="0" activeSheetId="0"/>
    <customWorkbookView name="Filter 15" guid="{9F8A68B3-19E9-437C-A461-EF6F0817F5A8}" maximized="1" windowWidth="0" windowHeight="0" activeSheetId="0"/>
    <customWorkbookView name="Kills" guid="{716F1B26-8F33-4A26-99E8-3B76C09A9F48}" maximized="1" windowWidth="0" windowHeight="0" activeSheetId="0"/>
    <customWorkbookView name="Highest Kills/Game" guid="{806F96C3-33A0-4F68-B285-36481AE8EC86}" maximized="1" windowWidth="0" windowHeight="0" activeSheetId="0"/>
    <customWorkbookView name="Filter 8" guid="{A49C4D88-1714-4B56-8F60-F5EE0F6D7763}" maximized="1" windowWidth="0" windowHeight="0" activeSheetId="0"/>
    <customWorkbookView name="Filter 9" guid="{9067DF48-5C55-4E71-B16C-D105B1E0A157}" maximized="1" windowWidth="0" windowHeight="0" activeSheetId="0"/>
    <customWorkbookView name="Filter 10" guid="{32413819-39FD-4EC3-B2A8-3180E1FC7A18}" maximized="1" windowWidth="0" windowHeight="0" activeSheetId="0"/>
    <customWorkbookView name="Filter 6" guid="{AF6E55CA-FAFF-407B-9C3C-E540F8C32A45}" maximized="1" windowWidth="0" windowHeight="0" activeSheetId="0"/>
    <customWorkbookView name="Filter 7" guid="{F56426E5-8B90-41CD-B30D-BBF39CE1A90C}" maximized="1" windowWidth="0" windowHeight="0" activeSheetId="0"/>
    <customWorkbookView name="Filter 4" guid="{33C44D67-DB30-4705-8C1C-9336E822865C}" maximized="1" windowWidth="0" windowHeight="0" activeSheetId="0"/>
    <customWorkbookView name="Highest Spree" guid="{C88F2CE5-2DC1-40C3-8605-784B4D7C2739}" maximized="1" windowWidth="0" windowHeight="0" activeSheetId="0"/>
    <customWorkbookView name="Filter 5" guid="{B2184616-4734-4953-988D-09521FC6DC73}" maximized="1" windowWidth="0" windowHeight="0" activeSheetId="0"/>
    <customWorkbookView name="Filter 2" guid="{F76CC48E-70C7-4FB6-AF31-719498537D46}" maximized="1" windowWidth="0" windowHeight="0" activeSheetId="0"/>
    <customWorkbookView name="Filter 3" guid="{637B0730-B5D2-4870-8111-5876053AB0FE}" maximized="1" windowWidth="0" windowHeight="0" activeSheetId="0"/>
    <customWorkbookView name="Filter 1" guid="{71543EBA-AACB-4826-A938-8502D673C0BF}" maximized="1" windowWidth="0" windowHeight="0" activeSheetId="0"/>
    <customWorkbookView name="Wins" guid="{84CF50C3-8F2D-4382-A196-2ACFDDFC32E0}" maximized="1" windowWidth="0" windowHeight="0" activeSheetId="0"/>
    <customWorkbookView name="Alphabetical" guid="{D7A420F3-C147-42E5-AC41-64AC4C3B215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8" l="1"/>
  <c r="G106" i="8"/>
  <c r="H105" i="8"/>
  <c r="G105" i="8"/>
  <c r="H104" i="8"/>
  <c r="G104" i="8"/>
  <c r="H103" i="8"/>
  <c r="G103" i="8"/>
  <c r="H102" i="8"/>
  <c r="G102" i="8"/>
  <c r="H101" i="8"/>
  <c r="G101" i="8"/>
  <c r="H100" i="8"/>
  <c r="G100" i="8"/>
  <c r="H99" i="8"/>
  <c r="G99" i="8"/>
  <c r="H98" i="8"/>
  <c r="G98" i="8"/>
  <c r="H97" i="8"/>
  <c r="G97" i="8"/>
  <c r="H96" i="8"/>
  <c r="G96" i="8"/>
  <c r="H95" i="8"/>
  <c r="G95" i="8"/>
  <c r="H94" i="8"/>
  <c r="G94" i="8"/>
  <c r="H93" i="8"/>
  <c r="G93" i="8"/>
  <c r="H92" i="8"/>
  <c r="G92" i="8"/>
  <c r="H91" i="8"/>
  <c r="G91" i="8"/>
  <c r="H90" i="8"/>
  <c r="G90" i="8"/>
  <c r="H89" i="8"/>
  <c r="G89" i="8"/>
  <c r="H88" i="8"/>
  <c r="G88" i="8"/>
  <c r="H87" i="8"/>
  <c r="G87" i="8"/>
  <c r="H86" i="8"/>
  <c r="G86" i="8"/>
  <c r="H85" i="8"/>
  <c r="G85" i="8"/>
  <c r="H84" i="8"/>
  <c r="G84" i="8"/>
  <c r="H83" i="8"/>
  <c r="G83" i="8"/>
  <c r="H82" i="8"/>
  <c r="G82" i="8"/>
  <c r="H81" i="8"/>
  <c r="G81" i="8"/>
  <c r="H80" i="8"/>
  <c r="G80" i="8"/>
  <c r="H79" i="8"/>
  <c r="G79" i="8"/>
  <c r="H78" i="8"/>
  <c r="G78" i="8"/>
  <c r="H77" i="8"/>
  <c r="G77" i="8"/>
  <c r="H76" i="8"/>
  <c r="G76" i="8"/>
  <c r="H75" i="8"/>
  <c r="G75" i="8"/>
  <c r="H74" i="8"/>
  <c r="G74" i="8"/>
  <c r="H73" i="8"/>
  <c r="G73" i="8"/>
  <c r="H72" i="8"/>
  <c r="G72" i="8"/>
  <c r="H71" i="8"/>
  <c r="G71" i="8"/>
  <c r="H70" i="8"/>
  <c r="G70" i="8"/>
  <c r="H69" i="8"/>
  <c r="G69" i="8"/>
  <c r="H68" i="8"/>
  <c r="G68" i="8"/>
  <c r="H67" i="8"/>
  <c r="G67" i="8"/>
  <c r="H66" i="8"/>
  <c r="G66" i="8"/>
  <c r="H65" i="8"/>
  <c r="G65" i="8"/>
  <c r="H64" i="8"/>
  <c r="G64" i="8"/>
  <c r="H63" i="8"/>
  <c r="G63" i="8"/>
  <c r="H62" i="8"/>
  <c r="G62" i="8"/>
  <c r="H61" i="8"/>
  <c r="G61" i="8"/>
  <c r="H60" i="8"/>
  <c r="G60" i="8"/>
  <c r="H59" i="8"/>
  <c r="G59" i="8"/>
  <c r="H58" i="8"/>
  <c r="G58" i="8"/>
  <c r="H57" i="8"/>
  <c r="G57" i="8"/>
  <c r="H56" i="8"/>
  <c r="G56" i="8"/>
  <c r="H55" i="8"/>
  <c r="G55" i="8"/>
  <c r="H54" i="8"/>
  <c r="G54" i="8"/>
  <c r="H53" i="8"/>
  <c r="G53" i="8"/>
  <c r="H52" i="8"/>
  <c r="G52" i="8"/>
  <c r="H51" i="8"/>
  <c r="G51" i="8"/>
  <c r="H50" i="8"/>
  <c r="G50" i="8"/>
  <c r="H49" i="8"/>
  <c r="G49" i="8"/>
  <c r="H48" i="8"/>
  <c r="G48" i="8"/>
  <c r="H47" i="8"/>
  <c r="G47" i="8"/>
  <c r="H46" i="8"/>
  <c r="G46" i="8"/>
  <c r="H45" i="8"/>
  <c r="G45" i="8"/>
  <c r="H44" i="8"/>
  <c r="G44" i="8"/>
  <c r="H43" i="8"/>
  <c r="G43" i="8"/>
  <c r="H42" i="8"/>
  <c r="G42" i="8"/>
  <c r="H41" i="8"/>
  <c r="G41" i="8"/>
  <c r="H40" i="8"/>
  <c r="G40" i="8"/>
  <c r="H39" i="8"/>
  <c r="G39" i="8"/>
  <c r="H38" i="8"/>
  <c r="G38" i="8"/>
  <c r="H37" i="8"/>
  <c r="G37" i="8"/>
  <c r="H36" i="8"/>
  <c r="G36" i="8"/>
  <c r="H35" i="8"/>
  <c r="G35" i="8"/>
  <c r="H34" i="8"/>
  <c r="G34" i="8"/>
  <c r="H33" i="8"/>
  <c r="G33" i="8"/>
  <c r="H32" i="8"/>
  <c r="G32" i="8"/>
  <c r="H31" i="8"/>
  <c r="G31" i="8"/>
  <c r="H30"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G11" i="8"/>
  <c r="H10" i="8"/>
  <c r="G10" i="8"/>
  <c r="H9" i="8"/>
  <c r="G9" i="8"/>
  <c r="H8" i="8"/>
  <c r="G8" i="8"/>
  <c r="H7" i="8"/>
  <c r="G7" i="8"/>
  <c r="H6" i="8"/>
  <c r="G6" i="8"/>
  <c r="H5" i="8"/>
  <c r="G5" i="8"/>
  <c r="H4" i="8"/>
  <c r="G4" i="8"/>
  <c r="H3" i="8"/>
  <c r="G3" i="8"/>
  <c r="H2" i="8"/>
  <c r="G2" i="8"/>
  <c r="E28" i="2"/>
  <c r="D28" i="2"/>
  <c r="C28" i="2"/>
  <c r="B28" i="2"/>
  <c r="E27" i="2"/>
  <c r="D27" i="2"/>
  <c r="C27" i="2"/>
  <c r="B27" i="2"/>
  <c r="E26" i="2"/>
  <c r="D26" i="2"/>
  <c r="C26" i="2"/>
  <c r="B3" i="1" s="1"/>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B4" i="1" s="1"/>
  <c r="C5" i="2"/>
  <c r="B5" i="2"/>
  <c r="B2" i="1" s="1"/>
  <c r="E4" i="2"/>
  <c r="D4" i="2"/>
  <c r="C4" i="2"/>
  <c r="B4" i="2"/>
  <c r="E3" i="2"/>
  <c r="B5" i="1" s="1"/>
  <c r="D3" i="2"/>
  <c r="C3" i="2"/>
  <c r="B3" i="2"/>
  <c r="E2" i="2"/>
  <c r="D2" i="2"/>
  <c r="C2" i="2"/>
  <c r="B2" i="2"/>
</calcChain>
</file>

<file path=xl/sharedStrings.xml><?xml version="1.0" encoding="utf-8"?>
<sst xmlns="http://schemas.openxmlformats.org/spreadsheetml/2006/main" count="9222" uniqueCount="1275">
  <si>
    <t>Gamer tags</t>
  </si>
  <si>
    <t>Total Zombie Starts</t>
  </si>
  <si>
    <t>Fastphotons</t>
  </si>
  <si>
    <t>TXSeagates</t>
  </si>
  <si>
    <t>Autumn</t>
  </si>
  <si>
    <t>AndyOrochi</t>
  </si>
  <si>
    <t>Ok here are the instructions for the Zombie Starts for October spreadsheet.</t>
  </si>
  <si>
    <t>1. On Sheet 3, record the number of zombie starts for each map on the day that you play. Quit Zombies do not count towards your score even if it's at the start of the round. If you repeat a map add your zombie starts to the numbers you already have, if you have any that game.</t>
  </si>
  <si>
    <t>2. Each table has a date above it for you to input your data. It's highlighted orange so it stands out.</t>
  </si>
  <si>
    <t>3. Only record your data on Sheet 3. Sheets 1 and 2 have equations set up to calculate the totals daily and overall. I should be the only one able to edit things on Sheets 1 and 2 but if you are able to type there let me know.</t>
  </si>
  <si>
    <t>4. If you feel that some of the calculations for your data are wrong, let me know and I'll try to identify the problem and fix it.</t>
  </si>
  <si>
    <t>5. If you wish to download the sheet at the end of the month just to have or to continue with recording your entrees, you are more than welcome to. It will be an excel file (.xlsx, Microsoft Excel Worksheet, or whatever it's called). just make sure you have Excel.</t>
  </si>
  <si>
    <t>6. Overall just have fun, maybe learn something or see how unlucky someone is with being starting zombie. Happy Infecting XD.</t>
  </si>
  <si>
    <t>Date</t>
  </si>
  <si>
    <t>TXSeagtes</t>
  </si>
  <si>
    <t>F = B,G and L</t>
  </si>
  <si>
    <t>20th = 73-83</t>
  </si>
  <si>
    <t>S = C, H and M</t>
  </si>
  <si>
    <t>23rd = 87-97</t>
  </si>
  <si>
    <t>A = D, I and N</t>
  </si>
  <si>
    <t>26th = 101-111</t>
  </si>
  <si>
    <t>29th = 115-125</t>
  </si>
  <si>
    <t>Maps</t>
  </si>
  <si>
    <t>Purgatory</t>
  </si>
  <si>
    <t>Deadwalk</t>
  </si>
  <si>
    <t>Countdown</t>
  </si>
  <si>
    <t>Reflection</t>
  </si>
  <si>
    <t>Rigamortis</t>
  </si>
  <si>
    <t>Deepscream</t>
  </si>
  <si>
    <t>Downlinked</t>
  </si>
  <si>
    <t>Quarantine</t>
  </si>
  <si>
    <t>Powerdown</t>
  </si>
  <si>
    <t>Parasitic</t>
  </si>
  <si>
    <t>Spooky Base</t>
  </si>
  <si>
    <t>Living Dead</t>
  </si>
  <si>
    <t>Record to Beat: 120!</t>
  </si>
  <si>
    <t>Spree to Beat: 54!</t>
  </si>
  <si>
    <t>Highest Score from Foe Currently: Hank with 130!</t>
  </si>
  <si>
    <t>Map</t>
  </si>
  <si>
    <t>Zombie</t>
  </si>
  <si>
    <t>Score</t>
  </si>
  <si>
    <t>Rank</t>
  </si>
  <si>
    <t>Games to Remember</t>
  </si>
  <si>
    <t>Key</t>
  </si>
  <si>
    <t>17-13</t>
  </si>
  <si>
    <t xml:space="preserve">5th place </t>
  </si>
  <si>
    <t>Best K/D of the Day</t>
  </si>
  <si>
    <t>31-2</t>
  </si>
  <si>
    <t xml:space="preserve">1st place </t>
  </si>
  <si>
    <t>Worst K/D of the Day</t>
  </si>
  <si>
    <t xml:space="preserve">                                                                                                                                                                                                                                                                                                                                                                                                                                                                                                                                                                                                                                                                                                                                                                                                                                                                                                                                                                       </t>
  </si>
  <si>
    <t>34-9</t>
  </si>
  <si>
    <t>1st place</t>
  </si>
  <si>
    <t>Amazing Games that Happened</t>
  </si>
  <si>
    <t>13-7</t>
  </si>
  <si>
    <t>Powerless</t>
  </si>
  <si>
    <t>21-10</t>
  </si>
  <si>
    <t>Tied for 2nd</t>
  </si>
  <si>
    <t>21-6</t>
  </si>
  <si>
    <t>2nd Place</t>
  </si>
  <si>
    <t>24-4</t>
  </si>
  <si>
    <t>2nd place</t>
  </si>
  <si>
    <t>40-3</t>
  </si>
  <si>
    <t>1st Place</t>
  </si>
  <si>
    <t>RECORDS:</t>
  </si>
  <si>
    <t>HIGHEST KILLS:</t>
  </si>
  <si>
    <t>HIGHEST MEDAL:</t>
  </si>
  <si>
    <t>HIGHEST SPREE OF:</t>
  </si>
  <si>
    <t>15-5</t>
  </si>
  <si>
    <t>Incon</t>
  </si>
  <si>
    <t>Unfrig</t>
  </si>
  <si>
    <t>7th Place</t>
  </si>
  <si>
    <t xml:space="preserve">Rigamortis </t>
  </si>
  <si>
    <t xml:space="preserve">                                                                                                                                                                          </t>
  </si>
  <si>
    <t>2x Unfrig</t>
  </si>
  <si>
    <t>6th Place</t>
  </si>
  <si>
    <t>29-9</t>
  </si>
  <si>
    <t>3rd Place</t>
  </si>
  <si>
    <t>34-5</t>
  </si>
  <si>
    <t>41-6</t>
  </si>
  <si>
    <t>Invince</t>
  </si>
  <si>
    <t>29-8</t>
  </si>
  <si>
    <t>20-11</t>
  </si>
  <si>
    <t>Tied for 4th</t>
  </si>
  <si>
    <t>25-14</t>
  </si>
  <si>
    <t>Kills as Zombie</t>
  </si>
  <si>
    <t>Deepscream = 15</t>
  </si>
  <si>
    <t>15-20</t>
  </si>
  <si>
    <t>4th Place</t>
  </si>
  <si>
    <t>19-12</t>
  </si>
  <si>
    <t xml:space="preserve">22-5 </t>
  </si>
  <si>
    <t>Omars Records</t>
  </si>
  <si>
    <t>37-3</t>
  </si>
  <si>
    <t>Fritz was 2nd with 30</t>
  </si>
  <si>
    <t>8th Place</t>
  </si>
  <si>
    <t>26-8</t>
  </si>
  <si>
    <t>19-17</t>
  </si>
  <si>
    <t>4th place</t>
  </si>
  <si>
    <t>Kryspies was 1st with 55</t>
  </si>
  <si>
    <t>5th Place</t>
  </si>
  <si>
    <t>Kryspies was 1st with 60</t>
  </si>
  <si>
    <t>30-13</t>
  </si>
  <si>
    <t>30-6</t>
  </si>
  <si>
    <t>Kryspies was 1st with 50</t>
  </si>
  <si>
    <t>29-4</t>
  </si>
  <si>
    <t>Tied with Kryspies for 1st</t>
  </si>
  <si>
    <t>He infected me to tie it up</t>
  </si>
  <si>
    <t>37-5</t>
  </si>
  <si>
    <t>15-19</t>
  </si>
  <si>
    <t>andyOrochi was 1st with 42</t>
  </si>
  <si>
    <t>19-21</t>
  </si>
  <si>
    <t>Seagates was 1st with 25</t>
  </si>
  <si>
    <t>21-19</t>
  </si>
  <si>
    <t>21-11</t>
  </si>
  <si>
    <t>Seagates was 1st with 48</t>
  </si>
  <si>
    <t>Relection</t>
  </si>
  <si>
    <t xml:space="preserve">4th Place </t>
  </si>
  <si>
    <t>29-7</t>
  </si>
  <si>
    <t>Tied for 1st with 3ppl</t>
  </si>
  <si>
    <t>26-3</t>
  </si>
  <si>
    <t>Vital Thorn was 2nd with 23</t>
  </si>
  <si>
    <t>15-13</t>
  </si>
  <si>
    <t>Braaklee was 1st with 56</t>
  </si>
  <si>
    <t>40-5</t>
  </si>
  <si>
    <t>49-9</t>
  </si>
  <si>
    <t>andyOrochi was 1st with 56</t>
  </si>
  <si>
    <t>24-5</t>
  </si>
  <si>
    <t>40-9</t>
  </si>
  <si>
    <t>andyOrochi was 1st with 58</t>
  </si>
  <si>
    <t>21-8</t>
  </si>
  <si>
    <t>Tied for 3rd</t>
  </si>
  <si>
    <t>Seagates was 1st with 50</t>
  </si>
  <si>
    <t>33-3</t>
  </si>
  <si>
    <t>27-2</t>
  </si>
  <si>
    <t>tannedfrost was 1st with 37</t>
  </si>
  <si>
    <t>19-5</t>
  </si>
  <si>
    <t xml:space="preserve">Tied for 1st </t>
  </si>
  <si>
    <t>40-4</t>
  </si>
  <si>
    <t>andyOrochi was 1st with 46</t>
  </si>
  <si>
    <t>28-16</t>
  </si>
  <si>
    <t>38-6</t>
  </si>
  <si>
    <t>andyOrochi was 1st with 52</t>
  </si>
  <si>
    <t>31-7</t>
  </si>
  <si>
    <t>18-9</t>
  </si>
  <si>
    <t>37-2</t>
  </si>
  <si>
    <t>16-5</t>
  </si>
  <si>
    <t>Kryspies was 1st with 35</t>
  </si>
  <si>
    <t>16-7</t>
  </si>
  <si>
    <t>Kryspies was 4th with 13</t>
  </si>
  <si>
    <t>14-16</t>
  </si>
  <si>
    <t>51-2</t>
  </si>
  <si>
    <t>34-11</t>
  </si>
  <si>
    <t>14-24</t>
  </si>
  <si>
    <t>49-3</t>
  </si>
  <si>
    <t>17-20</t>
  </si>
  <si>
    <t>andyOrochi was 1st with 63</t>
  </si>
  <si>
    <t>31-6</t>
  </si>
  <si>
    <t>Braaklee was 1st with 51</t>
  </si>
  <si>
    <t>17-7</t>
  </si>
  <si>
    <t>Braaklee was 1st with 50</t>
  </si>
  <si>
    <t>24-6</t>
  </si>
  <si>
    <t>Braaklee was 1st with 34</t>
  </si>
  <si>
    <t>36-3</t>
  </si>
  <si>
    <t xml:space="preserve">2nd Place </t>
  </si>
  <si>
    <t>Braaklee was 1st with 80</t>
  </si>
  <si>
    <t>51-3</t>
  </si>
  <si>
    <t>Braaklee was 2nd with 21</t>
  </si>
  <si>
    <t>13-10</t>
  </si>
  <si>
    <t xml:space="preserve">3rd Place </t>
  </si>
  <si>
    <t>13-15</t>
  </si>
  <si>
    <t>26-15</t>
  </si>
  <si>
    <t>23-5</t>
  </si>
  <si>
    <t>27-15</t>
  </si>
  <si>
    <t>24-7</t>
  </si>
  <si>
    <t xml:space="preserve">1st Place </t>
  </si>
  <si>
    <t>68-2</t>
  </si>
  <si>
    <t>13-8</t>
  </si>
  <si>
    <t>21-9</t>
  </si>
  <si>
    <t>18-25</t>
  </si>
  <si>
    <t>28-13</t>
  </si>
  <si>
    <t>LAAAAGGG</t>
  </si>
  <si>
    <t>23-17</t>
  </si>
  <si>
    <t>17-25</t>
  </si>
  <si>
    <t>23-18</t>
  </si>
  <si>
    <t>20-10</t>
  </si>
  <si>
    <t>43-6</t>
  </si>
  <si>
    <t>Guy with 1st Place had 44</t>
  </si>
  <si>
    <t>27-4</t>
  </si>
  <si>
    <t>24-8</t>
  </si>
  <si>
    <t>23-13</t>
  </si>
  <si>
    <t>32-6</t>
  </si>
  <si>
    <t>Tied for 1st</t>
  </si>
  <si>
    <t>22-19</t>
  </si>
  <si>
    <t>22-15</t>
  </si>
  <si>
    <t>40-14</t>
  </si>
  <si>
    <t>29-11</t>
  </si>
  <si>
    <t>37-7</t>
  </si>
  <si>
    <t>28-7</t>
  </si>
  <si>
    <t>28-12</t>
  </si>
  <si>
    <t>31-18</t>
  </si>
  <si>
    <t>58-2</t>
  </si>
  <si>
    <t>47-3</t>
  </si>
  <si>
    <t>27-14</t>
  </si>
  <si>
    <t>25-29</t>
  </si>
  <si>
    <t>49-5</t>
  </si>
  <si>
    <t>22-8</t>
  </si>
  <si>
    <t>16-8</t>
  </si>
  <si>
    <t>21-18</t>
  </si>
  <si>
    <t>with Seagates</t>
  </si>
  <si>
    <t>26-13</t>
  </si>
  <si>
    <t>34-4</t>
  </si>
  <si>
    <t>35-10</t>
  </si>
  <si>
    <t>28-6</t>
  </si>
  <si>
    <t>13-18</t>
  </si>
  <si>
    <t>Fritz had 74</t>
  </si>
  <si>
    <t>16-17</t>
  </si>
  <si>
    <t>26-23</t>
  </si>
  <si>
    <t>26-18</t>
  </si>
  <si>
    <t>13-9</t>
  </si>
  <si>
    <t>10 Infections!</t>
  </si>
  <si>
    <t>Next Player had 9 kills</t>
  </si>
  <si>
    <t>14-8</t>
  </si>
  <si>
    <t>36-12</t>
  </si>
  <si>
    <t>35-4</t>
  </si>
  <si>
    <t>9th Place</t>
  </si>
  <si>
    <t>47-10</t>
  </si>
  <si>
    <t>14-13</t>
  </si>
  <si>
    <t>43-4</t>
  </si>
  <si>
    <t>42-3</t>
  </si>
  <si>
    <t>18-13</t>
  </si>
  <si>
    <t>20-17</t>
  </si>
  <si>
    <t>18-10</t>
  </si>
  <si>
    <t>29-10</t>
  </si>
  <si>
    <t>59-2</t>
  </si>
  <si>
    <t>Seagates was 1st with 61!</t>
  </si>
  <si>
    <t>26-10</t>
  </si>
  <si>
    <t>Seagates got 25</t>
  </si>
  <si>
    <t xml:space="preserve">Calling it a tie cuz I killed him </t>
  </si>
  <si>
    <t>26-5</t>
  </si>
  <si>
    <t>33-12</t>
  </si>
  <si>
    <t>Pylii was 1st with 38</t>
  </si>
  <si>
    <t>30-3</t>
  </si>
  <si>
    <t>18-8</t>
  </si>
  <si>
    <t>15-4</t>
  </si>
  <si>
    <t>16-9</t>
  </si>
  <si>
    <t>17-11</t>
  </si>
  <si>
    <t>21-7</t>
  </si>
  <si>
    <t>32-4</t>
  </si>
  <si>
    <t>57-3</t>
  </si>
  <si>
    <t>19-15</t>
  </si>
  <si>
    <t>Crewxn was 1st with 66</t>
  </si>
  <si>
    <t>30-5</t>
  </si>
  <si>
    <t>55-2</t>
  </si>
  <si>
    <t>14-15</t>
  </si>
  <si>
    <t>Perfection</t>
  </si>
  <si>
    <t>27-5</t>
  </si>
  <si>
    <t>34-15</t>
  </si>
  <si>
    <t>Seagates was 1st with 44</t>
  </si>
  <si>
    <t>51-5</t>
  </si>
  <si>
    <t>Seagates was 2nd with 46</t>
  </si>
  <si>
    <t>Seagates was 1st with 31</t>
  </si>
  <si>
    <t>38-11</t>
  </si>
  <si>
    <t>36-7</t>
  </si>
  <si>
    <t>16-4</t>
  </si>
  <si>
    <t>36-8</t>
  </si>
  <si>
    <t>20-9</t>
  </si>
  <si>
    <t>37-9</t>
  </si>
  <si>
    <t>38-7</t>
  </si>
  <si>
    <t>26-9</t>
  </si>
  <si>
    <t>26-12</t>
  </si>
  <si>
    <t>19-11</t>
  </si>
  <si>
    <t>23-7</t>
  </si>
  <si>
    <t>20-14</t>
  </si>
  <si>
    <t>24-9</t>
  </si>
  <si>
    <t>Seagates was 1st with 37</t>
  </si>
  <si>
    <t>15-8</t>
  </si>
  <si>
    <t>13-17</t>
  </si>
  <si>
    <t>19-6</t>
  </si>
  <si>
    <t>23-6</t>
  </si>
  <si>
    <t>19-7</t>
  </si>
  <si>
    <t>25-7</t>
  </si>
  <si>
    <t>36-4</t>
  </si>
  <si>
    <t>16-11</t>
  </si>
  <si>
    <t>30-11</t>
  </si>
  <si>
    <t>14-11</t>
  </si>
  <si>
    <t>27-17</t>
  </si>
  <si>
    <t>Fritz was 1st with 63</t>
  </si>
  <si>
    <t>Nurovoid is a self absorbed little asshole</t>
  </si>
  <si>
    <t>50-18</t>
  </si>
  <si>
    <t>28-10</t>
  </si>
  <si>
    <t>31-10</t>
  </si>
  <si>
    <t>Yakal was 1st with 44</t>
  </si>
  <si>
    <t xml:space="preserve">Downlinked </t>
  </si>
  <si>
    <t>36-9</t>
  </si>
  <si>
    <t>28-4</t>
  </si>
  <si>
    <t>14-6</t>
  </si>
  <si>
    <t>40-7</t>
  </si>
  <si>
    <t>25-25</t>
  </si>
  <si>
    <t>14-10</t>
  </si>
  <si>
    <t>39-5</t>
  </si>
  <si>
    <t>17-12</t>
  </si>
  <si>
    <t>18-6</t>
  </si>
  <si>
    <t>47-6</t>
  </si>
  <si>
    <t>54-3</t>
  </si>
  <si>
    <t>21-12</t>
  </si>
  <si>
    <t>61-4</t>
  </si>
  <si>
    <t>21+ a round!</t>
  </si>
  <si>
    <t>53-5</t>
  </si>
  <si>
    <t>Tengoku was 1st with 56</t>
  </si>
  <si>
    <t>Tengoku was 1st with 31</t>
  </si>
  <si>
    <t>Tengoku was 1st with 43</t>
  </si>
  <si>
    <t>Got 1st Invincible!</t>
  </si>
  <si>
    <t>39-4</t>
  </si>
  <si>
    <t>17-4</t>
  </si>
  <si>
    <t>32-3</t>
  </si>
  <si>
    <t>22-4</t>
  </si>
  <si>
    <t>44-2</t>
  </si>
  <si>
    <t>63-8</t>
  </si>
  <si>
    <t>59 after 2 rounds</t>
  </si>
  <si>
    <t>26-7</t>
  </si>
  <si>
    <t>22-5</t>
  </si>
  <si>
    <t>20-6</t>
  </si>
  <si>
    <t>26-11</t>
  </si>
  <si>
    <t>27-3</t>
  </si>
  <si>
    <t>53-4</t>
  </si>
  <si>
    <t>Killionaire!! #3!</t>
  </si>
  <si>
    <t>52-3</t>
  </si>
  <si>
    <t>14-5</t>
  </si>
  <si>
    <t>21-25</t>
  </si>
  <si>
    <t>33-6</t>
  </si>
  <si>
    <t>24-14</t>
  </si>
  <si>
    <t>| Yakal | was 1st with 69</t>
  </si>
  <si>
    <t>30-4</t>
  </si>
  <si>
    <t>3x Zombie!</t>
  </si>
  <si>
    <t>35-3</t>
  </si>
  <si>
    <t>4-46</t>
  </si>
  <si>
    <t>10th Place</t>
  </si>
  <si>
    <t>Worst Zombie game yet!</t>
  </si>
  <si>
    <t>22-11</t>
  </si>
  <si>
    <t>42-2</t>
  </si>
  <si>
    <t>Tengoku was 1st with 37</t>
  </si>
  <si>
    <t>18-11</t>
  </si>
  <si>
    <t>30-7</t>
  </si>
  <si>
    <t>62-2</t>
  </si>
  <si>
    <t>Was gping to beat my record but got lag kileld. had ammo for 90kills</t>
  </si>
  <si>
    <t>20-12</t>
  </si>
  <si>
    <t xml:space="preserve">Quaratine </t>
  </si>
  <si>
    <t>22-10</t>
  </si>
  <si>
    <t xml:space="preserve">Quarantine </t>
  </si>
  <si>
    <t>19-10</t>
  </si>
  <si>
    <t>44-1</t>
  </si>
  <si>
    <t>andyOrochi was 1st with 45</t>
  </si>
  <si>
    <t>19-8</t>
  </si>
  <si>
    <t>16-3</t>
  </si>
  <si>
    <t>beat kryspies and Crewxn</t>
  </si>
  <si>
    <t>43-3</t>
  </si>
  <si>
    <t>39-3</t>
  </si>
  <si>
    <t>47-4</t>
  </si>
  <si>
    <t>26-2</t>
  </si>
  <si>
    <t>35-5</t>
  </si>
  <si>
    <t>52-2</t>
  </si>
  <si>
    <t xml:space="preserve">Tied for 3rd </t>
  </si>
  <si>
    <t>18-12</t>
  </si>
  <si>
    <t>42-6</t>
  </si>
  <si>
    <t xml:space="preserve">Tied for 2nd </t>
  </si>
  <si>
    <t>Got Quit Zombied</t>
  </si>
  <si>
    <t>Got Betrayed by Dream 2nd Round</t>
  </si>
  <si>
    <t>33-5</t>
  </si>
  <si>
    <t>Got killed right off the bat 2 times</t>
  </si>
  <si>
    <t>Quit round 1</t>
  </si>
  <si>
    <t>20-8</t>
  </si>
  <si>
    <t>Krypsys was 1st with 59!</t>
  </si>
  <si>
    <t>Kryspys was 1st with 31</t>
  </si>
  <si>
    <t>26-6</t>
  </si>
  <si>
    <t>17-8</t>
  </si>
  <si>
    <t>21-3</t>
  </si>
  <si>
    <t>Got Quit Z 3rd Round</t>
  </si>
  <si>
    <t>31-4</t>
  </si>
  <si>
    <t>33-10</t>
  </si>
  <si>
    <t>15-10</t>
  </si>
  <si>
    <t>Got Q Zombied 3rd Round</t>
  </si>
  <si>
    <t>Got Q Zombied 2nd Round</t>
  </si>
  <si>
    <t>19-25</t>
  </si>
  <si>
    <t>Tinfoal was 1st with 41</t>
  </si>
  <si>
    <t>LAAAGGG</t>
  </si>
  <si>
    <t>31-12</t>
  </si>
  <si>
    <t>31-5</t>
  </si>
  <si>
    <t>15-3</t>
  </si>
  <si>
    <t>16-14</t>
  </si>
  <si>
    <t>13-6</t>
  </si>
  <si>
    <t>29-6</t>
  </si>
  <si>
    <t>13-14</t>
  </si>
  <si>
    <t>Flash Tries was 1st with 69</t>
  </si>
  <si>
    <t>27-7</t>
  </si>
  <si>
    <t>30-14</t>
  </si>
  <si>
    <t>22-9</t>
  </si>
  <si>
    <t>Tengoku Scythe was 1st with 49</t>
  </si>
  <si>
    <t>Tied for 7th</t>
  </si>
  <si>
    <t xml:space="preserve">5th Place </t>
  </si>
  <si>
    <t>Most Embaressign game yet</t>
  </si>
  <si>
    <t xml:space="preserve">Missed like every swing </t>
  </si>
  <si>
    <t>25-10</t>
  </si>
  <si>
    <t>13-12</t>
  </si>
  <si>
    <t>Got Quit Z Last Round</t>
  </si>
  <si>
    <t>2nd Round was INSANE</t>
  </si>
  <si>
    <t>60-2</t>
  </si>
  <si>
    <t xml:space="preserve">Got an Invincible </t>
  </si>
  <si>
    <t>35-7</t>
  </si>
  <si>
    <t>MrDreamdweller was 1st with 37</t>
  </si>
  <si>
    <t>Smokey was 1st with 70</t>
  </si>
  <si>
    <t>Smokey was 1st with 40</t>
  </si>
  <si>
    <t>46-12</t>
  </si>
  <si>
    <t>28 in a row last round</t>
  </si>
  <si>
    <t>34-20</t>
  </si>
  <si>
    <t>Seagates was 1st with 40</t>
  </si>
  <si>
    <t>MrDreamDweller was 1st with 22</t>
  </si>
  <si>
    <t>15-12</t>
  </si>
  <si>
    <t>MrDreamDweller was 1st with 33</t>
  </si>
  <si>
    <t>41-3</t>
  </si>
  <si>
    <t>22-6</t>
  </si>
  <si>
    <t>Was last man when i got q z</t>
  </si>
  <si>
    <t>34-8</t>
  </si>
  <si>
    <t>with andyOrochi</t>
  </si>
  <si>
    <t>41-5</t>
  </si>
  <si>
    <t>Awaykened was 1st with 65</t>
  </si>
  <si>
    <t>17-16</t>
  </si>
  <si>
    <t>And Now We Cry was 1st with 59</t>
  </si>
  <si>
    <t>37-4</t>
  </si>
  <si>
    <t>Tengoku Scythe was 1st with 19</t>
  </si>
  <si>
    <t>41-4</t>
  </si>
  <si>
    <t>30-1</t>
  </si>
  <si>
    <t>19-13</t>
  </si>
  <si>
    <t>64-1</t>
  </si>
  <si>
    <t>23-3</t>
  </si>
  <si>
    <t>Tiiestoe was 1st with 37</t>
  </si>
  <si>
    <t>44-12</t>
  </si>
  <si>
    <t>Tiiestoe was 1st with 50</t>
  </si>
  <si>
    <t>Nurovoid was 1st with 47</t>
  </si>
  <si>
    <t>He just camped the teleporter</t>
  </si>
  <si>
    <t>38-5</t>
  </si>
  <si>
    <t>19-4</t>
  </si>
  <si>
    <t>33-7</t>
  </si>
  <si>
    <t>40-10</t>
  </si>
  <si>
    <t>48-6</t>
  </si>
  <si>
    <t>59-3</t>
  </si>
  <si>
    <t>22-7</t>
  </si>
  <si>
    <t>32-10</t>
  </si>
  <si>
    <t>32-5</t>
  </si>
  <si>
    <t>47-5</t>
  </si>
  <si>
    <t>Tied for 3rd Place</t>
  </si>
  <si>
    <t>37-12</t>
  </si>
  <si>
    <t>Got Q Z 1st Round</t>
  </si>
  <si>
    <t>Got Q Z 2nd Round</t>
  </si>
  <si>
    <t>16-12</t>
  </si>
  <si>
    <t>41-9</t>
  </si>
  <si>
    <t>17-18</t>
  </si>
  <si>
    <t>18-16</t>
  </si>
  <si>
    <t xml:space="preserve">Invincible </t>
  </si>
  <si>
    <t>28-8</t>
  </si>
  <si>
    <t>21-17</t>
  </si>
  <si>
    <t>32-9</t>
  </si>
  <si>
    <t>Dreamdweller was 1st with 50</t>
  </si>
  <si>
    <t>28-3</t>
  </si>
  <si>
    <t>Seagates was 1st with 58!</t>
  </si>
  <si>
    <t>Quit</t>
  </si>
  <si>
    <t>21-14</t>
  </si>
  <si>
    <t>MrDreamDweller was 1st with 41</t>
  </si>
  <si>
    <t>48-4</t>
  </si>
  <si>
    <t>Crewxn was 3rd with 31</t>
  </si>
  <si>
    <t>bbomb was 2nd with 35</t>
  </si>
  <si>
    <t>71-5</t>
  </si>
  <si>
    <t>NEW BEST RECORD!!</t>
  </si>
  <si>
    <t>18-5</t>
  </si>
  <si>
    <t>42-8</t>
  </si>
  <si>
    <t>Got Q Z 1st round</t>
  </si>
  <si>
    <t>59-5</t>
  </si>
  <si>
    <t>30-8</t>
  </si>
  <si>
    <t>51-7</t>
  </si>
  <si>
    <t>18-4</t>
  </si>
  <si>
    <t>Fast game of Countdown yet - 5min</t>
  </si>
  <si>
    <t>Tengoku Scythe was 1st with 20</t>
  </si>
  <si>
    <t>35-9</t>
  </si>
  <si>
    <t>Tengoku Scythe was 1st with 36</t>
  </si>
  <si>
    <t>47-15</t>
  </si>
  <si>
    <t>andyOrochi was first with 45</t>
  </si>
  <si>
    <t>55-3</t>
  </si>
  <si>
    <t>56-12</t>
  </si>
  <si>
    <t>andyOrochi was 1st with 71!</t>
  </si>
  <si>
    <t>15-6</t>
  </si>
  <si>
    <t>36-5</t>
  </si>
  <si>
    <t>45-1</t>
  </si>
  <si>
    <t>15-11</t>
  </si>
  <si>
    <t>45-3</t>
  </si>
  <si>
    <t xml:space="preserve">Got Q Z 1st Round </t>
  </si>
  <si>
    <t>by Darakima</t>
  </si>
  <si>
    <t>50-11</t>
  </si>
  <si>
    <t>36-6</t>
  </si>
  <si>
    <t>1st round got 7 infections as z</t>
  </si>
  <si>
    <t>73-3</t>
  </si>
  <si>
    <t>NEW RECORD!!!</t>
  </si>
  <si>
    <t>53-3</t>
  </si>
  <si>
    <t>Seagates was 1st with 50!</t>
  </si>
  <si>
    <t>25-2</t>
  </si>
  <si>
    <t>Got Q Z 3rd round</t>
  </si>
  <si>
    <t>8 Infections for the 1st 2 rounds!</t>
  </si>
  <si>
    <t>17-9</t>
  </si>
  <si>
    <t>27-9</t>
  </si>
  <si>
    <t>25-12</t>
  </si>
  <si>
    <t>41-7</t>
  </si>
  <si>
    <t>33-4</t>
  </si>
  <si>
    <t>38-4</t>
  </si>
  <si>
    <t>56-6</t>
  </si>
  <si>
    <t>8 infections frist round as z</t>
  </si>
  <si>
    <t>Dowlinked</t>
  </si>
  <si>
    <t>72-2</t>
  </si>
  <si>
    <t>BEST RECORD SO FAR</t>
  </si>
  <si>
    <t xml:space="preserve">3x Z </t>
  </si>
  <si>
    <t>21-5</t>
  </si>
  <si>
    <t>23-12</t>
  </si>
  <si>
    <t xml:space="preserve">~kills today = </t>
  </si>
  <si>
    <t>18-7</t>
  </si>
  <si>
    <t xml:space="preserve">~deaths today = </t>
  </si>
  <si>
    <t>50-4</t>
  </si>
  <si>
    <t>TinFoal was 1st with 54</t>
  </si>
  <si>
    <t>57-4</t>
  </si>
  <si>
    <t>56-3</t>
  </si>
  <si>
    <t>41-10</t>
  </si>
  <si>
    <t>Half the lobby quit</t>
  </si>
  <si>
    <t>27-8</t>
  </si>
  <si>
    <t>13-5</t>
  </si>
  <si>
    <t>cant play cuz of thumb</t>
  </si>
  <si>
    <t>39-8</t>
  </si>
  <si>
    <t xml:space="preserve">A guy pushed me at the start of the 2nd </t>
  </si>
  <si>
    <t>round and i committed suicide on landing</t>
  </si>
  <si>
    <t>33-8</t>
  </si>
  <si>
    <t>53-1</t>
  </si>
  <si>
    <t>44-11</t>
  </si>
  <si>
    <t>Killionaire on the 1st Round!</t>
  </si>
  <si>
    <t>42-9</t>
  </si>
  <si>
    <t>17-17</t>
  </si>
  <si>
    <t xml:space="preserve">Quit </t>
  </si>
  <si>
    <t>kill killed me with lag</t>
  </si>
  <si>
    <t>13-25</t>
  </si>
  <si>
    <t>36-14</t>
  </si>
  <si>
    <t>Infection Spree round 2</t>
  </si>
  <si>
    <t>37-10</t>
  </si>
  <si>
    <t>21-13</t>
  </si>
  <si>
    <t>13-11</t>
  </si>
  <si>
    <t>15-21</t>
  </si>
  <si>
    <t>28-5</t>
  </si>
  <si>
    <t>I hate this map</t>
  </si>
  <si>
    <t xml:space="preserve">Lag was insane </t>
  </si>
  <si>
    <t>42-5</t>
  </si>
  <si>
    <t xml:space="preserve">6th Place </t>
  </si>
  <si>
    <t>Died to lag twice</t>
  </si>
  <si>
    <t>23-8</t>
  </si>
  <si>
    <t>64-3</t>
  </si>
  <si>
    <t>LAG</t>
  </si>
  <si>
    <t>48-3</t>
  </si>
  <si>
    <t>50-7</t>
  </si>
  <si>
    <t>31-8</t>
  </si>
  <si>
    <t>45-5</t>
  </si>
  <si>
    <t>34-7</t>
  </si>
  <si>
    <t>43-5</t>
  </si>
  <si>
    <t xml:space="preserve">Crouch camper last round got me </t>
  </si>
  <si>
    <t>I HATE THIS MAP!!</t>
  </si>
  <si>
    <t>2 kills to crouch campers</t>
  </si>
  <si>
    <t>35-12</t>
  </si>
  <si>
    <t>46-10</t>
  </si>
  <si>
    <t>54-10</t>
  </si>
  <si>
    <t>Killionare</t>
  </si>
  <si>
    <t>42-4</t>
  </si>
  <si>
    <t>55-12</t>
  </si>
  <si>
    <t>18-22</t>
  </si>
  <si>
    <t>45-7</t>
  </si>
  <si>
    <t>27-26</t>
  </si>
  <si>
    <t>7 infections the 1st round!!!</t>
  </si>
  <si>
    <t>lost due to simply being z twice</t>
  </si>
  <si>
    <t>4 infections the 1st round top of the leaderboard</t>
  </si>
  <si>
    <t>30-12</t>
  </si>
  <si>
    <t>40-2</t>
  </si>
  <si>
    <t>They always make me 2x z so i quit</t>
  </si>
  <si>
    <t>that simple</t>
  </si>
  <si>
    <t>6 ppl left in the 1st 2 rounds - WTF</t>
  </si>
  <si>
    <t>Couldve had 80 - but Sha Blue targeted me 2nd round</t>
  </si>
  <si>
    <t>49-4</t>
  </si>
  <si>
    <t>31-13</t>
  </si>
  <si>
    <t xml:space="preserve">A guy LAGG killed me last round </t>
  </si>
  <si>
    <t>61-3</t>
  </si>
  <si>
    <t>57-6</t>
  </si>
  <si>
    <t>Coulve beaten my record again but only 4 ppl left last round</t>
  </si>
  <si>
    <t>24-12</t>
  </si>
  <si>
    <t>3 way tie for 1st</t>
  </si>
  <si>
    <t>34-16</t>
  </si>
  <si>
    <t>Most aggressive zombies ever</t>
  </si>
  <si>
    <t>Literally lost to one guy cuz he was 3x hum and and I was 2x z</t>
  </si>
  <si>
    <t>59-6</t>
  </si>
  <si>
    <t>Got 40 the first round: reset unfortunately</t>
  </si>
  <si>
    <t>39-9</t>
  </si>
  <si>
    <t>Guy with crazy lagg killed me - i gotta get into the habbit of pummeling after shooting</t>
  </si>
  <si>
    <t>22-16</t>
  </si>
  <si>
    <t>55-6</t>
  </si>
  <si>
    <t>46-4</t>
  </si>
  <si>
    <t>44-7</t>
  </si>
  <si>
    <t>Got quit z last round. the cores were 44,43,42</t>
  </si>
  <si>
    <t>34-6</t>
  </si>
  <si>
    <t>got quit zombied last round</t>
  </si>
  <si>
    <t>39-7</t>
  </si>
  <si>
    <t>32-13</t>
  </si>
  <si>
    <t>17-6</t>
  </si>
  <si>
    <t>27-10</t>
  </si>
  <si>
    <t>Spree of 27!</t>
  </si>
  <si>
    <t>48-15</t>
  </si>
  <si>
    <t>Crouch campers and targeters</t>
  </si>
  <si>
    <t>14-14</t>
  </si>
  <si>
    <t>Not even Negative k/d for 3 time zombie</t>
  </si>
  <si>
    <t>45-2</t>
  </si>
  <si>
    <t>15-9</t>
  </si>
  <si>
    <t>Seagates got dicked on</t>
  </si>
  <si>
    <t>39-1</t>
  </si>
  <si>
    <t>48-10</t>
  </si>
  <si>
    <t>52-7</t>
  </si>
  <si>
    <t>58-5</t>
  </si>
  <si>
    <t>1/32/2021</t>
  </si>
  <si>
    <t>36-2</t>
  </si>
  <si>
    <t>54-6</t>
  </si>
  <si>
    <t>LAAAG</t>
  </si>
  <si>
    <t>60-4</t>
  </si>
  <si>
    <t>53-0</t>
  </si>
  <si>
    <t>PERFECTION IN ZOMBIES!!!</t>
  </si>
  <si>
    <t>28-11</t>
  </si>
  <si>
    <t>14-7</t>
  </si>
  <si>
    <t>Got Quit Z last round</t>
  </si>
  <si>
    <t>18-3</t>
  </si>
  <si>
    <t>with Dreamdweller</t>
  </si>
  <si>
    <t>50-3</t>
  </si>
  <si>
    <t>36-10</t>
  </si>
  <si>
    <t>57-1</t>
  </si>
  <si>
    <t>Fritz had 24</t>
  </si>
  <si>
    <t xml:space="preserve">Masterchief severly lag killed me last round </t>
  </si>
  <si>
    <t>44-3</t>
  </si>
  <si>
    <t>Against teamers</t>
  </si>
  <si>
    <t xml:space="preserve">lost to a guy last minute of the last round. was up 22 - 21 before that </t>
  </si>
  <si>
    <t>47-9</t>
  </si>
  <si>
    <t>16-25</t>
  </si>
  <si>
    <t>most un  fun game in awhile</t>
  </si>
  <si>
    <t>16-10</t>
  </si>
  <si>
    <t>49-8</t>
  </si>
  <si>
    <t>21-16</t>
  </si>
  <si>
    <t>guy in first was teaming with 4 ppl and was a 3 time human and he only got 23</t>
  </si>
  <si>
    <t>38-14</t>
  </si>
  <si>
    <t>27-11</t>
  </si>
  <si>
    <t>Got quit Z 1st round</t>
  </si>
  <si>
    <t>43-12</t>
  </si>
  <si>
    <t>17-15</t>
  </si>
  <si>
    <t>54-4</t>
  </si>
  <si>
    <t>17-10</t>
  </si>
  <si>
    <t>20-16</t>
  </si>
  <si>
    <t>49-10</t>
  </si>
  <si>
    <t>Drawgon had 53</t>
  </si>
  <si>
    <t>48-11</t>
  </si>
  <si>
    <t>65-5</t>
  </si>
  <si>
    <t>Laag and i still won</t>
  </si>
  <si>
    <t>69-3</t>
  </si>
  <si>
    <t>| Checks | was 1st with 50</t>
  </si>
  <si>
    <t>38-3</t>
  </si>
  <si>
    <t>Godly Rav was teaming with 4 others in this game and they all still lost</t>
  </si>
  <si>
    <t>Godly Rav crouch killed me last round when teaming with 4 others. I still got 2nd</t>
  </si>
  <si>
    <t>25-6</t>
  </si>
  <si>
    <t>played against another 4 squad of teamers</t>
  </si>
  <si>
    <t>70-5</t>
  </si>
  <si>
    <t>Certified and Goatified were teaming in my lobby</t>
  </si>
  <si>
    <t>First game of the night and Im 3x Z - WTF!!</t>
  </si>
  <si>
    <t>48-7</t>
  </si>
  <si>
    <t>44-10</t>
  </si>
  <si>
    <t>Last round got 38! with 1 reset</t>
  </si>
  <si>
    <t>52-0</t>
  </si>
  <si>
    <t>PERFECTION!!!!</t>
  </si>
  <si>
    <t>1 away from an unconceivable</t>
  </si>
  <si>
    <t>55-5</t>
  </si>
  <si>
    <t>Got quit z last round</t>
  </si>
  <si>
    <t>39 - 33-30-22-23-8</t>
  </si>
  <si>
    <t>96-15-10-</t>
  </si>
  <si>
    <t>14-4</t>
  </si>
  <si>
    <t>Crash was 1st with 40</t>
  </si>
  <si>
    <t>26-20</t>
  </si>
  <si>
    <t>24-11</t>
  </si>
  <si>
    <t>-</t>
  </si>
  <si>
    <t>Everyone left but 3 ppl so i got quit z last round</t>
  </si>
  <si>
    <t>23-2</t>
  </si>
  <si>
    <t>Round that I was z got 4 kills and 0 deaths</t>
  </si>
  <si>
    <t>Chloudz was 1st with 61</t>
  </si>
  <si>
    <t>32-8</t>
  </si>
  <si>
    <t>Yakal was 1st with 42</t>
  </si>
  <si>
    <t>Got q z first round</t>
  </si>
  <si>
    <t>16-13</t>
  </si>
  <si>
    <t>14-21</t>
  </si>
  <si>
    <t>Err and Just naires teamed</t>
  </si>
  <si>
    <t>Got q z 1st round</t>
  </si>
  <si>
    <t>Intour Quit</t>
  </si>
  <si>
    <t>Err was 1st with 51</t>
  </si>
  <si>
    <t>25-3</t>
  </si>
  <si>
    <t>22-12</t>
  </si>
  <si>
    <t>55-4</t>
  </si>
  <si>
    <t>Lag kill 2nd round</t>
  </si>
  <si>
    <t>Got spawn killed 2sec after start</t>
  </si>
  <si>
    <t>29-3</t>
  </si>
  <si>
    <t>52-6</t>
  </si>
  <si>
    <t>Seagates was 2nd with 51</t>
  </si>
  <si>
    <t>14-29</t>
  </si>
  <si>
    <t>62-5</t>
  </si>
  <si>
    <t>29-5</t>
  </si>
  <si>
    <t>40-6</t>
  </si>
  <si>
    <t>With Tengoku Scythe</t>
  </si>
  <si>
    <t>36-16</t>
  </si>
  <si>
    <t>Tengoku Scythe was 1st with 50</t>
  </si>
  <si>
    <t>Quit was z too many times in a row</t>
  </si>
  <si>
    <t>38-12</t>
  </si>
  <si>
    <t>22-20</t>
  </si>
  <si>
    <t>29-13</t>
  </si>
  <si>
    <t>53-15</t>
  </si>
  <si>
    <t>Rowzur was 1st with 49</t>
  </si>
  <si>
    <t>83-3</t>
  </si>
  <si>
    <t>EZ 100 but everyone left in the lobby - stupid</t>
  </si>
  <si>
    <t>54-7</t>
  </si>
  <si>
    <t>31-9</t>
  </si>
  <si>
    <t>37-18</t>
  </si>
  <si>
    <t>50-9</t>
  </si>
  <si>
    <t>32-15</t>
  </si>
  <si>
    <t>Tied with Xentduh</t>
  </si>
  <si>
    <t>32-7</t>
  </si>
  <si>
    <t>59-4</t>
  </si>
  <si>
    <t>Vuxure was 1st with 41</t>
  </si>
  <si>
    <t>Vuxure Quit with 22</t>
  </si>
  <si>
    <t>38-9</t>
  </si>
  <si>
    <t>Karson was 1st with 72</t>
  </si>
  <si>
    <t>27-20</t>
  </si>
  <si>
    <t>20-22</t>
  </si>
  <si>
    <t>Tengoku Scythe was 1st with 55</t>
  </si>
  <si>
    <t>50-5</t>
  </si>
  <si>
    <t>Darnzo was 2nd with 34</t>
  </si>
  <si>
    <t>78-2</t>
  </si>
  <si>
    <t>Tengoku Scythe was 1st with 35</t>
  </si>
  <si>
    <t>56-8</t>
  </si>
  <si>
    <t>62-8</t>
  </si>
  <si>
    <t>21-4</t>
  </si>
  <si>
    <t>Stupid game - sweat teamres and getting 2x z off the bat</t>
  </si>
  <si>
    <t>Omar was 1st</t>
  </si>
  <si>
    <t>Omar was 2nd</t>
  </si>
  <si>
    <t>Rowzur was 1st with 62 - He also got an inconceivable</t>
  </si>
  <si>
    <t>41-15</t>
  </si>
  <si>
    <t>with Deathstalker</t>
  </si>
  <si>
    <t>z and lag too many times - just getting frustrating</t>
  </si>
  <si>
    <t>49-12</t>
  </si>
  <si>
    <t>Got Q Z twice by one person quitting</t>
  </si>
  <si>
    <t>53-2</t>
  </si>
  <si>
    <t>42-19</t>
  </si>
  <si>
    <t>I infected seagates by accident</t>
  </si>
  <si>
    <t>43-7</t>
  </si>
  <si>
    <t>14-22</t>
  </si>
  <si>
    <t>38-10</t>
  </si>
  <si>
    <t>Tied for 5th</t>
  </si>
  <si>
    <t>Rowzur was 1st with 41</t>
  </si>
  <si>
    <t>16-19</t>
  </si>
  <si>
    <t>35-13</t>
  </si>
  <si>
    <t>with Omar</t>
  </si>
  <si>
    <t>70-3</t>
  </si>
  <si>
    <t>Best Deadwalk Record so far!</t>
  </si>
  <si>
    <t>I am playing soo badly tonight :(</t>
  </si>
  <si>
    <t>58-9</t>
  </si>
  <si>
    <t>A waste of time</t>
  </si>
  <si>
    <t>10 away from unfrig</t>
  </si>
  <si>
    <t>88-2</t>
  </si>
  <si>
    <t>New best record for purgatory</t>
  </si>
  <si>
    <t>31-11</t>
  </si>
  <si>
    <t>48-5</t>
  </si>
  <si>
    <t>19-14</t>
  </si>
  <si>
    <t>Not playing throught that - too many zombies</t>
  </si>
  <si>
    <t>22-24</t>
  </si>
  <si>
    <t>32-12</t>
  </si>
  <si>
    <t>19-19</t>
  </si>
  <si>
    <t>Got Quit Z 2 times when only one person left</t>
  </si>
  <si>
    <t>26-4</t>
  </si>
  <si>
    <t>11th Place</t>
  </si>
  <si>
    <t>Seagates was 1st with 46</t>
  </si>
  <si>
    <t>Naire</t>
  </si>
  <si>
    <t>15-16</t>
  </si>
  <si>
    <t>22-25</t>
  </si>
  <si>
    <t>Fatefull Chillz was 1st with 63</t>
  </si>
  <si>
    <t>Booooring Game</t>
  </si>
  <si>
    <t>5 consecutive Z in a row</t>
  </si>
  <si>
    <t>35-8</t>
  </si>
  <si>
    <t>57-12</t>
  </si>
  <si>
    <t>So close to an incon first round</t>
  </si>
  <si>
    <t>31-15</t>
  </si>
  <si>
    <t>66-3</t>
  </si>
  <si>
    <t>4 squad starts here</t>
  </si>
  <si>
    <t>Seagates was 1st with 42 :(</t>
  </si>
  <si>
    <t>20-5</t>
  </si>
  <si>
    <t>Omar was 1st with 54</t>
  </si>
  <si>
    <t>Seagates was 1st with 18</t>
  </si>
  <si>
    <t>46-9</t>
  </si>
  <si>
    <t>Parish was 1st with 67</t>
  </si>
  <si>
    <t>77-4</t>
  </si>
  <si>
    <t xml:space="preserve">Had 75 after 2 rounds </t>
  </si>
  <si>
    <t>Best 2 rounds ever yet</t>
  </si>
  <si>
    <t>41 1st round</t>
  </si>
  <si>
    <t>37-16</t>
  </si>
  <si>
    <t>59-8</t>
  </si>
  <si>
    <t>34-1</t>
  </si>
  <si>
    <t>22-17</t>
  </si>
  <si>
    <t>20-18</t>
  </si>
  <si>
    <t>32-18</t>
  </si>
  <si>
    <t>23-4</t>
  </si>
  <si>
    <t>37-8</t>
  </si>
  <si>
    <t>39-15</t>
  </si>
  <si>
    <t>15-17</t>
  </si>
  <si>
    <t>67-3</t>
  </si>
  <si>
    <t>1 away from 2 naires back to back</t>
  </si>
  <si>
    <t>51-4</t>
  </si>
  <si>
    <t>20-3</t>
  </si>
  <si>
    <t>39-11</t>
  </si>
  <si>
    <t>25-22</t>
  </si>
  <si>
    <t>44-14</t>
  </si>
  <si>
    <t>INCONCEIVABLE</t>
  </si>
  <si>
    <t>Keep getting q z</t>
  </si>
  <si>
    <t>Clipped this game</t>
  </si>
  <si>
    <t>Got q z twice at the end</t>
  </si>
  <si>
    <t>70-1</t>
  </si>
  <si>
    <t>14-25</t>
  </si>
  <si>
    <t>25-5</t>
  </si>
  <si>
    <t>22-18</t>
  </si>
  <si>
    <t>48-2</t>
  </si>
  <si>
    <t>68-3</t>
  </si>
  <si>
    <t>Unfrig and spree of 54</t>
  </si>
  <si>
    <t>17-22</t>
  </si>
  <si>
    <t>23-23</t>
  </si>
  <si>
    <t>53-9</t>
  </si>
  <si>
    <t>20-2</t>
  </si>
  <si>
    <t>48-1</t>
  </si>
  <si>
    <t>104-0</t>
  </si>
  <si>
    <t>New record!!!</t>
  </si>
  <si>
    <t>31-24</t>
  </si>
  <si>
    <t>14-3</t>
  </si>
  <si>
    <t>35-17</t>
  </si>
  <si>
    <t>22-14</t>
  </si>
  <si>
    <t>66-1</t>
  </si>
  <si>
    <t>53-7</t>
  </si>
  <si>
    <t>52-4</t>
  </si>
  <si>
    <t>25-13</t>
  </si>
  <si>
    <t>35-6</t>
  </si>
  <si>
    <t>4-0</t>
  </si>
  <si>
    <t>Game started with 6 ppl and everyone else quit afterwards</t>
  </si>
  <si>
    <t>41-12</t>
  </si>
  <si>
    <t>70-2</t>
  </si>
  <si>
    <t>19-9</t>
  </si>
  <si>
    <t>34-3</t>
  </si>
  <si>
    <t>Fake Magneta got 110</t>
  </si>
  <si>
    <t>36-21</t>
  </si>
  <si>
    <t>Xinrxn was 1st with 56</t>
  </si>
  <si>
    <t>23-9</t>
  </si>
  <si>
    <t>40-1</t>
  </si>
  <si>
    <t>89-2</t>
  </si>
  <si>
    <t>63-4</t>
  </si>
  <si>
    <t>49-7</t>
  </si>
  <si>
    <t>Naire and Inconceivable</t>
  </si>
  <si>
    <t>51-10</t>
  </si>
  <si>
    <t>Got q z twice into Z</t>
  </si>
  <si>
    <t>57-11</t>
  </si>
  <si>
    <t>Inconceivable</t>
  </si>
  <si>
    <t>35-2</t>
  </si>
  <si>
    <t>24-10</t>
  </si>
  <si>
    <t>31-14</t>
  </si>
  <si>
    <t>8 infections 1st round as Z!!</t>
  </si>
  <si>
    <t>35-11</t>
  </si>
  <si>
    <t>45-4</t>
  </si>
  <si>
    <t>54-9</t>
  </si>
  <si>
    <t>22-31</t>
  </si>
  <si>
    <t>50-2</t>
  </si>
  <si>
    <t>34-12</t>
  </si>
  <si>
    <t>Got Q Z 2nd round - second to last man too WTF</t>
  </si>
  <si>
    <t>24-3</t>
  </si>
  <si>
    <t>25-4</t>
  </si>
  <si>
    <t>Beat a team of 4 against me!!</t>
  </si>
  <si>
    <t>24-13</t>
  </si>
  <si>
    <t>22-13</t>
  </si>
  <si>
    <t>47-1</t>
  </si>
  <si>
    <t>52-12</t>
  </si>
  <si>
    <t>Surprisingly well for 3x Z</t>
  </si>
  <si>
    <t>17-14</t>
  </si>
  <si>
    <t>69-4</t>
  </si>
  <si>
    <t>20-4</t>
  </si>
  <si>
    <t>27-12</t>
  </si>
  <si>
    <t>52-5</t>
  </si>
  <si>
    <t>41-13</t>
  </si>
  <si>
    <t>41-2</t>
  </si>
  <si>
    <t>Fake Magenta got an Unfrig</t>
  </si>
  <si>
    <t>28-9</t>
  </si>
  <si>
    <t>49-2</t>
  </si>
  <si>
    <t>18-14</t>
  </si>
  <si>
    <t>69-5</t>
  </si>
  <si>
    <t>33-2</t>
  </si>
  <si>
    <t>10-0</t>
  </si>
  <si>
    <t>Omar's Stats</t>
  </si>
  <si>
    <t>Notes</t>
  </si>
  <si>
    <t>His z count</t>
  </si>
  <si>
    <t>Record</t>
  </si>
  <si>
    <t>Placement</t>
  </si>
  <si>
    <t>20-21</t>
  </si>
  <si>
    <t>N3T was 1st with 61</t>
  </si>
  <si>
    <t>60-3</t>
  </si>
  <si>
    <t>19-28</t>
  </si>
  <si>
    <t>81-3</t>
  </si>
  <si>
    <t>81 for Photons!</t>
  </si>
  <si>
    <t>26-16</t>
  </si>
  <si>
    <t>Naire and clipped</t>
  </si>
  <si>
    <t>Omar got 12 infections</t>
  </si>
  <si>
    <t>46-5</t>
  </si>
  <si>
    <t>32-2</t>
  </si>
  <si>
    <t>Insane Laaggg</t>
  </si>
  <si>
    <t>Seagates was 2nd with an infection spree and 12 z kills</t>
  </si>
  <si>
    <t>24-21</t>
  </si>
  <si>
    <t>19-3</t>
  </si>
  <si>
    <t>13-16</t>
  </si>
  <si>
    <t>27-6</t>
  </si>
  <si>
    <t>24-2</t>
  </si>
  <si>
    <t>lllSkateProlll was 1st with 51</t>
  </si>
  <si>
    <t>18-21</t>
  </si>
  <si>
    <t>38-13</t>
  </si>
  <si>
    <t>16-28</t>
  </si>
  <si>
    <t>94-0</t>
  </si>
  <si>
    <t>New Record on Rig with an Inceonceive 38 kill streak!</t>
  </si>
  <si>
    <t>71-2</t>
  </si>
  <si>
    <t>46-3</t>
  </si>
  <si>
    <t>24-18</t>
  </si>
  <si>
    <t>Got 7 infections the 1st round</t>
  </si>
  <si>
    <t>Omar was 2nd with 65</t>
  </si>
  <si>
    <t>50-12</t>
  </si>
  <si>
    <t>6 z in a row</t>
  </si>
  <si>
    <t>29-18</t>
  </si>
  <si>
    <t>40-15</t>
  </si>
  <si>
    <t>Omar was 1st with 104 and an Unfrig</t>
  </si>
  <si>
    <t>51-8</t>
  </si>
  <si>
    <t>65-3</t>
  </si>
  <si>
    <t>71-3</t>
  </si>
  <si>
    <t>New Best on Deepscream!</t>
  </si>
  <si>
    <t>66-6</t>
  </si>
  <si>
    <t>Unfrig and spree of 44!</t>
  </si>
  <si>
    <t>120-2</t>
  </si>
  <si>
    <t>2 Unfrigs with 48 Spree</t>
  </si>
  <si>
    <t>40-13</t>
  </si>
  <si>
    <t>Q Z last round</t>
  </si>
  <si>
    <t>This is bullshit every map Im Z 2 times</t>
  </si>
  <si>
    <t>Got Q Z last round</t>
  </si>
  <si>
    <t>42-7</t>
  </si>
  <si>
    <t>Naire and Sword Spree last round</t>
  </si>
  <si>
    <t>65-7</t>
  </si>
  <si>
    <t>A 4 squad was teaming against me</t>
  </si>
  <si>
    <t>39-2</t>
  </si>
  <si>
    <t>35-20</t>
  </si>
  <si>
    <t>59-7</t>
  </si>
  <si>
    <t>18-17</t>
  </si>
  <si>
    <t>78-4</t>
  </si>
  <si>
    <t>NEW RECORD FOR THIS MAP!!</t>
  </si>
  <si>
    <t>76-4</t>
  </si>
  <si>
    <t>77-1</t>
  </si>
  <si>
    <t>91-0</t>
  </si>
  <si>
    <t>74-0</t>
  </si>
  <si>
    <t>63-3</t>
  </si>
  <si>
    <t>Q Z 3rd round</t>
  </si>
  <si>
    <t>39-6</t>
  </si>
  <si>
    <t>50-0</t>
  </si>
  <si>
    <t>64-7</t>
  </si>
  <si>
    <t>44-8</t>
  </si>
  <si>
    <t>Incon with a spree of 37 last round</t>
  </si>
  <si>
    <t>31-16</t>
  </si>
  <si>
    <t>24-15</t>
  </si>
  <si>
    <t>33-11</t>
  </si>
  <si>
    <t>38-8</t>
  </si>
  <si>
    <t>73-2</t>
  </si>
  <si>
    <t>Onyxleopard stats</t>
  </si>
  <si>
    <t>Omar was 1st with 76</t>
  </si>
  <si>
    <t>29-12</t>
  </si>
  <si>
    <t>51-6</t>
  </si>
  <si>
    <t>78-3</t>
  </si>
  <si>
    <t>Resdominate was 1st with 49</t>
  </si>
  <si>
    <t>Omar was 1st with 70</t>
  </si>
  <si>
    <t>Omar was 1st with 65</t>
  </si>
  <si>
    <t>Omar was 1st with 45</t>
  </si>
  <si>
    <t>Omar team killed me by accident</t>
  </si>
  <si>
    <t>Kills</t>
  </si>
  <si>
    <t>Deaths</t>
  </si>
  <si>
    <t>Tied</t>
  </si>
  <si>
    <t xml:space="preserve">Records </t>
  </si>
  <si>
    <t>Got an Invincible</t>
  </si>
  <si>
    <t>Invincible</t>
  </si>
  <si>
    <t>3x Z</t>
  </si>
  <si>
    <t>~kills today =</t>
  </si>
  <si>
    <t>~deaths today =</t>
  </si>
  <si>
    <t>A guy pushed me at the start of the 2nd</t>
  </si>
  <si>
    <t>Crouch camper last round got me</t>
  </si>
  <si>
    <t>A guy LAGG killed me last round</t>
  </si>
  <si>
    <t>Masterchief severly lag killed me last round</t>
  </si>
  <si>
    <t>lost to a guy last minute of the last round. was up 22 - 21 before that</t>
  </si>
  <si>
    <t>Had 75 after 2 rounds</t>
  </si>
  <si>
    <t>Beat my record!!</t>
  </si>
  <si>
    <t>Robs had 58</t>
  </si>
  <si>
    <t>Adiandude was 1st with 36</t>
  </si>
  <si>
    <t>Potat had 72</t>
  </si>
  <si>
    <t>Sniffma had 42</t>
  </si>
  <si>
    <t>Fake Magenta got an Incon with a spree of 38</t>
  </si>
  <si>
    <t>Potat was 1st with 59</t>
  </si>
  <si>
    <t>Tengoku was 1st with 64</t>
  </si>
  <si>
    <t>6 infections round 1 on 2 deaths</t>
  </si>
  <si>
    <t>Potat had 83</t>
  </si>
  <si>
    <t>Potat had 86</t>
  </si>
  <si>
    <t>Swetdish was triple teaming against me and got 30</t>
  </si>
  <si>
    <t>MentalKing was 1st with 12</t>
  </si>
  <si>
    <t>Magneta was 1st with 70 and an Incon</t>
  </si>
  <si>
    <t>Magenta was 1st with 50</t>
  </si>
  <si>
    <t>Magenta was 1st with 85 and an Unfrig</t>
  </si>
  <si>
    <t xml:space="preserve">Magenta was 1st with 58 </t>
  </si>
  <si>
    <t>Intricatley had 22</t>
  </si>
  <si>
    <t>Naire and Invince</t>
  </si>
  <si>
    <t>Potat was 1st with 46</t>
  </si>
  <si>
    <t>Inconceivable - spree of 35</t>
  </si>
  <si>
    <t>7 infections</t>
  </si>
  <si>
    <t>Inconceivable with a spree of 38!</t>
  </si>
  <si>
    <t>Rowzur had 45</t>
  </si>
  <si>
    <t>FFA</t>
  </si>
  <si>
    <t>Nerds legacy had 92</t>
  </si>
  <si>
    <t>Nerds legacy had 15</t>
  </si>
  <si>
    <t>Unfrig spree of 40</t>
  </si>
  <si>
    <t>Sword Spree</t>
  </si>
  <si>
    <t>Incon and spree of 38 against rowzur</t>
  </si>
  <si>
    <t>TXSeagates got a naire</t>
  </si>
  <si>
    <t>Sniffma had 53</t>
  </si>
  <si>
    <t>Kikas had 57</t>
  </si>
  <si>
    <t>Rowzur had 49</t>
  </si>
  <si>
    <t>Naire and Killpocalpse and 51 last round</t>
  </si>
  <si>
    <t>Bunk Roodoo had an Unfrig with a spree of 43!</t>
  </si>
  <si>
    <t>Everyone quit and then all z spawned right in front of me - clipped it</t>
  </si>
  <si>
    <t>Unfrigginbelievable and a spree of 40 solo que!! - Clipped!</t>
  </si>
  <si>
    <t>7 infections and 0 deaths as Z!</t>
  </si>
  <si>
    <t>13 infections and 3 deaths!</t>
  </si>
  <si>
    <t>Fake Magenta had 61 and an Unfrig</t>
  </si>
  <si>
    <t>Fake Magenta had 81 and an Inconceivable</t>
  </si>
  <si>
    <t>Vortex to Sleep had 32</t>
  </si>
  <si>
    <t>Against 3 teamers</t>
  </si>
  <si>
    <t>Against 3 teamers (same ppl as before with targeting me)</t>
  </si>
  <si>
    <t>Against Triple Teamers (Inversary, Metallica, and MeddledTime2)</t>
  </si>
  <si>
    <t>Fake Magenta was 1st with 28 2x z</t>
  </si>
  <si>
    <t>Niki Radio was 1st with 29</t>
  </si>
  <si>
    <t>Bunk Roodoo was 1st with 54 1x z - 1st round got a spree of 39</t>
  </si>
  <si>
    <t>Bunk Roodoo was 4th with 14/9 2x z</t>
  </si>
  <si>
    <t>Bunk Roodoo was 1st with 48/7 1x z</t>
  </si>
  <si>
    <t>xchillness had 40 and Dream 38</t>
  </si>
  <si>
    <t>xchillness had 55 and Dream 28</t>
  </si>
  <si>
    <t>LoneXUchia was 1st with 60</t>
  </si>
  <si>
    <t>Infectly had 57</t>
  </si>
  <si>
    <t>Against 3x triple teamers - I was solo que</t>
  </si>
  <si>
    <t>Against 4 teamers and was alpha all 3x</t>
  </si>
  <si>
    <t xml:space="preserve">Naire and Inconceivable </t>
  </si>
  <si>
    <t>Sword Spree of 7 1st Round against CountedGiraffe (got him in the sword spree) - 12 Infections</t>
  </si>
  <si>
    <t>Sword Spree of 5 last Round</t>
  </si>
  <si>
    <t xml:space="preserve">Bunk Roodoo had an Incoceivable with a spree of 36 - I had an Invincible with a spree of 32 and surviving the round </t>
  </si>
  <si>
    <t>Naire - Bunk had 67</t>
  </si>
  <si>
    <t xml:space="preserve">Naire </t>
  </si>
  <si>
    <t>LoneXUchia was 1st with 46</t>
  </si>
  <si>
    <t>Testypancake was 1st with 51 3x h</t>
  </si>
  <si>
    <t>WOW</t>
  </si>
  <si>
    <t>Sword Spree of 6</t>
  </si>
  <si>
    <t>Spree of 29 - medals 133</t>
  </si>
  <si>
    <t>Spree of 36 Inconceivable - 131 medals</t>
  </si>
  <si>
    <t xml:space="preserve">quit after 2nd round </t>
  </si>
  <si>
    <t>Naire and Sword Spree - spree of 32 - 112 medals</t>
  </si>
  <si>
    <t>9 ppl were ratting</t>
  </si>
  <si>
    <t>I had bad lag</t>
  </si>
  <si>
    <t>Intricately was triple teaming and had 66</t>
  </si>
  <si>
    <t>Incon with a spree of 35</t>
  </si>
  <si>
    <t>Quit Z twice in the same game</t>
  </si>
  <si>
    <t>Luiney had 102</t>
  </si>
  <si>
    <t>Spree of 34</t>
  </si>
  <si>
    <t>Luiney had 134</t>
  </si>
  <si>
    <t>Luiney had 16 as 3x z</t>
  </si>
  <si>
    <t>Luiney was 1st with 26</t>
  </si>
  <si>
    <t>Luiney was 1st with 60 and 2 - 1x z</t>
  </si>
  <si>
    <t>Luiney had 120 with 2x unfrigs</t>
  </si>
  <si>
    <t>Luiney had 82 with 1 unfrig</t>
  </si>
  <si>
    <t>Luiney was 2nd with 3x z and 16/5</t>
  </si>
  <si>
    <t>12 infections in 2 rounds - Luiney had 82</t>
  </si>
  <si>
    <t>Cristinano had 72</t>
  </si>
  <si>
    <t>Friend killed me last round</t>
  </si>
  <si>
    <t>Luiney had 81</t>
  </si>
  <si>
    <t>Apply had 58</t>
  </si>
  <si>
    <t>Bunk Roodoo had 54</t>
  </si>
  <si>
    <t>Tengoku Scythe first round got 8 infections</t>
  </si>
  <si>
    <t>yakal was 35/14</t>
  </si>
  <si>
    <t>Worst game of Reflection in awhile</t>
  </si>
  <si>
    <t>BS</t>
  </si>
  <si>
    <t>Seagates had 59</t>
  </si>
  <si>
    <t>6 ppl left</t>
  </si>
  <si>
    <t>Got q z 2x</t>
  </si>
  <si>
    <t>Seagates had 54</t>
  </si>
  <si>
    <t>Seagates had 39</t>
  </si>
  <si>
    <t>Inconceivable with 8 pummels</t>
  </si>
  <si>
    <t>Incon with a spree of 39</t>
  </si>
  <si>
    <t>Luiney had 82</t>
  </si>
  <si>
    <t>I played sooo badly</t>
  </si>
  <si>
    <t>Naire with 4 pummels</t>
  </si>
  <si>
    <t>Inconceivable with a spree of 37</t>
  </si>
  <si>
    <t>Fake Magenta had 88</t>
  </si>
  <si>
    <t>Fake Magenta had 68</t>
  </si>
  <si>
    <t>Fake Magenta had 66</t>
  </si>
  <si>
    <t>Fake Magenta had 14</t>
  </si>
  <si>
    <t>Kikas had 48</t>
  </si>
  <si>
    <t>Luiney had 32</t>
  </si>
  <si>
    <t>The round I was H no one died</t>
  </si>
  <si>
    <t>xDemonicViper had 61</t>
  </si>
  <si>
    <t>Incon and Naire</t>
  </si>
  <si>
    <t xml:space="preserve">2x Naires and an Invincible </t>
  </si>
  <si>
    <t xml:space="preserve">Plyed terribly </t>
  </si>
  <si>
    <t>2nd round got 41</t>
  </si>
  <si>
    <t>Intricately had 63</t>
  </si>
  <si>
    <t>Potat had 49</t>
  </si>
  <si>
    <t>Potat had 55</t>
  </si>
  <si>
    <t>Blackdemon had 56</t>
  </si>
  <si>
    <t>Yakal had 62</t>
  </si>
  <si>
    <t>Rowzur had 38</t>
  </si>
  <si>
    <t>Magenta had 18</t>
  </si>
  <si>
    <t>Magenta had 39</t>
  </si>
  <si>
    <t>Swetdish was lag switching</t>
  </si>
  <si>
    <t>Mag was 1st with 21</t>
  </si>
  <si>
    <t>Mag was 1st with 41</t>
  </si>
  <si>
    <t>Mag had 15</t>
  </si>
  <si>
    <t>Vile had 44</t>
  </si>
  <si>
    <t>Inconceivable round 1 with a spree of 37</t>
  </si>
  <si>
    <t>Fake Magenta was 1st with 102 and 3</t>
  </si>
  <si>
    <t xml:space="preserve">Incon and 2 Invinces </t>
  </si>
  <si>
    <t>Naire and pocalypse in the same round</t>
  </si>
  <si>
    <t>Yuzi was 1st with 32</t>
  </si>
  <si>
    <t>Unfrig with a spree of 41!</t>
  </si>
  <si>
    <t>Inricitaly was first with 146!</t>
  </si>
  <si>
    <t>Latest Viewed Player</t>
  </si>
  <si>
    <t>Player</t>
  </si>
  <si>
    <t xml:space="preserve">Kills </t>
  </si>
  <si>
    <t xml:space="preserve">Deaths </t>
  </si>
  <si>
    <t>Wins</t>
  </si>
  <si>
    <t>Assissts</t>
  </si>
  <si>
    <t>K/D</t>
  </si>
  <si>
    <t>Wins/Assists</t>
  </si>
  <si>
    <t>Highest Kills/Game</t>
  </si>
  <si>
    <t>Highest Spree</t>
  </si>
  <si>
    <t>Color Legend</t>
  </si>
  <si>
    <t xml:space="preserve">Rando for comparison </t>
  </si>
  <si>
    <t>Friends in our discord</t>
  </si>
  <si>
    <t>Try Hard Sweats that think they are better than they are</t>
  </si>
  <si>
    <t>zonda the goat</t>
  </si>
  <si>
    <t>reducedmocha913</t>
  </si>
  <si>
    <t>Surfin Neptune</t>
  </si>
  <si>
    <t>Surfin neptune</t>
  </si>
  <si>
    <t>Fake Magenta</t>
  </si>
  <si>
    <t>crewxn</t>
  </si>
  <si>
    <t>Uropi</t>
  </si>
  <si>
    <t>Vortex to Sleep</t>
  </si>
  <si>
    <t>Luiney</t>
  </si>
  <si>
    <t>| yakal |</t>
  </si>
  <si>
    <t>tinfoal</t>
  </si>
  <si>
    <t>fritzreitz</t>
  </si>
  <si>
    <t>not piku</t>
  </si>
  <si>
    <t>nerds legacy</t>
  </si>
  <si>
    <t>GODlyRAV</t>
  </si>
  <si>
    <t>TraulvI</t>
  </si>
  <si>
    <t>voiiys</t>
  </si>
  <si>
    <t>Fhizzi</t>
  </si>
  <si>
    <t>lntricately</t>
  </si>
  <si>
    <t>erodical</t>
  </si>
  <si>
    <t>TentacleMePls</t>
  </si>
  <si>
    <t>wolf perception</t>
  </si>
  <si>
    <t>vOnyx Awakens</t>
  </si>
  <si>
    <t>slowWinter123</t>
  </si>
  <si>
    <t>braaklee</t>
  </si>
  <si>
    <t>Celtified</t>
  </si>
  <si>
    <t>jadush</t>
  </si>
  <si>
    <t>Txseagates</t>
  </si>
  <si>
    <t>Unpliably</t>
  </si>
  <si>
    <t>Tengoku Scythe</t>
  </si>
  <si>
    <t>andyorochi</t>
  </si>
  <si>
    <t>Surfin Zeus</t>
  </si>
  <si>
    <t>Varill</t>
  </si>
  <si>
    <t>gingythechimp</t>
  </si>
  <si>
    <t>niki radio</t>
  </si>
  <si>
    <t>YoshiProdigy</t>
  </si>
  <si>
    <t>yasmom</t>
  </si>
  <si>
    <t>Xeckza</t>
  </si>
  <si>
    <t>xchillness</t>
  </si>
  <si>
    <t>Zeniia</t>
  </si>
  <si>
    <t>Goatified7729</t>
  </si>
  <si>
    <t>avfe</t>
  </si>
  <si>
    <t>podobro</t>
  </si>
  <si>
    <t>iDxnG</t>
  </si>
  <si>
    <t>Kikas0079741</t>
  </si>
  <si>
    <t>RhysyV</t>
  </si>
  <si>
    <t>XxKM8xX</t>
  </si>
  <si>
    <t>Froi Ri</t>
  </si>
  <si>
    <t>vuxure</t>
  </si>
  <si>
    <t>xinrxn</t>
  </si>
  <si>
    <t>MommyyAngel</t>
  </si>
  <si>
    <t>ouns</t>
  </si>
  <si>
    <t>bunk roodoo</t>
  </si>
  <si>
    <t>potat7163</t>
  </si>
  <si>
    <t>bigsnagn</t>
  </si>
  <si>
    <t>fskes</t>
  </si>
  <si>
    <t>lll cloak</t>
  </si>
  <si>
    <t>jacko335R</t>
  </si>
  <si>
    <t>rowzur</t>
  </si>
  <si>
    <t>Foalz</t>
  </si>
  <si>
    <t>Scrungeon</t>
  </si>
  <si>
    <t>GiantLazerPP</t>
  </si>
  <si>
    <t>high voltage o0</t>
  </si>
  <si>
    <t>UX9G</t>
  </si>
  <si>
    <t>Izanagi A</t>
  </si>
  <si>
    <t>Dxrklighter</t>
  </si>
  <si>
    <t>Novixion9331</t>
  </si>
  <si>
    <t>noobness pistol</t>
  </si>
  <si>
    <t>Carter Noble 7</t>
  </si>
  <si>
    <t>VeryFrosted</t>
  </si>
  <si>
    <t>pekiitita</t>
  </si>
  <si>
    <t>N9E9l9N</t>
  </si>
  <si>
    <t>Shligitty</t>
  </si>
  <si>
    <t>tpaismw</t>
  </si>
  <si>
    <t>sniffma</t>
  </si>
  <si>
    <t>iHauntSins</t>
  </si>
  <si>
    <t>Jaywaid</t>
  </si>
  <si>
    <t>Mclovin2550</t>
  </si>
  <si>
    <t>lxz ssmurf</t>
  </si>
  <si>
    <t>x RonSKii SpeeD</t>
  </si>
  <si>
    <t>Hemiiiiiii</t>
  </si>
  <si>
    <t>rated misery</t>
  </si>
  <si>
    <t>TurtleJuice1888</t>
  </si>
  <si>
    <t>mag banned</t>
  </si>
  <si>
    <t>Sligitty</t>
  </si>
  <si>
    <t>Kricko5229</t>
  </si>
  <si>
    <t>TTV DIEG03369</t>
  </si>
  <si>
    <t>CHOICE OG</t>
  </si>
  <si>
    <t>rTrials</t>
  </si>
  <si>
    <t>vGuac</t>
  </si>
  <si>
    <t>Cruvac</t>
  </si>
  <si>
    <t>IRuinNoting0</t>
  </si>
  <si>
    <t>IChineseSwag</t>
  </si>
  <si>
    <t>PlaneSeeker2791</t>
  </si>
  <si>
    <t>kiksvn</t>
  </si>
  <si>
    <t>teh zury</t>
  </si>
  <si>
    <t>itSixteen</t>
  </si>
  <si>
    <t>Lou Sassel8521</t>
  </si>
  <si>
    <t>SpiderySpace126</t>
  </si>
  <si>
    <t>I Inf3rior I</t>
  </si>
  <si>
    <t>M4NU3L 026</t>
  </si>
  <si>
    <t>I0</t>
  </si>
  <si>
    <t>xxefy</t>
  </si>
  <si>
    <t>famles</t>
  </si>
  <si>
    <t>Game Type</t>
  </si>
  <si>
    <t>Game Mode</t>
  </si>
  <si>
    <t>Halo Reach</t>
  </si>
  <si>
    <t>TU TEAM SLAYER</t>
  </si>
  <si>
    <t>Powerhouse</t>
  </si>
  <si>
    <t>Uncaged</t>
  </si>
  <si>
    <t>TU ONE FLAG CTF</t>
  </si>
  <si>
    <t>4 squad against us</t>
  </si>
  <si>
    <t>TU 3-PLOT TERRITORIES</t>
  </si>
  <si>
    <t>Boardwalk</t>
  </si>
  <si>
    <t>TU MULTI FLAG CTF</t>
  </si>
  <si>
    <t>Select</t>
  </si>
  <si>
    <t>TU SNIPERS</t>
  </si>
  <si>
    <t>Spree of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</si>
</sst>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10" x14ac:knownFonts="1">
    <font>
      <sz val="10"/>
      <color rgb="FF000000"/>
      <name val="Arial"/>
      <scheme val="minor"/>
    </font>
    <font>
      <b/>
      <sz val="10"/>
      <color theme="1"/>
      <name val="Arial"/>
      <scheme val="minor"/>
    </font>
    <font>
      <i/>
      <sz val="10"/>
      <color theme="1"/>
      <name val="Arial"/>
      <scheme val="minor"/>
    </font>
    <font>
      <u/>
      <sz val="10"/>
      <color theme="1"/>
      <name val="Arial"/>
      <scheme val="minor"/>
    </font>
    <font>
      <b/>
      <i/>
      <sz val="11"/>
      <color theme="1"/>
      <name val="Arial"/>
      <scheme val="minor"/>
    </font>
    <font>
      <sz val="10"/>
      <color theme="1"/>
      <name val="Arial"/>
      <scheme val="minor"/>
    </font>
    <font>
      <sz val="10"/>
      <color theme="1"/>
      <name val="Arial"/>
    </font>
    <font>
      <b/>
      <sz val="10"/>
      <color rgb="FF000000"/>
      <name val="Arial"/>
    </font>
    <font>
      <sz val="10"/>
      <color rgb="FF000000"/>
      <name val="Arial"/>
      <scheme val="minor"/>
    </font>
    <font>
      <sz val="10"/>
      <color rgb="FF000000"/>
      <name val="Roboto"/>
    </font>
  </fonts>
  <fills count="13">
    <fill>
      <patternFill patternType="none"/>
    </fill>
    <fill>
      <patternFill patternType="gray125"/>
    </fill>
    <fill>
      <patternFill patternType="solid">
        <fgColor rgb="FFFF9900"/>
        <bgColor rgb="FFFF9900"/>
      </patternFill>
    </fill>
    <fill>
      <patternFill patternType="solid">
        <fgColor rgb="FFFFE599"/>
        <bgColor rgb="FFFFE599"/>
      </patternFill>
    </fill>
    <fill>
      <patternFill patternType="solid">
        <fgColor rgb="FFF6B26B"/>
        <bgColor rgb="FFF6B26B"/>
      </patternFill>
    </fill>
    <fill>
      <patternFill patternType="solid">
        <fgColor rgb="FF000000"/>
        <bgColor rgb="FF000000"/>
      </patternFill>
    </fill>
    <fill>
      <patternFill patternType="solid">
        <fgColor rgb="FFFCE5CD"/>
        <bgColor rgb="FFFCE5CD"/>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applyFont="1" applyAlignment="1"/>
    <xf numFmtId="0" fontId="1" fillId="2" borderId="1" xfId="0" applyFont="1" applyFill="1" applyBorder="1" applyAlignment="1"/>
    <xf numFmtId="0" fontId="1" fillId="0" borderId="0" xfId="0" applyFont="1" applyAlignment="1"/>
    <xf numFmtId="0" fontId="2" fillId="0" borderId="1" xfId="0" applyFont="1" applyBorder="1" applyAlignment="1"/>
    <xf numFmtId="0" fontId="3" fillId="3" borderId="1" xfId="0" applyFont="1" applyFill="1" applyBorder="1"/>
    <xf numFmtId="0" fontId="2" fillId="0" borderId="0" xfId="0" applyFont="1" applyAlignment="1"/>
    <xf numFmtId="0" fontId="4" fillId="4" borderId="0" xfId="0" applyFont="1" applyFill="1" applyAlignment="1"/>
    <xf numFmtId="0" fontId="5" fillId="4" borderId="0" xfId="0" applyFont="1" applyFill="1"/>
    <xf numFmtId="0" fontId="4" fillId="4" borderId="0" xfId="0" applyFont="1" applyFill="1"/>
    <xf numFmtId="0" fontId="5" fillId="0" borderId="1" xfId="0" applyFont="1" applyBorder="1" applyAlignment="1"/>
    <xf numFmtId="0" fontId="5" fillId="5" borderId="0" xfId="0" applyFont="1" applyFill="1"/>
    <xf numFmtId="164" fontId="5" fillId="0" borderId="1" xfId="0" applyNumberFormat="1" applyFont="1" applyBorder="1" applyAlignment="1"/>
    <xf numFmtId="0" fontId="5" fillId="0" borderId="1" xfId="0" applyFont="1" applyBorder="1"/>
    <xf numFmtId="0" fontId="5" fillId="0" borderId="0" xfId="0" applyFont="1" applyAlignment="1"/>
    <xf numFmtId="164" fontId="5" fillId="0" borderId="0" xfId="0" applyNumberFormat="1" applyFont="1" applyAlignment="1"/>
    <xf numFmtId="164" fontId="5" fillId="2" borderId="1" xfId="0" applyNumberFormat="1" applyFont="1" applyFill="1" applyBorder="1" applyAlignment="1"/>
    <xf numFmtId="0" fontId="5" fillId="6" borderId="1" xfId="0" applyFont="1" applyFill="1" applyBorder="1" applyAlignment="1"/>
    <xf numFmtId="0" fontId="6" fillId="0" borderId="1" xfId="0" applyFont="1" applyBorder="1" applyAlignment="1"/>
    <xf numFmtId="0" fontId="5" fillId="0" borderId="1" xfId="0" applyFont="1" applyBorder="1" applyAlignment="1">
      <alignment horizontal="center"/>
    </xf>
    <xf numFmtId="0" fontId="5" fillId="0" borderId="1" xfId="0" applyFont="1" applyBorder="1" applyAlignment="1">
      <alignment horizontal="center"/>
    </xf>
    <xf numFmtId="0" fontId="1"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14" fontId="1" fillId="0" borderId="0" xfId="0" applyNumberFormat="1" applyFont="1" applyAlignment="1">
      <alignment horizontal="center"/>
    </xf>
    <xf numFmtId="0" fontId="5" fillId="7"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5" fillId="7" borderId="0" xfId="0" applyFont="1" applyFill="1" applyAlignment="1">
      <alignment horizontal="center"/>
    </xf>
    <xf numFmtId="0" fontId="1" fillId="10" borderId="0" xfId="0" applyFont="1" applyFill="1" applyAlignment="1">
      <alignment horizontal="center"/>
    </xf>
    <xf numFmtId="0" fontId="7" fillId="10" borderId="0" xfId="0" applyFont="1" applyFill="1" applyAlignment="1">
      <alignment horizontal="center"/>
    </xf>
    <xf numFmtId="165" fontId="5" fillId="0" borderId="0" xfId="0" applyNumberFormat="1" applyFont="1" applyAlignment="1">
      <alignment horizontal="center"/>
    </xf>
    <xf numFmtId="0" fontId="5" fillId="8" borderId="0" xfId="0" applyFont="1" applyFill="1" applyAlignment="1">
      <alignment horizontal="center"/>
    </xf>
    <xf numFmtId="165" fontId="5" fillId="8" borderId="0" xfId="0" applyNumberFormat="1" applyFont="1" applyFill="1" applyAlignment="1">
      <alignment horizontal="center"/>
    </xf>
    <xf numFmtId="165" fontId="8" fillId="8" borderId="0" xfId="0" applyNumberFormat="1" applyFont="1" applyFill="1" applyAlignment="1">
      <alignment horizontal="center"/>
    </xf>
    <xf numFmtId="0" fontId="5" fillId="9" borderId="0" xfId="0" applyFont="1" applyFill="1" applyAlignment="1">
      <alignment horizontal="center"/>
    </xf>
    <xf numFmtId="165" fontId="5" fillId="9" borderId="0" xfId="0" applyNumberFormat="1" applyFont="1" applyFill="1" applyAlignment="1">
      <alignment horizontal="center"/>
    </xf>
    <xf numFmtId="0" fontId="9" fillId="11" borderId="0" xfId="0" applyFont="1" applyFill="1" applyAlignment="1">
      <alignment horizontal="center"/>
    </xf>
    <xf numFmtId="0" fontId="1" fillId="7" borderId="0" xfId="0" applyFont="1" applyFill="1" applyAlignment="1">
      <alignment horizontal="center"/>
    </xf>
    <xf numFmtId="14" fontId="1" fillId="7" borderId="0" xfId="0" applyNumberFormat="1" applyFont="1" applyFill="1" applyAlignment="1">
      <alignment horizontal="center"/>
    </xf>
    <xf numFmtId="14" fontId="1" fillId="9" borderId="0" xfId="0" applyNumberFormat="1" applyFont="1" applyFill="1" applyAlignment="1">
      <alignment horizontal="center"/>
    </xf>
    <xf numFmtId="0" fontId="1" fillId="9" borderId="0" xfId="0" applyFont="1" applyFill="1" applyAlignment="1">
      <alignment horizontal="center"/>
    </xf>
    <xf numFmtId="164" fontId="1" fillId="0" borderId="0" xfId="0" applyNumberFormat="1" applyFont="1" applyAlignment="1">
      <alignment horizontal="center"/>
    </xf>
    <xf numFmtId="14" fontId="5" fillId="0" borderId="0" xfId="0" applyNumberFormat="1" applyFont="1" applyAlignment="1"/>
    <xf numFmtId="0" fontId="1" fillId="0" borderId="0" xfId="0" applyFont="1"/>
    <xf numFmtId="14" fontId="5" fillId="7" borderId="0" xfId="0" applyNumberFormat="1" applyFont="1" applyFill="1" applyAlignment="1"/>
    <xf numFmtId="0" fontId="5" fillId="7" borderId="0" xfId="0" applyFont="1" applyFill="1" applyAlignment="1"/>
    <xf numFmtId="0" fontId="5" fillId="7" borderId="0" xfId="0" applyFont="1" applyFill="1"/>
    <xf numFmtId="14" fontId="6" fillId="7" borderId="0" xfId="0" applyNumberFormat="1" applyFont="1" applyFill="1" applyAlignment="1">
      <alignment horizontal="right"/>
    </xf>
    <xf numFmtId="0" fontId="6" fillId="7" borderId="0" xfId="0" applyFont="1" applyFill="1" applyAlignment="1"/>
    <xf numFmtId="0" fontId="6" fillId="7" borderId="0" xfId="0" applyFont="1" applyFill="1" applyAlignment="1">
      <alignment horizontal="right"/>
    </xf>
    <xf numFmtId="0" fontId="6" fillId="7" borderId="0" xfId="0" applyFont="1" applyFill="1" applyAlignment="1">
      <alignment horizontal="right"/>
    </xf>
    <xf numFmtId="14" fontId="5" fillId="8" borderId="0" xfId="0" applyNumberFormat="1" applyFont="1" applyFill="1" applyAlignment="1"/>
    <xf numFmtId="0" fontId="5" fillId="8" borderId="0" xfId="0" applyFont="1" applyFill="1" applyAlignment="1"/>
    <xf numFmtId="0" fontId="5" fillId="8" borderId="0" xfId="0" applyFont="1" applyFill="1"/>
    <xf numFmtId="0" fontId="1" fillId="0" borderId="0" xfId="0" applyFont="1" applyAlignment="1">
      <alignment horizontal="left"/>
    </xf>
    <xf numFmtId="4" fontId="1" fillId="0" borderId="0" xfId="0" applyNumberFormat="1" applyFont="1" applyAlignment="1"/>
    <xf numFmtId="0" fontId="5" fillId="10" borderId="0" xfId="0" applyFont="1" applyFill="1"/>
    <xf numFmtId="14" fontId="5" fillId="0" borderId="0" xfId="0" applyNumberFormat="1" applyFont="1" applyAlignment="1">
      <alignment horizontal="left"/>
    </xf>
    <xf numFmtId="4" fontId="5" fillId="0" borderId="0" xfId="0" applyNumberFormat="1" applyFont="1"/>
    <xf numFmtId="14" fontId="5" fillId="10" borderId="0" xfId="0" applyNumberFormat="1" applyFont="1" applyFill="1" applyAlignment="1">
      <alignment horizontal="left"/>
    </xf>
    <xf numFmtId="0" fontId="5" fillId="10" borderId="0" xfId="0" applyFont="1" applyFill="1" applyAlignment="1"/>
    <xf numFmtId="4" fontId="5" fillId="10" borderId="0" xfId="0" applyNumberFormat="1" applyFont="1" applyFill="1"/>
    <xf numFmtId="0" fontId="5" fillId="10" borderId="0" xfId="0" applyFont="1" applyFill="1" applyAlignment="1">
      <alignment horizontal="right"/>
    </xf>
    <xf numFmtId="4" fontId="5" fillId="12" borderId="0" xfId="0" applyNumberFormat="1" applyFont="1" applyFill="1"/>
    <xf numFmtId="14" fontId="5" fillId="7" borderId="0" xfId="0" applyNumberFormat="1" applyFont="1" applyFill="1" applyAlignment="1">
      <alignment horizontal="left"/>
    </xf>
    <xf numFmtId="4" fontId="5" fillId="7" borderId="0" xfId="0" applyNumberFormat="1" applyFont="1" applyFill="1"/>
    <xf numFmtId="0" fontId="5" fillId="0" borderId="0" xfId="0" applyFont="1" applyAlignment="1">
      <alignment horizontal="left"/>
    </xf>
    <xf numFmtId="14" fontId="5" fillId="8" borderId="0" xfId="0" applyNumberFormat="1" applyFont="1" applyFill="1" applyAlignment="1">
      <alignment horizontal="left"/>
    </xf>
    <xf numFmtId="4" fontId="5" fillId="8" borderId="0" xfId="0" applyNumberFormat="1" applyFont="1" applyFill="1"/>
    <xf numFmtId="0" fontId="5" fillId="0" borderId="0" xfId="0" applyFont="1" applyAlignment="1">
      <alignment horizontal="left"/>
    </xf>
    <xf numFmtId="14"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spPr>
            <a:solidFill>
              <a:srgbClr val="4285F4"/>
            </a:solidFill>
            <a:ln cmpd="sng">
              <a:solidFill>
                <a:srgbClr val="000000"/>
              </a:solidFill>
            </a:ln>
          </c:spPr>
          <c:invertIfNegative val="1"/>
          <c:cat>
            <c:numRef>
              <c:f>'List of Sweats in Infection - H'!$M$23</c:f>
              <c:numCache>
                <c:formatCode>General</c:formatCode>
                <c:ptCount val="1"/>
              </c:numCache>
            </c:numRef>
          </c:cat>
          <c:val>
            <c:numRef>
              <c:f>'List of Sweats in Infection - H'!$B$1:$B$1000</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761-4BF9-9BA6-DEF0BC65534F}"/>
            </c:ext>
          </c:extLst>
        </c:ser>
        <c:ser>
          <c:idx val="1"/>
          <c:order val="1"/>
          <c:invertIfNegative val="1"/>
          <c:cat>
            <c:numRef>
              <c:f>'List of Sweats in Infection - H'!$M$23</c:f>
              <c:numCache>
                <c:formatCode>General</c:formatCode>
                <c:ptCount val="1"/>
              </c:numCache>
            </c:numRef>
          </c:cat>
          <c:val>
            <c:numRef>
              <c:f>'List of Sweats in Infection - H'!$G$1:$G$1000</c:f>
              <c:numCache>
                <c:formatCode>#,##0.00</c:formatCode>
                <c:ptCount val="1000"/>
                <c:pt idx="0">
                  <c:v>0</c:v>
                </c:pt>
                <c:pt idx="1">
                  <c:v>2.3680570230335345</c:v>
                </c:pt>
                <c:pt idx="2">
                  <c:v>2.6634504698717008</c:v>
                </c:pt>
                <c:pt idx="3">
                  <c:v>4.395397307859314</c:v>
                </c:pt>
                <c:pt idx="4">
                  <c:v>4.3887482762834056</c:v>
                </c:pt>
                <c:pt idx="5">
                  <c:v>4.1877956015887055</c:v>
                </c:pt>
                <c:pt idx="6">
                  <c:v>4.4389592567179124</c:v>
                </c:pt>
                <c:pt idx="7">
                  <c:v>4.0166497734319107</c:v>
                </c:pt>
                <c:pt idx="8">
                  <c:v>2.4852691218130309</c:v>
                </c:pt>
                <c:pt idx="9">
                  <c:v>3.5872099240722917</c:v>
                </c:pt>
                <c:pt idx="10">
                  <c:v>4.9297323066699414</c:v>
                </c:pt>
                <c:pt idx="11">
                  <c:v>6.2702330281409804</c:v>
                </c:pt>
                <c:pt idx="12">
                  <c:v>3.1205505238308313</c:v>
                </c:pt>
                <c:pt idx="13">
                  <c:v>3.0887211769206693</c:v>
                </c:pt>
                <c:pt idx="14">
                  <c:v>6.8503601717469218</c:v>
                </c:pt>
                <c:pt idx="15">
                  <c:v>4.4948301329394384</c:v>
                </c:pt>
                <c:pt idx="16">
                  <c:v>6.0129043241402789</c:v>
                </c:pt>
                <c:pt idx="17">
                  <c:v>2.6450459277403553</c:v>
                </c:pt>
                <c:pt idx="18">
                  <c:v>3.339994138032103</c:v>
                </c:pt>
                <c:pt idx="19">
                  <c:v>3.3205836795043302</c:v>
                </c:pt>
                <c:pt idx="20">
                  <c:v>6.5362214041546149</c:v>
                </c:pt>
                <c:pt idx="21">
                  <c:v>4.2202713205680773</c:v>
                </c:pt>
                <c:pt idx="22">
                  <c:v>4.2795764256574946</c:v>
                </c:pt>
                <c:pt idx="23">
                  <c:v>4.5910121308663152</c:v>
                </c:pt>
                <c:pt idx="24">
                  <c:v>2.6943087502964191</c:v>
                </c:pt>
                <c:pt idx="25">
                  <c:v>1.7977304695953258</c:v>
                </c:pt>
                <c:pt idx="26">
                  <c:v>3.3175628760993674</c:v>
                </c:pt>
                <c:pt idx="27">
                  <c:v>3.5376530181511185</c:v>
                </c:pt>
                <c:pt idx="28">
                  <c:v>3.1807483403741701</c:v>
                </c:pt>
                <c:pt idx="29">
                  <c:v>1.9345077648122706</c:v>
                </c:pt>
                <c:pt idx="30">
                  <c:v>4.1233220560951658</c:v>
                </c:pt>
                <c:pt idx="31">
                  <c:v>2.7623689300620993</c:v>
                </c:pt>
                <c:pt idx="32">
                  <c:v>2.4771933377208524</c:v>
                </c:pt>
                <c:pt idx="33">
                  <c:v>2.2379963267447964</c:v>
                </c:pt>
                <c:pt idx="34">
                  <c:v>2.5043067593313117</c:v>
                </c:pt>
                <c:pt idx="35">
                  <c:v>2.3509517393857742</c:v>
                </c:pt>
                <c:pt idx="36">
                  <c:v>2.0010659125516641</c:v>
                </c:pt>
                <c:pt idx="37">
                  <c:v>2.1865093572009764</c:v>
                </c:pt>
                <c:pt idx="38">
                  <c:v>2.3712153896911401</c:v>
                </c:pt>
                <c:pt idx="39">
                  <c:v>2.4956759086338169</c:v>
                </c:pt>
                <c:pt idx="40">
                  <c:v>2.4075611564121573</c:v>
                </c:pt>
                <c:pt idx="41">
                  <c:v>1.969001841175938</c:v>
                </c:pt>
                <c:pt idx="42">
                  <c:v>2.5315139887173905</c:v>
                </c:pt>
                <c:pt idx="43">
                  <c:v>1.7884342994116365</c:v>
                </c:pt>
                <c:pt idx="44">
                  <c:v>2.435422622349277</c:v>
                </c:pt>
                <c:pt idx="45">
                  <c:v>1.5870199762838639</c:v>
                </c:pt>
                <c:pt idx="46">
                  <c:v>1.723528072261721</c:v>
                </c:pt>
                <c:pt idx="47">
                  <c:v>1.7817727458180335</c:v>
                </c:pt>
                <c:pt idx="48">
                  <c:v>2.5938957615088216</c:v>
                </c:pt>
                <c:pt idx="49">
                  <c:v>1.7181874066918417</c:v>
                </c:pt>
                <c:pt idx="50">
                  <c:v>2.3245544027666933</c:v>
                </c:pt>
                <c:pt idx="51">
                  <c:v>2.9353953000080755</c:v>
                </c:pt>
                <c:pt idx="52">
                  <c:v>5.2669749009247031</c:v>
                </c:pt>
                <c:pt idx="53">
                  <c:v>1.1726545454545454</c:v>
                </c:pt>
                <c:pt idx="54">
                  <c:v>3.6847505891594659</c:v>
                </c:pt>
                <c:pt idx="55">
                  <c:v>5.0779439646092266</c:v>
                </c:pt>
                <c:pt idx="56">
                  <c:v>1.6360296642175376</c:v>
                </c:pt>
                <c:pt idx="57">
                  <c:v>1.8146645865834634</c:v>
                </c:pt>
                <c:pt idx="58">
                  <c:v>3.2596073864581601</c:v>
                </c:pt>
                <c:pt idx="59">
                  <c:v>1.3668032786885247</c:v>
                </c:pt>
                <c:pt idx="60">
                  <c:v>6.6512290701816887</c:v>
                </c:pt>
                <c:pt idx="61">
                  <c:v>4.0622873900293257</c:v>
                </c:pt>
                <c:pt idx="62">
                  <c:v>2.2651330435704442</c:v>
                </c:pt>
                <c:pt idx="63">
                  <c:v>1.1781997567238816</c:v>
                </c:pt>
                <c:pt idx="64">
                  <c:v>3.3219653179190751</c:v>
                </c:pt>
                <c:pt idx="65">
                  <c:v>1.6660581311554168</c:v>
                </c:pt>
                <c:pt idx="66">
                  <c:v>2.2752993275381335</c:v>
                </c:pt>
                <c:pt idx="67">
                  <c:v>1.2246550689862028</c:v>
                </c:pt>
                <c:pt idx="68">
                  <c:v>0.96870534438410971</c:v>
                </c:pt>
                <c:pt idx="69">
                  <c:v>1.0458050093526166</c:v>
                </c:pt>
                <c:pt idx="70">
                  <c:v>1.9847103004291846</c:v>
                </c:pt>
                <c:pt idx="71">
                  <c:v>1.9771583069177698</c:v>
                </c:pt>
                <c:pt idx="72">
                  <c:v>1.0794326241134751</c:v>
                </c:pt>
                <c:pt idx="73">
                  <c:v>1.652836335760828</c:v>
                </c:pt>
                <c:pt idx="74">
                  <c:v>6.0845757657901869</c:v>
                </c:pt>
                <c:pt idx="75">
                  <c:v>1.0104942450914014</c:v>
                </c:pt>
                <c:pt idx="76">
                  <c:v>1.6259942968632748</c:v>
                </c:pt>
                <c:pt idx="77">
                  <c:v>2.1340583858042357</c:v>
                </c:pt>
                <c:pt idx="78">
                  <c:v>1.2674525305286934</c:v>
                </c:pt>
                <c:pt idx="79">
                  <c:v>0.85495266355800481</c:v>
                </c:pt>
                <c:pt idx="80">
                  <c:v>1.3208001928175463</c:v>
                </c:pt>
                <c:pt idx="81">
                  <c:v>3.0979037636969986</c:v>
                </c:pt>
                <c:pt idx="82">
                  <c:v>5.0727520435967302</c:v>
                </c:pt>
                <c:pt idx="83">
                  <c:v>8.2147108843537406</c:v>
                </c:pt>
                <c:pt idx="84">
                  <c:v>5.6496428571428572</c:v>
                </c:pt>
                <c:pt idx="85">
                  <c:v>5.9267089499647643</c:v>
                </c:pt>
                <c:pt idx="86">
                  <c:v>5.1410958904109592</c:v>
                </c:pt>
                <c:pt idx="87">
                  <c:v>0.97636465953854812</c:v>
                </c:pt>
                <c:pt idx="88">
                  <c:v>1.445555919973762</c:v>
                </c:pt>
                <c:pt idx="89">
                  <c:v>1.4358288770053476</c:v>
                </c:pt>
                <c:pt idx="90">
                  <c:v>2.1604814443329992</c:v>
                </c:pt>
                <c:pt idx="91">
                  <c:v>1.3824615384615384</c:v>
                </c:pt>
                <c:pt idx="92">
                  <c:v>4.8432274247491636</c:v>
                </c:pt>
                <c:pt idx="93">
                  <c:v>1.249203821656051</c:v>
                </c:pt>
                <c:pt idx="94">
                  <c:v>1.624966078697422</c:v>
                </c:pt>
                <c:pt idx="95">
                  <c:v>4.8889739663093419</c:v>
                </c:pt>
                <c:pt idx="96">
                  <c:v>4.4880478087649402</c:v>
                </c:pt>
                <c:pt idx="97">
                  <c:v>3.6662420382165606</c:v>
                </c:pt>
                <c:pt idx="98">
                  <c:v>0.61239555447391902</c:v>
                </c:pt>
                <c:pt idx="99">
                  <c:v>2.8149321266968328</c:v>
                </c:pt>
                <c:pt idx="100">
                  <c:v>2.2281690140845072</c:v>
                </c:pt>
                <c:pt idx="101">
                  <c:v>1.3043213633597079</c:v>
                </c:pt>
                <c:pt idx="102">
                  <c:v>2.1912681912681911</c:v>
                </c:pt>
                <c:pt idx="103">
                  <c:v>6.8981042654028437</c:v>
                </c:pt>
                <c:pt idx="104">
                  <c:v>0.84951230840687408</c:v>
                </c:pt>
                <c:pt idx="105">
                  <c:v>0.33205004812319538</c:v>
                </c:pt>
              </c:numCache>
            </c:numRef>
          </c:val>
          <c:extLst>
            <c:ext xmlns:c16="http://schemas.microsoft.com/office/drawing/2014/chart" uri="{C3380CC4-5D6E-409C-BE32-E72D297353CC}">
              <c16:uniqueId val="{00000001-A761-4BF9-9BA6-DEF0BC65534F}"/>
            </c:ext>
          </c:extLst>
        </c:ser>
        <c:dLbls>
          <c:showLegendKey val="0"/>
          <c:showVal val="0"/>
          <c:showCatName val="0"/>
          <c:showSerName val="0"/>
          <c:showPercent val="0"/>
          <c:showBubbleSize val="0"/>
        </c:dLbls>
        <c:gapWidth val="150"/>
        <c:overlap val="100"/>
        <c:axId val="312672782"/>
        <c:axId val="2095854230"/>
      </c:barChart>
      <c:catAx>
        <c:axId val="31267278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5854230"/>
        <c:crosses val="autoZero"/>
        <c:auto val="1"/>
        <c:lblAlgn val="ctr"/>
        <c:lblOffset val="100"/>
        <c:noMultiLvlLbl val="1"/>
      </c:catAx>
      <c:valAx>
        <c:axId val="2095854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1267278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800100</xdr:colOff>
      <xdr:row>107</xdr:row>
      <xdr:rowOff>142875</xdr:rowOff>
    </xdr:from>
    <xdr:ext cx="14258925" cy="8810625"/>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9"/>
  <sheetViews>
    <sheetView workbookViewId="0"/>
  </sheetViews>
  <sheetFormatPr defaultColWidth="12.54296875" defaultRowHeight="15.75" customHeight="1" x14ac:dyDescent="0.25"/>
  <cols>
    <col min="1" max="1" width="25.54296875" customWidth="1"/>
    <col min="2" max="2" width="19.26953125" customWidth="1"/>
    <col min="4" max="4" width="14" customWidth="1"/>
  </cols>
  <sheetData>
    <row r="1" spans="1:18" ht="15.75" customHeight="1" x14ac:dyDescent="0.3">
      <c r="A1" s="1" t="s">
        <v>0</v>
      </c>
      <c r="B1" s="1" t="s">
        <v>1</v>
      </c>
      <c r="D1" s="2"/>
    </row>
    <row r="2" spans="1:18" ht="15.75" customHeight="1" x14ac:dyDescent="0.3">
      <c r="A2" s="3" t="s">
        <v>2</v>
      </c>
      <c r="B2" s="4">
        <f>SUM(Sheet2!B2:B28)</f>
        <v>209</v>
      </c>
      <c r="D2" s="5"/>
    </row>
    <row r="3" spans="1:18" ht="15.75" customHeight="1" x14ac:dyDescent="0.3">
      <c r="A3" s="3" t="s">
        <v>3</v>
      </c>
      <c r="B3" s="4">
        <f>SUM(Sheet2!C2:C28)</f>
        <v>120</v>
      </c>
      <c r="D3" s="5"/>
    </row>
    <row r="4" spans="1:18" ht="15.75" customHeight="1" x14ac:dyDescent="0.3">
      <c r="A4" s="3" t="s">
        <v>4</v>
      </c>
      <c r="B4" s="4">
        <f>SUM(Sheet2!D2:D28)</f>
        <v>70</v>
      </c>
      <c r="D4" s="5"/>
    </row>
    <row r="5" spans="1:18" ht="15.75" customHeight="1" x14ac:dyDescent="0.3">
      <c r="A5" s="3" t="s">
        <v>5</v>
      </c>
      <c r="B5" s="4">
        <f>SUM(Sheet2!E2:E28)</f>
        <v>30</v>
      </c>
    </row>
    <row r="7" spans="1:18" ht="15.75" customHeight="1" x14ac:dyDescent="0.3">
      <c r="A7" s="6" t="s">
        <v>6</v>
      </c>
      <c r="B7" s="7"/>
      <c r="C7" s="7"/>
      <c r="D7" s="7"/>
      <c r="E7" s="7"/>
      <c r="F7" s="7"/>
      <c r="G7" s="7"/>
      <c r="H7" s="7"/>
      <c r="I7" s="7"/>
      <c r="J7" s="7"/>
      <c r="K7" s="7"/>
      <c r="L7" s="7"/>
      <c r="M7" s="7"/>
      <c r="N7" s="7"/>
      <c r="O7" s="7"/>
      <c r="P7" s="7"/>
      <c r="Q7" s="7"/>
      <c r="R7" s="7"/>
    </row>
    <row r="8" spans="1:18" ht="15.75" customHeight="1" x14ac:dyDescent="0.3">
      <c r="A8" s="8"/>
      <c r="B8" s="7"/>
      <c r="C8" s="7"/>
      <c r="D8" s="7"/>
      <c r="E8" s="7"/>
      <c r="F8" s="7"/>
      <c r="G8" s="7"/>
      <c r="H8" s="7"/>
      <c r="I8" s="7"/>
      <c r="J8" s="7"/>
      <c r="K8" s="7"/>
      <c r="L8" s="7"/>
      <c r="M8" s="7"/>
      <c r="N8" s="7"/>
      <c r="O8" s="7"/>
      <c r="P8" s="7"/>
      <c r="Q8" s="7"/>
      <c r="R8" s="7"/>
    </row>
    <row r="9" spans="1:18" ht="15.75" customHeight="1" x14ac:dyDescent="0.3">
      <c r="A9" s="6" t="s">
        <v>7</v>
      </c>
      <c r="B9" s="7"/>
      <c r="C9" s="7"/>
      <c r="D9" s="7"/>
      <c r="E9" s="7"/>
      <c r="F9" s="7"/>
      <c r="G9" s="7"/>
      <c r="H9" s="7"/>
      <c r="I9" s="7"/>
      <c r="J9" s="7"/>
      <c r="K9" s="7"/>
      <c r="L9" s="7"/>
      <c r="M9" s="7"/>
      <c r="N9" s="7"/>
      <c r="O9" s="7"/>
      <c r="P9" s="7"/>
      <c r="Q9" s="7"/>
      <c r="R9" s="7"/>
    </row>
    <row r="10" spans="1:18" ht="15.75" customHeight="1" x14ac:dyDescent="0.3">
      <c r="A10" s="8"/>
      <c r="B10" s="7"/>
      <c r="C10" s="7"/>
      <c r="D10" s="7"/>
      <c r="E10" s="7"/>
      <c r="F10" s="7"/>
      <c r="G10" s="7"/>
      <c r="H10" s="7"/>
      <c r="I10" s="7"/>
      <c r="J10" s="7"/>
      <c r="K10" s="7"/>
      <c r="L10" s="7"/>
      <c r="M10" s="7"/>
      <c r="N10" s="7"/>
      <c r="O10" s="7"/>
      <c r="P10" s="7"/>
      <c r="Q10" s="7"/>
      <c r="R10" s="7"/>
    </row>
    <row r="11" spans="1:18" ht="15.75" customHeight="1" x14ac:dyDescent="0.3">
      <c r="A11" s="6" t="s">
        <v>8</v>
      </c>
      <c r="B11" s="7"/>
      <c r="C11" s="7"/>
      <c r="D11" s="7"/>
      <c r="E11" s="7"/>
      <c r="F11" s="7"/>
      <c r="G11" s="7"/>
      <c r="H11" s="7"/>
      <c r="I11" s="7"/>
      <c r="J11" s="7"/>
      <c r="K11" s="7"/>
      <c r="L11" s="7"/>
      <c r="M11" s="7"/>
      <c r="N11" s="7"/>
      <c r="O11" s="7"/>
      <c r="P11" s="7"/>
      <c r="Q11" s="7"/>
      <c r="R11" s="7"/>
    </row>
    <row r="12" spans="1:18" ht="15.75" customHeight="1" x14ac:dyDescent="0.3">
      <c r="A12" s="8"/>
      <c r="B12" s="7"/>
      <c r="C12" s="7"/>
      <c r="D12" s="7"/>
      <c r="E12" s="7"/>
      <c r="F12" s="7"/>
      <c r="G12" s="7"/>
      <c r="H12" s="7"/>
      <c r="I12" s="7"/>
      <c r="J12" s="7"/>
      <c r="K12" s="7"/>
      <c r="L12" s="7"/>
      <c r="M12" s="7"/>
      <c r="N12" s="7"/>
      <c r="O12" s="7"/>
      <c r="P12" s="7"/>
      <c r="Q12" s="7"/>
      <c r="R12" s="7"/>
    </row>
    <row r="13" spans="1:18" ht="15.75" customHeight="1" x14ac:dyDescent="0.3">
      <c r="A13" s="6" t="s">
        <v>9</v>
      </c>
      <c r="B13" s="7"/>
      <c r="C13" s="7"/>
      <c r="D13" s="7"/>
      <c r="E13" s="7"/>
      <c r="F13" s="7"/>
      <c r="G13" s="7"/>
      <c r="H13" s="7"/>
      <c r="I13" s="7"/>
      <c r="J13" s="7"/>
      <c r="K13" s="7"/>
      <c r="L13" s="7"/>
      <c r="M13" s="7"/>
      <c r="N13" s="7"/>
      <c r="O13" s="7"/>
      <c r="P13" s="7"/>
      <c r="Q13" s="7"/>
      <c r="R13" s="7"/>
    </row>
    <row r="14" spans="1:18" ht="15.75" customHeight="1" x14ac:dyDescent="0.3">
      <c r="A14" s="8"/>
      <c r="B14" s="7"/>
      <c r="C14" s="7"/>
      <c r="D14" s="7"/>
      <c r="E14" s="7"/>
      <c r="F14" s="7"/>
      <c r="G14" s="7"/>
      <c r="H14" s="7"/>
      <c r="I14" s="7"/>
      <c r="J14" s="7"/>
      <c r="K14" s="7"/>
      <c r="L14" s="7"/>
      <c r="M14" s="7"/>
      <c r="N14" s="7"/>
      <c r="O14" s="7"/>
      <c r="P14" s="7"/>
      <c r="Q14" s="7"/>
      <c r="R14" s="7"/>
    </row>
    <row r="15" spans="1:18" ht="15.75" customHeight="1" x14ac:dyDescent="0.3">
      <c r="A15" s="6" t="s">
        <v>10</v>
      </c>
      <c r="B15" s="7"/>
      <c r="C15" s="7"/>
      <c r="D15" s="7"/>
      <c r="E15" s="7"/>
      <c r="F15" s="7"/>
      <c r="G15" s="7"/>
      <c r="H15" s="7"/>
      <c r="I15" s="7"/>
      <c r="J15" s="7"/>
      <c r="K15" s="7"/>
      <c r="L15" s="7"/>
      <c r="M15" s="7"/>
      <c r="N15" s="7"/>
      <c r="O15" s="7"/>
      <c r="P15" s="7"/>
      <c r="Q15" s="7"/>
      <c r="R15" s="7"/>
    </row>
    <row r="16" spans="1:18" ht="15.75" customHeight="1" x14ac:dyDescent="0.3">
      <c r="A16" s="8"/>
      <c r="B16" s="7"/>
      <c r="C16" s="7"/>
      <c r="D16" s="7"/>
      <c r="E16" s="7"/>
      <c r="F16" s="7"/>
      <c r="G16" s="7"/>
      <c r="H16" s="7"/>
      <c r="I16" s="7"/>
      <c r="J16" s="7"/>
      <c r="K16" s="7"/>
      <c r="L16" s="7"/>
      <c r="M16" s="7"/>
      <c r="N16" s="7"/>
      <c r="O16" s="7"/>
      <c r="P16" s="7"/>
      <c r="Q16" s="7"/>
      <c r="R16" s="7"/>
    </row>
    <row r="17" spans="1:18" ht="15.75" customHeight="1" x14ac:dyDescent="0.3">
      <c r="A17" s="6" t="s">
        <v>11</v>
      </c>
      <c r="B17" s="7"/>
      <c r="C17" s="7"/>
      <c r="D17" s="7"/>
      <c r="E17" s="7"/>
      <c r="F17" s="7"/>
      <c r="G17" s="7"/>
      <c r="H17" s="7"/>
      <c r="I17" s="7"/>
      <c r="J17" s="7"/>
      <c r="K17" s="7"/>
      <c r="L17" s="7"/>
      <c r="M17" s="7"/>
      <c r="N17" s="7"/>
      <c r="O17" s="7"/>
      <c r="P17" s="7"/>
      <c r="Q17" s="7"/>
      <c r="R17" s="7"/>
    </row>
    <row r="18" spans="1:18" ht="15.75" customHeight="1" x14ac:dyDescent="0.3">
      <c r="A18" s="8"/>
      <c r="B18" s="7"/>
      <c r="C18" s="7"/>
      <c r="D18" s="7"/>
      <c r="E18" s="7"/>
      <c r="F18" s="7"/>
      <c r="G18" s="7"/>
      <c r="H18" s="7"/>
      <c r="I18" s="7"/>
      <c r="J18" s="7"/>
      <c r="K18" s="7"/>
      <c r="L18" s="7"/>
      <c r="M18" s="7"/>
      <c r="N18" s="7"/>
      <c r="O18" s="7"/>
      <c r="P18" s="7"/>
      <c r="Q18" s="7"/>
      <c r="R18" s="7"/>
    </row>
    <row r="19" spans="1:18" ht="15.75" customHeight="1" x14ac:dyDescent="0.3">
      <c r="A19" s="6" t="s">
        <v>12</v>
      </c>
      <c r="B19" s="7"/>
      <c r="C19" s="7"/>
      <c r="D19" s="7"/>
      <c r="E19" s="7"/>
      <c r="F19" s="7"/>
      <c r="G19" s="7"/>
      <c r="H19" s="7"/>
      <c r="I19" s="7"/>
      <c r="J19" s="7"/>
      <c r="K19" s="7"/>
      <c r="L19" s="7"/>
      <c r="M19" s="7"/>
      <c r="N19" s="7"/>
      <c r="O19" s="7"/>
      <c r="P19" s="7"/>
      <c r="Q19" s="7"/>
      <c r="R19"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2"/>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8" ht="15.75" customHeight="1" x14ac:dyDescent="0.3">
      <c r="A1" s="2" t="s">
        <v>13</v>
      </c>
      <c r="B1" s="2" t="s">
        <v>38</v>
      </c>
      <c r="C1" s="2" t="s">
        <v>39</v>
      </c>
      <c r="D1" s="2" t="s">
        <v>990</v>
      </c>
      <c r="E1" s="2" t="s">
        <v>991</v>
      </c>
      <c r="F1" s="2" t="s">
        <v>41</v>
      </c>
      <c r="G1" s="2" t="s">
        <v>992</v>
      </c>
      <c r="H1" s="2" t="s">
        <v>42</v>
      </c>
    </row>
    <row r="2" spans="1:8" ht="15.75" customHeight="1" x14ac:dyDescent="0.25">
      <c r="A2" s="43">
        <v>44500</v>
      </c>
      <c r="B2" s="13" t="s">
        <v>32</v>
      </c>
      <c r="C2" s="13">
        <v>2</v>
      </c>
      <c r="D2" s="13">
        <v>20</v>
      </c>
      <c r="E2" s="13">
        <v>5</v>
      </c>
      <c r="F2" s="13">
        <v>2</v>
      </c>
      <c r="G2" s="13" t="b">
        <v>0</v>
      </c>
    </row>
    <row r="3" spans="1:8" ht="15.75" customHeight="1" x14ac:dyDescent="0.25">
      <c r="A3" s="43">
        <v>44500</v>
      </c>
      <c r="B3" s="13" t="s">
        <v>29</v>
      </c>
      <c r="C3" s="13">
        <v>1</v>
      </c>
      <c r="D3" s="13">
        <v>45</v>
      </c>
      <c r="E3" s="13">
        <v>2</v>
      </c>
      <c r="F3" s="13">
        <v>2</v>
      </c>
      <c r="G3" s="13" t="b">
        <v>0</v>
      </c>
    </row>
    <row r="4" spans="1:8" ht="15.75" customHeight="1" x14ac:dyDescent="0.25">
      <c r="A4" s="43">
        <v>44500</v>
      </c>
      <c r="B4" s="13" t="s">
        <v>28</v>
      </c>
      <c r="C4" s="13">
        <v>2</v>
      </c>
      <c r="D4" s="13">
        <v>12</v>
      </c>
      <c r="E4" s="13">
        <v>11</v>
      </c>
      <c r="F4" s="13">
        <v>5</v>
      </c>
      <c r="G4" s="13" t="b">
        <v>0</v>
      </c>
    </row>
    <row r="5" spans="1:8" ht="15.75" customHeight="1" x14ac:dyDescent="0.25">
      <c r="A5" s="43">
        <v>44500</v>
      </c>
      <c r="B5" s="13" t="s">
        <v>30</v>
      </c>
      <c r="C5" s="13">
        <v>0</v>
      </c>
      <c r="D5" s="13">
        <v>35</v>
      </c>
      <c r="E5" s="13">
        <v>2</v>
      </c>
      <c r="F5" s="13">
        <v>1</v>
      </c>
      <c r="G5" s="13" t="b">
        <v>0</v>
      </c>
    </row>
    <row r="6" spans="1:8" ht="15.75" customHeight="1" x14ac:dyDescent="0.25">
      <c r="A6" s="43">
        <v>44500</v>
      </c>
      <c r="B6" s="13" t="s">
        <v>32</v>
      </c>
      <c r="C6" s="13">
        <v>0</v>
      </c>
      <c r="D6" s="13">
        <v>15</v>
      </c>
      <c r="E6" s="13">
        <v>5</v>
      </c>
      <c r="F6" s="13">
        <v>3</v>
      </c>
      <c r="G6" s="13" t="b">
        <v>0</v>
      </c>
    </row>
    <row r="7" spans="1:8" ht="15.75" customHeight="1" x14ac:dyDescent="0.25">
      <c r="A7" s="43">
        <v>44500</v>
      </c>
      <c r="B7" s="13" t="s">
        <v>26</v>
      </c>
      <c r="C7" s="13">
        <v>1</v>
      </c>
      <c r="D7" s="13">
        <v>24</v>
      </c>
      <c r="E7" s="13">
        <v>9</v>
      </c>
      <c r="F7" s="13">
        <v>2</v>
      </c>
      <c r="G7" s="13" t="b">
        <v>0</v>
      </c>
    </row>
    <row r="8" spans="1:8" ht="15.75" customHeight="1" x14ac:dyDescent="0.25">
      <c r="A8" s="43">
        <v>44500</v>
      </c>
      <c r="B8" s="13" t="s">
        <v>25</v>
      </c>
      <c r="C8" s="13">
        <v>1</v>
      </c>
      <c r="D8" s="13">
        <v>51</v>
      </c>
      <c r="E8" s="13">
        <v>4</v>
      </c>
      <c r="F8" s="13">
        <v>1</v>
      </c>
      <c r="G8" s="13" t="b">
        <v>0</v>
      </c>
    </row>
    <row r="9" spans="1:8" ht="15.75" customHeight="1" x14ac:dyDescent="0.25">
      <c r="A9" s="43">
        <v>44500</v>
      </c>
      <c r="B9" s="13" t="s">
        <v>32</v>
      </c>
      <c r="C9" s="13">
        <v>1</v>
      </c>
      <c r="D9" s="13">
        <v>27</v>
      </c>
      <c r="E9" s="13">
        <v>8</v>
      </c>
      <c r="F9" s="13">
        <v>2</v>
      </c>
      <c r="G9" s="13" t="b">
        <v>0</v>
      </c>
    </row>
    <row r="10" spans="1:8" ht="15.75" customHeight="1" x14ac:dyDescent="0.25">
      <c r="A10" s="43"/>
    </row>
    <row r="11" spans="1:8" ht="15.75" customHeight="1" x14ac:dyDescent="0.25">
      <c r="A11" s="43"/>
    </row>
    <row r="12" spans="1:8" ht="15.75" customHeight="1" x14ac:dyDescent="0.25">
      <c r="A12"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1"/>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8" ht="15.75" customHeight="1" x14ac:dyDescent="0.3">
      <c r="A1" s="2" t="s">
        <v>13</v>
      </c>
      <c r="B1" s="2" t="s">
        <v>38</v>
      </c>
      <c r="C1" s="2" t="s">
        <v>39</v>
      </c>
      <c r="D1" s="2" t="s">
        <v>990</v>
      </c>
      <c r="E1" s="2" t="s">
        <v>991</v>
      </c>
      <c r="F1" s="2" t="s">
        <v>41</v>
      </c>
      <c r="G1" s="2" t="s">
        <v>992</v>
      </c>
      <c r="H1" s="2" t="s">
        <v>42</v>
      </c>
    </row>
    <row r="2" spans="1:8" ht="15.75" customHeight="1" x14ac:dyDescent="0.25">
      <c r="A2" s="43">
        <v>44126</v>
      </c>
      <c r="B2" s="13" t="s">
        <v>32</v>
      </c>
      <c r="C2" s="13">
        <v>2</v>
      </c>
      <c r="D2" s="13">
        <v>15</v>
      </c>
      <c r="E2" s="13">
        <v>12</v>
      </c>
      <c r="F2" s="13">
        <v>2</v>
      </c>
      <c r="G2" s="13" t="b">
        <v>0</v>
      </c>
    </row>
    <row r="3" spans="1:8" ht="15.75" customHeight="1" x14ac:dyDescent="0.25">
      <c r="A3" s="43">
        <v>44127</v>
      </c>
      <c r="B3" s="13" t="s">
        <v>31</v>
      </c>
      <c r="C3" s="13">
        <v>0</v>
      </c>
      <c r="D3" s="13">
        <v>32</v>
      </c>
      <c r="E3" s="13">
        <v>3</v>
      </c>
      <c r="F3" s="13">
        <v>2</v>
      </c>
      <c r="G3" s="13" t="b">
        <v>0</v>
      </c>
    </row>
    <row r="4" spans="1:8" ht="15.75" customHeight="1" x14ac:dyDescent="0.25">
      <c r="A4" s="43">
        <v>44127</v>
      </c>
      <c r="B4" s="13" t="s">
        <v>24</v>
      </c>
      <c r="C4" s="13">
        <v>2</v>
      </c>
      <c r="D4" s="13">
        <v>9</v>
      </c>
      <c r="E4" s="13">
        <v>9</v>
      </c>
      <c r="F4" s="13">
        <v>3</v>
      </c>
      <c r="G4" s="13" t="b">
        <v>0</v>
      </c>
    </row>
    <row r="5" spans="1:8" ht="15.75" customHeight="1" x14ac:dyDescent="0.25">
      <c r="A5" s="43">
        <v>44127</v>
      </c>
      <c r="B5" s="13" t="s">
        <v>29</v>
      </c>
      <c r="C5" s="13">
        <v>1</v>
      </c>
      <c r="D5" s="13">
        <v>12</v>
      </c>
      <c r="E5" s="13">
        <v>4</v>
      </c>
      <c r="F5" s="13">
        <v>4</v>
      </c>
      <c r="G5" s="13" t="b">
        <v>0</v>
      </c>
    </row>
    <row r="6" spans="1:8" ht="15.75" customHeight="1" x14ac:dyDescent="0.25">
      <c r="A6" s="43">
        <v>44127</v>
      </c>
      <c r="B6" s="13" t="s">
        <v>30</v>
      </c>
      <c r="C6" s="13">
        <v>1</v>
      </c>
      <c r="D6" s="13">
        <v>25</v>
      </c>
      <c r="E6" s="13">
        <v>2</v>
      </c>
      <c r="F6" s="13">
        <v>2</v>
      </c>
      <c r="G6" s="13" t="b">
        <v>0</v>
      </c>
    </row>
    <row r="7" spans="1:8" ht="15.75" customHeight="1" x14ac:dyDescent="0.25">
      <c r="A7" s="43">
        <v>44127</v>
      </c>
      <c r="B7" s="13" t="s">
        <v>32</v>
      </c>
      <c r="C7" s="13">
        <v>1</v>
      </c>
      <c r="D7" s="13">
        <v>8</v>
      </c>
      <c r="E7" s="13">
        <v>6</v>
      </c>
      <c r="F7" s="13">
        <v>5</v>
      </c>
      <c r="G7" s="13" t="b">
        <v>0</v>
      </c>
    </row>
    <row r="8" spans="1:8" ht="15.75" customHeight="1" x14ac:dyDescent="0.25">
      <c r="A8" s="43">
        <v>44127</v>
      </c>
      <c r="B8" s="13" t="s">
        <v>31</v>
      </c>
      <c r="C8" s="13">
        <v>1</v>
      </c>
      <c r="D8" s="13">
        <v>17</v>
      </c>
      <c r="E8" s="13">
        <v>2</v>
      </c>
      <c r="F8" s="13">
        <v>1</v>
      </c>
      <c r="G8" s="13" t="b">
        <v>0</v>
      </c>
    </row>
    <row r="9" spans="1:8" ht="15.75" customHeight="1" x14ac:dyDescent="0.25">
      <c r="A9" s="43">
        <v>44127</v>
      </c>
      <c r="B9" s="13" t="s">
        <v>27</v>
      </c>
      <c r="C9" s="13">
        <v>1</v>
      </c>
      <c r="D9" s="13">
        <v>13</v>
      </c>
      <c r="E9" s="13">
        <v>6</v>
      </c>
      <c r="F9" s="13">
        <v>6</v>
      </c>
      <c r="G9" s="13" t="b">
        <v>0</v>
      </c>
    </row>
    <row r="10" spans="1:8" ht="15.75" customHeight="1" x14ac:dyDescent="0.25">
      <c r="A10" s="43"/>
      <c r="G10" s="13" t="b">
        <v>0</v>
      </c>
    </row>
    <row r="11" spans="1:8" ht="15.75" customHeight="1" x14ac:dyDescent="0.25">
      <c r="A11" s="43"/>
      <c r="G11" s="13" t="b">
        <v>0</v>
      </c>
    </row>
    <row r="12" spans="1:8" ht="15.75" customHeight="1" x14ac:dyDescent="0.25">
      <c r="G12" s="13" t="b">
        <v>0</v>
      </c>
    </row>
    <row r="13" spans="1:8" ht="15.75" customHeight="1" x14ac:dyDescent="0.25">
      <c r="G13" s="13" t="b">
        <v>0</v>
      </c>
    </row>
    <row r="14" spans="1:8" ht="15.75" customHeight="1" x14ac:dyDescent="0.25">
      <c r="G14" s="13" t="b">
        <v>0</v>
      </c>
    </row>
    <row r="15" spans="1:8" ht="15.75" customHeight="1" x14ac:dyDescent="0.25">
      <c r="G15" s="13" t="b">
        <v>0</v>
      </c>
    </row>
    <row r="16" spans="1:8" ht="15.75" customHeight="1" x14ac:dyDescent="0.25">
      <c r="G16" s="13" t="b">
        <v>0</v>
      </c>
    </row>
    <row r="17" spans="7:7" ht="15.75" customHeight="1" x14ac:dyDescent="0.25">
      <c r="G17" s="13" t="b">
        <v>0</v>
      </c>
    </row>
    <row r="18" spans="7:7" ht="15.75" customHeight="1" x14ac:dyDescent="0.25">
      <c r="G18" s="13" t="b">
        <v>0</v>
      </c>
    </row>
    <row r="19" spans="7:7" ht="15.75" customHeight="1" x14ac:dyDescent="0.25">
      <c r="G19" s="13" t="b">
        <v>0</v>
      </c>
    </row>
    <row r="20" spans="7:7" ht="15.75" customHeight="1" x14ac:dyDescent="0.25">
      <c r="G20" s="13" t="b">
        <v>0</v>
      </c>
    </row>
    <row r="21" spans="7:7" ht="15.75" customHeight="1" x14ac:dyDescent="0.25">
      <c r="G21" s="13" t="b">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2"/>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26" ht="15.75" customHeight="1" x14ac:dyDescent="0.3">
      <c r="A1" s="2" t="s">
        <v>13</v>
      </c>
      <c r="B1" s="2" t="s">
        <v>38</v>
      </c>
      <c r="C1" s="2" t="s">
        <v>39</v>
      </c>
      <c r="D1" s="2" t="s">
        <v>990</v>
      </c>
      <c r="E1" s="2" t="s">
        <v>991</v>
      </c>
      <c r="F1" s="2" t="s">
        <v>41</v>
      </c>
      <c r="G1" s="2" t="s">
        <v>992</v>
      </c>
      <c r="H1" s="2" t="s">
        <v>42</v>
      </c>
      <c r="I1" s="44"/>
      <c r="J1" s="44"/>
      <c r="K1" s="44"/>
      <c r="L1" s="44"/>
      <c r="M1" s="44"/>
      <c r="N1" s="44"/>
      <c r="O1" s="44"/>
      <c r="P1" s="44"/>
      <c r="Q1" s="44"/>
      <c r="R1" s="44"/>
      <c r="S1" s="44"/>
      <c r="T1" s="44"/>
      <c r="U1" s="44"/>
      <c r="V1" s="44"/>
      <c r="W1" s="44"/>
      <c r="X1" s="44"/>
      <c r="Y1" s="44"/>
      <c r="Z1" s="44"/>
    </row>
    <row r="2" spans="1:26" ht="15.75" customHeight="1" x14ac:dyDescent="0.25">
      <c r="A2" s="43">
        <v>44367</v>
      </c>
      <c r="B2" s="13" t="s">
        <v>32</v>
      </c>
      <c r="C2" s="13">
        <v>1</v>
      </c>
      <c r="D2" s="13">
        <v>17</v>
      </c>
      <c r="E2" s="13">
        <v>10</v>
      </c>
      <c r="F2" s="13">
        <v>2</v>
      </c>
      <c r="G2" s="13" t="b">
        <v>0</v>
      </c>
    </row>
    <row r="3" spans="1:26" ht="15.75" customHeight="1" x14ac:dyDescent="0.25">
      <c r="A3" s="43">
        <v>44367</v>
      </c>
      <c r="B3" s="13" t="s">
        <v>31</v>
      </c>
      <c r="C3" s="13">
        <v>0</v>
      </c>
      <c r="D3" s="13">
        <v>35</v>
      </c>
      <c r="E3" s="13">
        <v>4</v>
      </c>
      <c r="F3" s="13">
        <v>1</v>
      </c>
      <c r="G3" s="13" t="b">
        <v>0</v>
      </c>
    </row>
    <row r="4" spans="1:26" ht="15.75" customHeight="1" x14ac:dyDescent="0.25">
      <c r="A4" s="43">
        <v>44367</v>
      </c>
      <c r="B4" s="13" t="s">
        <v>28</v>
      </c>
      <c r="C4" s="13">
        <v>1</v>
      </c>
      <c r="D4" s="13">
        <v>9</v>
      </c>
      <c r="E4" s="13">
        <v>23</v>
      </c>
      <c r="F4" s="13">
        <v>6</v>
      </c>
      <c r="G4" s="13" t="b">
        <v>0</v>
      </c>
      <c r="H4" s="13" t="s">
        <v>909</v>
      </c>
    </row>
    <row r="5" spans="1:26" ht="15.75" customHeight="1" x14ac:dyDescent="0.25">
      <c r="A5" s="43">
        <v>44367</v>
      </c>
      <c r="B5" s="13" t="s">
        <v>23</v>
      </c>
      <c r="C5" s="13">
        <v>1</v>
      </c>
      <c r="D5" s="13">
        <v>20</v>
      </c>
      <c r="E5" s="13">
        <v>5</v>
      </c>
      <c r="F5" s="13">
        <v>2</v>
      </c>
      <c r="G5" s="13" t="b">
        <v>0</v>
      </c>
    </row>
    <row r="6" spans="1:26" ht="15.75" customHeight="1" x14ac:dyDescent="0.25">
      <c r="A6" s="43">
        <v>44367</v>
      </c>
      <c r="B6" s="13" t="s">
        <v>33</v>
      </c>
      <c r="C6" s="13">
        <v>2</v>
      </c>
      <c r="D6" s="13">
        <v>12</v>
      </c>
      <c r="E6" s="13">
        <v>17</v>
      </c>
      <c r="F6" s="13">
        <v>4</v>
      </c>
      <c r="G6" s="13" t="b">
        <v>0</v>
      </c>
    </row>
    <row r="7" spans="1:26" ht="15.75" customHeight="1" x14ac:dyDescent="0.25">
      <c r="A7" s="43">
        <v>44367</v>
      </c>
      <c r="B7" s="13" t="s">
        <v>31</v>
      </c>
      <c r="C7" s="13">
        <v>0</v>
      </c>
      <c r="D7" s="13">
        <v>60</v>
      </c>
      <c r="E7" s="13">
        <v>3</v>
      </c>
      <c r="F7" s="13">
        <v>1</v>
      </c>
      <c r="G7" s="13" t="b">
        <v>0</v>
      </c>
    </row>
    <row r="8" spans="1:26" ht="15.75" customHeight="1" x14ac:dyDescent="0.25">
      <c r="A8" s="43">
        <v>44367</v>
      </c>
      <c r="B8" s="13" t="s">
        <v>26</v>
      </c>
      <c r="C8" s="13">
        <v>0</v>
      </c>
      <c r="D8" s="13">
        <v>35</v>
      </c>
      <c r="E8" s="13">
        <v>6</v>
      </c>
      <c r="F8" s="13">
        <v>2</v>
      </c>
      <c r="G8" s="13" t="b">
        <v>0</v>
      </c>
    </row>
    <row r="9" spans="1:26" ht="15.75" customHeight="1" x14ac:dyDescent="0.25">
      <c r="A9" s="43">
        <v>44367</v>
      </c>
      <c r="B9" s="13" t="s">
        <v>29</v>
      </c>
      <c r="C9" s="13">
        <v>1</v>
      </c>
      <c r="D9" s="13">
        <v>26</v>
      </c>
      <c r="E9" s="13">
        <v>16</v>
      </c>
      <c r="F9" s="13">
        <v>3</v>
      </c>
      <c r="G9" s="13" t="b">
        <v>0</v>
      </c>
      <c r="H9" s="13" t="s">
        <v>913</v>
      </c>
    </row>
    <row r="10" spans="1:26" ht="15.75" customHeight="1" x14ac:dyDescent="0.25">
      <c r="A10" s="43">
        <v>44367</v>
      </c>
      <c r="B10" s="13" t="s">
        <v>30</v>
      </c>
      <c r="C10" s="13">
        <v>0</v>
      </c>
      <c r="D10" s="13">
        <v>25</v>
      </c>
      <c r="E10" s="13">
        <v>7</v>
      </c>
      <c r="F10" s="13">
        <v>2</v>
      </c>
      <c r="G10" s="13" t="b">
        <v>0</v>
      </c>
      <c r="H10" s="13" t="s">
        <v>915</v>
      </c>
    </row>
    <row r="11" spans="1:26" ht="15.75" customHeight="1" x14ac:dyDescent="0.25">
      <c r="A11" s="43">
        <v>44367</v>
      </c>
      <c r="B11" s="13" t="s">
        <v>32</v>
      </c>
      <c r="C11" s="13">
        <v>2</v>
      </c>
      <c r="D11" s="13">
        <v>20</v>
      </c>
      <c r="E11" s="13">
        <v>17</v>
      </c>
      <c r="F11" s="13">
        <v>4</v>
      </c>
      <c r="G11" s="13" t="b">
        <v>0</v>
      </c>
    </row>
    <row r="12" spans="1:26" ht="15.75" customHeight="1" x14ac:dyDescent="0.25">
      <c r="A12" s="43">
        <v>44367</v>
      </c>
      <c r="B12" s="13" t="s">
        <v>33</v>
      </c>
      <c r="C12" s="13">
        <v>2</v>
      </c>
      <c r="D12" s="13">
        <v>12</v>
      </c>
      <c r="E12" s="13">
        <v>14</v>
      </c>
      <c r="F12" s="13">
        <v>3</v>
      </c>
      <c r="G12" s="13" t="b">
        <v>0</v>
      </c>
      <c r="H12" s="13" t="s">
        <v>916</v>
      </c>
    </row>
    <row r="13" spans="1:26" ht="15.75" customHeight="1" x14ac:dyDescent="0.25">
      <c r="A13" s="43">
        <v>44367</v>
      </c>
      <c r="B13" s="13" t="s">
        <v>29</v>
      </c>
      <c r="C13" s="13">
        <v>0</v>
      </c>
      <c r="D13" s="13">
        <v>34</v>
      </c>
      <c r="E13" s="13">
        <v>3</v>
      </c>
      <c r="F13" s="13">
        <v>2</v>
      </c>
      <c r="G13" s="13" t="b">
        <v>0</v>
      </c>
    </row>
    <row r="14" spans="1:26" ht="15.75" customHeight="1" x14ac:dyDescent="0.25">
      <c r="A14" s="43">
        <v>44367</v>
      </c>
      <c r="B14" s="13" t="s">
        <v>33</v>
      </c>
      <c r="C14" s="13">
        <v>1</v>
      </c>
      <c r="D14" s="13">
        <v>12</v>
      </c>
      <c r="E14" s="13">
        <v>2</v>
      </c>
      <c r="F14" s="13">
        <v>2</v>
      </c>
      <c r="G14" s="13" t="b">
        <v>0</v>
      </c>
    </row>
    <row r="15" spans="1:26" ht="15.75" customHeight="1" x14ac:dyDescent="0.25">
      <c r="A15" s="43">
        <v>44367</v>
      </c>
      <c r="B15" s="13" t="s">
        <v>31</v>
      </c>
      <c r="C15" s="13">
        <v>1</v>
      </c>
      <c r="D15" s="13">
        <v>15</v>
      </c>
      <c r="E15" s="13">
        <v>3</v>
      </c>
      <c r="F15" s="13">
        <v>2</v>
      </c>
      <c r="G15" s="13" t="b">
        <v>0</v>
      </c>
    </row>
    <row r="16" spans="1:26" ht="15.75" customHeight="1" x14ac:dyDescent="0.25">
      <c r="A16" s="43">
        <v>44368</v>
      </c>
      <c r="B16" s="13" t="s">
        <v>29</v>
      </c>
      <c r="C16" s="13">
        <v>2</v>
      </c>
      <c r="D16" s="13">
        <v>24</v>
      </c>
      <c r="E16" s="13">
        <v>21</v>
      </c>
      <c r="F16" s="13">
        <v>3</v>
      </c>
      <c r="G16" s="13" t="b">
        <v>0</v>
      </c>
    </row>
    <row r="17" spans="1:8" ht="15.75" customHeight="1" x14ac:dyDescent="0.25">
      <c r="A17" s="43">
        <v>44368</v>
      </c>
      <c r="B17" s="13" t="s">
        <v>30</v>
      </c>
      <c r="C17" s="13">
        <v>2</v>
      </c>
      <c r="D17" s="13">
        <v>20</v>
      </c>
      <c r="E17" s="13">
        <v>9</v>
      </c>
      <c r="F17" s="13">
        <v>2</v>
      </c>
      <c r="G17" s="13" t="b">
        <v>0</v>
      </c>
    </row>
    <row r="18" spans="1:8" ht="15.75" customHeight="1" x14ac:dyDescent="0.25">
      <c r="A18" s="43">
        <v>44368</v>
      </c>
      <c r="B18" s="13" t="s">
        <v>31</v>
      </c>
      <c r="C18" s="13">
        <v>1</v>
      </c>
      <c r="D18" s="13">
        <v>19</v>
      </c>
      <c r="E18" s="13">
        <v>3</v>
      </c>
      <c r="F18" s="13">
        <v>2</v>
      </c>
      <c r="G18" s="13" t="b">
        <v>0</v>
      </c>
    </row>
    <row r="19" spans="1:8" ht="15.75" customHeight="1" x14ac:dyDescent="0.25">
      <c r="A19" s="43">
        <v>44368</v>
      </c>
      <c r="B19" s="13" t="s">
        <v>23</v>
      </c>
      <c r="C19" s="13">
        <v>2</v>
      </c>
      <c r="D19" s="13">
        <v>13</v>
      </c>
      <c r="E19" s="13">
        <v>16</v>
      </c>
      <c r="F19" s="13">
        <v>4</v>
      </c>
      <c r="G19" s="13" t="b">
        <v>0</v>
      </c>
    </row>
    <row r="20" spans="1:8" ht="15.75" customHeight="1" x14ac:dyDescent="0.25">
      <c r="A20" s="43">
        <v>44368</v>
      </c>
      <c r="B20" s="13" t="s">
        <v>33</v>
      </c>
      <c r="C20" s="13">
        <v>1</v>
      </c>
      <c r="D20" s="13">
        <v>27</v>
      </c>
      <c r="E20" s="13">
        <v>6</v>
      </c>
      <c r="F20" s="13">
        <v>2</v>
      </c>
      <c r="G20" s="13" t="b">
        <v>0</v>
      </c>
    </row>
    <row r="21" spans="1:8" ht="15.75" customHeight="1" x14ac:dyDescent="0.25">
      <c r="A21" s="43">
        <v>44368</v>
      </c>
      <c r="B21" s="13" t="s">
        <v>28</v>
      </c>
      <c r="C21" s="13">
        <v>1</v>
      </c>
      <c r="D21" s="13">
        <v>22</v>
      </c>
      <c r="E21" s="13">
        <v>14</v>
      </c>
      <c r="F21" s="13">
        <v>4</v>
      </c>
      <c r="G21" s="13" t="b">
        <v>0</v>
      </c>
    </row>
    <row r="22" spans="1:8" ht="12.5" x14ac:dyDescent="0.25">
      <c r="A22" s="43">
        <v>44368</v>
      </c>
      <c r="B22" s="13" t="s">
        <v>30</v>
      </c>
      <c r="C22" s="13">
        <v>0</v>
      </c>
      <c r="D22" s="13">
        <v>24</v>
      </c>
      <c r="E22" s="13">
        <v>2</v>
      </c>
      <c r="F22" s="13">
        <v>4</v>
      </c>
      <c r="G22" s="13" t="b">
        <v>0</v>
      </c>
    </row>
    <row r="23" spans="1:8" ht="12.5" x14ac:dyDescent="0.25">
      <c r="A23" s="43">
        <v>44368</v>
      </c>
      <c r="B23" s="13" t="s">
        <v>27</v>
      </c>
      <c r="C23" s="13">
        <v>1</v>
      </c>
      <c r="D23" s="13">
        <v>16</v>
      </c>
      <c r="E23" s="13">
        <v>14</v>
      </c>
      <c r="F23" s="13">
        <v>4</v>
      </c>
      <c r="G23" s="13" t="b">
        <v>0</v>
      </c>
    </row>
    <row r="24" spans="1:8" ht="12.5" x14ac:dyDescent="0.25">
      <c r="A24" s="43">
        <v>44368</v>
      </c>
      <c r="B24" s="13" t="s">
        <v>27</v>
      </c>
      <c r="C24" s="13">
        <v>1</v>
      </c>
      <c r="D24" s="13">
        <v>32</v>
      </c>
      <c r="E24" s="13">
        <v>9</v>
      </c>
      <c r="F24" s="13">
        <v>1</v>
      </c>
      <c r="G24" s="13" t="b">
        <v>0</v>
      </c>
    </row>
    <row r="25" spans="1:8" ht="12.5" x14ac:dyDescent="0.25">
      <c r="A25" s="43">
        <v>44368</v>
      </c>
      <c r="B25" s="13" t="s">
        <v>32</v>
      </c>
      <c r="C25" s="13">
        <v>1</v>
      </c>
      <c r="D25" s="13">
        <v>20</v>
      </c>
      <c r="E25" s="13">
        <v>8</v>
      </c>
      <c r="F25" s="13">
        <v>5</v>
      </c>
      <c r="G25" s="13" t="b">
        <v>0</v>
      </c>
      <c r="H25" s="13" t="s">
        <v>926</v>
      </c>
    </row>
    <row r="26" spans="1:8" ht="12.5" x14ac:dyDescent="0.25">
      <c r="A26" s="43">
        <v>44368</v>
      </c>
      <c r="B26" s="13" t="s">
        <v>33</v>
      </c>
      <c r="C26" s="13">
        <v>0</v>
      </c>
      <c r="D26" s="13">
        <v>21</v>
      </c>
      <c r="E26" s="13">
        <v>7</v>
      </c>
      <c r="F26" s="13">
        <v>1</v>
      </c>
      <c r="G26" s="13" t="b">
        <v>0</v>
      </c>
    </row>
    <row r="27" spans="1:8" ht="12.5" x14ac:dyDescent="0.25">
      <c r="A27" s="43">
        <v>44369</v>
      </c>
      <c r="B27" s="13" t="s">
        <v>33</v>
      </c>
      <c r="C27" s="13">
        <v>1</v>
      </c>
      <c r="D27" s="13">
        <v>10</v>
      </c>
      <c r="E27" s="13">
        <v>7</v>
      </c>
      <c r="F27" s="13">
        <v>3</v>
      </c>
      <c r="G27" s="13" t="b">
        <v>0</v>
      </c>
    </row>
    <row r="28" spans="1:8" ht="12.5" x14ac:dyDescent="0.25">
      <c r="A28" s="43">
        <v>44369</v>
      </c>
      <c r="B28" s="13" t="s">
        <v>32</v>
      </c>
      <c r="C28" s="13">
        <v>0</v>
      </c>
      <c r="D28" s="13">
        <v>21</v>
      </c>
      <c r="E28" s="13">
        <v>6</v>
      </c>
      <c r="F28" s="13">
        <v>2</v>
      </c>
      <c r="G28" s="13" t="b">
        <v>0</v>
      </c>
    </row>
    <row r="29" spans="1:8" ht="12.5" x14ac:dyDescent="0.25">
      <c r="A29" s="43">
        <v>44369</v>
      </c>
      <c r="B29" s="13" t="s">
        <v>30</v>
      </c>
      <c r="C29" s="13">
        <v>0</v>
      </c>
      <c r="D29" s="13">
        <v>42</v>
      </c>
      <c r="E29" s="13">
        <v>6</v>
      </c>
      <c r="F29" s="13">
        <v>1</v>
      </c>
      <c r="G29" s="13" t="b">
        <v>0</v>
      </c>
    </row>
    <row r="30" spans="1:8" ht="12.5" x14ac:dyDescent="0.25">
      <c r="A30" s="43">
        <v>44369</v>
      </c>
      <c r="B30" s="13" t="s">
        <v>24</v>
      </c>
      <c r="C30" s="13">
        <v>1</v>
      </c>
      <c r="D30" s="13">
        <v>15</v>
      </c>
      <c r="E30" s="13">
        <v>10</v>
      </c>
      <c r="F30" s="13">
        <v>2</v>
      </c>
      <c r="G30" s="13" t="b">
        <v>0</v>
      </c>
    </row>
    <row r="31" spans="1:8" ht="12.5" x14ac:dyDescent="0.25">
      <c r="A31" s="43">
        <v>44369</v>
      </c>
      <c r="B31" s="13" t="s">
        <v>28</v>
      </c>
      <c r="C31" s="13">
        <v>0</v>
      </c>
      <c r="D31" s="13">
        <v>33</v>
      </c>
      <c r="E31" s="13">
        <v>6</v>
      </c>
      <c r="F31" s="13">
        <v>2</v>
      </c>
      <c r="G31" s="13" t="b">
        <v>0</v>
      </c>
    </row>
    <row r="32" spans="1:8" ht="12.5" x14ac:dyDescent="0.25">
      <c r="A32" s="43">
        <v>44369</v>
      </c>
      <c r="B32" s="13" t="s">
        <v>26</v>
      </c>
      <c r="C32" s="13">
        <v>1</v>
      </c>
      <c r="D32" s="13">
        <v>23</v>
      </c>
      <c r="E32" s="13">
        <v>9</v>
      </c>
      <c r="F32" s="13">
        <v>2</v>
      </c>
      <c r="G32" s="13" t="b">
        <v>0</v>
      </c>
    </row>
    <row r="33" spans="1:8" ht="12.5" x14ac:dyDescent="0.25">
      <c r="A33" s="43">
        <v>44369</v>
      </c>
      <c r="B33" s="13" t="s">
        <v>32</v>
      </c>
      <c r="C33" s="13">
        <v>2</v>
      </c>
      <c r="D33" s="13">
        <v>23</v>
      </c>
      <c r="E33" s="13">
        <v>18</v>
      </c>
      <c r="F33" s="13">
        <v>3</v>
      </c>
      <c r="G33" s="13" t="b">
        <v>0</v>
      </c>
    </row>
    <row r="34" spans="1:8" ht="12.5" x14ac:dyDescent="0.25">
      <c r="A34" s="43">
        <v>44369</v>
      </c>
      <c r="B34" s="13" t="s">
        <v>25</v>
      </c>
      <c r="C34" s="13">
        <v>2</v>
      </c>
      <c r="D34" s="13">
        <v>16</v>
      </c>
      <c r="E34" s="13">
        <v>28</v>
      </c>
      <c r="F34" s="13">
        <v>8</v>
      </c>
      <c r="G34" s="13" t="b">
        <v>0</v>
      </c>
    </row>
    <row r="35" spans="1:8" ht="12.5" x14ac:dyDescent="0.25">
      <c r="A35" s="43">
        <v>44369</v>
      </c>
      <c r="B35" s="13" t="s">
        <v>24</v>
      </c>
      <c r="C35" s="13">
        <v>0</v>
      </c>
      <c r="D35" s="13">
        <v>15</v>
      </c>
      <c r="E35" s="13">
        <v>5</v>
      </c>
      <c r="F35" s="13">
        <v>3</v>
      </c>
      <c r="G35" s="13" t="b">
        <v>0</v>
      </c>
    </row>
    <row r="36" spans="1:8" ht="12.5" x14ac:dyDescent="0.25">
      <c r="A36" s="43">
        <v>44369</v>
      </c>
      <c r="B36" s="13" t="s">
        <v>27</v>
      </c>
      <c r="C36" s="13">
        <v>0</v>
      </c>
      <c r="D36" s="13">
        <v>24</v>
      </c>
      <c r="E36" s="13">
        <v>7</v>
      </c>
      <c r="F36" s="13">
        <v>2</v>
      </c>
      <c r="G36" s="13" t="b">
        <v>0</v>
      </c>
    </row>
    <row r="37" spans="1:8" ht="12.5" x14ac:dyDescent="0.25">
      <c r="A37" s="43">
        <v>44453</v>
      </c>
      <c r="B37" s="13" t="s">
        <v>25</v>
      </c>
      <c r="C37" s="13">
        <v>0</v>
      </c>
      <c r="D37" s="13">
        <v>81</v>
      </c>
      <c r="E37" s="13">
        <v>4</v>
      </c>
      <c r="F37" s="13">
        <v>1</v>
      </c>
      <c r="G37" s="13" t="b">
        <v>0</v>
      </c>
    </row>
    <row r="38" spans="1:8" ht="12.5" x14ac:dyDescent="0.25">
      <c r="A38" s="43">
        <v>44453</v>
      </c>
      <c r="B38" s="13" t="s">
        <v>28</v>
      </c>
      <c r="C38" s="13">
        <v>1</v>
      </c>
      <c r="D38" s="13">
        <v>14</v>
      </c>
      <c r="E38" s="13">
        <v>16</v>
      </c>
      <c r="F38" s="13">
        <v>3</v>
      </c>
      <c r="G38" s="13" t="b">
        <v>0</v>
      </c>
    </row>
    <row r="39" spans="1:8" ht="12.5" x14ac:dyDescent="0.25">
      <c r="A39" s="43">
        <v>44453</v>
      </c>
      <c r="B39" s="13" t="s">
        <v>25</v>
      </c>
      <c r="C39" s="13">
        <v>0</v>
      </c>
      <c r="D39" s="13">
        <v>38</v>
      </c>
      <c r="E39" s="13">
        <v>3</v>
      </c>
      <c r="F39" s="13">
        <v>2</v>
      </c>
      <c r="G39" s="13" t="b">
        <v>0</v>
      </c>
    </row>
    <row r="40" spans="1:8" ht="12.5" x14ac:dyDescent="0.25">
      <c r="A40" s="43">
        <v>44453</v>
      </c>
      <c r="B40" s="13" t="s">
        <v>30</v>
      </c>
      <c r="C40" s="13">
        <v>0</v>
      </c>
      <c r="D40" s="13">
        <v>28</v>
      </c>
      <c r="E40" s="13">
        <v>2</v>
      </c>
      <c r="F40" s="13">
        <v>2</v>
      </c>
      <c r="G40" s="13" t="b">
        <v>0</v>
      </c>
    </row>
    <row r="41" spans="1:8" ht="12.5" x14ac:dyDescent="0.25">
      <c r="A41" s="43">
        <v>44453</v>
      </c>
      <c r="B41" s="13" t="s">
        <v>29</v>
      </c>
      <c r="C41" s="13">
        <v>1</v>
      </c>
      <c r="D41" s="13">
        <v>19</v>
      </c>
      <c r="E41" s="13">
        <v>9</v>
      </c>
      <c r="F41" s="13">
        <v>2</v>
      </c>
      <c r="G41" s="13" t="b">
        <v>0</v>
      </c>
    </row>
    <row r="42" spans="1:8" ht="12.5" x14ac:dyDescent="0.25">
      <c r="A42" s="43">
        <v>44453</v>
      </c>
      <c r="B42" s="13" t="s">
        <v>25</v>
      </c>
      <c r="C42" s="13">
        <v>0</v>
      </c>
      <c r="D42" s="13">
        <v>9</v>
      </c>
      <c r="E42" s="13">
        <v>7</v>
      </c>
      <c r="F42" s="13">
        <v>6</v>
      </c>
      <c r="G42" s="13" t="b">
        <v>0</v>
      </c>
    </row>
    <row r="43" spans="1:8" ht="12.5" x14ac:dyDescent="0.25">
      <c r="A43" s="43">
        <v>44455</v>
      </c>
      <c r="B43" s="13" t="s">
        <v>33</v>
      </c>
      <c r="C43" s="13">
        <v>1</v>
      </c>
      <c r="D43" s="13">
        <v>25</v>
      </c>
      <c r="E43" s="13">
        <v>5</v>
      </c>
      <c r="F43" s="13">
        <v>4</v>
      </c>
      <c r="G43" s="13" t="b">
        <v>0</v>
      </c>
    </row>
    <row r="44" spans="1:8" ht="12.5" x14ac:dyDescent="0.25">
      <c r="A44" s="43">
        <v>44455</v>
      </c>
      <c r="B44" s="13" t="s">
        <v>32</v>
      </c>
      <c r="C44" s="13">
        <v>0</v>
      </c>
      <c r="D44" s="13">
        <v>31</v>
      </c>
      <c r="E44" s="13">
        <v>3</v>
      </c>
      <c r="F44" s="13">
        <v>1</v>
      </c>
      <c r="G44" s="13" t="b">
        <v>0</v>
      </c>
    </row>
    <row r="45" spans="1:8" ht="12.5" x14ac:dyDescent="0.25">
      <c r="A45" s="43">
        <v>44455</v>
      </c>
      <c r="B45" s="13" t="s">
        <v>24</v>
      </c>
      <c r="C45" s="13">
        <v>1</v>
      </c>
      <c r="D45" s="13">
        <v>41</v>
      </c>
      <c r="E45" s="13">
        <v>8</v>
      </c>
      <c r="F45" s="13">
        <v>1</v>
      </c>
      <c r="G45" s="13" t="b">
        <v>0</v>
      </c>
    </row>
    <row r="46" spans="1:8" ht="12.5" x14ac:dyDescent="0.25">
      <c r="A46" s="43">
        <v>44455</v>
      </c>
      <c r="B46" s="13" t="s">
        <v>23</v>
      </c>
      <c r="C46" s="13">
        <v>1</v>
      </c>
      <c r="D46" s="13">
        <v>1</v>
      </c>
      <c r="E46" s="13">
        <v>17</v>
      </c>
      <c r="F46" s="13">
        <v>10</v>
      </c>
      <c r="G46" s="13" t="b">
        <v>0</v>
      </c>
    </row>
    <row r="47" spans="1:8" ht="12.5" x14ac:dyDescent="0.25">
      <c r="A47" s="43">
        <v>44455</v>
      </c>
      <c r="B47" s="13" t="s">
        <v>33</v>
      </c>
      <c r="C47" s="13">
        <v>1</v>
      </c>
      <c r="D47" s="13">
        <v>46</v>
      </c>
      <c r="E47" s="13">
        <v>4</v>
      </c>
      <c r="F47" s="13">
        <v>1</v>
      </c>
      <c r="G47" s="13" t="b">
        <v>0</v>
      </c>
    </row>
    <row r="48" spans="1:8" ht="12.5" x14ac:dyDescent="0.25">
      <c r="A48" s="43">
        <v>44465</v>
      </c>
      <c r="B48" s="13" t="s">
        <v>23</v>
      </c>
      <c r="C48" s="13">
        <v>0</v>
      </c>
      <c r="D48" s="13">
        <v>48</v>
      </c>
      <c r="E48" s="13">
        <v>3</v>
      </c>
      <c r="F48" s="13">
        <v>1</v>
      </c>
      <c r="G48" s="13" t="b">
        <v>0</v>
      </c>
      <c r="H48" s="13" t="s">
        <v>1274</v>
      </c>
    </row>
    <row r="49" spans="1:7" ht="12.5" x14ac:dyDescent="0.25">
      <c r="A49" s="43">
        <v>44465</v>
      </c>
      <c r="B49" s="13" t="s">
        <v>27</v>
      </c>
      <c r="C49" s="13">
        <v>1</v>
      </c>
      <c r="D49" s="13">
        <v>9</v>
      </c>
      <c r="E49" s="13">
        <v>6</v>
      </c>
      <c r="F49" s="13">
        <v>5</v>
      </c>
      <c r="G49" s="13" t="b">
        <v>0</v>
      </c>
    </row>
    <row r="50" spans="1:7" ht="12.5" x14ac:dyDescent="0.25">
      <c r="A50" s="43">
        <v>44465</v>
      </c>
      <c r="B50" s="13" t="s">
        <v>25</v>
      </c>
      <c r="C50" s="13">
        <v>1</v>
      </c>
      <c r="D50" s="13">
        <v>8</v>
      </c>
      <c r="E50" s="13">
        <v>3</v>
      </c>
      <c r="F50" s="13">
        <v>3</v>
      </c>
      <c r="G50" s="13" t="b">
        <v>0</v>
      </c>
    </row>
    <row r="51" spans="1:7" ht="12.5" x14ac:dyDescent="0.25">
      <c r="A51" s="43">
        <v>44465</v>
      </c>
      <c r="B51" s="13" t="s">
        <v>32</v>
      </c>
      <c r="C51" s="13">
        <v>1</v>
      </c>
      <c r="D51" s="13">
        <v>10</v>
      </c>
      <c r="E51" s="13">
        <v>7</v>
      </c>
      <c r="F51" s="13">
        <v>5</v>
      </c>
      <c r="G51" s="13" t="b">
        <v>0</v>
      </c>
    </row>
    <row r="52" spans="1:7" ht="12.5" x14ac:dyDescent="0.25">
      <c r="A52" s="43">
        <v>44465</v>
      </c>
      <c r="B52" s="13" t="s">
        <v>29</v>
      </c>
      <c r="C52" s="13">
        <v>1</v>
      </c>
      <c r="D52" s="13">
        <v>38</v>
      </c>
      <c r="E52" s="13">
        <v>11</v>
      </c>
      <c r="F52" s="13">
        <v>1</v>
      </c>
      <c r="G52" s="13" t="b">
        <v>0</v>
      </c>
    </row>
    <row r="53" spans="1:7" ht="12.5" x14ac:dyDescent="0.25">
      <c r="A53" s="43">
        <v>44465</v>
      </c>
      <c r="B53" s="13" t="s">
        <v>25</v>
      </c>
      <c r="C53" s="13">
        <v>0</v>
      </c>
      <c r="D53" s="13">
        <v>22</v>
      </c>
      <c r="E53" s="13">
        <v>2</v>
      </c>
      <c r="F53" s="13">
        <v>2</v>
      </c>
      <c r="G53" s="13" t="b">
        <v>0</v>
      </c>
    </row>
    <row r="54" spans="1:7" ht="12.5" x14ac:dyDescent="0.25">
      <c r="A54" s="43">
        <v>44465</v>
      </c>
      <c r="B54" s="13" t="s">
        <v>28</v>
      </c>
      <c r="C54" s="13">
        <v>1</v>
      </c>
      <c r="D54" s="13">
        <v>39</v>
      </c>
      <c r="E54" s="13">
        <v>7</v>
      </c>
      <c r="F54" s="13">
        <v>2</v>
      </c>
      <c r="G54" s="13" t="b">
        <v>0</v>
      </c>
    </row>
    <row r="55" spans="1:7" ht="12.5" x14ac:dyDescent="0.25">
      <c r="A55" s="43">
        <v>44465</v>
      </c>
      <c r="B55" s="13" t="s">
        <v>26</v>
      </c>
      <c r="C55" s="13">
        <v>0</v>
      </c>
      <c r="D55" s="13">
        <v>51</v>
      </c>
      <c r="E55" s="13">
        <v>5</v>
      </c>
      <c r="F55" s="13">
        <v>1</v>
      </c>
      <c r="G55" s="13" t="b">
        <v>0</v>
      </c>
    </row>
    <row r="56" spans="1:7" ht="12.5" x14ac:dyDescent="0.25">
      <c r="A56" s="43">
        <v>44465</v>
      </c>
      <c r="B56" s="13" t="s">
        <v>31</v>
      </c>
      <c r="C56" s="13">
        <v>2</v>
      </c>
      <c r="D56" s="13">
        <v>37</v>
      </c>
      <c r="E56" s="13">
        <v>6</v>
      </c>
      <c r="F56" s="13">
        <v>1</v>
      </c>
      <c r="G56" s="13" t="b">
        <v>0</v>
      </c>
    </row>
    <row r="57" spans="1:7" ht="12.5" x14ac:dyDescent="0.25">
      <c r="A57" s="43">
        <v>44465</v>
      </c>
      <c r="B57" s="13" t="s">
        <v>27</v>
      </c>
      <c r="C57" s="13">
        <v>2</v>
      </c>
      <c r="D57" s="13">
        <v>23</v>
      </c>
      <c r="E57" s="13">
        <v>3</v>
      </c>
      <c r="F57" s="13">
        <v>1</v>
      </c>
      <c r="G57" s="13" t="b">
        <v>0</v>
      </c>
    </row>
    <row r="58" spans="1:7" ht="12.5" x14ac:dyDescent="0.25">
      <c r="A58" s="43">
        <v>44468</v>
      </c>
      <c r="B58" s="13" t="s">
        <v>25</v>
      </c>
      <c r="C58" s="13">
        <v>0</v>
      </c>
      <c r="D58" s="13">
        <v>50</v>
      </c>
      <c r="E58" s="13">
        <v>3</v>
      </c>
      <c r="F58" s="13">
        <v>1</v>
      </c>
      <c r="G58" s="13" t="b">
        <v>0</v>
      </c>
    </row>
    <row r="59" spans="1:7" ht="12.5" x14ac:dyDescent="0.25">
      <c r="A59" s="43">
        <v>44468</v>
      </c>
      <c r="B59" s="13" t="s">
        <v>33</v>
      </c>
      <c r="C59" s="13">
        <v>0</v>
      </c>
      <c r="D59" s="13">
        <v>31</v>
      </c>
      <c r="E59" s="13">
        <v>4</v>
      </c>
      <c r="F59" s="13">
        <v>1</v>
      </c>
      <c r="G59" s="13" t="b">
        <v>0</v>
      </c>
    </row>
    <row r="60" spans="1:7" ht="12.5" x14ac:dyDescent="0.25">
      <c r="A60" s="43">
        <v>44468</v>
      </c>
      <c r="B60" s="13" t="s">
        <v>26</v>
      </c>
      <c r="C60" s="13">
        <v>1</v>
      </c>
      <c r="D60" s="13">
        <v>17</v>
      </c>
      <c r="E60" s="13">
        <v>16</v>
      </c>
      <c r="F60" s="13">
        <v>1</v>
      </c>
      <c r="G60" s="13" t="b">
        <v>0</v>
      </c>
    </row>
    <row r="61" spans="1:7" ht="12.5" x14ac:dyDescent="0.25">
      <c r="A61" s="43">
        <v>44468</v>
      </c>
      <c r="B61" s="13" t="s">
        <v>33</v>
      </c>
      <c r="C61" s="13">
        <v>2</v>
      </c>
      <c r="D61" s="13">
        <v>15</v>
      </c>
      <c r="E61" s="13">
        <v>10</v>
      </c>
      <c r="F61" s="13">
        <v>3</v>
      </c>
      <c r="G61" s="13" t="b">
        <v>0</v>
      </c>
    </row>
    <row r="62" spans="1:7" ht="12.5" x14ac:dyDescent="0.25">
      <c r="A62" s="43">
        <v>44471</v>
      </c>
      <c r="B62" s="13" t="s">
        <v>28</v>
      </c>
      <c r="C62" s="13">
        <v>1</v>
      </c>
      <c r="D62" s="13">
        <v>21</v>
      </c>
      <c r="E62" s="13">
        <v>15</v>
      </c>
      <c r="F62" s="13">
        <v>4</v>
      </c>
      <c r="G62" s="13" t="b">
        <v>0</v>
      </c>
    </row>
    <row r="63" spans="1:7" ht="12.5" x14ac:dyDescent="0.25">
      <c r="A63" s="43">
        <v>44471</v>
      </c>
      <c r="B63" s="13" t="s">
        <v>33</v>
      </c>
      <c r="C63" s="13">
        <v>1</v>
      </c>
      <c r="D63" s="13">
        <v>26</v>
      </c>
      <c r="E63" s="13">
        <v>1</v>
      </c>
      <c r="F63" s="13">
        <v>2</v>
      </c>
      <c r="G63" s="13" t="b">
        <v>0</v>
      </c>
    </row>
    <row r="64" spans="1:7" ht="12.5" x14ac:dyDescent="0.25">
      <c r="A64" s="43">
        <v>44471</v>
      </c>
      <c r="B64" s="13" t="s">
        <v>25</v>
      </c>
      <c r="C64" s="13">
        <v>0</v>
      </c>
      <c r="D64" s="13">
        <v>41</v>
      </c>
      <c r="E64" s="13">
        <v>7</v>
      </c>
      <c r="F64" s="13">
        <v>1</v>
      </c>
      <c r="G64" s="13" t="b">
        <v>0</v>
      </c>
    </row>
    <row r="65" spans="1:8" ht="12.5" x14ac:dyDescent="0.25">
      <c r="A65" s="43">
        <v>44471</v>
      </c>
      <c r="B65" s="13" t="s">
        <v>23</v>
      </c>
      <c r="C65" s="13">
        <v>1</v>
      </c>
      <c r="D65" s="13">
        <v>43</v>
      </c>
      <c r="E65" s="13">
        <v>11</v>
      </c>
      <c r="F65" s="13">
        <v>2</v>
      </c>
      <c r="G65" s="13" t="b">
        <v>0</v>
      </c>
    </row>
    <row r="66" spans="1:8" ht="12.5" x14ac:dyDescent="0.25">
      <c r="A66" s="43">
        <v>44471</v>
      </c>
      <c r="B66" s="13" t="s">
        <v>29</v>
      </c>
      <c r="C66" s="13">
        <v>1</v>
      </c>
      <c r="D66" s="13">
        <v>31</v>
      </c>
      <c r="E66" s="13">
        <v>5</v>
      </c>
      <c r="F66" s="13">
        <v>1</v>
      </c>
      <c r="G66" s="13" t="b">
        <v>0</v>
      </c>
      <c r="H66" s="13" t="s">
        <v>785</v>
      </c>
    </row>
    <row r="67" spans="1:8" ht="12.5" x14ac:dyDescent="0.25">
      <c r="A67" s="43">
        <v>44471</v>
      </c>
      <c r="B67" s="13" t="s">
        <v>26</v>
      </c>
      <c r="C67" s="13">
        <v>1</v>
      </c>
      <c r="D67" s="13">
        <v>35</v>
      </c>
      <c r="E67" s="13">
        <v>7</v>
      </c>
      <c r="F67" s="13">
        <v>1</v>
      </c>
      <c r="G67" s="13" t="b">
        <v>0</v>
      </c>
      <c r="H67" s="13" t="s">
        <v>785</v>
      </c>
    </row>
    <row r="68" spans="1:8" ht="12.5" x14ac:dyDescent="0.25">
      <c r="A68" s="43">
        <v>44471</v>
      </c>
      <c r="B68" s="13" t="s">
        <v>29</v>
      </c>
      <c r="C68" s="13">
        <v>1</v>
      </c>
      <c r="D68" s="13">
        <v>33</v>
      </c>
      <c r="E68" s="13">
        <v>5</v>
      </c>
      <c r="F68" s="13">
        <v>1</v>
      </c>
      <c r="G68" s="13" t="b">
        <v>0</v>
      </c>
    </row>
    <row r="69" spans="1:8" ht="12.5" x14ac:dyDescent="0.25">
      <c r="A69" s="43"/>
      <c r="G69" s="13" t="b">
        <v>0</v>
      </c>
    </row>
    <row r="70" spans="1:8" ht="12.5" x14ac:dyDescent="0.25">
      <c r="A70" s="43"/>
      <c r="G70" s="13" t="b">
        <v>0</v>
      </c>
    </row>
    <row r="71" spans="1:8" ht="12.5" x14ac:dyDescent="0.25">
      <c r="A71" s="43"/>
      <c r="G71" s="13" t="b">
        <v>0</v>
      </c>
    </row>
    <row r="72" spans="1:8" ht="12.5" x14ac:dyDescent="0.25">
      <c r="A72" s="43"/>
      <c r="G72" s="13" t="b">
        <v>0</v>
      </c>
    </row>
    <row r="73" spans="1:8" ht="12.5" x14ac:dyDescent="0.25">
      <c r="A73" s="43"/>
      <c r="G73" s="13" t="b">
        <v>0</v>
      </c>
    </row>
    <row r="74" spans="1:8" ht="12.5" x14ac:dyDescent="0.25">
      <c r="A74" s="43"/>
      <c r="G74" s="13" t="b">
        <v>0</v>
      </c>
    </row>
    <row r="75" spans="1:8" ht="12.5" x14ac:dyDescent="0.25">
      <c r="A75" s="43"/>
      <c r="G75" s="13" t="b">
        <v>0</v>
      </c>
    </row>
    <row r="76" spans="1:8" ht="12.5" x14ac:dyDescent="0.25">
      <c r="A76" s="43"/>
      <c r="G76" s="13" t="b">
        <v>0</v>
      </c>
    </row>
    <row r="77" spans="1:8" ht="12.5" x14ac:dyDescent="0.25">
      <c r="A77" s="43"/>
      <c r="G77" s="13" t="b">
        <v>0</v>
      </c>
    </row>
    <row r="78" spans="1:8" ht="12.5" x14ac:dyDescent="0.25">
      <c r="A78" s="43"/>
      <c r="G78" s="13" t="b">
        <v>0</v>
      </c>
    </row>
    <row r="79" spans="1:8" ht="12.5" x14ac:dyDescent="0.25">
      <c r="A79" s="43"/>
      <c r="G79" s="13" t="b">
        <v>0</v>
      </c>
    </row>
    <row r="80" spans="1:8" ht="12.5" x14ac:dyDescent="0.25">
      <c r="A80" s="43"/>
      <c r="G80" s="13" t="b">
        <v>0</v>
      </c>
    </row>
    <row r="81" spans="1:7" ht="12.5" x14ac:dyDescent="0.25">
      <c r="A81" s="43"/>
      <c r="G81" s="13" t="b">
        <v>0</v>
      </c>
    </row>
    <row r="82" spans="1:7" ht="12.5" x14ac:dyDescent="0.25">
      <c r="A82" s="43"/>
      <c r="G82" s="13" t="b">
        <v>0</v>
      </c>
    </row>
    <row r="83" spans="1:7" ht="12.5" x14ac:dyDescent="0.25">
      <c r="A83" s="43"/>
      <c r="G83" s="13" t="b">
        <v>0</v>
      </c>
    </row>
    <row r="84" spans="1:7" ht="12.5" x14ac:dyDescent="0.25">
      <c r="A84" s="43"/>
      <c r="G84" s="13" t="b">
        <v>0</v>
      </c>
    </row>
    <row r="85" spans="1:7" ht="12.5" x14ac:dyDescent="0.25">
      <c r="A85" s="43"/>
      <c r="G85" s="13" t="b">
        <v>0</v>
      </c>
    </row>
    <row r="86" spans="1:7" ht="12.5" x14ac:dyDescent="0.25">
      <c r="A86" s="43"/>
      <c r="G86" s="13" t="b">
        <v>0</v>
      </c>
    </row>
    <row r="87" spans="1:7" ht="12.5" x14ac:dyDescent="0.25">
      <c r="A87" s="43"/>
      <c r="G87" s="13" t="b">
        <v>0</v>
      </c>
    </row>
    <row r="88" spans="1:7" ht="12.5" x14ac:dyDescent="0.25">
      <c r="A88" s="43"/>
      <c r="G88" s="13" t="b">
        <v>0</v>
      </c>
    </row>
    <row r="89" spans="1:7" ht="12.5" x14ac:dyDescent="0.25">
      <c r="G89" s="13" t="b">
        <v>0</v>
      </c>
    </row>
    <row r="90" spans="1:7" ht="12.5" x14ac:dyDescent="0.25">
      <c r="G90" s="13" t="b">
        <v>0</v>
      </c>
    </row>
    <row r="91" spans="1:7" ht="12.5" x14ac:dyDescent="0.25">
      <c r="G91" s="13" t="b">
        <v>0</v>
      </c>
    </row>
    <row r="92" spans="1:7" ht="12.5" x14ac:dyDescent="0.25">
      <c r="G92" s="13" t="b">
        <v>0</v>
      </c>
    </row>
    <row r="93" spans="1:7" ht="12.5" x14ac:dyDescent="0.25">
      <c r="G93" s="13" t="b">
        <v>0</v>
      </c>
    </row>
    <row r="94" spans="1:7" ht="12.5" x14ac:dyDescent="0.25">
      <c r="G94" s="13" t="b">
        <v>0</v>
      </c>
    </row>
    <row r="95" spans="1:7" ht="12.5" x14ac:dyDescent="0.25">
      <c r="G95" s="13" t="b">
        <v>0</v>
      </c>
    </row>
    <row r="96" spans="1:7" ht="12.5" x14ac:dyDescent="0.25">
      <c r="G96" s="13" t="b">
        <v>0</v>
      </c>
    </row>
    <row r="97" spans="7:7" ht="12.5" x14ac:dyDescent="0.25">
      <c r="G97" s="13" t="b">
        <v>0</v>
      </c>
    </row>
    <row r="98" spans="7:7" ht="12.5" x14ac:dyDescent="0.25">
      <c r="G98" s="13" t="b">
        <v>0</v>
      </c>
    </row>
    <row r="99" spans="7:7" ht="12.5" x14ac:dyDescent="0.25">
      <c r="G99" s="13" t="b">
        <v>0</v>
      </c>
    </row>
    <row r="100" spans="7:7" ht="12.5" x14ac:dyDescent="0.25">
      <c r="G100" s="13" t="b">
        <v>0</v>
      </c>
    </row>
    <row r="101" spans="7:7" ht="12.5" x14ac:dyDescent="0.25">
      <c r="G101" s="13" t="b">
        <v>0</v>
      </c>
    </row>
    <row r="102" spans="7:7" ht="12.5" x14ac:dyDescent="0.25">
      <c r="G102" s="13" t="b">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37"/>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8" ht="15.75" customHeight="1" x14ac:dyDescent="0.3">
      <c r="A1" s="2" t="s">
        <v>13</v>
      </c>
      <c r="B1" s="2" t="s">
        <v>38</v>
      </c>
      <c r="C1" s="2" t="s">
        <v>39</v>
      </c>
      <c r="D1" s="2" t="s">
        <v>990</v>
      </c>
      <c r="E1" s="2" t="s">
        <v>991</v>
      </c>
      <c r="F1" s="2" t="s">
        <v>41</v>
      </c>
      <c r="G1" s="2" t="s">
        <v>992</v>
      </c>
      <c r="H1" s="2" t="s">
        <v>42</v>
      </c>
    </row>
    <row r="2" spans="1:8" ht="15.75" customHeight="1" x14ac:dyDescent="0.25">
      <c r="A2" s="43">
        <v>44126</v>
      </c>
      <c r="B2" s="13" t="s">
        <v>33</v>
      </c>
      <c r="C2" s="13">
        <v>2</v>
      </c>
      <c r="D2" s="13">
        <v>19</v>
      </c>
      <c r="E2" s="13">
        <v>8</v>
      </c>
      <c r="F2" s="13">
        <v>2</v>
      </c>
      <c r="G2" s="13" t="b">
        <v>0</v>
      </c>
    </row>
    <row r="3" spans="1:8" ht="15.75" customHeight="1" x14ac:dyDescent="0.25">
      <c r="A3" s="43">
        <v>44126</v>
      </c>
      <c r="B3" s="13" t="s">
        <v>23</v>
      </c>
      <c r="C3" s="13">
        <v>3</v>
      </c>
      <c r="D3" s="13">
        <v>8</v>
      </c>
      <c r="E3" s="13">
        <v>13</v>
      </c>
      <c r="F3" s="13">
        <v>5</v>
      </c>
      <c r="G3" s="13" t="b">
        <v>0</v>
      </c>
    </row>
    <row r="4" spans="1:8" ht="15.75" customHeight="1" x14ac:dyDescent="0.25">
      <c r="A4" s="43">
        <v>44126</v>
      </c>
      <c r="B4" s="13" t="s">
        <v>29</v>
      </c>
      <c r="C4" s="13">
        <v>0</v>
      </c>
      <c r="D4" s="13">
        <v>28</v>
      </c>
      <c r="E4" s="13">
        <v>5</v>
      </c>
      <c r="F4" s="13">
        <v>2</v>
      </c>
      <c r="G4" s="13" t="b">
        <v>0</v>
      </c>
    </row>
    <row r="5" spans="1:8" ht="15.75" customHeight="1" x14ac:dyDescent="0.25">
      <c r="A5" s="43">
        <v>44126</v>
      </c>
      <c r="B5" s="13" t="s">
        <v>23</v>
      </c>
      <c r="C5" s="13">
        <v>2</v>
      </c>
      <c r="D5" s="13">
        <v>5</v>
      </c>
      <c r="E5" s="13">
        <v>17</v>
      </c>
      <c r="F5" s="13">
        <v>5</v>
      </c>
      <c r="G5" s="13" t="b">
        <v>0</v>
      </c>
    </row>
    <row r="6" spans="1:8" ht="15.75" customHeight="1" x14ac:dyDescent="0.25">
      <c r="A6" s="43">
        <v>44126</v>
      </c>
      <c r="B6" s="13" t="s">
        <v>25</v>
      </c>
      <c r="C6" s="13">
        <v>1</v>
      </c>
      <c r="D6" s="13">
        <v>26</v>
      </c>
      <c r="E6" s="13">
        <v>8</v>
      </c>
      <c r="F6" s="13">
        <v>2</v>
      </c>
      <c r="G6" s="13" t="b">
        <v>0</v>
      </c>
    </row>
    <row r="7" spans="1:8" ht="15.75" customHeight="1" x14ac:dyDescent="0.25">
      <c r="A7" s="43">
        <v>44126</v>
      </c>
      <c r="B7" s="13" t="s">
        <v>33</v>
      </c>
      <c r="C7" s="13">
        <v>2</v>
      </c>
      <c r="D7" s="13">
        <v>21</v>
      </c>
      <c r="E7" s="13">
        <v>8</v>
      </c>
      <c r="F7" s="13">
        <v>2</v>
      </c>
      <c r="G7" s="13" t="b">
        <v>0</v>
      </c>
    </row>
    <row r="8" spans="1:8" ht="15.75" customHeight="1" x14ac:dyDescent="0.25">
      <c r="A8" s="43">
        <v>44128</v>
      </c>
      <c r="B8" s="13" t="s">
        <v>28</v>
      </c>
      <c r="C8" s="13">
        <v>1</v>
      </c>
      <c r="D8" s="13">
        <v>23</v>
      </c>
      <c r="E8" s="13">
        <v>11</v>
      </c>
      <c r="F8" s="13">
        <v>4</v>
      </c>
      <c r="G8" s="13" t="b">
        <v>0</v>
      </c>
    </row>
    <row r="9" spans="1:8" ht="15.75" customHeight="1" x14ac:dyDescent="0.25">
      <c r="A9" s="43">
        <v>44128</v>
      </c>
      <c r="B9" s="13" t="s">
        <v>26</v>
      </c>
      <c r="C9" s="13">
        <v>1</v>
      </c>
      <c r="D9" s="13">
        <v>18</v>
      </c>
      <c r="E9" s="13">
        <v>6</v>
      </c>
      <c r="F9" s="13">
        <v>3</v>
      </c>
      <c r="G9" s="13" t="b">
        <v>1</v>
      </c>
    </row>
    <row r="10" spans="1:8" ht="15.75" customHeight="1" x14ac:dyDescent="0.25">
      <c r="A10" s="43">
        <v>44128</v>
      </c>
      <c r="B10" s="13" t="s">
        <v>25</v>
      </c>
      <c r="C10" s="13">
        <v>1</v>
      </c>
      <c r="D10" s="13">
        <v>29</v>
      </c>
      <c r="E10" s="13">
        <v>5</v>
      </c>
      <c r="F10" s="13">
        <v>2</v>
      </c>
      <c r="G10" s="13" t="b">
        <v>0</v>
      </c>
    </row>
    <row r="11" spans="1:8" ht="15.75" customHeight="1" x14ac:dyDescent="0.25">
      <c r="A11" s="43">
        <v>44128</v>
      </c>
      <c r="B11" s="13" t="s">
        <v>33</v>
      </c>
      <c r="C11" s="13">
        <v>0</v>
      </c>
      <c r="D11" s="13">
        <v>15</v>
      </c>
      <c r="E11" s="13">
        <v>13</v>
      </c>
      <c r="F11" s="13">
        <v>4</v>
      </c>
      <c r="G11" s="13" t="b">
        <v>0</v>
      </c>
    </row>
    <row r="12" spans="1:8" ht="15.75" customHeight="1" x14ac:dyDescent="0.25">
      <c r="A12" s="43"/>
      <c r="G12" s="13" t="b">
        <v>0</v>
      </c>
    </row>
    <row r="13" spans="1:8" ht="15.75" customHeight="1" x14ac:dyDescent="0.25">
      <c r="A13" s="43"/>
      <c r="G13" s="13" t="b">
        <v>0</v>
      </c>
    </row>
    <row r="14" spans="1:8" ht="15.75" customHeight="1" x14ac:dyDescent="0.25">
      <c r="A14" s="43"/>
      <c r="G14" s="13" t="b">
        <v>0</v>
      </c>
    </row>
    <row r="15" spans="1:8" ht="15.75" customHeight="1" x14ac:dyDescent="0.25">
      <c r="A15" s="43"/>
      <c r="G15" s="13" t="b">
        <v>0</v>
      </c>
    </row>
    <row r="16" spans="1:8" ht="15.75" customHeight="1" x14ac:dyDescent="0.25">
      <c r="G16" s="13" t="b">
        <v>0</v>
      </c>
    </row>
    <row r="17" spans="7:7" ht="15.75" customHeight="1" x14ac:dyDescent="0.25">
      <c r="G17" s="13" t="b">
        <v>0</v>
      </c>
    </row>
    <row r="18" spans="7:7" ht="15.75" customHeight="1" x14ac:dyDescent="0.25">
      <c r="G18" s="13" t="b">
        <v>0</v>
      </c>
    </row>
    <row r="19" spans="7:7" ht="15.75" customHeight="1" x14ac:dyDescent="0.25">
      <c r="G19" s="13" t="b">
        <v>0</v>
      </c>
    </row>
    <row r="20" spans="7:7" ht="15.75" customHeight="1" x14ac:dyDescent="0.25">
      <c r="G20" s="13" t="b">
        <v>0</v>
      </c>
    </row>
    <row r="21" spans="7:7" ht="15.75" customHeight="1" x14ac:dyDescent="0.25">
      <c r="G21" s="13" t="b">
        <v>0</v>
      </c>
    </row>
    <row r="22" spans="7:7" ht="12.5" x14ac:dyDescent="0.25">
      <c r="G22" s="13" t="b">
        <v>0</v>
      </c>
    </row>
    <row r="23" spans="7:7" ht="12.5" x14ac:dyDescent="0.25">
      <c r="G23" s="13" t="b">
        <v>0</v>
      </c>
    </row>
    <row r="24" spans="7:7" ht="12.5" x14ac:dyDescent="0.25">
      <c r="G24" s="13" t="b">
        <v>0</v>
      </c>
    </row>
    <row r="25" spans="7:7" ht="12.5" x14ac:dyDescent="0.25">
      <c r="G25" s="13" t="b">
        <v>0</v>
      </c>
    </row>
    <row r="26" spans="7:7" ht="12.5" x14ac:dyDescent="0.25">
      <c r="G26" s="13" t="b">
        <v>0</v>
      </c>
    </row>
    <row r="27" spans="7:7" ht="12.5" x14ac:dyDescent="0.25">
      <c r="G27" s="13" t="b">
        <v>0</v>
      </c>
    </row>
    <row r="28" spans="7:7" ht="12.5" x14ac:dyDescent="0.25">
      <c r="G28" s="13" t="b">
        <v>0</v>
      </c>
    </row>
    <row r="29" spans="7:7" ht="12.5" x14ac:dyDescent="0.25">
      <c r="G29" s="13" t="b">
        <v>0</v>
      </c>
    </row>
    <row r="30" spans="7:7" ht="12.5" x14ac:dyDescent="0.25">
      <c r="G30" s="13" t="b">
        <v>0</v>
      </c>
    </row>
    <row r="31" spans="7:7" ht="12.5" x14ac:dyDescent="0.25">
      <c r="G31" s="13" t="b">
        <v>0</v>
      </c>
    </row>
    <row r="32" spans="7:7" ht="12.5" x14ac:dyDescent="0.25">
      <c r="G32" s="13" t="b">
        <v>0</v>
      </c>
    </row>
    <row r="33" spans="7:7" ht="12.5" x14ac:dyDescent="0.25">
      <c r="G33" s="13" t="b">
        <v>0</v>
      </c>
    </row>
    <row r="34" spans="7:7" ht="12.5" x14ac:dyDescent="0.25">
      <c r="G34" s="13" t="b">
        <v>0</v>
      </c>
    </row>
    <row r="35" spans="7:7" ht="12.5" x14ac:dyDescent="0.25">
      <c r="G35" s="13" t="b">
        <v>0</v>
      </c>
    </row>
    <row r="36" spans="7:7" ht="12.5" x14ac:dyDescent="0.25">
      <c r="G36" s="13" t="b">
        <v>0</v>
      </c>
    </row>
    <row r="37" spans="7:7" ht="12.5" x14ac:dyDescent="0.25">
      <c r="G37" s="13" t="b">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35"/>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26" ht="15.75" customHeight="1" x14ac:dyDescent="0.3">
      <c r="A1" s="2" t="s">
        <v>13</v>
      </c>
      <c r="B1" s="2" t="s">
        <v>38</v>
      </c>
      <c r="C1" s="2" t="s">
        <v>39</v>
      </c>
      <c r="D1" s="2" t="s">
        <v>990</v>
      </c>
      <c r="E1" s="2" t="s">
        <v>991</v>
      </c>
      <c r="F1" s="2" t="s">
        <v>41</v>
      </c>
      <c r="G1" s="2" t="s">
        <v>992</v>
      </c>
      <c r="H1" s="2" t="s">
        <v>42</v>
      </c>
      <c r="I1" s="44"/>
      <c r="J1" s="44"/>
      <c r="K1" s="44"/>
      <c r="L1" s="44"/>
      <c r="M1" s="44"/>
      <c r="N1" s="44"/>
      <c r="O1" s="44"/>
      <c r="P1" s="44"/>
      <c r="Q1" s="44"/>
      <c r="R1" s="44"/>
      <c r="S1" s="44"/>
      <c r="T1" s="44"/>
      <c r="U1" s="44"/>
      <c r="V1" s="44"/>
      <c r="W1" s="44"/>
      <c r="X1" s="44"/>
      <c r="Y1" s="44"/>
      <c r="Z1" s="44"/>
    </row>
    <row r="2" spans="1:26" ht="15.75" customHeight="1" x14ac:dyDescent="0.25">
      <c r="A2" s="43">
        <v>44468</v>
      </c>
      <c r="B2" s="13" t="s">
        <v>28</v>
      </c>
      <c r="C2" s="13">
        <v>0</v>
      </c>
      <c r="D2" s="13">
        <v>41</v>
      </c>
      <c r="E2" s="13">
        <v>3</v>
      </c>
      <c r="F2" s="13">
        <v>2</v>
      </c>
      <c r="G2" s="13" t="b">
        <v>0</v>
      </c>
    </row>
    <row r="3" spans="1:26" ht="15.75" customHeight="1" x14ac:dyDescent="0.25">
      <c r="A3" s="43">
        <v>44468</v>
      </c>
      <c r="B3" s="13" t="s">
        <v>32</v>
      </c>
      <c r="C3" s="13">
        <v>1</v>
      </c>
      <c r="D3" s="13">
        <v>18</v>
      </c>
      <c r="E3" s="13">
        <v>11</v>
      </c>
      <c r="F3" s="13">
        <v>3</v>
      </c>
      <c r="G3" s="13" t="b">
        <v>0</v>
      </c>
    </row>
    <row r="4" spans="1:26" ht="15.75" customHeight="1" x14ac:dyDescent="0.25">
      <c r="A4" s="43"/>
      <c r="G4" s="13" t="b">
        <v>0</v>
      </c>
    </row>
    <row r="5" spans="1:26" ht="15.75" customHeight="1" x14ac:dyDescent="0.25">
      <c r="A5" s="43"/>
      <c r="G5" s="13" t="b">
        <v>0</v>
      </c>
    </row>
    <row r="6" spans="1:26" ht="15.75" customHeight="1" x14ac:dyDescent="0.25">
      <c r="A6" s="43"/>
      <c r="G6" s="13" t="b">
        <v>0</v>
      </c>
    </row>
    <row r="7" spans="1:26" ht="15.75" customHeight="1" x14ac:dyDescent="0.25">
      <c r="A7" s="43"/>
      <c r="G7" s="13" t="b">
        <v>0</v>
      </c>
    </row>
    <row r="8" spans="1:26" ht="15.75" customHeight="1" x14ac:dyDescent="0.25">
      <c r="A8" s="43"/>
      <c r="G8" s="13" t="b">
        <v>0</v>
      </c>
    </row>
    <row r="9" spans="1:26" ht="15.75" customHeight="1" x14ac:dyDescent="0.25">
      <c r="A9" s="43"/>
      <c r="G9" s="13" t="b">
        <v>0</v>
      </c>
    </row>
    <row r="10" spans="1:26" ht="15.75" customHeight="1" x14ac:dyDescent="0.25">
      <c r="A10" s="43"/>
      <c r="G10" s="13" t="b">
        <v>0</v>
      </c>
    </row>
    <row r="11" spans="1:26" ht="15.75" customHeight="1" x14ac:dyDescent="0.25">
      <c r="A11" s="43"/>
      <c r="G11" s="13" t="b">
        <v>0</v>
      </c>
    </row>
    <row r="12" spans="1:26" ht="15.75" customHeight="1" x14ac:dyDescent="0.25">
      <c r="A12" s="43"/>
      <c r="G12" s="13" t="b">
        <v>0</v>
      </c>
    </row>
    <row r="13" spans="1:26" ht="15.75" customHeight="1" x14ac:dyDescent="0.25">
      <c r="A13" s="43"/>
      <c r="G13" s="13" t="b">
        <v>0</v>
      </c>
    </row>
    <row r="14" spans="1:26" ht="15.75" customHeight="1" x14ac:dyDescent="0.25">
      <c r="G14" s="13" t="b">
        <v>0</v>
      </c>
    </row>
    <row r="15" spans="1:26" ht="15.75" customHeight="1" x14ac:dyDescent="0.25">
      <c r="G15" s="13" t="b">
        <v>0</v>
      </c>
    </row>
    <row r="16" spans="1:26" ht="15.75" customHeight="1" x14ac:dyDescent="0.25">
      <c r="G16" s="13" t="b">
        <v>0</v>
      </c>
    </row>
    <row r="17" spans="7:7" ht="15.75" customHeight="1" x14ac:dyDescent="0.25">
      <c r="G17" s="13" t="b">
        <v>0</v>
      </c>
    </row>
    <row r="18" spans="7:7" ht="15.75" customHeight="1" x14ac:dyDescent="0.25">
      <c r="G18" s="13" t="b">
        <v>0</v>
      </c>
    </row>
    <row r="19" spans="7:7" ht="15.75" customHeight="1" x14ac:dyDescent="0.25">
      <c r="G19" s="13" t="b">
        <v>0</v>
      </c>
    </row>
    <row r="20" spans="7:7" ht="15.75" customHeight="1" x14ac:dyDescent="0.25">
      <c r="G20" s="13" t="b">
        <v>0</v>
      </c>
    </row>
    <row r="21" spans="7:7" ht="15.75" customHeight="1" x14ac:dyDescent="0.25">
      <c r="G21" s="13" t="b">
        <v>0</v>
      </c>
    </row>
    <row r="22" spans="7:7" ht="12.5" x14ac:dyDescent="0.25">
      <c r="G22" s="13" t="b">
        <v>0</v>
      </c>
    </row>
    <row r="23" spans="7:7" ht="12.5" x14ac:dyDescent="0.25">
      <c r="G23" s="13" t="b">
        <v>0</v>
      </c>
    </row>
    <row r="24" spans="7:7" ht="12.5" x14ac:dyDescent="0.25">
      <c r="G24" s="13" t="b">
        <v>0</v>
      </c>
    </row>
    <row r="25" spans="7:7" ht="12.5" x14ac:dyDescent="0.25">
      <c r="G25" s="13" t="b">
        <v>0</v>
      </c>
    </row>
    <row r="26" spans="7:7" ht="12.5" x14ac:dyDescent="0.25">
      <c r="G26" s="13" t="b">
        <v>0</v>
      </c>
    </row>
    <row r="27" spans="7:7" ht="12.5" x14ac:dyDescent="0.25">
      <c r="G27" s="13" t="b">
        <v>0</v>
      </c>
    </row>
    <row r="28" spans="7:7" ht="12.5" x14ac:dyDescent="0.25">
      <c r="G28" s="13" t="b">
        <v>0</v>
      </c>
    </row>
    <row r="29" spans="7:7" ht="12.5" x14ac:dyDescent="0.25">
      <c r="G29" s="13" t="b">
        <v>0</v>
      </c>
    </row>
    <row r="30" spans="7:7" ht="12.5" x14ac:dyDescent="0.25">
      <c r="G30" s="13" t="b">
        <v>0</v>
      </c>
    </row>
    <row r="31" spans="7:7" ht="12.5" x14ac:dyDescent="0.25">
      <c r="G31" s="13" t="b">
        <v>0</v>
      </c>
    </row>
    <row r="32" spans="7:7" ht="12.5" x14ac:dyDescent="0.25">
      <c r="G32" s="13" t="b">
        <v>0</v>
      </c>
    </row>
    <row r="33" spans="7:7" ht="12.5" x14ac:dyDescent="0.25">
      <c r="G33" s="13" t="b">
        <v>0</v>
      </c>
    </row>
    <row r="34" spans="7:7" ht="12.5" x14ac:dyDescent="0.25">
      <c r="G34" s="13" t="b">
        <v>0</v>
      </c>
    </row>
    <row r="35" spans="7:7" ht="12.5" x14ac:dyDescent="0.25">
      <c r="G35" s="13"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7"/>
  <sheetViews>
    <sheetView workbookViewId="0"/>
  </sheetViews>
  <sheetFormatPr defaultColWidth="12.54296875" defaultRowHeight="15.75" customHeight="1" x14ac:dyDescent="0.25"/>
  <sheetData>
    <row r="1" spans="1:26" ht="15.75" customHeight="1" x14ac:dyDescent="0.3">
      <c r="A1" s="2" t="s">
        <v>13</v>
      </c>
      <c r="B1" s="2" t="s">
        <v>38</v>
      </c>
      <c r="C1" s="2" t="s">
        <v>39</v>
      </c>
      <c r="D1" s="2" t="s">
        <v>990</v>
      </c>
      <c r="E1" s="2" t="s">
        <v>991</v>
      </c>
      <c r="F1" s="2" t="s">
        <v>41</v>
      </c>
      <c r="G1" s="2" t="s">
        <v>992</v>
      </c>
      <c r="H1" s="2" t="s">
        <v>42</v>
      </c>
      <c r="I1" s="44"/>
      <c r="J1" s="44"/>
      <c r="K1" s="44"/>
      <c r="L1" s="44"/>
      <c r="M1" s="44"/>
      <c r="N1" s="44"/>
      <c r="O1" s="44"/>
      <c r="P1" s="44"/>
      <c r="Q1" s="44"/>
      <c r="R1" s="44"/>
      <c r="S1" s="44"/>
      <c r="T1" s="44"/>
      <c r="U1" s="44"/>
      <c r="V1" s="44"/>
      <c r="W1" s="44"/>
      <c r="X1" s="44"/>
      <c r="Y1" s="44"/>
      <c r="Z1" s="44"/>
    </row>
    <row r="2" spans="1:26" ht="15.75" customHeight="1" x14ac:dyDescent="0.25">
      <c r="A2" s="71">
        <v>44449</v>
      </c>
      <c r="B2" s="23" t="s">
        <v>27</v>
      </c>
      <c r="C2" s="23">
        <v>0</v>
      </c>
      <c r="D2" s="23">
        <v>9</v>
      </c>
      <c r="E2" s="23">
        <v>9</v>
      </c>
      <c r="F2" s="23">
        <v>4</v>
      </c>
      <c r="G2" s="13" t="b">
        <v>0</v>
      </c>
    </row>
    <row r="3" spans="1:26" ht="15.75" customHeight="1" x14ac:dyDescent="0.25">
      <c r="A3" s="71">
        <v>44449</v>
      </c>
      <c r="B3" s="23" t="s">
        <v>32</v>
      </c>
      <c r="C3" s="23">
        <v>0</v>
      </c>
      <c r="D3" s="23">
        <v>11</v>
      </c>
      <c r="E3" s="23">
        <v>4</v>
      </c>
      <c r="F3" s="23">
        <v>4</v>
      </c>
      <c r="G3" s="13" t="b">
        <v>0</v>
      </c>
    </row>
    <row r="4" spans="1:26" ht="15.75" customHeight="1" x14ac:dyDescent="0.25">
      <c r="A4" s="71">
        <v>44449</v>
      </c>
      <c r="B4" s="23" t="s">
        <v>31</v>
      </c>
      <c r="C4" s="23">
        <v>1</v>
      </c>
      <c r="D4" s="23">
        <v>7</v>
      </c>
      <c r="E4" s="23">
        <v>17</v>
      </c>
      <c r="F4" s="23">
        <v>5</v>
      </c>
      <c r="G4" s="13" t="b">
        <v>0</v>
      </c>
    </row>
    <row r="5" spans="1:26" ht="15.75" customHeight="1" x14ac:dyDescent="0.25">
      <c r="A5" s="71">
        <v>44449</v>
      </c>
      <c r="B5" s="23" t="s">
        <v>32</v>
      </c>
      <c r="C5" s="23">
        <v>3</v>
      </c>
      <c r="D5" s="23">
        <v>3</v>
      </c>
      <c r="E5" s="23">
        <v>14</v>
      </c>
      <c r="F5" s="23">
        <v>4</v>
      </c>
      <c r="G5" s="13" t="b">
        <v>0</v>
      </c>
    </row>
    <row r="6" spans="1:26" ht="15.75" customHeight="1" x14ac:dyDescent="0.25">
      <c r="A6" s="71">
        <v>44449</v>
      </c>
      <c r="B6" s="23" t="s">
        <v>24</v>
      </c>
      <c r="C6" s="23">
        <v>1</v>
      </c>
      <c r="D6" s="23">
        <v>8</v>
      </c>
      <c r="E6" s="23">
        <v>12</v>
      </c>
      <c r="F6" s="23">
        <v>7</v>
      </c>
      <c r="G6" s="13" t="b">
        <v>0</v>
      </c>
    </row>
    <row r="7" spans="1:26" ht="15.75" customHeight="1" x14ac:dyDescent="0.25">
      <c r="A7" s="71">
        <v>44449</v>
      </c>
      <c r="B7" s="23" t="s">
        <v>33</v>
      </c>
      <c r="C7" s="23">
        <v>0</v>
      </c>
      <c r="D7" s="23">
        <v>7</v>
      </c>
      <c r="E7" s="23">
        <v>15</v>
      </c>
      <c r="F7" s="23">
        <v>9</v>
      </c>
      <c r="G7" s="13"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54296875" defaultRowHeight="15.75" customHeight="1" x14ac:dyDescent="0.25"/>
  <cols>
    <col min="6" max="6" width="0.453125" customWidth="1"/>
  </cols>
  <sheetData>
    <row r="1" spans="1:8" ht="15.75" customHeight="1" x14ac:dyDescent="0.25">
      <c r="A1" s="9" t="s">
        <v>13</v>
      </c>
      <c r="B1" s="9" t="s">
        <v>2</v>
      </c>
      <c r="C1" s="9" t="s">
        <v>14</v>
      </c>
      <c r="D1" s="9" t="s">
        <v>4</v>
      </c>
      <c r="E1" s="9" t="s">
        <v>5</v>
      </c>
      <c r="F1" s="10"/>
    </row>
    <row r="2" spans="1:8" ht="15.75" customHeight="1" x14ac:dyDescent="0.25">
      <c r="A2" s="11">
        <v>44109</v>
      </c>
      <c r="B2" s="12">
        <f>SUM(Sheet3!B3:B13)</f>
        <v>14</v>
      </c>
      <c r="C2" s="12">
        <f>SUM(Sheet3!C3:C13)</f>
        <v>12</v>
      </c>
      <c r="D2" s="12">
        <f>SUM(Sheet3!D3:D13)</f>
        <v>14</v>
      </c>
      <c r="E2" s="12">
        <f>SUM(Sheet3!E3:E13)</f>
        <v>0</v>
      </c>
      <c r="F2" s="10"/>
      <c r="G2" s="13" t="s">
        <v>15</v>
      </c>
      <c r="H2" s="13" t="s">
        <v>16</v>
      </c>
    </row>
    <row r="3" spans="1:8" ht="15.75" customHeight="1" x14ac:dyDescent="0.25">
      <c r="A3" s="11">
        <v>44110</v>
      </c>
      <c r="B3" s="12">
        <f>SUM(Sheet3!G4:G14)</f>
        <v>16</v>
      </c>
      <c r="C3" s="12">
        <f>SUM(Sheet3!H4:H14)</f>
        <v>2</v>
      </c>
      <c r="D3" s="12">
        <f>SUM(Sheet3!I4:I14)</f>
        <v>3</v>
      </c>
      <c r="E3" s="12">
        <f>SUM(Sheet3!J4:J14)</f>
        <v>0</v>
      </c>
      <c r="F3" s="10"/>
      <c r="G3" s="13" t="s">
        <v>17</v>
      </c>
      <c r="H3" s="13" t="s">
        <v>18</v>
      </c>
    </row>
    <row r="4" spans="1:8" ht="15.75" customHeight="1" x14ac:dyDescent="0.25">
      <c r="A4" s="11">
        <v>44111</v>
      </c>
      <c r="B4" s="12">
        <f>SUM(Sheet3!L4:L14)</f>
        <v>10</v>
      </c>
      <c r="C4" s="12">
        <f>SUM(Sheet3!M4:M14)</f>
        <v>8</v>
      </c>
      <c r="D4" s="12">
        <f>SUM(Sheet3!N4:N14)</f>
        <v>0</v>
      </c>
      <c r="E4" s="12">
        <f>SUM(Sheet3!O4:O14)</f>
        <v>0</v>
      </c>
      <c r="F4" s="10"/>
      <c r="G4" s="13" t="s">
        <v>19</v>
      </c>
      <c r="H4" s="13" t="s">
        <v>20</v>
      </c>
    </row>
    <row r="5" spans="1:8" ht="15.75" customHeight="1" x14ac:dyDescent="0.25">
      <c r="A5" s="11">
        <v>44112</v>
      </c>
      <c r="B5" s="12">
        <f>SUM(Sheet3!B17:B27)</f>
        <v>9</v>
      </c>
      <c r="C5" s="12">
        <f>SUM(Sheet3!C17:C27)</f>
        <v>11</v>
      </c>
      <c r="D5" s="12">
        <f>SUM(Sheet3!D17:D27)</f>
        <v>5</v>
      </c>
      <c r="E5" s="12">
        <f>SUM(Sheet3!E17:E27)</f>
        <v>9</v>
      </c>
      <c r="F5" s="10"/>
      <c r="H5" s="13" t="s">
        <v>21</v>
      </c>
    </row>
    <row r="6" spans="1:8" ht="15.75" customHeight="1" x14ac:dyDescent="0.25">
      <c r="A6" s="11">
        <v>44113</v>
      </c>
      <c r="B6" s="12">
        <f>SUM(Sheet3!G17:G27)</f>
        <v>0</v>
      </c>
      <c r="C6" s="12">
        <f>SUM(Sheet3!H17:H27)</f>
        <v>0</v>
      </c>
      <c r="D6" s="12">
        <f>SUM(Sheet3!I17:I27)</f>
        <v>6</v>
      </c>
      <c r="E6" s="12">
        <f>SUM(Sheet3!J17:J27)</f>
        <v>5</v>
      </c>
      <c r="F6" s="10"/>
    </row>
    <row r="7" spans="1:8" ht="15.75" customHeight="1" x14ac:dyDescent="0.25">
      <c r="A7" s="11">
        <v>44114</v>
      </c>
      <c r="B7" s="12">
        <f>SUM(Sheet3!L17:L27)</f>
        <v>13</v>
      </c>
      <c r="C7" s="12">
        <f>SUM(Sheet3!M17:M27)</f>
        <v>0</v>
      </c>
      <c r="D7" s="12">
        <f>SUM(Sheet3!N17:N27)</f>
        <v>0</v>
      </c>
      <c r="E7" s="12">
        <f>SUM(Sheet3!O17:O27)</f>
        <v>12</v>
      </c>
      <c r="F7" s="10"/>
    </row>
    <row r="8" spans="1:8" ht="15.75" customHeight="1" x14ac:dyDescent="0.25">
      <c r="A8" s="11">
        <v>44115</v>
      </c>
      <c r="B8" s="12">
        <f>SUM(Sheet3!B31:B41)</f>
        <v>10</v>
      </c>
      <c r="C8" s="12">
        <f>SUM(Sheet3!C31:C41)</f>
        <v>4</v>
      </c>
      <c r="D8" s="12">
        <f>SUM(Sheet3!D31:D41)</f>
        <v>1</v>
      </c>
      <c r="E8" s="12">
        <f>SUM(Sheet3!E31:E41)</f>
        <v>0</v>
      </c>
      <c r="F8" s="10"/>
    </row>
    <row r="9" spans="1:8" ht="15.75" customHeight="1" x14ac:dyDescent="0.25">
      <c r="A9" s="11">
        <v>44116</v>
      </c>
      <c r="B9" s="12">
        <f>SUM(Sheet3!G31:G41)</f>
        <v>1</v>
      </c>
      <c r="C9" s="12">
        <f>SUM(Sheet3!H31:H41)</f>
        <v>4</v>
      </c>
      <c r="D9" s="12">
        <f>SUM(Sheet3!I31:I41)</f>
        <v>4</v>
      </c>
      <c r="E9" s="12">
        <f>SUM(Sheet3!J31:J41)</f>
        <v>4</v>
      </c>
      <c r="F9" s="10"/>
    </row>
    <row r="10" spans="1:8" ht="15.75" customHeight="1" x14ac:dyDescent="0.25">
      <c r="A10" s="11">
        <v>44117</v>
      </c>
      <c r="B10" s="12">
        <f>SUM(Sheet3!L31:L41)</f>
        <v>14</v>
      </c>
      <c r="C10" s="12">
        <f>SUM(Sheet3!M31:M41)</f>
        <v>7</v>
      </c>
      <c r="D10" s="12">
        <f>SUM(Sheet3!N31:N41)</f>
        <v>7</v>
      </c>
      <c r="E10" s="12">
        <f>SUM(Sheet3!O31:O41)</f>
        <v>0</v>
      </c>
      <c r="F10" s="10"/>
    </row>
    <row r="11" spans="1:8" ht="15.75" customHeight="1" x14ac:dyDescent="0.25">
      <c r="A11" s="11">
        <v>44118</v>
      </c>
      <c r="B11" s="12">
        <f>SUM(Sheet3!B45:B55)</f>
        <v>5</v>
      </c>
      <c r="C11" s="12">
        <f>SUM(Sheet3!C45:C55)</f>
        <v>8</v>
      </c>
      <c r="D11" s="12">
        <f>SUM(Sheet3!D45:D55)</f>
        <v>4</v>
      </c>
      <c r="E11" s="12">
        <f>SUM(Sheet3!E45:E55)</f>
        <v>0</v>
      </c>
      <c r="F11" s="10"/>
    </row>
    <row r="12" spans="1:8" ht="15.75" customHeight="1" x14ac:dyDescent="0.25">
      <c r="A12" s="11">
        <v>44119</v>
      </c>
      <c r="B12" s="12">
        <f>SUM(Sheet3!G45:G55)</f>
        <v>11</v>
      </c>
      <c r="C12" s="12">
        <f>SUM(Sheet3!H45:H55)</f>
        <v>9</v>
      </c>
      <c r="D12" s="12">
        <f>SUM(Sheet3!I45:I55)</f>
        <v>0</v>
      </c>
      <c r="E12" s="12">
        <f>SUM(Sheet3!J45:J55)</f>
        <v>0</v>
      </c>
      <c r="F12" s="10"/>
    </row>
    <row r="13" spans="1:8" ht="15.75" customHeight="1" x14ac:dyDescent="0.25">
      <c r="A13" s="11">
        <v>44120</v>
      </c>
      <c r="B13" s="12">
        <f>SUM(Sheet3!L45:L55)</f>
        <v>0</v>
      </c>
      <c r="C13" s="12">
        <f>SUM(Sheet3!M45:M55)</f>
        <v>0</v>
      </c>
      <c r="D13" s="12">
        <f>SUM(Sheet3!N45:N55)</f>
        <v>0</v>
      </c>
      <c r="E13" s="12">
        <f>SUM(Sheet3!O45:O55)</f>
        <v>0</v>
      </c>
      <c r="F13" s="10"/>
    </row>
    <row r="14" spans="1:8" ht="15.75" customHeight="1" x14ac:dyDescent="0.25">
      <c r="A14" s="11">
        <v>44121</v>
      </c>
      <c r="B14" s="12">
        <f>SUM(Sheet3!B59:B69)</f>
        <v>11</v>
      </c>
      <c r="C14" s="12">
        <f>SUM(Sheet3!C59:C69)</f>
        <v>5</v>
      </c>
      <c r="D14" s="12">
        <f>SUM(Sheet3!D59:D69)</f>
        <v>0</v>
      </c>
      <c r="E14" s="12">
        <f>SUM(Sheet3!E59:E69)</f>
        <v>0</v>
      </c>
      <c r="F14" s="10"/>
    </row>
    <row r="15" spans="1:8" ht="15.75" customHeight="1" x14ac:dyDescent="0.25">
      <c r="A15" s="11">
        <v>44122</v>
      </c>
      <c r="B15" s="12">
        <f>SUM(Sheet3!G59:G69)</f>
        <v>17</v>
      </c>
      <c r="C15" s="12">
        <f>SUM(Sheet3!H59:H69)</f>
        <v>13</v>
      </c>
      <c r="D15" s="12">
        <f>SUM(Sheet3!I59:I69)</f>
        <v>0</v>
      </c>
      <c r="E15" s="12">
        <f>SUM(Sheet3!J59:J69)</f>
        <v>0</v>
      </c>
      <c r="F15" s="10"/>
    </row>
    <row r="16" spans="1:8" ht="15.75" customHeight="1" x14ac:dyDescent="0.25">
      <c r="A16" s="11">
        <v>44123</v>
      </c>
      <c r="B16" s="12">
        <f>SUM(Sheet3!L59:L69)</f>
        <v>14</v>
      </c>
      <c r="C16" s="12">
        <f>SUM(Sheet3!M59:M69)</f>
        <v>9</v>
      </c>
      <c r="D16" s="12">
        <f>SUM(Sheet3!N59:N69)</f>
        <v>6</v>
      </c>
      <c r="E16" s="12">
        <f>SUM(Sheet3!O59:O69)</f>
        <v>0</v>
      </c>
      <c r="F16" s="10"/>
    </row>
    <row r="17" spans="1:6" ht="15.75" customHeight="1" x14ac:dyDescent="0.25">
      <c r="A17" s="11">
        <v>44124</v>
      </c>
      <c r="B17" s="12">
        <f>SUM(Sheet3!B73:B83)</f>
        <v>4</v>
      </c>
      <c r="C17" s="12">
        <f>SUM(Sheet3!C73:C83)</f>
        <v>1</v>
      </c>
      <c r="D17" s="12">
        <f>SUM(Sheet3!D73:D83)</f>
        <v>6</v>
      </c>
      <c r="E17" s="12">
        <f>SUM(Sheet3!E73:E83)</f>
        <v>0</v>
      </c>
      <c r="F17" s="10"/>
    </row>
    <row r="18" spans="1:6" ht="15.75" customHeight="1" x14ac:dyDescent="0.25">
      <c r="A18" s="11">
        <v>44125</v>
      </c>
      <c r="B18" s="12">
        <f>SUM(Sheet3!G73:G83)</f>
        <v>5</v>
      </c>
      <c r="C18" s="12">
        <f>SUM(Sheet3!H73:H83)</f>
        <v>11</v>
      </c>
      <c r="D18" s="12">
        <f>SUM(Sheet3!I73:I83)</f>
        <v>7</v>
      </c>
      <c r="E18" s="12">
        <f>SUM(Sheet3!J73:J83)</f>
        <v>0</v>
      </c>
      <c r="F18" s="10"/>
    </row>
    <row r="19" spans="1:6" ht="15.75" customHeight="1" x14ac:dyDescent="0.25">
      <c r="A19" s="11">
        <v>44126</v>
      </c>
      <c r="B19" s="12">
        <f>SUM(Sheet3!L73:L83)</f>
        <v>1</v>
      </c>
      <c r="C19" s="12">
        <f>SUM(Sheet3!M73:M83)</f>
        <v>2</v>
      </c>
      <c r="D19" s="12">
        <f>SUM(Sheet3!N73:N83)</f>
        <v>7</v>
      </c>
      <c r="E19" s="12">
        <f>SUM(Sheet3!O73:O83)</f>
        <v>0</v>
      </c>
      <c r="F19" s="10"/>
    </row>
    <row r="20" spans="1:6" ht="15.75" customHeight="1" x14ac:dyDescent="0.25">
      <c r="A20" s="11">
        <v>44127</v>
      </c>
      <c r="B20" s="12">
        <f>SUM(Sheet3!B87:B97)</f>
        <v>2</v>
      </c>
      <c r="C20" s="12">
        <f>SUM(Sheet3!C87:C97)</f>
        <v>0</v>
      </c>
      <c r="D20" s="12">
        <f>SUM(Sheet3!D87:D97)</f>
        <v>0</v>
      </c>
      <c r="E20" s="12">
        <f>SUM(Sheet3!E87:E97)</f>
        <v>0</v>
      </c>
      <c r="F20" s="10"/>
    </row>
    <row r="21" spans="1:6" ht="12.5" x14ac:dyDescent="0.25">
      <c r="A21" s="11">
        <v>44128</v>
      </c>
      <c r="B21" s="12">
        <f>SUM(Sheet3!G87:G97)</f>
        <v>0</v>
      </c>
      <c r="C21" s="12">
        <f>SUM(Sheet3!H87:H97)</f>
        <v>0</v>
      </c>
      <c r="D21" s="12">
        <f>SUM(Sheet3!I87:I97)</f>
        <v>0</v>
      </c>
      <c r="E21" s="12">
        <f>SUM(Sheet3!J87:J97)</f>
        <v>0</v>
      </c>
      <c r="F21" s="10"/>
    </row>
    <row r="22" spans="1:6" ht="12.5" x14ac:dyDescent="0.25">
      <c r="A22" s="11">
        <v>44129</v>
      </c>
      <c r="B22" s="12">
        <f>SUM(Sheet3!L87:L97)</f>
        <v>12</v>
      </c>
      <c r="C22" s="12">
        <f>SUM(Sheet3!M87:M97)</f>
        <v>7</v>
      </c>
      <c r="D22" s="12">
        <f>SUM(Sheet3!N87:N97)</f>
        <v>0</v>
      </c>
      <c r="E22" s="12">
        <f>SUM(Sheet3!O87:O97)</f>
        <v>0</v>
      </c>
      <c r="F22" s="10"/>
    </row>
    <row r="23" spans="1:6" ht="12.5" x14ac:dyDescent="0.25">
      <c r="A23" s="11">
        <v>44130</v>
      </c>
      <c r="B23" s="12">
        <f>SUM(Sheet3!B101:B111)</f>
        <v>0</v>
      </c>
      <c r="C23" s="12">
        <f>SUM(Sheet3!C101:C111)</f>
        <v>3</v>
      </c>
      <c r="D23" s="12">
        <f>SUM(Sheet3!D101:D111)</f>
        <v>0</v>
      </c>
      <c r="E23" s="12">
        <f>SUM(Sheet3!E101:E111)</f>
        <v>0</v>
      </c>
      <c r="F23" s="10"/>
    </row>
    <row r="24" spans="1:6" ht="12.5" x14ac:dyDescent="0.25">
      <c r="A24" s="11">
        <v>44131</v>
      </c>
      <c r="B24" s="12">
        <f>SUM(Sheet3!G101:G111)</f>
        <v>8</v>
      </c>
      <c r="C24" s="12">
        <f>SUM(Sheet3!H101:H111)</f>
        <v>0</v>
      </c>
      <c r="D24" s="12">
        <f>SUM(Sheet3!I101:I111)</f>
        <v>0</v>
      </c>
      <c r="E24" s="12">
        <f>SUM(Sheet3!J101:J111)</f>
        <v>0</v>
      </c>
      <c r="F24" s="10"/>
    </row>
    <row r="25" spans="1:6" ht="12.5" x14ac:dyDescent="0.25">
      <c r="A25" s="11">
        <v>44132</v>
      </c>
      <c r="B25" s="12">
        <f>SUM(Sheet3!L101:L111)</f>
        <v>7</v>
      </c>
      <c r="C25" s="12">
        <f>SUM(Sheet3!M101:M111)</f>
        <v>4</v>
      </c>
      <c r="D25" s="12">
        <f>SUM(Sheet3!N101:N111)</f>
        <v>0</v>
      </c>
      <c r="E25" s="12">
        <f>SUM(Sheet3!O101:O111)</f>
        <v>0</v>
      </c>
      <c r="F25" s="10"/>
    </row>
    <row r="26" spans="1:6" ht="12.5" x14ac:dyDescent="0.25">
      <c r="A26" s="11">
        <v>44133</v>
      </c>
      <c r="B26" s="12">
        <f>SUM(Sheet3!B115:B125)</f>
        <v>4</v>
      </c>
      <c r="C26" s="12">
        <f>SUM(Sheet3!C115:C125)</f>
        <v>0</v>
      </c>
      <c r="D26" s="12">
        <f>SUM(Sheet3!D115:D125)</f>
        <v>0</v>
      </c>
      <c r="E26" s="12">
        <f>SUM(Sheet3!E115:E125)</f>
        <v>0</v>
      </c>
      <c r="F26" s="10"/>
    </row>
    <row r="27" spans="1:6" ht="12.5" x14ac:dyDescent="0.25">
      <c r="A27" s="11">
        <v>44134</v>
      </c>
      <c r="B27" s="12">
        <f>SUM(Sheet3!G115:G125)</f>
        <v>7</v>
      </c>
      <c r="C27" s="12">
        <f>SUM(Sheet3!H115:H125)</f>
        <v>0</v>
      </c>
      <c r="D27" s="12">
        <f>SUM(Sheet3!I115:I125)</f>
        <v>0</v>
      </c>
      <c r="E27" s="12">
        <f>SUM(Sheet3!J115:J125)</f>
        <v>0</v>
      </c>
      <c r="F27" s="10"/>
    </row>
    <row r="28" spans="1:6" ht="12.5" x14ac:dyDescent="0.25">
      <c r="A28" s="11">
        <v>44135</v>
      </c>
      <c r="B28" s="12">
        <f>SUM(Sheet3!L115:L125)</f>
        <v>14</v>
      </c>
      <c r="C28" s="12">
        <f>SUM(Sheet3!M115:M125)</f>
        <v>0</v>
      </c>
      <c r="D28" s="12">
        <f>SUM(Sheet3!N115:N125)</f>
        <v>0</v>
      </c>
      <c r="E28" s="12">
        <f>SUM(Sheet3!O115:O125)</f>
        <v>0</v>
      </c>
      <c r="F28" s="10"/>
    </row>
    <row r="29" spans="1:6" ht="12.5" x14ac:dyDescent="0.25">
      <c r="A29" s="14"/>
      <c r="F29" s="10"/>
    </row>
    <row r="30" spans="1:6" ht="12.5" x14ac:dyDescent="0.25">
      <c r="A30" s="14"/>
      <c r="F30" s="10"/>
    </row>
    <row r="31" spans="1:6" ht="12.5" x14ac:dyDescent="0.25">
      <c r="A31" s="14"/>
      <c r="F31" s="10"/>
    </row>
    <row r="32" spans="1:6" ht="12.5" x14ac:dyDescent="0.25">
      <c r="A32" s="14"/>
      <c r="F32" s="10"/>
    </row>
    <row r="33" spans="1:6" ht="12.5" x14ac:dyDescent="0.25">
      <c r="A33" s="14"/>
      <c r="F33" s="10"/>
    </row>
    <row r="34" spans="1:6" ht="12.5" x14ac:dyDescent="0.25">
      <c r="A34" s="14"/>
      <c r="F34" s="10"/>
    </row>
    <row r="35" spans="1:6" ht="12.5" x14ac:dyDescent="0.25">
      <c r="A35" s="14"/>
      <c r="F35" s="10"/>
    </row>
    <row r="36" spans="1:6" ht="12.5" x14ac:dyDescent="0.25">
      <c r="A36" s="14"/>
      <c r="F36" s="10"/>
    </row>
    <row r="37" spans="1:6" ht="12.5" x14ac:dyDescent="0.25">
      <c r="A37" s="14"/>
      <c r="F37" s="10"/>
    </row>
    <row r="38" spans="1:6" ht="12.5" x14ac:dyDescent="0.25">
      <c r="A38" s="14"/>
      <c r="F38" s="10"/>
    </row>
    <row r="39" spans="1:6" ht="12.5" x14ac:dyDescent="0.25">
      <c r="A39" s="14"/>
      <c r="F39" s="10"/>
    </row>
    <row r="40" spans="1:6" ht="12.5" x14ac:dyDescent="0.25">
      <c r="A40" s="14"/>
      <c r="F40" s="10"/>
    </row>
    <row r="41" spans="1:6" ht="12.5" x14ac:dyDescent="0.25">
      <c r="A41" s="14"/>
      <c r="F41" s="10"/>
    </row>
    <row r="42" spans="1:6" ht="12.5" x14ac:dyDescent="0.25">
      <c r="A42" s="14"/>
      <c r="F42" s="10"/>
    </row>
    <row r="43" spans="1:6" ht="12.5" x14ac:dyDescent="0.25">
      <c r="A43" s="14"/>
      <c r="F43" s="10"/>
    </row>
    <row r="44" spans="1:6" ht="12.5" x14ac:dyDescent="0.25">
      <c r="A44" s="14"/>
      <c r="F44" s="10"/>
    </row>
    <row r="45" spans="1:6" ht="12.5" x14ac:dyDescent="0.25">
      <c r="A45" s="14"/>
      <c r="F45" s="10"/>
    </row>
    <row r="46" spans="1:6" ht="12.5" x14ac:dyDescent="0.25">
      <c r="A46" s="14"/>
      <c r="F46" s="10"/>
    </row>
    <row r="47" spans="1:6" ht="12.5" x14ac:dyDescent="0.25">
      <c r="A47" s="14"/>
      <c r="F47" s="10"/>
    </row>
    <row r="48" spans="1:6" ht="12.5" x14ac:dyDescent="0.25">
      <c r="A48" s="14"/>
      <c r="F48" s="10"/>
    </row>
    <row r="49" spans="6:6" ht="12.5" x14ac:dyDescent="0.25">
      <c r="F49" s="10"/>
    </row>
    <row r="50" spans="6:6" ht="12.5" x14ac:dyDescent="0.25">
      <c r="F50" s="10"/>
    </row>
    <row r="51" spans="6:6" ht="12.5" x14ac:dyDescent="0.25">
      <c r="F51" s="10"/>
    </row>
    <row r="52" spans="6:6" ht="12.5" x14ac:dyDescent="0.25">
      <c r="F52" s="10"/>
    </row>
    <row r="53" spans="6:6" ht="12.5" x14ac:dyDescent="0.25">
      <c r="F53" s="10"/>
    </row>
    <row r="54" spans="6:6" ht="12.5" x14ac:dyDescent="0.25">
      <c r="F54" s="10"/>
    </row>
    <row r="55" spans="6:6" ht="12.5" x14ac:dyDescent="0.25">
      <c r="F55" s="10"/>
    </row>
    <row r="56" spans="6:6" ht="12.5" x14ac:dyDescent="0.25">
      <c r="F56" s="10"/>
    </row>
    <row r="57" spans="6:6" ht="12.5" x14ac:dyDescent="0.25">
      <c r="F57" s="10"/>
    </row>
    <row r="58" spans="6:6" ht="12.5" x14ac:dyDescent="0.25">
      <c r="F58" s="10"/>
    </row>
    <row r="59" spans="6:6" ht="12.5" x14ac:dyDescent="0.25">
      <c r="F59" s="10"/>
    </row>
    <row r="60" spans="6:6" ht="12.5" x14ac:dyDescent="0.25">
      <c r="F60" s="10"/>
    </row>
    <row r="61" spans="6:6" ht="12.5" x14ac:dyDescent="0.25">
      <c r="F61" s="10"/>
    </row>
    <row r="62" spans="6:6" ht="12.5" x14ac:dyDescent="0.25">
      <c r="F62" s="10"/>
    </row>
    <row r="63" spans="6:6" ht="12.5" x14ac:dyDescent="0.25">
      <c r="F63" s="10"/>
    </row>
    <row r="64" spans="6:6" ht="12.5" x14ac:dyDescent="0.25">
      <c r="F64" s="10"/>
    </row>
    <row r="65" spans="6:6" ht="12.5" x14ac:dyDescent="0.25">
      <c r="F65" s="10"/>
    </row>
    <row r="66" spans="6:6" ht="12.5" x14ac:dyDescent="0.25">
      <c r="F66" s="10"/>
    </row>
    <row r="67" spans="6:6" ht="12.5" x14ac:dyDescent="0.25">
      <c r="F67" s="10"/>
    </row>
    <row r="68" spans="6:6" ht="12.5" x14ac:dyDescent="0.25">
      <c r="F68" s="10"/>
    </row>
    <row r="69" spans="6:6" ht="12.5" x14ac:dyDescent="0.25">
      <c r="F69" s="10"/>
    </row>
    <row r="70" spans="6:6" ht="12.5" x14ac:dyDescent="0.25">
      <c r="F70" s="10"/>
    </row>
    <row r="71" spans="6:6" ht="12.5" x14ac:dyDescent="0.25">
      <c r="F71" s="10"/>
    </row>
    <row r="72" spans="6:6" ht="12.5" x14ac:dyDescent="0.25">
      <c r="F72" s="10"/>
    </row>
    <row r="73" spans="6:6" ht="12.5" x14ac:dyDescent="0.25">
      <c r="F73" s="10"/>
    </row>
    <row r="74" spans="6:6" ht="12.5" x14ac:dyDescent="0.25">
      <c r="F74" s="10"/>
    </row>
    <row r="75" spans="6:6" ht="12.5" x14ac:dyDescent="0.25">
      <c r="F75" s="10"/>
    </row>
    <row r="76" spans="6:6" ht="12.5" x14ac:dyDescent="0.25">
      <c r="F76" s="10"/>
    </row>
    <row r="77" spans="6:6" ht="12.5" x14ac:dyDescent="0.25">
      <c r="F77" s="10"/>
    </row>
    <row r="78" spans="6:6" ht="12.5" x14ac:dyDescent="0.25">
      <c r="F78" s="10"/>
    </row>
    <row r="79" spans="6:6" ht="12.5" x14ac:dyDescent="0.25">
      <c r="F79" s="10"/>
    </row>
    <row r="80" spans="6:6" ht="12.5" x14ac:dyDescent="0.25">
      <c r="F80" s="10"/>
    </row>
    <row r="81" spans="6:6" ht="12.5" x14ac:dyDescent="0.25">
      <c r="F81" s="10"/>
    </row>
    <row r="82" spans="6:6" ht="12.5" x14ac:dyDescent="0.25">
      <c r="F82" s="10"/>
    </row>
    <row r="83" spans="6:6" ht="12.5" x14ac:dyDescent="0.25">
      <c r="F83" s="10"/>
    </row>
    <row r="84" spans="6:6" ht="12.5" x14ac:dyDescent="0.25">
      <c r="F84" s="10"/>
    </row>
    <row r="85" spans="6:6" ht="12.5" x14ac:dyDescent="0.25">
      <c r="F85" s="10"/>
    </row>
    <row r="86" spans="6:6" ht="12.5" x14ac:dyDescent="0.25">
      <c r="F86" s="10"/>
    </row>
    <row r="87" spans="6:6" ht="12.5" x14ac:dyDescent="0.25">
      <c r="F87" s="10"/>
    </row>
    <row r="88" spans="6:6" ht="12.5" x14ac:dyDescent="0.25">
      <c r="F88" s="10"/>
    </row>
    <row r="89" spans="6:6" ht="12.5" x14ac:dyDescent="0.25">
      <c r="F89" s="10"/>
    </row>
    <row r="90" spans="6:6" ht="12.5" x14ac:dyDescent="0.25">
      <c r="F90" s="10"/>
    </row>
    <row r="91" spans="6:6" ht="12.5" x14ac:dyDescent="0.25">
      <c r="F91" s="10"/>
    </row>
    <row r="92" spans="6:6" ht="12.5" x14ac:dyDescent="0.25">
      <c r="F92" s="10"/>
    </row>
    <row r="93" spans="6:6" ht="12.5" x14ac:dyDescent="0.25">
      <c r="F93" s="10"/>
    </row>
    <row r="94" spans="6:6" ht="12.5" x14ac:dyDescent="0.25">
      <c r="F94" s="10"/>
    </row>
    <row r="95" spans="6:6" ht="12.5" x14ac:dyDescent="0.25">
      <c r="F95" s="10"/>
    </row>
    <row r="96" spans="6:6" ht="12.5" x14ac:dyDescent="0.25">
      <c r="F96" s="10"/>
    </row>
    <row r="97" spans="6:6" ht="12.5" x14ac:dyDescent="0.25">
      <c r="F97" s="10"/>
    </row>
    <row r="98" spans="6:6" ht="12.5" x14ac:dyDescent="0.25">
      <c r="F98" s="10"/>
    </row>
    <row r="99" spans="6:6" ht="12.5" x14ac:dyDescent="0.25">
      <c r="F99" s="10"/>
    </row>
    <row r="100" spans="6:6" ht="12.5" x14ac:dyDescent="0.25">
      <c r="F100" s="10"/>
    </row>
    <row r="101" spans="6:6" ht="12.5" x14ac:dyDescent="0.25">
      <c r="F101" s="10"/>
    </row>
    <row r="102" spans="6:6" ht="12.5" x14ac:dyDescent="0.25">
      <c r="F102" s="10"/>
    </row>
    <row r="103" spans="6:6" ht="12.5" x14ac:dyDescent="0.25">
      <c r="F103" s="10"/>
    </row>
    <row r="104" spans="6:6" ht="12.5" x14ac:dyDescent="0.25">
      <c r="F104" s="10"/>
    </row>
    <row r="105" spans="6:6" ht="12.5" x14ac:dyDescent="0.25">
      <c r="F105" s="10"/>
    </row>
    <row r="106" spans="6:6" ht="12.5" x14ac:dyDescent="0.25">
      <c r="F106" s="10"/>
    </row>
    <row r="107" spans="6:6" ht="12.5" x14ac:dyDescent="0.25">
      <c r="F107" s="10"/>
    </row>
    <row r="108" spans="6:6" ht="12.5" x14ac:dyDescent="0.25">
      <c r="F108" s="10"/>
    </row>
    <row r="109" spans="6:6" ht="12.5" x14ac:dyDescent="0.25">
      <c r="F109" s="10"/>
    </row>
    <row r="110" spans="6:6" ht="12.5" x14ac:dyDescent="0.25">
      <c r="F110" s="10"/>
    </row>
    <row r="111" spans="6:6" ht="12.5" x14ac:dyDescent="0.25">
      <c r="F111" s="10"/>
    </row>
    <row r="112" spans="6:6" ht="12.5" x14ac:dyDescent="0.25">
      <c r="F112" s="10"/>
    </row>
    <row r="113" spans="6:6" ht="12.5" x14ac:dyDescent="0.25">
      <c r="F113" s="10"/>
    </row>
    <row r="114" spans="6:6" ht="12.5" x14ac:dyDescent="0.25">
      <c r="F114" s="10"/>
    </row>
    <row r="115" spans="6:6" ht="12.5" x14ac:dyDescent="0.25">
      <c r="F115" s="10"/>
    </row>
    <row r="116" spans="6:6" ht="12.5" x14ac:dyDescent="0.25">
      <c r="F116" s="10"/>
    </row>
    <row r="117" spans="6:6" ht="12.5" x14ac:dyDescent="0.25">
      <c r="F117" s="10"/>
    </row>
    <row r="118" spans="6:6" ht="12.5" x14ac:dyDescent="0.25">
      <c r="F118" s="10"/>
    </row>
    <row r="119" spans="6:6" ht="12.5" x14ac:dyDescent="0.25">
      <c r="F119" s="10"/>
    </row>
    <row r="120" spans="6:6" ht="12.5" x14ac:dyDescent="0.25">
      <c r="F120" s="10"/>
    </row>
    <row r="121" spans="6:6" ht="12.5" x14ac:dyDescent="0.25">
      <c r="F121" s="10"/>
    </row>
    <row r="122" spans="6:6" ht="12.5" x14ac:dyDescent="0.25">
      <c r="F122" s="10"/>
    </row>
    <row r="123" spans="6:6" ht="12.5" x14ac:dyDescent="0.25">
      <c r="F123" s="10"/>
    </row>
    <row r="124" spans="6:6" ht="12.5" x14ac:dyDescent="0.25">
      <c r="F124" s="10"/>
    </row>
    <row r="125" spans="6:6" ht="12.5" x14ac:dyDescent="0.25">
      <c r="F125" s="10"/>
    </row>
    <row r="126" spans="6:6" ht="12.5" x14ac:dyDescent="0.25">
      <c r="F126" s="10"/>
    </row>
    <row r="127" spans="6:6" ht="12.5" x14ac:dyDescent="0.25">
      <c r="F127" s="10"/>
    </row>
    <row r="128" spans="6:6" ht="12.5" x14ac:dyDescent="0.25">
      <c r="F128" s="10"/>
    </row>
    <row r="129" spans="6:6" ht="12.5" x14ac:dyDescent="0.25">
      <c r="F129" s="10"/>
    </row>
    <row r="130" spans="6:6" ht="12.5" x14ac:dyDescent="0.25">
      <c r="F130" s="10"/>
    </row>
    <row r="131" spans="6:6" ht="12.5" x14ac:dyDescent="0.25">
      <c r="F131" s="10"/>
    </row>
    <row r="132" spans="6:6" ht="12.5" x14ac:dyDescent="0.25">
      <c r="F132" s="10"/>
    </row>
    <row r="133" spans="6:6" ht="12.5" x14ac:dyDescent="0.25">
      <c r="F133" s="10"/>
    </row>
    <row r="134" spans="6:6" ht="12.5" x14ac:dyDescent="0.25">
      <c r="F134" s="10"/>
    </row>
    <row r="135" spans="6:6" ht="12.5" x14ac:dyDescent="0.25">
      <c r="F135" s="10"/>
    </row>
    <row r="136" spans="6:6" ht="12.5" x14ac:dyDescent="0.25">
      <c r="F136" s="10"/>
    </row>
    <row r="137" spans="6:6" ht="12.5" x14ac:dyDescent="0.25">
      <c r="F137" s="10"/>
    </row>
    <row r="138" spans="6:6" ht="12.5" x14ac:dyDescent="0.25">
      <c r="F138" s="10"/>
    </row>
    <row r="139" spans="6:6" ht="12.5" x14ac:dyDescent="0.25">
      <c r="F139" s="10"/>
    </row>
    <row r="140" spans="6:6" ht="12.5" x14ac:dyDescent="0.25">
      <c r="F140" s="10"/>
    </row>
    <row r="141" spans="6:6" ht="12.5" x14ac:dyDescent="0.25">
      <c r="F141" s="10"/>
    </row>
    <row r="142" spans="6:6" ht="12.5" x14ac:dyDescent="0.25">
      <c r="F142" s="10"/>
    </row>
    <row r="143" spans="6:6" ht="12.5" x14ac:dyDescent="0.25">
      <c r="F143" s="10"/>
    </row>
    <row r="144" spans="6:6" ht="12.5" x14ac:dyDescent="0.25">
      <c r="F144" s="10"/>
    </row>
    <row r="145" spans="6:6" ht="12.5" x14ac:dyDescent="0.25">
      <c r="F145" s="10"/>
    </row>
    <row r="146" spans="6:6" ht="12.5" x14ac:dyDescent="0.25">
      <c r="F146" s="10"/>
    </row>
    <row r="147" spans="6:6" ht="12.5" x14ac:dyDescent="0.25">
      <c r="F147" s="10"/>
    </row>
    <row r="148" spans="6:6" ht="12.5" x14ac:dyDescent="0.25">
      <c r="F148" s="10"/>
    </row>
    <row r="149" spans="6:6" ht="12.5" x14ac:dyDescent="0.25">
      <c r="F149" s="10"/>
    </row>
    <row r="150" spans="6:6" ht="12.5" x14ac:dyDescent="0.25">
      <c r="F150" s="10"/>
    </row>
    <row r="151" spans="6:6" ht="12.5" x14ac:dyDescent="0.25">
      <c r="F151" s="10"/>
    </row>
    <row r="152" spans="6:6" ht="12.5" x14ac:dyDescent="0.25">
      <c r="F152" s="10"/>
    </row>
    <row r="153" spans="6:6" ht="12.5" x14ac:dyDescent="0.25">
      <c r="F153" s="10"/>
    </row>
    <row r="154" spans="6:6" ht="12.5" x14ac:dyDescent="0.25">
      <c r="F154" s="10"/>
    </row>
    <row r="155" spans="6:6" ht="12.5" x14ac:dyDescent="0.25">
      <c r="F155" s="10"/>
    </row>
    <row r="156" spans="6:6" ht="12.5" x14ac:dyDescent="0.25">
      <c r="F156" s="10"/>
    </row>
    <row r="157" spans="6:6" ht="12.5" x14ac:dyDescent="0.25">
      <c r="F157" s="10"/>
    </row>
    <row r="158" spans="6:6" ht="12.5" x14ac:dyDescent="0.25">
      <c r="F158" s="10"/>
    </row>
    <row r="159" spans="6:6" ht="12.5" x14ac:dyDescent="0.25">
      <c r="F159" s="10"/>
    </row>
    <row r="160" spans="6:6" ht="12.5" x14ac:dyDescent="0.25">
      <c r="F160" s="10"/>
    </row>
    <row r="161" spans="6:6" ht="12.5" x14ac:dyDescent="0.25">
      <c r="F161" s="10"/>
    </row>
    <row r="162" spans="6:6" ht="12.5" x14ac:dyDescent="0.25">
      <c r="F162" s="10"/>
    </row>
    <row r="163" spans="6:6" ht="12.5" x14ac:dyDescent="0.25">
      <c r="F163" s="10"/>
    </row>
    <row r="164" spans="6:6" ht="12.5" x14ac:dyDescent="0.25">
      <c r="F164" s="10"/>
    </row>
    <row r="165" spans="6:6" ht="12.5" x14ac:dyDescent="0.25">
      <c r="F165" s="10"/>
    </row>
    <row r="166" spans="6:6" ht="12.5" x14ac:dyDescent="0.25">
      <c r="F166" s="10"/>
    </row>
    <row r="167" spans="6:6" ht="12.5" x14ac:dyDescent="0.25">
      <c r="F167" s="10"/>
    </row>
    <row r="168" spans="6:6" ht="12.5" x14ac:dyDescent="0.25">
      <c r="F168" s="10"/>
    </row>
    <row r="169" spans="6:6" ht="12.5" x14ac:dyDescent="0.25">
      <c r="F169" s="10"/>
    </row>
    <row r="170" spans="6:6" ht="12.5" x14ac:dyDescent="0.25">
      <c r="F170" s="10"/>
    </row>
    <row r="171" spans="6:6" ht="12.5" x14ac:dyDescent="0.25">
      <c r="F171" s="10"/>
    </row>
    <row r="172" spans="6:6" ht="12.5" x14ac:dyDescent="0.25">
      <c r="F172" s="10"/>
    </row>
    <row r="173" spans="6:6" ht="12.5" x14ac:dyDescent="0.25">
      <c r="F173" s="10"/>
    </row>
    <row r="174" spans="6:6" ht="12.5" x14ac:dyDescent="0.25">
      <c r="F174" s="10"/>
    </row>
    <row r="175" spans="6:6" ht="12.5" x14ac:dyDescent="0.25">
      <c r="F175" s="10"/>
    </row>
    <row r="176" spans="6:6" ht="12.5" x14ac:dyDescent="0.25">
      <c r="F176" s="10"/>
    </row>
    <row r="177" spans="6:6" ht="12.5" x14ac:dyDescent="0.25">
      <c r="F177" s="10"/>
    </row>
    <row r="178" spans="6:6" ht="12.5" x14ac:dyDescent="0.25">
      <c r="F178" s="10"/>
    </row>
    <row r="179" spans="6:6" ht="12.5" x14ac:dyDescent="0.25">
      <c r="F179" s="10"/>
    </row>
    <row r="180" spans="6:6" ht="12.5" x14ac:dyDescent="0.25">
      <c r="F180" s="10"/>
    </row>
    <row r="181" spans="6:6" ht="12.5" x14ac:dyDescent="0.25">
      <c r="F181" s="10"/>
    </row>
    <row r="182" spans="6:6" ht="12.5" x14ac:dyDescent="0.25">
      <c r="F182" s="10"/>
    </row>
    <row r="183" spans="6:6" ht="12.5" x14ac:dyDescent="0.25">
      <c r="F183" s="10"/>
    </row>
    <row r="184" spans="6:6" ht="12.5" x14ac:dyDescent="0.25">
      <c r="F184" s="10"/>
    </row>
    <row r="185" spans="6:6" ht="12.5" x14ac:dyDescent="0.25">
      <c r="F185" s="10"/>
    </row>
    <row r="186" spans="6:6" ht="12.5" x14ac:dyDescent="0.25">
      <c r="F186" s="10"/>
    </row>
    <row r="187" spans="6:6" ht="12.5" x14ac:dyDescent="0.25">
      <c r="F187" s="10"/>
    </row>
    <row r="188" spans="6:6" ht="12.5" x14ac:dyDescent="0.25">
      <c r="F188" s="10"/>
    </row>
    <row r="189" spans="6:6" ht="12.5" x14ac:dyDescent="0.25">
      <c r="F189" s="10"/>
    </row>
    <row r="190" spans="6:6" ht="12.5" x14ac:dyDescent="0.25">
      <c r="F190" s="10"/>
    </row>
    <row r="191" spans="6:6" ht="12.5" x14ac:dyDescent="0.25">
      <c r="F191" s="10"/>
    </row>
    <row r="192" spans="6:6" ht="12.5" x14ac:dyDescent="0.25">
      <c r="F192" s="10"/>
    </row>
    <row r="193" spans="6:6" ht="12.5" x14ac:dyDescent="0.25">
      <c r="F193" s="10"/>
    </row>
    <row r="194" spans="6:6" ht="12.5" x14ac:dyDescent="0.25">
      <c r="F194" s="10"/>
    </row>
    <row r="195" spans="6:6" ht="12.5" x14ac:dyDescent="0.25">
      <c r="F195" s="10"/>
    </row>
    <row r="196" spans="6:6" ht="12.5" x14ac:dyDescent="0.25">
      <c r="F196" s="10"/>
    </row>
    <row r="197" spans="6:6" ht="12.5" x14ac:dyDescent="0.25">
      <c r="F197" s="10"/>
    </row>
    <row r="198" spans="6:6" ht="12.5" x14ac:dyDescent="0.25">
      <c r="F198" s="10"/>
    </row>
    <row r="199" spans="6:6" ht="12.5" x14ac:dyDescent="0.25">
      <c r="F199" s="10"/>
    </row>
    <row r="200" spans="6:6" ht="12.5" x14ac:dyDescent="0.25">
      <c r="F200" s="10"/>
    </row>
    <row r="201" spans="6:6" ht="12.5" x14ac:dyDescent="0.25">
      <c r="F201" s="10"/>
    </row>
    <row r="202" spans="6:6" ht="12.5" x14ac:dyDescent="0.25">
      <c r="F202" s="10"/>
    </row>
    <row r="203" spans="6:6" ht="12.5" x14ac:dyDescent="0.25">
      <c r="F203" s="10"/>
    </row>
    <row r="204" spans="6:6" ht="12.5" x14ac:dyDescent="0.25">
      <c r="F204" s="10"/>
    </row>
    <row r="205" spans="6:6" ht="12.5" x14ac:dyDescent="0.25">
      <c r="F205" s="10"/>
    </row>
    <row r="206" spans="6:6" ht="12.5" x14ac:dyDescent="0.25">
      <c r="F206" s="10"/>
    </row>
    <row r="207" spans="6:6" ht="12.5" x14ac:dyDescent="0.25">
      <c r="F207" s="10"/>
    </row>
    <row r="208" spans="6:6" ht="12.5" x14ac:dyDescent="0.25">
      <c r="F208" s="10"/>
    </row>
    <row r="209" spans="6:6" ht="12.5" x14ac:dyDescent="0.25">
      <c r="F209" s="10"/>
    </row>
    <row r="210" spans="6:6" ht="12.5" x14ac:dyDescent="0.25">
      <c r="F210" s="10"/>
    </row>
    <row r="211" spans="6:6" ht="12.5" x14ac:dyDescent="0.25">
      <c r="F211" s="10"/>
    </row>
    <row r="212" spans="6:6" ht="12.5" x14ac:dyDescent="0.25">
      <c r="F212" s="10"/>
    </row>
    <row r="213" spans="6:6" ht="12.5" x14ac:dyDescent="0.25">
      <c r="F213" s="10"/>
    </row>
    <row r="214" spans="6:6" ht="12.5" x14ac:dyDescent="0.25">
      <c r="F214" s="10"/>
    </row>
    <row r="215" spans="6:6" ht="12.5" x14ac:dyDescent="0.25">
      <c r="F215" s="10"/>
    </row>
    <row r="216" spans="6:6" ht="12.5" x14ac:dyDescent="0.25">
      <c r="F216" s="10"/>
    </row>
    <row r="217" spans="6:6" ht="12.5" x14ac:dyDescent="0.25">
      <c r="F217" s="10"/>
    </row>
    <row r="218" spans="6:6" ht="12.5" x14ac:dyDescent="0.25">
      <c r="F218" s="10"/>
    </row>
    <row r="219" spans="6:6" ht="12.5" x14ac:dyDescent="0.25">
      <c r="F219" s="10"/>
    </row>
    <row r="220" spans="6:6" ht="12.5" x14ac:dyDescent="0.25">
      <c r="F220" s="10"/>
    </row>
    <row r="221" spans="6:6" ht="12.5" x14ac:dyDescent="0.25">
      <c r="F221" s="10"/>
    </row>
    <row r="222" spans="6:6" ht="12.5" x14ac:dyDescent="0.25">
      <c r="F222" s="10"/>
    </row>
    <row r="223" spans="6:6" ht="12.5" x14ac:dyDescent="0.25">
      <c r="F223" s="10"/>
    </row>
    <row r="224" spans="6:6" ht="12.5" x14ac:dyDescent="0.25">
      <c r="F224" s="10"/>
    </row>
    <row r="225" spans="6:6" ht="12.5" x14ac:dyDescent="0.25">
      <c r="F225" s="10"/>
    </row>
    <row r="226" spans="6:6" ht="12.5" x14ac:dyDescent="0.25">
      <c r="F226" s="10"/>
    </row>
    <row r="227" spans="6:6" ht="12.5" x14ac:dyDescent="0.25">
      <c r="F227" s="10"/>
    </row>
    <row r="228" spans="6:6" ht="12.5" x14ac:dyDescent="0.25">
      <c r="F228" s="10"/>
    </row>
    <row r="229" spans="6:6" ht="12.5" x14ac:dyDescent="0.25">
      <c r="F229" s="10"/>
    </row>
    <row r="230" spans="6:6" ht="12.5" x14ac:dyDescent="0.25">
      <c r="F230" s="10"/>
    </row>
    <row r="231" spans="6:6" ht="12.5" x14ac:dyDescent="0.25">
      <c r="F231" s="10"/>
    </row>
    <row r="232" spans="6:6" ht="12.5" x14ac:dyDescent="0.25">
      <c r="F232" s="10"/>
    </row>
    <row r="233" spans="6:6" ht="12.5" x14ac:dyDescent="0.25">
      <c r="F233" s="10"/>
    </row>
    <row r="234" spans="6:6" ht="12.5" x14ac:dyDescent="0.25">
      <c r="F234" s="10"/>
    </row>
    <row r="235" spans="6:6" ht="12.5" x14ac:dyDescent="0.25">
      <c r="F235" s="10"/>
    </row>
    <row r="236" spans="6:6" ht="12.5" x14ac:dyDescent="0.25">
      <c r="F236" s="10"/>
    </row>
    <row r="237" spans="6:6" ht="12.5" x14ac:dyDescent="0.25">
      <c r="F237" s="10"/>
    </row>
    <row r="238" spans="6:6" ht="12.5" x14ac:dyDescent="0.25">
      <c r="F238" s="10"/>
    </row>
    <row r="239" spans="6:6" ht="12.5" x14ac:dyDescent="0.25">
      <c r="F239" s="10"/>
    </row>
    <row r="240" spans="6:6" ht="12.5" x14ac:dyDescent="0.25">
      <c r="F240" s="10"/>
    </row>
    <row r="241" spans="6:6" ht="12.5" x14ac:dyDescent="0.25">
      <c r="F241" s="10"/>
    </row>
    <row r="242" spans="6:6" ht="12.5" x14ac:dyDescent="0.25">
      <c r="F242" s="10"/>
    </row>
    <row r="243" spans="6:6" ht="12.5" x14ac:dyDescent="0.25">
      <c r="F243" s="10"/>
    </row>
    <row r="244" spans="6:6" ht="12.5" x14ac:dyDescent="0.25">
      <c r="F244" s="10"/>
    </row>
    <row r="245" spans="6:6" ht="12.5" x14ac:dyDescent="0.25">
      <c r="F245" s="10"/>
    </row>
    <row r="246" spans="6:6" ht="12.5" x14ac:dyDescent="0.25">
      <c r="F246" s="10"/>
    </row>
    <row r="247" spans="6:6" ht="12.5" x14ac:dyDescent="0.25">
      <c r="F247" s="10"/>
    </row>
    <row r="248" spans="6:6" ht="12.5" x14ac:dyDescent="0.25">
      <c r="F248" s="10"/>
    </row>
    <row r="249" spans="6:6" ht="12.5" x14ac:dyDescent="0.25">
      <c r="F249" s="10"/>
    </row>
    <row r="250" spans="6:6" ht="12.5" x14ac:dyDescent="0.25">
      <c r="F250" s="10"/>
    </row>
    <row r="251" spans="6:6" ht="12.5" x14ac:dyDescent="0.25">
      <c r="F251" s="10"/>
    </row>
    <row r="252" spans="6:6" ht="12.5" x14ac:dyDescent="0.25">
      <c r="F252" s="10"/>
    </row>
    <row r="253" spans="6:6" ht="12.5" x14ac:dyDescent="0.25">
      <c r="F253" s="10"/>
    </row>
    <row r="254" spans="6:6" ht="12.5" x14ac:dyDescent="0.25">
      <c r="F254" s="10"/>
    </row>
    <row r="255" spans="6:6" ht="12.5" x14ac:dyDescent="0.25">
      <c r="F255" s="10"/>
    </row>
    <row r="256" spans="6:6" ht="12.5" x14ac:dyDescent="0.25">
      <c r="F256" s="10"/>
    </row>
    <row r="257" spans="6:6" ht="12.5" x14ac:dyDescent="0.25">
      <c r="F257" s="10"/>
    </row>
    <row r="258" spans="6:6" ht="12.5" x14ac:dyDescent="0.25">
      <c r="F258" s="10"/>
    </row>
    <row r="259" spans="6:6" ht="12.5" x14ac:dyDescent="0.25">
      <c r="F259" s="10"/>
    </row>
    <row r="260" spans="6:6" ht="12.5" x14ac:dyDescent="0.25">
      <c r="F260" s="10"/>
    </row>
    <row r="261" spans="6:6" ht="12.5" x14ac:dyDescent="0.25">
      <c r="F261" s="10"/>
    </row>
    <row r="262" spans="6:6" ht="12.5" x14ac:dyDescent="0.25">
      <c r="F262" s="10"/>
    </row>
    <row r="263" spans="6:6" ht="12.5" x14ac:dyDescent="0.25">
      <c r="F263" s="10"/>
    </row>
    <row r="264" spans="6:6" ht="12.5" x14ac:dyDescent="0.25">
      <c r="F264" s="10"/>
    </row>
    <row r="265" spans="6:6" ht="12.5" x14ac:dyDescent="0.25">
      <c r="F265" s="10"/>
    </row>
    <row r="266" spans="6:6" ht="12.5" x14ac:dyDescent="0.25">
      <c r="F266" s="10"/>
    </row>
    <row r="267" spans="6:6" ht="12.5" x14ac:dyDescent="0.25">
      <c r="F267" s="10"/>
    </row>
    <row r="268" spans="6:6" ht="12.5" x14ac:dyDescent="0.25">
      <c r="F268" s="10"/>
    </row>
    <row r="269" spans="6:6" ht="12.5" x14ac:dyDescent="0.25">
      <c r="F269" s="10"/>
    </row>
    <row r="270" spans="6:6" ht="12.5" x14ac:dyDescent="0.25">
      <c r="F270" s="10"/>
    </row>
    <row r="271" spans="6:6" ht="12.5" x14ac:dyDescent="0.25">
      <c r="F271" s="10"/>
    </row>
    <row r="272" spans="6:6" ht="12.5" x14ac:dyDescent="0.25">
      <c r="F272" s="10"/>
    </row>
    <row r="273" spans="6:6" ht="12.5" x14ac:dyDescent="0.25">
      <c r="F273" s="10"/>
    </row>
    <row r="274" spans="6:6" ht="12.5" x14ac:dyDescent="0.25">
      <c r="F274" s="10"/>
    </row>
    <row r="275" spans="6:6" ht="12.5" x14ac:dyDescent="0.25">
      <c r="F275" s="10"/>
    </row>
    <row r="276" spans="6:6" ht="12.5" x14ac:dyDescent="0.25">
      <c r="F276" s="10"/>
    </row>
    <row r="277" spans="6:6" ht="12.5" x14ac:dyDescent="0.25">
      <c r="F277" s="10"/>
    </row>
    <row r="278" spans="6:6" ht="12.5" x14ac:dyDescent="0.25">
      <c r="F278" s="10"/>
    </row>
    <row r="279" spans="6:6" ht="12.5" x14ac:dyDescent="0.25">
      <c r="F279" s="10"/>
    </row>
    <row r="280" spans="6:6" ht="12.5" x14ac:dyDescent="0.25">
      <c r="F280" s="10"/>
    </row>
    <row r="281" spans="6:6" ht="12.5" x14ac:dyDescent="0.25">
      <c r="F281" s="10"/>
    </row>
    <row r="282" spans="6:6" ht="12.5" x14ac:dyDescent="0.25">
      <c r="F282" s="10"/>
    </row>
    <row r="283" spans="6:6" ht="12.5" x14ac:dyDescent="0.25">
      <c r="F283" s="10"/>
    </row>
    <row r="284" spans="6:6" ht="12.5" x14ac:dyDescent="0.25">
      <c r="F284" s="10"/>
    </row>
    <row r="285" spans="6:6" ht="12.5" x14ac:dyDescent="0.25">
      <c r="F285" s="10"/>
    </row>
    <row r="286" spans="6:6" ht="12.5" x14ac:dyDescent="0.25">
      <c r="F286" s="10"/>
    </row>
    <row r="287" spans="6:6" ht="12.5" x14ac:dyDescent="0.25">
      <c r="F287" s="10"/>
    </row>
    <row r="288" spans="6:6" ht="12.5" x14ac:dyDescent="0.25">
      <c r="F288" s="10"/>
    </row>
    <row r="289" spans="6:6" ht="12.5" x14ac:dyDescent="0.25">
      <c r="F289" s="10"/>
    </row>
    <row r="290" spans="6:6" ht="12.5" x14ac:dyDescent="0.25">
      <c r="F290" s="10"/>
    </row>
    <row r="291" spans="6:6" ht="12.5" x14ac:dyDescent="0.25">
      <c r="F291" s="10"/>
    </row>
    <row r="292" spans="6:6" ht="12.5" x14ac:dyDescent="0.25">
      <c r="F292" s="10"/>
    </row>
    <row r="293" spans="6:6" ht="12.5" x14ac:dyDescent="0.25">
      <c r="F293" s="10"/>
    </row>
    <row r="294" spans="6:6" ht="12.5" x14ac:dyDescent="0.25">
      <c r="F294" s="10"/>
    </row>
    <row r="295" spans="6:6" ht="12.5" x14ac:dyDescent="0.25">
      <c r="F295" s="10"/>
    </row>
    <row r="296" spans="6:6" ht="12.5" x14ac:dyDescent="0.25">
      <c r="F296" s="10"/>
    </row>
    <row r="297" spans="6:6" ht="12.5" x14ac:dyDescent="0.25">
      <c r="F297" s="10"/>
    </row>
    <row r="298" spans="6:6" ht="12.5" x14ac:dyDescent="0.25">
      <c r="F298" s="10"/>
    </row>
    <row r="299" spans="6:6" ht="12.5" x14ac:dyDescent="0.25">
      <c r="F299" s="10"/>
    </row>
    <row r="300" spans="6:6" ht="12.5" x14ac:dyDescent="0.25">
      <c r="F300" s="10"/>
    </row>
    <row r="301" spans="6:6" ht="12.5" x14ac:dyDescent="0.25">
      <c r="F301" s="10"/>
    </row>
    <row r="302" spans="6:6" ht="12.5" x14ac:dyDescent="0.25">
      <c r="F302" s="10"/>
    </row>
    <row r="303" spans="6:6" ht="12.5" x14ac:dyDescent="0.25">
      <c r="F303" s="10"/>
    </row>
    <row r="304" spans="6:6" ht="12.5" x14ac:dyDescent="0.25">
      <c r="F304" s="10"/>
    </row>
    <row r="305" spans="6:6" ht="12.5" x14ac:dyDescent="0.25">
      <c r="F305" s="10"/>
    </row>
    <row r="306" spans="6:6" ht="12.5" x14ac:dyDescent="0.25">
      <c r="F306" s="10"/>
    </row>
    <row r="307" spans="6:6" ht="12.5" x14ac:dyDescent="0.25">
      <c r="F307" s="10"/>
    </row>
    <row r="308" spans="6:6" ht="12.5" x14ac:dyDescent="0.25">
      <c r="F308" s="10"/>
    </row>
    <row r="309" spans="6:6" ht="12.5" x14ac:dyDescent="0.25">
      <c r="F309" s="10"/>
    </row>
    <row r="310" spans="6:6" ht="12.5" x14ac:dyDescent="0.25">
      <c r="F310" s="10"/>
    </row>
    <row r="311" spans="6:6" ht="12.5" x14ac:dyDescent="0.25">
      <c r="F311" s="10"/>
    </row>
    <row r="312" spans="6:6" ht="12.5" x14ac:dyDescent="0.25">
      <c r="F312" s="10"/>
    </row>
    <row r="313" spans="6:6" ht="12.5" x14ac:dyDescent="0.25">
      <c r="F313" s="10"/>
    </row>
    <row r="314" spans="6:6" ht="12.5" x14ac:dyDescent="0.25">
      <c r="F314" s="10"/>
    </row>
    <row r="315" spans="6:6" ht="12.5" x14ac:dyDescent="0.25">
      <c r="F315" s="10"/>
    </row>
    <row r="316" spans="6:6" ht="12.5" x14ac:dyDescent="0.25">
      <c r="F316" s="10"/>
    </row>
    <row r="317" spans="6:6" ht="12.5" x14ac:dyDescent="0.25">
      <c r="F317" s="10"/>
    </row>
    <row r="318" spans="6:6" ht="12.5" x14ac:dyDescent="0.25">
      <c r="F318" s="10"/>
    </row>
    <row r="319" spans="6:6" ht="12.5" x14ac:dyDescent="0.25">
      <c r="F319" s="10"/>
    </row>
    <row r="320" spans="6:6" ht="12.5" x14ac:dyDescent="0.25">
      <c r="F320" s="10"/>
    </row>
    <row r="321" spans="6:6" ht="12.5" x14ac:dyDescent="0.25">
      <c r="F321" s="10"/>
    </row>
    <row r="322" spans="6:6" ht="12.5" x14ac:dyDescent="0.25">
      <c r="F322" s="10"/>
    </row>
    <row r="323" spans="6:6" ht="12.5" x14ac:dyDescent="0.25">
      <c r="F323" s="10"/>
    </row>
    <row r="324" spans="6:6" ht="12.5" x14ac:dyDescent="0.25">
      <c r="F324" s="10"/>
    </row>
    <row r="325" spans="6:6" ht="12.5" x14ac:dyDescent="0.25">
      <c r="F325" s="10"/>
    </row>
    <row r="326" spans="6:6" ht="12.5" x14ac:dyDescent="0.25">
      <c r="F326" s="10"/>
    </row>
    <row r="327" spans="6:6" ht="12.5" x14ac:dyDescent="0.25">
      <c r="F327" s="10"/>
    </row>
    <row r="328" spans="6:6" ht="12.5" x14ac:dyDescent="0.25">
      <c r="F328" s="10"/>
    </row>
    <row r="329" spans="6:6" ht="12.5" x14ac:dyDescent="0.25">
      <c r="F329" s="10"/>
    </row>
    <row r="330" spans="6:6" ht="12.5" x14ac:dyDescent="0.25">
      <c r="F330" s="10"/>
    </row>
    <row r="331" spans="6:6" ht="12.5" x14ac:dyDescent="0.25">
      <c r="F331" s="10"/>
    </row>
    <row r="332" spans="6:6" ht="12.5" x14ac:dyDescent="0.25">
      <c r="F332" s="10"/>
    </row>
    <row r="333" spans="6:6" ht="12.5" x14ac:dyDescent="0.25">
      <c r="F333" s="10"/>
    </row>
    <row r="334" spans="6:6" ht="12.5" x14ac:dyDescent="0.25">
      <c r="F334" s="10"/>
    </row>
    <row r="335" spans="6:6" ht="12.5" x14ac:dyDescent="0.25">
      <c r="F335" s="10"/>
    </row>
    <row r="336" spans="6:6" ht="12.5" x14ac:dyDescent="0.25">
      <c r="F336" s="10"/>
    </row>
    <row r="337" spans="6:6" ht="12.5" x14ac:dyDescent="0.25">
      <c r="F337" s="10"/>
    </row>
    <row r="338" spans="6:6" ht="12.5" x14ac:dyDescent="0.25">
      <c r="F338" s="10"/>
    </row>
    <row r="339" spans="6:6" ht="12.5" x14ac:dyDescent="0.25">
      <c r="F339" s="10"/>
    </row>
    <row r="340" spans="6:6" ht="12.5" x14ac:dyDescent="0.25">
      <c r="F340" s="10"/>
    </row>
    <row r="341" spans="6:6" ht="12.5" x14ac:dyDescent="0.25">
      <c r="F341" s="10"/>
    </row>
    <row r="342" spans="6:6" ht="12.5" x14ac:dyDescent="0.25">
      <c r="F342" s="10"/>
    </row>
    <row r="343" spans="6:6" ht="12.5" x14ac:dyDescent="0.25">
      <c r="F343" s="10"/>
    </row>
    <row r="344" spans="6:6" ht="12.5" x14ac:dyDescent="0.25">
      <c r="F344" s="10"/>
    </row>
    <row r="345" spans="6:6" ht="12.5" x14ac:dyDescent="0.25">
      <c r="F345" s="10"/>
    </row>
    <row r="346" spans="6:6" ht="12.5" x14ac:dyDescent="0.25">
      <c r="F346" s="10"/>
    </row>
    <row r="347" spans="6:6" ht="12.5" x14ac:dyDescent="0.25">
      <c r="F347" s="10"/>
    </row>
    <row r="348" spans="6:6" ht="12.5" x14ac:dyDescent="0.25">
      <c r="F348" s="10"/>
    </row>
    <row r="349" spans="6:6" ht="12.5" x14ac:dyDescent="0.25">
      <c r="F349" s="10"/>
    </row>
    <row r="350" spans="6:6" ht="12.5" x14ac:dyDescent="0.25">
      <c r="F350" s="10"/>
    </row>
    <row r="351" spans="6:6" ht="12.5" x14ac:dyDescent="0.25">
      <c r="F351" s="10"/>
    </row>
    <row r="352" spans="6:6" ht="12.5" x14ac:dyDescent="0.25">
      <c r="F352" s="10"/>
    </row>
    <row r="353" spans="6:6" ht="12.5" x14ac:dyDescent="0.25">
      <c r="F353" s="10"/>
    </row>
    <row r="354" spans="6:6" ht="12.5" x14ac:dyDescent="0.25">
      <c r="F354" s="10"/>
    </row>
    <row r="355" spans="6:6" ht="12.5" x14ac:dyDescent="0.25">
      <c r="F355" s="10"/>
    </row>
    <row r="356" spans="6:6" ht="12.5" x14ac:dyDescent="0.25">
      <c r="F356" s="10"/>
    </row>
    <row r="357" spans="6:6" ht="12.5" x14ac:dyDescent="0.25">
      <c r="F357" s="10"/>
    </row>
    <row r="358" spans="6:6" ht="12.5" x14ac:dyDescent="0.25">
      <c r="F358" s="10"/>
    </row>
    <row r="359" spans="6:6" ht="12.5" x14ac:dyDescent="0.25">
      <c r="F359" s="10"/>
    </row>
    <row r="360" spans="6:6" ht="12.5" x14ac:dyDescent="0.25">
      <c r="F360" s="10"/>
    </row>
    <row r="361" spans="6:6" ht="12.5" x14ac:dyDescent="0.25">
      <c r="F361" s="10"/>
    </row>
    <row r="362" spans="6:6" ht="12.5" x14ac:dyDescent="0.25">
      <c r="F362" s="10"/>
    </row>
    <row r="363" spans="6:6" ht="12.5" x14ac:dyDescent="0.25">
      <c r="F363" s="10"/>
    </row>
    <row r="364" spans="6:6" ht="12.5" x14ac:dyDescent="0.25">
      <c r="F364" s="10"/>
    </row>
    <row r="365" spans="6:6" ht="12.5" x14ac:dyDescent="0.25">
      <c r="F365" s="10"/>
    </row>
    <row r="366" spans="6:6" ht="12.5" x14ac:dyDescent="0.25">
      <c r="F366" s="10"/>
    </row>
    <row r="367" spans="6:6" ht="12.5" x14ac:dyDescent="0.25">
      <c r="F367" s="10"/>
    </row>
    <row r="368" spans="6:6" ht="12.5" x14ac:dyDescent="0.25">
      <c r="F368" s="10"/>
    </row>
    <row r="369" spans="6:6" ht="12.5" x14ac:dyDescent="0.25">
      <c r="F369" s="10"/>
    </row>
    <row r="370" spans="6:6" ht="12.5" x14ac:dyDescent="0.25">
      <c r="F370" s="10"/>
    </row>
    <row r="371" spans="6:6" ht="12.5" x14ac:dyDescent="0.25">
      <c r="F371" s="10"/>
    </row>
    <row r="372" spans="6:6" ht="12.5" x14ac:dyDescent="0.25">
      <c r="F372" s="10"/>
    </row>
    <row r="373" spans="6:6" ht="12.5" x14ac:dyDescent="0.25">
      <c r="F373" s="10"/>
    </row>
    <row r="374" spans="6:6" ht="12.5" x14ac:dyDescent="0.25">
      <c r="F374" s="10"/>
    </row>
    <row r="375" spans="6:6" ht="12.5" x14ac:dyDescent="0.25">
      <c r="F375" s="10"/>
    </row>
    <row r="376" spans="6:6" ht="12.5" x14ac:dyDescent="0.25">
      <c r="F376" s="10"/>
    </row>
    <row r="377" spans="6:6" ht="12.5" x14ac:dyDescent="0.25">
      <c r="F377" s="10"/>
    </row>
    <row r="378" spans="6:6" ht="12.5" x14ac:dyDescent="0.25">
      <c r="F378" s="10"/>
    </row>
    <row r="379" spans="6:6" ht="12.5" x14ac:dyDescent="0.25">
      <c r="F379" s="10"/>
    </row>
    <row r="380" spans="6:6" ht="12.5" x14ac:dyDescent="0.25">
      <c r="F380" s="10"/>
    </row>
    <row r="381" spans="6:6" ht="12.5" x14ac:dyDescent="0.25">
      <c r="F381" s="10"/>
    </row>
    <row r="382" spans="6:6" ht="12.5" x14ac:dyDescent="0.25">
      <c r="F382" s="10"/>
    </row>
    <row r="383" spans="6:6" ht="12.5" x14ac:dyDescent="0.25">
      <c r="F383" s="10"/>
    </row>
    <row r="384" spans="6:6" ht="12.5" x14ac:dyDescent="0.25">
      <c r="F384" s="10"/>
    </row>
    <row r="385" spans="6:6" ht="12.5" x14ac:dyDescent="0.25">
      <c r="F385" s="10"/>
    </row>
    <row r="386" spans="6:6" ht="12.5" x14ac:dyDescent="0.25">
      <c r="F386" s="10"/>
    </row>
    <row r="387" spans="6:6" ht="12.5" x14ac:dyDescent="0.25">
      <c r="F387" s="10"/>
    </row>
    <row r="388" spans="6:6" ht="12.5" x14ac:dyDescent="0.25">
      <c r="F388" s="10"/>
    </row>
    <row r="389" spans="6:6" ht="12.5" x14ac:dyDescent="0.25">
      <c r="F389" s="10"/>
    </row>
    <row r="390" spans="6:6" ht="12.5" x14ac:dyDescent="0.25">
      <c r="F390" s="10"/>
    </row>
    <row r="391" spans="6:6" ht="12.5" x14ac:dyDescent="0.25">
      <c r="F391" s="10"/>
    </row>
    <row r="392" spans="6:6" ht="12.5" x14ac:dyDescent="0.25">
      <c r="F392" s="10"/>
    </row>
    <row r="393" spans="6:6" ht="12.5" x14ac:dyDescent="0.25">
      <c r="F393" s="10"/>
    </row>
    <row r="394" spans="6:6" ht="12.5" x14ac:dyDescent="0.25">
      <c r="F394" s="10"/>
    </row>
    <row r="395" spans="6:6" ht="12.5" x14ac:dyDescent="0.25">
      <c r="F395" s="10"/>
    </row>
    <row r="396" spans="6:6" ht="12.5" x14ac:dyDescent="0.25">
      <c r="F396" s="10"/>
    </row>
    <row r="397" spans="6:6" ht="12.5" x14ac:dyDescent="0.25">
      <c r="F397" s="10"/>
    </row>
    <row r="398" spans="6:6" ht="12.5" x14ac:dyDescent="0.25">
      <c r="F398" s="10"/>
    </row>
    <row r="399" spans="6:6" ht="12.5" x14ac:dyDescent="0.25">
      <c r="F399" s="10"/>
    </row>
    <row r="400" spans="6:6" ht="12.5" x14ac:dyDescent="0.25">
      <c r="F400" s="10"/>
    </row>
    <row r="401" spans="6:6" ht="12.5" x14ac:dyDescent="0.25">
      <c r="F401" s="10"/>
    </row>
    <row r="402" spans="6:6" ht="12.5" x14ac:dyDescent="0.25">
      <c r="F402" s="10"/>
    </row>
    <row r="403" spans="6:6" ht="12.5" x14ac:dyDescent="0.25">
      <c r="F403" s="10"/>
    </row>
    <row r="404" spans="6:6" ht="12.5" x14ac:dyDescent="0.25">
      <c r="F404" s="10"/>
    </row>
    <row r="405" spans="6:6" ht="12.5" x14ac:dyDescent="0.25">
      <c r="F405" s="10"/>
    </row>
    <row r="406" spans="6:6" ht="12.5" x14ac:dyDescent="0.25">
      <c r="F406" s="10"/>
    </row>
    <row r="407" spans="6:6" ht="12.5" x14ac:dyDescent="0.25">
      <c r="F407" s="10"/>
    </row>
    <row r="408" spans="6:6" ht="12.5" x14ac:dyDescent="0.25">
      <c r="F408" s="10"/>
    </row>
    <row r="409" spans="6:6" ht="12.5" x14ac:dyDescent="0.25">
      <c r="F409" s="10"/>
    </row>
    <row r="410" spans="6:6" ht="12.5" x14ac:dyDescent="0.25">
      <c r="F410" s="10"/>
    </row>
    <row r="411" spans="6:6" ht="12.5" x14ac:dyDescent="0.25">
      <c r="F411" s="10"/>
    </row>
    <row r="412" spans="6:6" ht="12.5" x14ac:dyDescent="0.25">
      <c r="F412" s="10"/>
    </row>
    <row r="413" spans="6:6" ht="12.5" x14ac:dyDescent="0.25">
      <c r="F413" s="10"/>
    </row>
    <row r="414" spans="6:6" ht="12.5" x14ac:dyDescent="0.25">
      <c r="F414" s="10"/>
    </row>
    <row r="415" spans="6:6" ht="12.5" x14ac:dyDescent="0.25">
      <c r="F415" s="10"/>
    </row>
    <row r="416" spans="6:6" ht="12.5" x14ac:dyDescent="0.25">
      <c r="F416" s="10"/>
    </row>
    <row r="417" spans="6:6" ht="12.5" x14ac:dyDescent="0.25">
      <c r="F417" s="10"/>
    </row>
    <row r="418" spans="6:6" ht="12.5" x14ac:dyDescent="0.25">
      <c r="F418" s="10"/>
    </row>
    <row r="419" spans="6:6" ht="12.5" x14ac:dyDescent="0.25">
      <c r="F419" s="10"/>
    </row>
    <row r="420" spans="6:6" ht="12.5" x14ac:dyDescent="0.25">
      <c r="F420" s="10"/>
    </row>
    <row r="421" spans="6:6" ht="12.5" x14ac:dyDescent="0.25">
      <c r="F421" s="10"/>
    </row>
    <row r="422" spans="6:6" ht="12.5" x14ac:dyDescent="0.25">
      <c r="F422" s="10"/>
    </row>
    <row r="423" spans="6:6" ht="12.5" x14ac:dyDescent="0.25">
      <c r="F423" s="10"/>
    </row>
    <row r="424" spans="6:6" ht="12.5" x14ac:dyDescent="0.25">
      <c r="F424" s="10"/>
    </row>
    <row r="425" spans="6:6" ht="12.5" x14ac:dyDescent="0.25">
      <c r="F425" s="10"/>
    </row>
    <row r="426" spans="6:6" ht="12.5" x14ac:dyDescent="0.25">
      <c r="F426" s="10"/>
    </row>
    <row r="427" spans="6:6" ht="12.5" x14ac:dyDescent="0.25">
      <c r="F427" s="10"/>
    </row>
    <row r="428" spans="6:6" ht="12.5" x14ac:dyDescent="0.25">
      <c r="F428" s="10"/>
    </row>
    <row r="429" spans="6:6" ht="12.5" x14ac:dyDescent="0.25">
      <c r="F429" s="10"/>
    </row>
    <row r="430" spans="6:6" ht="12.5" x14ac:dyDescent="0.25">
      <c r="F430" s="10"/>
    </row>
    <row r="431" spans="6:6" ht="12.5" x14ac:dyDescent="0.25">
      <c r="F431" s="10"/>
    </row>
    <row r="432" spans="6:6" ht="12.5" x14ac:dyDescent="0.25">
      <c r="F432" s="10"/>
    </row>
    <row r="433" spans="6:6" ht="12.5" x14ac:dyDescent="0.25">
      <c r="F433" s="10"/>
    </row>
    <row r="434" spans="6:6" ht="12.5" x14ac:dyDescent="0.25">
      <c r="F434" s="10"/>
    </row>
    <row r="435" spans="6:6" ht="12.5" x14ac:dyDescent="0.25">
      <c r="F435" s="10"/>
    </row>
    <row r="436" spans="6:6" ht="12.5" x14ac:dyDescent="0.25">
      <c r="F436" s="10"/>
    </row>
    <row r="437" spans="6:6" ht="12.5" x14ac:dyDescent="0.25">
      <c r="F437" s="10"/>
    </row>
    <row r="438" spans="6:6" ht="12.5" x14ac:dyDescent="0.25">
      <c r="F438" s="10"/>
    </row>
    <row r="439" spans="6:6" ht="12.5" x14ac:dyDescent="0.25">
      <c r="F439" s="10"/>
    </row>
    <row r="440" spans="6:6" ht="12.5" x14ac:dyDescent="0.25">
      <c r="F440" s="10"/>
    </row>
    <row r="441" spans="6:6" ht="12.5" x14ac:dyDescent="0.25">
      <c r="F441" s="10"/>
    </row>
    <row r="442" spans="6:6" ht="12.5" x14ac:dyDescent="0.25">
      <c r="F442" s="10"/>
    </row>
    <row r="443" spans="6:6" ht="12.5" x14ac:dyDescent="0.25">
      <c r="F443" s="10"/>
    </row>
    <row r="444" spans="6:6" ht="12.5" x14ac:dyDescent="0.25">
      <c r="F444" s="10"/>
    </row>
    <row r="445" spans="6:6" ht="12.5" x14ac:dyDescent="0.25">
      <c r="F445" s="10"/>
    </row>
    <row r="446" spans="6:6" ht="12.5" x14ac:dyDescent="0.25">
      <c r="F446" s="10"/>
    </row>
    <row r="447" spans="6:6" ht="12.5" x14ac:dyDescent="0.25">
      <c r="F447" s="10"/>
    </row>
    <row r="448" spans="6:6" ht="12.5" x14ac:dyDescent="0.25">
      <c r="F448" s="10"/>
    </row>
    <row r="449" spans="6:6" ht="12.5" x14ac:dyDescent="0.25">
      <c r="F449" s="10"/>
    </row>
    <row r="450" spans="6:6" ht="12.5" x14ac:dyDescent="0.25">
      <c r="F450" s="10"/>
    </row>
    <row r="451" spans="6:6" ht="12.5" x14ac:dyDescent="0.25">
      <c r="F451" s="10"/>
    </row>
    <row r="452" spans="6:6" ht="12.5" x14ac:dyDescent="0.25">
      <c r="F452" s="10"/>
    </row>
    <row r="453" spans="6:6" ht="12.5" x14ac:dyDescent="0.25">
      <c r="F453" s="10"/>
    </row>
    <row r="454" spans="6:6" ht="12.5" x14ac:dyDescent="0.25">
      <c r="F454" s="10"/>
    </row>
    <row r="455" spans="6:6" ht="12.5" x14ac:dyDescent="0.25">
      <c r="F455" s="10"/>
    </row>
    <row r="456" spans="6:6" ht="12.5" x14ac:dyDescent="0.25">
      <c r="F456" s="10"/>
    </row>
    <row r="457" spans="6:6" ht="12.5" x14ac:dyDescent="0.25">
      <c r="F457" s="10"/>
    </row>
    <row r="458" spans="6:6" ht="12.5" x14ac:dyDescent="0.25">
      <c r="F458" s="10"/>
    </row>
    <row r="459" spans="6:6" ht="12.5" x14ac:dyDescent="0.25">
      <c r="F459" s="10"/>
    </row>
    <row r="460" spans="6:6" ht="12.5" x14ac:dyDescent="0.25">
      <c r="F460" s="10"/>
    </row>
    <row r="461" spans="6:6" ht="12.5" x14ac:dyDescent="0.25">
      <c r="F461" s="10"/>
    </row>
    <row r="462" spans="6:6" ht="12.5" x14ac:dyDescent="0.25">
      <c r="F462" s="10"/>
    </row>
    <row r="463" spans="6:6" ht="12.5" x14ac:dyDescent="0.25">
      <c r="F463" s="10"/>
    </row>
    <row r="464" spans="6:6" ht="12.5" x14ac:dyDescent="0.25">
      <c r="F464" s="10"/>
    </row>
    <row r="465" spans="6:6" ht="12.5" x14ac:dyDescent="0.25">
      <c r="F465" s="10"/>
    </row>
    <row r="466" spans="6:6" ht="12.5" x14ac:dyDescent="0.25">
      <c r="F466" s="10"/>
    </row>
    <row r="467" spans="6:6" ht="12.5" x14ac:dyDescent="0.25">
      <c r="F467" s="10"/>
    </row>
    <row r="468" spans="6:6" ht="12.5" x14ac:dyDescent="0.25">
      <c r="F468" s="10"/>
    </row>
    <row r="469" spans="6:6" ht="12.5" x14ac:dyDescent="0.25">
      <c r="F469" s="10"/>
    </row>
    <row r="470" spans="6:6" ht="12.5" x14ac:dyDescent="0.25">
      <c r="F470" s="10"/>
    </row>
    <row r="471" spans="6:6" ht="12.5" x14ac:dyDescent="0.25">
      <c r="F471" s="10"/>
    </row>
    <row r="472" spans="6:6" ht="12.5" x14ac:dyDescent="0.25">
      <c r="F472" s="10"/>
    </row>
    <row r="473" spans="6:6" ht="12.5" x14ac:dyDescent="0.25">
      <c r="F473" s="10"/>
    </row>
    <row r="474" spans="6:6" ht="12.5" x14ac:dyDescent="0.25">
      <c r="F474" s="10"/>
    </row>
    <row r="475" spans="6:6" ht="12.5" x14ac:dyDescent="0.25">
      <c r="F475" s="10"/>
    </row>
    <row r="476" spans="6:6" ht="12.5" x14ac:dyDescent="0.25">
      <c r="F476" s="10"/>
    </row>
    <row r="477" spans="6:6" ht="12.5" x14ac:dyDescent="0.25">
      <c r="F477" s="10"/>
    </row>
    <row r="478" spans="6:6" ht="12.5" x14ac:dyDescent="0.25">
      <c r="F478" s="10"/>
    </row>
    <row r="479" spans="6:6" ht="12.5" x14ac:dyDescent="0.25">
      <c r="F479" s="10"/>
    </row>
    <row r="480" spans="6:6" ht="12.5" x14ac:dyDescent="0.25">
      <c r="F480" s="10"/>
    </row>
    <row r="481" spans="6:6" ht="12.5" x14ac:dyDescent="0.25">
      <c r="F481" s="10"/>
    </row>
    <row r="482" spans="6:6" ht="12.5" x14ac:dyDescent="0.25">
      <c r="F482" s="10"/>
    </row>
    <row r="483" spans="6:6" ht="12.5" x14ac:dyDescent="0.25">
      <c r="F483" s="10"/>
    </row>
    <row r="484" spans="6:6" ht="12.5" x14ac:dyDescent="0.25">
      <c r="F484" s="10"/>
    </row>
    <row r="485" spans="6:6" ht="12.5" x14ac:dyDescent="0.25">
      <c r="F485" s="10"/>
    </row>
    <row r="486" spans="6:6" ht="12.5" x14ac:dyDescent="0.25">
      <c r="F486" s="10"/>
    </row>
    <row r="487" spans="6:6" ht="12.5" x14ac:dyDescent="0.25">
      <c r="F487" s="10"/>
    </row>
    <row r="488" spans="6:6" ht="12.5" x14ac:dyDescent="0.25">
      <c r="F488" s="10"/>
    </row>
    <row r="489" spans="6:6" ht="12.5" x14ac:dyDescent="0.25">
      <c r="F489" s="10"/>
    </row>
    <row r="490" spans="6:6" ht="12.5" x14ac:dyDescent="0.25">
      <c r="F490" s="10"/>
    </row>
    <row r="491" spans="6:6" ht="12.5" x14ac:dyDescent="0.25">
      <c r="F491" s="10"/>
    </row>
    <row r="492" spans="6:6" ht="12.5" x14ac:dyDescent="0.25">
      <c r="F492" s="10"/>
    </row>
    <row r="493" spans="6:6" ht="12.5" x14ac:dyDescent="0.25">
      <c r="F493" s="10"/>
    </row>
    <row r="494" spans="6:6" ht="12.5" x14ac:dyDescent="0.25">
      <c r="F494" s="10"/>
    </row>
    <row r="495" spans="6:6" ht="12.5" x14ac:dyDescent="0.25">
      <c r="F495" s="10"/>
    </row>
    <row r="496" spans="6:6" ht="12.5" x14ac:dyDescent="0.25">
      <c r="F496" s="10"/>
    </row>
    <row r="497" spans="6:6" ht="12.5" x14ac:dyDescent="0.25">
      <c r="F497" s="10"/>
    </row>
    <row r="498" spans="6:6" ht="12.5" x14ac:dyDescent="0.25">
      <c r="F498" s="10"/>
    </row>
    <row r="499" spans="6:6" ht="12.5" x14ac:dyDescent="0.25">
      <c r="F499" s="10"/>
    </row>
    <row r="500" spans="6:6" ht="12.5" x14ac:dyDescent="0.25">
      <c r="F500" s="10"/>
    </row>
    <row r="501" spans="6:6" ht="12.5" x14ac:dyDescent="0.25">
      <c r="F501" s="10"/>
    </row>
    <row r="502" spans="6:6" ht="12.5" x14ac:dyDescent="0.25">
      <c r="F502" s="10"/>
    </row>
    <row r="503" spans="6:6" ht="12.5" x14ac:dyDescent="0.25">
      <c r="F503" s="10"/>
    </row>
    <row r="504" spans="6:6" ht="12.5" x14ac:dyDescent="0.25">
      <c r="F504" s="10"/>
    </row>
    <row r="505" spans="6:6" ht="12.5" x14ac:dyDescent="0.25">
      <c r="F505" s="10"/>
    </row>
    <row r="506" spans="6:6" ht="12.5" x14ac:dyDescent="0.25">
      <c r="F506" s="10"/>
    </row>
    <row r="507" spans="6:6" ht="12.5" x14ac:dyDescent="0.25">
      <c r="F507" s="10"/>
    </row>
    <row r="508" spans="6:6" ht="12.5" x14ac:dyDescent="0.25">
      <c r="F508" s="10"/>
    </row>
    <row r="509" spans="6:6" ht="12.5" x14ac:dyDescent="0.25">
      <c r="F509" s="10"/>
    </row>
    <row r="510" spans="6:6" ht="12.5" x14ac:dyDescent="0.25">
      <c r="F510" s="10"/>
    </row>
    <row r="511" spans="6:6" ht="12.5" x14ac:dyDescent="0.25">
      <c r="F511" s="10"/>
    </row>
    <row r="512" spans="6:6" ht="12.5" x14ac:dyDescent="0.25">
      <c r="F512" s="10"/>
    </row>
    <row r="513" spans="6:6" ht="12.5" x14ac:dyDescent="0.25">
      <c r="F513" s="10"/>
    </row>
    <row r="514" spans="6:6" ht="12.5" x14ac:dyDescent="0.25">
      <c r="F514" s="10"/>
    </row>
    <row r="515" spans="6:6" ht="12.5" x14ac:dyDescent="0.25">
      <c r="F515" s="10"/>
    </row>
    <row r="516" spans="6:6" ht="12.5" x14ac:dyDescent="0.25">
      <c r="F516" s="10"/>
    </row>
    <row r="517" spans="6:6" ht="12.5" x14ac:dyDescent="0.25">
      <c r="F517" s="10"/>
    </row>
    <row r="518" spans="6:6" ht="12.5" x14ac:dyDescent="0.25">
      <c r="F518" s="10"/>
    </row>
    <row r="519" spans="6:6" ht="12.5" x14ac:dyDescent="0.25">
      <c r="F519" s="10"/>
    </row>
    <row r="520" spans="6:6" ht="12.5" x14ac:dyDescent="0.25">
      <c r="F520" s="10"/>
    </row>
    <row r="521" spans="6:6" ht="12.5" x14ac:dyDescent="0.25">
      <c r="F521" s="10"/>
    </row>
    <row r="522" spans="6:6" ht="12.5" x14ac:dyDescent="0.25">
      <c r="F522" s="10"/>
    </row>
    <row r="523" spans="6:6" ht="12.5" x14ac:dyDescent="0.25">
      <c r="F523" s="10"/>
    </row>
    <row r="524" spans="6:6" ht="12.5" x14ac:dyDescent="0.25">
      <c r="F524" s="10"/>
    </row>
    <row r="525" spans="6:6" ht="12.5" x14ac:dyDescent="0.25">
      <c r="F525" s="10"/>
    </row>
    <row r="526" spans="6:6" ht="12.5" x14ac:dyDescent="0.25">
      <c r="F526" s="10"/>
    </row>
    <row r="527" spans="6:6" ht="12.5" x14ac:dyDescent="0.25">
      <c r="F527" s="10"/>
    </row>
    <row r="528" spans="6:6" ht="12.5" x14ac:dyDescent="0.25">
      <c r="F528" s="10"/>
    </row>
    <row r="529" spans="6:6" ht="12.5" x14ac:dyDescent="0.25">
      <c r="F529" s="10"/>
    </row>
    <row r="530" spans="6:6" ht="12.5" x14ac:dyDescent="0.25">
      <c r="F530" s="10"/>
    </row>
    <row r="531" spans="6:6" ht="12.5" x14ac:dyDescent="0.25">
      <c r="F531" s="10"/>
    </row>
    <row r="532" spans="6:6" ht="12.5" x14ac:dyDescent="0.25">
      <c r="F532" s="10"/>
    </row>
    <row r="533" spans="6:6" ht="12.5" x14ac:dyDescent="0.25">
      <c r="F533" s="10"/>
    </row>
    <row r="534" spans="6:6" ht="12.5" x14ac:dyDescent="0.25">
      <c r="F534" s="10"/>
    </row>
    <row r="535" spans="6:6" ht="12.5" x14ac:dyDescent="0.25">
      <c r="F535" s="10"/>
    </row>
    <row r="536" spans="6:6" ht="12.5" x14ac:dyDescent="0.25">
      <c r="F536" s="10"/>
    </row>
    <row r="537" spans="6:6" ht="12.5" x14ac:dyDescent="0.25">
      <c r="F537" s="10"/>
    </row>
    <row r="538" spans="6:6" ht="12.5" x14ac:dyDescent="0.25">
      <c r="F538" s="10"/>
    </row>
    <row r="539" spans="6:6" ht="12.5" x14ac:dyDescent="0.25">
      <c r="F539" s="10"/>
    </row>
    <row r="540" spans="6:6" ht="12.5" x14ac:dyDescent="0.25">
      <c r="F540" s="10"/>
    </row>
    <row r="541" spans="6:6" ht="12.5" x14ac:dyDescent="0.25">
      <c r="F541" s="10"/>
    </row>
    <row r="542" spans="6:6" ht="12.5" x14ac:dyDescent="0.25">
      <c r="F542" s="10"/>
    </row>
    <row r="543" spans="6:6" ht="12.5" x14ac:dyDescent="0.25">
      <c r="F543" s="10"/>
    </row>
    <row r="544" spans="6:6" ht="12.5" x14ac:dyDescent="0.25">
      <c r="F544" s="10"/>
    </row>
    <row r="545" spans="6:6" ht="12.5" x14ac:dyDescent="0.25">
      <c r="F545" s="10"/>
    </row>
    <row r="546" spans="6:6" ht="12.5" x14ac:dyDescent="0.25">
      <c r="F546" s="10"/>
    </row>
    <row r="547" spans="6:6" ht="12.5" x14ac:dyDescent="0.25">
      <c r="F547" s="10"/>
    </row>
    <row r="548" spans="6:6" ht="12.5" x14ac:dyDescent="0.25">
      <c r="F548" s="10"/>
    </row>
    <row r="549" spans="6:6" ht="12.5" x14ac:dyDescent="0.25">
      <c r="F549" s="10"/>
    </row>
    <row r="550" spans="6:6" ht="12.5" x14ac:dyDescent="0.25">
      <c r="F550" s="10"/>
    </row>
    <row r="551" spans="6:6" ht="12.5" x14ac:dyDescent="0.25">
      <c r="F551" s="10"/>
    </row>
    <row r="552" spans="6:6" ht="12.5" x14ac:dyDescent="0.25">
      <c r="F552" s="10"/>
    </row>
    <row r="553" spans="6:6" ht="12.5" x14ac:dyDescent="0.25">
      <c r="F553" s="10"/>
    </row>
    <row r="554" spans="6:6" ht="12.5" x14ac:dyDescent="0.25">
      <c r="F554" s="10"/>
    </row>
    <row r="555" spans="6:6" ht="12.5" x14ac:dyDescent="0.25">
      <c r="F555" s="10"/>
    </row>
    <row r="556" spans="6:6" ht="12.5" x14ac:dyDescent="0.25">
      <c r="F556" s="10"/>
    </row>
    <row r="557" spans="6:6" ht="12.5" x14ac:dyDescent="0.25">
      <c r="F557" s="10"/>
    </row>
    <row r="558" spans="6:6" ht="12.5" x14ac:dyDescent="0.25">
      <c r="F558" s="10"/>
    </row>
    <row r="559" spans="6:6" ht="12.5" x14ac:dyDescent="0.25">
      <c r="F559" s="10"/>
    </row>
    <row r="560" spans="6:6" ht="12.5" x14ac:dyDescent="0.25">
      <c r="F560" s="10"/>
    </row>
    <row r="561" spans="6:6" ht="12.5" x14ac:dyDescent="0.25">
      <c r="F561" s="10"/>
    </row>
    <row r="562" spans="6:6" ht="12.5" x14ac:dyDescent="0.25">
      <c r="F562" s="10"/>
    </row>
    <row r="563" spans="6:6" ht="12.5" x14ac:dyDescent="0.25">
      <c r="F563" s="10"/>
    </row>
    <row r="564" spans="6:6" ht="12.5" x14ac:dyDescent="0.25">
      <c r="F564" s="10"/>
    </row>
    <row r="565" spans="6:6" ht="12.5" x14ac:dyDescent="0.25">
      <c r="F565" s="10"/>
    </row>
    <row r="566" spans="6:6" ht="12.5" x14ac:dyDescent="0.25">
      <c r="F566" s="10"/>
    </row>
    <row r="567" spans="6:6" ht="12.5" x14ac:dyDescent="0.25">
      <c r="F567" s="10"/>
    </row>
    <row r="568" spans="6:6" ht="12.5" x14ac:dyDescent="0.25">
      <c r="F568" s="10"/>
    </row>
    <row r="569" spans="6:6" ht="12.5" x14ac:dyDescent="0.25">
      <c r="F569" s="10"/>
    </row>
    <row r="570" spans="6:6" ht="12.5" x14ac:dyDescent="0.25">
      <c r="F570" s="10"/>
    </row>
    <row r="571" spans="6:6" ht="12.5" x14ac:dyDescent="0.25">
      <c r="F571" s="10"/>
    </row>
    <row r="572" spans="6:6" ht="12.5" x14ac:dyDescent="0.25">
      <c r="F572" s="10"/>
    </row>
    <row r="573" spans="6:6" ht="12.5" x14ac:dyDescent="0.25">
      <c r="F573" s="10"/>
    </row>
    <row r="574" spans="6:6" ht="12.5" x14ac:dyDescent="0.25">
      <c r="F574" s="10"/>
    </row>
    <row r="575" spans="6:6" ht="12.5" x14ac:dyDescent="0.25">
      <c r="F575" s="10"/>
    </row>
    <row r="576" spans="6:6" ht="12.5" x14ac:dyDescent="0.25">
      <c r="F576" s="10"/>
    </row>
    <row r="577" spans="6:6" ht="12.5" x14ac:dyDescent="0.25">
      <c r="F577" s="10"/>
    </row>
    <row r="578" spans="6:6" ht="12.5" x14ac:dyDescent="0.25">
      <c r="F578" s="10"/>
    </row>
    <row r="579" spans="6:6" ht="12.5" x14ac:dyDescent="0.25">
      <c r="F579" s="10"/>
    </row>
    <row r="580" spans="6:6" ht="12.5" x14ac:dyDescent="0.25">
      <c r="F580" s="10"/>
    </row>
    <row r="581" spans="6:6" ht="12.5" x14ac:dyDescent="0.25">
      <c r="F581" s="10"/>
    </row>
    <row r="582" spans="6:6" ht="12.5" x14ac:dyDescent="0.25">
      <c r="F582" s="10"/>
    </row>
    <row r="583" spans="6:6" ht="12.5" x14ac:dyDescent="0.25">
      <c r="F583" s="10"/>
    </row>
    <row r="584" spans="6:6" ht="12.5" x14ac:dyDescent="0.25">
      <c r="F584" s="10"/>
    </row>
    <row r="585" spans="6:6" ht="12.5" x14ac:dyDescent="0.25">
      <c r="F585" s="10"/>
    </row>
    <row r="586" spans="6:6" ht="12.5" x14ac:dyDescent="0.25">
      <c r="F586" s="10"/>
    </row>
    <row r="587" spans="6:6" ht="12.5" x14ac:dyDescent="0.25">
      <c r="F587" s="10"/>
    </row>
    <row r="588" spans="6:6" ht="12.5" x14ac:dyDescent="0.25">
      <c r="F588" s="10"/>
    </row>
    <row r="589" spans="6:6" ht="12.5" x14ac:dyDescent="0.25">
      <c r="F589" s="10"/>
    </row>
    <row r="590" spans="6:6" ht="12.5" x14ac:dyDescent="0.25">
      <c r="F590" s="10"/>
    </row>
    <row r="591" spans="6:6" ht="12.5" x14ac:dyDescent="0.25">
      <c r="F591" s="10"/>
    </row>
    <row r="592" spans="6:6" ht="12.5" x14ac:dyDescent="0.25">
      <c r="F592" s="10"/>
    </row>
    <row r="593" spans="6:6" ht="12.5" x14ac:dyDescent="0.25">
      <c r="F593" s="10"/>
    </row>
    <row r="594" spans="6:6" ht="12.5" x14ac:dyDescent="0.25">
      <c r="F594" s="10"/>
    </row>
    <row r="595" spans="6:6" ht="12.5" x14ac:dyDescent="0.25">
      <c r="F595" s="10"/>
    </row>
    <row r="596" spans="6:6" ht="12.5" x14ac:dyDescent="0.25">
      <c r="F596" s="10"/>
    </row>
    <row r="597" spans="6:6" ht="12.5" x14ac:dyDescent="0.25">
      <c r="F597" s="10"/>
    </row>
    <row r="598" spans="6:6" ht="12.5" x14ac:dyDescent="0.25">
      <c r="F598" s="10"/>
    </row>
    <row r="599" spans="6:6" ht="12.5" x14ac:dyDescent="0.25">
      <c r="F599" s="10"/>
    </row>
    <row r="600" spans="6:6" ht="12.5" x14ac:dyDescent="0.25">
      <c r="F600" s="10"/>
    </row>
    <row r="601" spans="6:6" ht="12.5" x14ac:dyDescent="0.25">
      <c r="F601" s="10"/>
    </row>
    <row r="602" spans="6:6" ht="12.5" x14ac:dyDescent="0.25">
      <c r="F602" s="10"/>
    </row>
    <row r="603" spans="6:6" ht="12.5" x14ac:dyDescent="0.25">
      <c r="F603" s="10"/>
    </row>
    <row r="604" spans="6:6" ht="12.5" x14ac:dyDescent="0.25">
      <c r="F604" s="10"/>
    </row>
    <row r="605" spans="6:6" ht="12.5" x14ac:dyDescent="0.25">
      <c r="F605" s="10"/>
    </row>
    <row r="606" spans="6:6" ht="12.5" x14ac:dyDescent="0.25">
      <c r="F606" s="10"/>
    </row>
    <row r="607" spans="6:6" ht="12.5" x14ac:dyDescent="0.25">
      <c r="F607" s="10"/>
    </row>
    <row r="608" spans="6:6" ht="12.5" x14ac:dyDescent="0.25">
      <c r="F608" s="10"/>
    </row>
    <row r="609" spans="6:6" ht="12.5" x14ac:dyDescent="0.25">
      <c r="F609" s="10"/>
    </row>
    <row r="610" spans="6:6" ht="12.5" x14ac:dyDescent="0.25">
      <c r="F610" s="10"/>
    </row>
    <row r="611" spans="6:6" ht="12.5" x14ac:dyDescent="0.25">
      <c r="F611" s="10"/>
    </row>
    <row r="612" spans="6:6" ht="12.5" x14ac:dyDescent="0.25">
      <c r="F612" s="10"/>
    </row>
    <row r="613" spans="6:6" ht="12.5" x14ac:dyDescent="0.25">
      <c r="F613" s="10"/>
    </row>
    <row r="614" spans="6:6" ht="12.5" x14ac:dyDescent="0.25">
      <c r="F614" s="10"/>
    </row>
    <row r="615" spans="6:6" ht="12.5" x14ac:dyDescent="0.25">
      <c r="F615" s="10"/>
    </row>
    <row r="616" spans="6:6" ht="12.5" x14ac:dyDescent="0.25">
      <c r="F616" s="10"/>
    </row>
    <row r="617" spans="6:6" ht="12.5" x14ac:dyDescent="0.25">
      <c r="F617" s="10"/>
    </row>
    <row r="618" spans="6:6" ht="12.5" x14ac:dyDescent="0.25">
      <c r="F618" s="10"/>
    </row>
    <row r="619" spans="6:6" ht="12.5" x14ac:dyDescent="0.25">
      <c r="F619" s="10"/>
    </row>
    <row r="620" spans="6:6" ht="12.5" x14ac:dyDescent="0.25">
      <c r="F620" s="10"/>
    </row>
    <row r="621" spans="6:6" ht="12.5" x14ac:dyDescent="0.25">
      <c r="F621" s="10"/>
    </row>
    <row r="622" spans="6:6" ht="12.5" x14ac:dyDescent="0.25">
      <c r="F622" s="10"/>
    </row>
    <row r="623" spans="6:6" ht="12.5" x14ac:dyDescent="0.25">
      <c r="F623" s="10"/>
    </row>
    <row r="624" spans="6:6" ht="12.5" x14ac:dyDescent="0.25">
      <c r="F624" s="10"/>
    </row>
    <row r="625" spans="6:6" ht="12.5" x14ac:dyDescent="0.25">
      <c r="F625" s="10"/>
    </row>
    <row r="626" spans="6:6" ht="12.5" x14ac:dyDescent="0.25">
      <c r="F626" s="10"/>
    </row>
    <row r="627" spans="6:6" ht="12.5" x14ac:dyDescent="0.25">
      <c r="F627" s="10"/>
    </row>
    <row r="628" spans="6:6" ht="12.5" x14ac:dyDescent="0.25">
      <c r="F628" s="10"/>
    </row>
    <row r="629" spans="6:6" ht="12.5" x14ac:dyDescent="0.25">
      <c r="F629" s="10"/>
    </row>
    <row r="630" spans="6:6" ht="12.5" x14ac:dyDescent="0.25">
      <c r="F630" s="10"/>
    </row>
    <row r="631" spans="6:6" ht="12.5" x14ac:dyDescent="0.25">
      <c r="F631" s="10"/>
    </row>
    <row r="632" spans="6:6" ht="12.5" x14ac:dyDescent="0.25">
      <c r="F632" s="10"/>
    </row>
    <row r="633" spans="6:6" ht="12.5" x14ac:dyDescent="0.25">
      <c r="F633" s="10"/>
    </row>
    <row r="634" spans="6:6" ht="12.5" x14ac:dyDescent="0.25">
      <c r="F634" s="10"/>
    </row>
    <row r="635" spans="6:6" ht="12.5" x14ac:dyDescent="0.25">
      <c r="F635" s="10"/>
    </row>
    <row r="636" spans="6:6" ht="12.5" x14ac:dyDescent="0.25">
      <c r="F636" s="10"/>
    </row>
    <row r="637" spans="6:6" ht="12.5" x14ac:dyDescent="0.25">
      <c r="F637" s="10"/>
    </row>
    <row r="638" spans="6:6" ht="12.5" x14ac:dyDescent="0.25">
      <c r="F638" s="10"/>
    </row>
    <row r="639" spans="6:6" ht="12.5" x14ac:dyDescent="0.25">
      <c r="F639" s="10"/>
    </row>
    <row r="640" spans="6:6" ht="12.5" x14ac:dyDescent="0.25">
      <c r="F640" s="10"/>
    </row>
    <row r="641" spans="6:6" ht="12.5" x14ac:dyDescent="0.25">
      <c r="F641" s="10"/>
    </row>
    <row r="642" spans="6:6" ht="12.5" x14ac:dyDescent="0.25">
      <c r="F642" s="10"/>
    </row>
    <row r="643" spans="6:6" ht="12.5" x14ac:dyDescent="0.25">
      <c r="F643" s="10"/>
    </row>
    <row r="644" spans="6:6" ht="12.5" x14ac:dyDescent="0.25">
      <c r="F644" s="10"/>
    </row>
    <row r="645" spans="6:6" ht="12.5" x14ac:dyDescent="0.25">
      <c r="F645" s="10"/>
    </row>
    <row r="646" spans="6:6" ht="12.5" x14ac:dyDescent="0.25">
      <c r="F646" s="10"/>
    </row>
    <row r="647" spans="6:6" ht="12.5" x14ac:dyDescent="0.25">
      <c r="F647" s="10"/>
    </row>
    <row r="648" spans="6:6" ht="12.5" x14ac:dyDescent="0.25">
      <c r="F648" s="10"/>
    </row>
    <row r="649" spans="6:6" ht="12.5" x14ac:dyDescent="0.25">
      <c r="F649" s="10"/>
    </row>
    <row r="650" spans="6:6" ht="12.5" x14ac:dyDescent="0.25">
      <c r="F650" s="10"/>
    </row>
    <row r="651" spans="6:6" ht="12.5" x14ac:dyDescent="0.25">
      <c r="F651" s="10"/>
    </row>
    <row r="652" spans="6:6" ht="12.5" x14ac:dyDescent="0.25">
      <c r="F652" s="10"/>
    </row>
    <row r="653" spans="6:6" ht="12.5" x14ac:dyDescent="0.25">
      <c r="F653" s="10"/>
    </row>
    <row r="654" spans="6:6" ht="12.5" x14ac:dyDescent="0.25">
      <c r="F654" s="10"/>
    </row>
    <row r="655" spans="6:6" ht="12.5" x14ac:dyDescent="0.25">
      <c r="F655" s="10"/>
    </row>
    <row r="656" spans="6:6" ht="12.5" x14ac:dyDescent="0.25">
      <c r="F656" s="10"/>
    </row>
    <row r="657" spans="6:6" ht="12.5" x14ac:dyDescent="0.25">
      <c r="F657" s="10"/>
    </row>
    <row r="658" spans="6:6" ht="12.5" x14ac:dyDescent="0.25">
      <c r="F658" s="10"/>
    </row>
    <row r="659" spans="6:6" ht="12.5" x14ac:dyDescent="0.25">
      <c r="F659" s="10"/>
    </row>
    <row r="660" spans="6:6" ht="12.5" x14ac:dyDescent="0.25">
      <c r="F660" s="10"/>
    </row>
    <row r="661" spans="6:6" ht="12.5" x14ac:dyDescent="0.25">
      <c r="F661" s="10"/>
    </row>
    <row r="662" spans="6:6" ht="12.5" x14ac:dyDescent="0.25">
      <c r="F662" s="10"/>
    </row>
    <row r="663" spans="6:6" ht="12.5" x14ac:dyDescent="0.25">
      <c r="F663" s="10"/>
    </row>
    <row r="664" spans="6:6" ht="12.5" x14ac:dyDescent="0.25">
      <c r="F664" s="10"/>
    </row>
    <row r="665" spans="6:6" ht="12.5" x14ac:dyDescent="0.25">
      <c r="F665" s="10"/>
    </row>
    <row r="666" spans="6:6" ht="12.5" x14ac:dyDescent="0.25">
      <c r="F666" s="10"/>
    </row>
    <row r="667" spans="6:6" ht="12.5" x14ac:dyDescent="0.25">
      <c r="F667" s="10"/>
    </row>
    <row r="668" spans="6:6" ht="12.5" x14ac:dyDescent="0.25">
      <c r="F668" s="10"/>
    </row>
    <row r="669" spans="6:6" ht="12.5" x14ac:dyDescent="0.25">
      <c r="F669" s="10"/>
    </row>
    <row r="670" spans="6:6" ht="12.5" x14ac:dyDescent="0.25">
      <c r="F670" s="10"/>
    </row>
    <row r="671" spans="6:6" ht="12.5" x14ac:dyDescent="0.25">
      <c r="F671" s="10"/>
    </row>
    <row r="672" spans="6:6" ht="12.5" x14ac:dyDescent="0.25">
      <c r="F672" s="10"/>
    </row>
    <row r="673" spans="6:6" ht="12.5" x14ac:dyDescent="0.25">
      <c r="F673" s="10"/>
    </row>
    <row r="674" spans="6:6" ht="12.5" x14ac:dyDescent="0.25">
      <c r="F674" s="10"/>
    </row>
    <row r="675" spans="6:6" ht="12.5" x14ac:dyDescent="0.25">
      <c r="F675" s="10"/>
    </row>
    <row r="676" spans="6:6" ht="12.5" x14ac:dyDescent="0.25">
      <c r="F676" s="10"/>
    </row>
    <row r="677" spans="6:6" ht="12.5" x14ac:dyDescent="0.25">
      <c r="F677" s="10"/>
    </row>
    <row r="678" spans="6:6" ht="12.5" x14ac:dyDescent="0.25">
      <c r="F678" s="10"/>
    </row>
    <row r="679" spans="6:6" ht="12.5" x14ac:dyDescent="0.25">
      <c r="F679" s="10"/>
    </row>
    <row r="680" spans="6:6" ht="12.5" x14ac:dyDescent="0.25">
      <c r="F680" s="10"/>
    </row>
    <row r="681" spans="6:6" ht="12.5" x14ac:dyDescent="0.25">
      <c r="F681" s="10"/>
    </row>
    <row r="682" spans="6:6" ht="12.5" x14ac:dyDescent="0.25">
      <c r="F682" s="10"/>
    </row>
    <row r="683" spans="6:6" ht="12.5" x14ac:dyDescent="0.25">
      <c r="F683" s="10"/>
    </row>
    <row r="684" spans="6:6" ht="12.5" x14ac:dyDescent="0.25">
      <c r="F684" s="10"/>
    </row>
    <row r="685" spans="6:6" ht="12.5" x14ac:dyDescent="0.25">
      <c r="F685" s="10"/>
    </row>
    <row r="686" spans="6:6" ht="12.5" x14ac:dyDescent="0.25">
      <c r="F686" s="10"/>
    </row>
    <row r="687" spans="6:6" ht="12.5" x14ac:dyDescent="0.25">
      <c r="F687" s="10"/>
    </row>
    <row r="688" spans="6:6" ht="12.5" x14ac:dyDescent="0.25">
      <c r="F688" s="10"/>
    </row>
    <row r="689" spans="6:6" ht="12.5" x14ac:dyDescent="0.25">
      <c r="F689" s="10"/>
    </row>
    <row r="690" spans="6:6" ht="12.5" x14ac:dyDescent="0.25">
      <c r="F690" s="10"/>
    </row>
    <row r="691" spans="6:6" ht="12.5" x14ac:dyDescent="0.25">
      <c r="F691" s="10"/>
    </row>
    <row r="692" spans="6:6" ht="12.5" x14ac:dyDescent="0.25">
      <c r="F692" s="10"/>
    </row>
    <row r="693" spans="6:6" ht="12.5" x14ac:dyDescent="0.25">
      <c r="F693" s="10"/>
    </row>
    <row r="694" spans="6:6" ht="12.5" x14ac:dyDescent="0.25">
      <c r="F694" s="10"/>
    </row>
    <row r="695" spans="6:6" ht="12.5" x14ac:dyDescent="0.25">
      <c r="F695" s="10"/>
    </row>
    <row r="696" spans="6:6" ht="12.5" x14ac:dyDescent="0.25">
      <c r="F696" s="10"/>
    </row>
    <row r="697" spans="6:6" ht="12.5" x14ac:dyDescent="0.25">
      <c r="F697" s="10"/>
    </row>
    <row r="698" spans="6:6" ht="12.5" x14ac:dyDescent="0.25">
      <c r="F698" s="10"/>
    </row>
    <row r="699" spans="6:6" ht="12.5" x14ac:dyDescent="0.25">
      <c r="F699" s="10"/>
    </row>
    <row r="700" spans="6:6" ht="12.5" x14ac:dyDescent="0.25">
      <c r="F700" s="10"/>
    </row>
    <row r="701" spans="6:6" ht="12.5" x14ac:dyDescent="0.25">
      <c r="F701" s="10"/>
    </row>
    <row r="702" spans="6:6" ht="12.5" x14ac:dyDescent="0.25">
      <c r="F702" s="10"/>
    </row>
    <row r="703" spans="6:6" ht="12.5" x14ac:dyDescent="0.25">
      <c r="F703" s="10"/>
    </row>
    <row r="704" spans="6:6" ht="12.5" x14ac:dyDescent="0.25">
      <c r="F704" s="10"/>
    </row>
    <row r="705" spans="6:6" ht="12.5" x14ac:dyDescent="0.25">
      <c r="F705" s="10"/>
    </row>
    <row r="706" spans="6:6" ht="12.5" x14ac:dyDescent="0.25">
      <c r="F706" s="10"/>
    </row>
    <row r="707" spans="6:6" ht="12.5" x14ac:dyDescent="0.25">
      <c r="F707" s="10"/>
    </row>
    <row r="708" spans="6:6" ht="12.5" x14ac:dyDescent="0.25">
      <c r="F708" s="10"/>
    </row>
    <row r="709" spans="6:6" ht="12.5" x14ac:dyDescent="0.25">
      <c r="F709" s="10"/>
    </row>
    <row r="710" spans="6:6" ht="12.5" x14ac:dyDescent="0.25">
      <c r="F710" s="10"/>
    </row>
    <row r="711" spans="6:6" ht="12.5" x14ac:dyDescent="0.25">
      <c r="F711" s="10"/>
    </row>
    <row r="712" spans="6:6" ht="12.5" x14ac:dyDescent="0.25">
      <c r="F712" s="10"/>
    </row>
    <row r="713" spans="6:6" ht="12.5" x14ac:dyDescent="0.25">
      <c r="F713" s="10"/>
    </row>
    <row r="714" spans="6:6" ht="12.5" x14ac:dyDescent="0.25">
      <c r="F714" s="10"/>
    </row>
    <row r="715" spans="6:6" ht="12.5" x14ac:dyDescent="0.25">
      <c r="F715" s="10"/>
    </row>
    <row r="716" spans="6:6" ht="12.5" x14ac:dyDescent="0.25">
      <c r="F716" s="10"/>
    </row>
    <row r="717" spans="6:6" ht="12.5" x14ac:dyDescent="0.25">
      <c r="F717" s="10"/>
    </row>
    <row r="718" spans="6:6" ht="12.5" x14ac:dyDescent="0.25">
      <c r="F718" s="10"/>
    </row>
    <row r="719" spans="6:6" ht="12.5" x14ac:dyDescent="0.25">
      <c r="F719" s="10"/>
    </row>
    <row r="720" spans="6:6" ht="12.5" x14ac:dyDescent="0.25">
      <c r="F720" s="10"/>
    </row>
    <row r="721" spans="6:6" ht="12.5" x14ac:dyDescent="0.25">
      <c r="F721" s="10"/>
    </row>
    <row r="722" spans="6:6" ht="12.5" x14ac:dyDescent="0.25">
      <c r="F722" s="10"/>
    </row>
    <row r="723" spans="6:6" ht="12.5" x14ac:dyDescent="0.25">
      <c r="F723" s="10"/>
    </row>
    <row r="724" spans="6:6" ht="12.5" x14ac:dyDescent="0.25">
      <c r="F724" s="10"/>
    </row>
    <row r="725" spans="6:6" ht="12.5" x14ac:dyDescent="0.25">
      <c r="F725" s="10"/>
    </row>
    <row r="726" spans="6:6" ht="12.5" x14ac:dyDescent="0.25">
      <c r="F726" s="10"/>
    </row>
    <row r="727" spans="6:6" ht="12.5" x14ac:dyDescent="0.25">
      <c r="F727" s="10"/>
    </row>
    <row r="728" spans="6:6" ht="12.5" x14ac:dyDescent="0.25">
      <c r="F728" s="10"/>
    </row>
    <row r="729" spans="6:6" ht="12.5" x14ac:dyDescent="0.25">
      <c r="F729" s="10"/>
    </row>
    <row r="730" spans="6:6" ht="12.5" x14ac:dyDescent="0.25">
      <c r="F730" s="10"/>
    </row>
    <row r="731" spans="6:6" ht="12.5" x14ac:dyDescent="0.25">
      <c r="F731" s="10"/>
    </row>
    <row r="732" spans="6:6" ht="12.5" x14ac:dyDescent="0.25">
      <c r="F732" s="10"/>
    </row>
    <row r="733" spans="6:6" ht="12.5" x14ac:dyDescent="0.25">
      <c r="F733" s="10"/>
    </row>
    <row r="734" spans="6:6" ht="12.5" x14ac:dyDescent="0.25">
      <c r="F734" s="10"/>
    </row>
    <row r="735" spans="6:6" ht="12.5" x14ac:dyDescent="0.25">
      <c r="F735" s="10"/>
    </row>
    <row r="736" spans="6:6" ht="12.5" x14ac:dyDescent="0.25">
      <c r="F736" s="10"/>
    </row>
    <row r="737" spans="6:6" ht="12.5" x14ac:dyDescent="0.25">
      <c r="F737" s="10"/>
    </row>
    <row r="738" spans="6:6" ht="12.5" x14ac:dyDescent="0.25">
      <c r="F738" s="10"/>
    </row>
    <row r="739" spans="6:6" ht="12.5" x14ac:dyDescent="0.25">
      <c r="F739" s="10"/>
    </row>
    <row r="740" spans="6:6" ht="12.5" x14ac:dyDescent="0.25">
      <c r="F740" s="10"/>
    </row>
    <row r="741" spans="6:6" ht="12.5" x14ac:dyDescent="0.25">
      <c r="F741" s="10"/>
    </row>
    <row r="742" spans="6:6" ht="12.5" x14ac:dyDescent="0.25">
      <c r="F742" s="10"/>
    </row>
    <row r="743" spans="6:6" ht="12.5" x14ac:dyDescent="0.25">
      <c r="F743" s="10"/>
    </row>
    <row r="744" spans="6:6" ht="12.5" x14ac:dyDescent="0.25">
      <c r="F744" s="10"/>
    </row>
    <row r="745" spans="6:6" ht="12.5" x14ac:dyDescent="0.25">
      <c r="F745" s="10"/>
    </row>
    <row r="746" spans="6:6" ht="12.5" x14ac:dyDescent="0.25">
      <c r="F746" s="10"/>
    </row>
    <row r="747" spans="6:6" ht="12.5" x14ac:dyDescent="0.25">
      <c r="F747" s="10"/>
    </row>
    <row r="748" spans="6:6" ht="12.5" x14ac:dyDescent="0.25">
      <c r="F748" s="10"/>
    </row>
    <row r="749" spans="6:6" ht="12.5" x14ac:dyDescent="0.25">
      <c r="F749" s="10"/>
    </row>
    <row r="750" spans="6:6" ht="12.5" x14ac:dyDescent="0.25">
      <c r="F750" s="10"/>
    </row>
    <row r="751" spans="6:6" ht="12.5" x14ac:dyDescent="0.25">
      <c r="F751" s="10"/>
    </row>
    <row r="752" spans="6:6" ht="12.5" x14ac:dyDescent="0.25">
      <c r="F752" s="10"/>
    </row>
    <row r="753" spans="6:6" ht="12.5" x14ac:dyDescent="0.25">
      <c r="F753" s="10"/>
    </row>
    <row r="754" spans="6:6" ht="12.5" x14ac:dyDescent="0.25">
      <c r="F754" s="10"/>
    </row>
    <row r="755" spans="6:6" ht="12.5" x14ac:dyDescent="0.25">
      <c r="F755" s="10"/>
    </row>
    <row r="756" spans="6:6" ht="12.5" x14ac:dyDescent="0.25">
      <c r="F756" s="10"/>
    </row>
    <row r="757" spans="6:6" ht="12.5" x14ac:dyDescent="0.25">
      <c r="F757" s="10"/>
    </row>
    <row r="758" spans="6:6" ht="12.5" x14ac:dyDescent="0.25">
      <c r="F758" s="10"/>
    </row>
    <row r="759" spans="6:6" ht="12.5" x14ac:dyDescent="0.25">
      <c r="F759" s="10"/>
    </row>
    <row r="760" spans="6:6" ht="12.5" x14ac:dyDescent="0.25">
      <c r="F760" s="10"/>
    </row>
    <row r="761" spans="6:6" ht="12.5" x14ac:dyDescent="0.25">
      <c r="F761" s="10"/>
    </row>
    <row r="762" spans="6:6" ht="12.5" x14ac:dyDescent="0.25">
      <c r="F762" s="10"/>
    </row>
    <row r="763" spans="6:6" ht="12.5" x14ac:dyDescent="0.25">
      <c r="F763" s="10"/>
    </row>
    <row r="764" spans="6:6" ht="12.5" x14ac:dyDescent="0.25">
      <c r="F764" s="10"/>
    </row>
    <row r="765" spans="6:6" ht="12.5" x14ac:dyDescent="0.25">
      <c r="F765" s="10"/>
    </row>
    <row r="766" spans="6:6" ht="12.5" x14ac:dyDescent="0.25">
      <c r="F766" s="10"/>
    </row>
    <row r="767" spans="6:6" ht="12.5" x14ac:dyDescent="0.25">
      <c r="F767" s="10"/>
    </row>
    <row r="768" spans="6:6" ht="12.5" x14ac:dyDescent="0.25">
      <c r="F768" s="10"/>
    </row>
    <row r="769" spans="6:6" ht="12.5" x14ac:dyDescent="0.25">
      <c r="F769" s="10"/>
    </row>
    <row r="770" spans="6:6" ht="12.5" x14ac:dyDescent="0.25">
      <c r="F770" s="10"/>
    </row>
    <row r="771" spans="6:6" ht="12.5" x14ac:dyDescent="0.25">
      <c r="F771" s="10"/>
    </row>
    <row r="772" spans="6:6" ht="12.5" x14ac:dyDescent="0.25">
      <c r="F772" s="10"/>
    </row>
    <row r="773" spans="6:6" ht="12.5" x14ac:dyDescent="0.25">
      <c r="F773" s="10"/>
    </row>
    <row r="774" spans="6:6" ht="12.5" x14ac:dyDescent="0.25">
      <c r="F774" s="10"/>
    </row>
    <row r="775" spans="6:6" ht="12.5" x14ac:dyDescent="0.25">
      <c r="F775" s="10"/>
    </row>
    <row r="776" spans="6:6" ht="12.5" x14ac:dyDescent="0.25">
      <c r="F776" s="10"/>
    </row>
    <row r="777" spans="6:6" ht="12.5" x14ac:dyDescent="0.25">
      <c r="F777" s="10"/>
    </row>
    <row r="778" spans="6:6" ht="12.5" x14ac:dyDescent="0.25">
      <c r="F778" s="10"/>
    </row>
    <row r="779" spans="6:6" ht="12.5" x14ac:dyDescent="0.25">
      <c r="F779" s="10"/>
    </row>
    <row r="780" spans="6:6" ht="12.5" x14ac:dyDescent="0.25">
      <c r="F780" s="10"/>
    </row>
    <row r="781" spans="6:6" ht="12.5" x14ac:dyDescent="0.25">
      <c r="F781" s="10"/>
    </row>
    <row r="782" spans="6:6" ht="12.5" x14ac:dyDescent="0.25">
      <c r="F782" s="10"/>
    </row>
    <row r="783" spans="6:6" ht="12.5" x14ac:dyDescent="0.25">
      <c r="F783" s="10"/>
    </row>
    <row r="784" spans="6:6" ht="12.5" x14ac:dyDescent="0.25">
      <c r="F784" s="10"/>
    </row>
    <row r="785" spans="6:6" ht="12.5" x14ac:dyDescent="0.25">
      <c r="F785" s="10"/>
    </row>
    <row r="786" spans="6:6" ht="12.5" x14ac:dyDescent="0.25">
      <c r="F786" s="10"/>
    </row>
    <row r="787" spans="6:6" ht="12.5" x14ac:dyDescent="0.25">
      <c r="F787" s="10"/>
    </row>
    <row r="788" spans="6:6" ht="12.5" x14ac:dyDescent="0.25">
      <c r="F788" s="10"/>
    </row>
    <row r="789" spans="6:6" ht="12.5" x14ac:dyDescent="0.25">
      <c r="F789" s="10"/>
    </row>
    <row r="790" spans="6:6" ht="12.5" x14ac:dyDescent="0.25">
      <c r="F790" s="10"/>
    </row>
    <row r="791" spans="6:6" ht="12.5" x14ac:dyDescent="0.25">
      <c r="F791" s="10"/>
    </row>
    <row r="792" spans="6:6" ht="12.5" x14ac:dyDescent="0.25">
      <c r="F792" s="10"/>
    </row>
    <row r="793" spans="6:6" ht="12.5" x14ac:dyDescent="0.25">
      <c r="F793" s="10"/>
    </row>
    <row r="794" spans="6:6" ht="12.5" x14ac:dyDescent="0.25">
      <c r="F794" s="10"/>
    </row>
    <row r="795" spans="6:6" ht="12.5" x14ac:dyDescent="0.25">
      <c r="F795" s="10"/>
    </row>
    <row r="796" spans="6:6" ht="12.5" x14ac:dyDescent="0.25">
      <c r="F796" s="10"/>
    </row>
    <row r="797" spans="6:6" ht="12.5" x14ac:dyDescent="0.25">
      <c r="F797" s="10"/>
    </row>
    <row r="798" spans="6:6" ht="12.5" x14ac:dyDescent="0.25">
      <c r="F798" s="10"/>
    </row>
    <row r="799" spans="6:6" ht="12.5" x14ac:dyDescent="0.25">
      <c r="F799" s="10"/>
    </row>
    <row r="800" spans="6:6" ht="12.5" x14ac:dyDescent="0.25">
      <c r="F800" s="10"/>
    </row>
    <row r="801" spans="6:6" ht="12.5" x14ac:dyDescent="0.25">
      <c r="F801" s="10"/>
    </row>
    <row r="802" spans="6:6" ht="12.5" x14ac:dyDescent="0.25">
      <c r="F802" s="10"/>
    </row>
    <row r="803" spans="6:6" ht="12.5" x14ac:dyDescent="0.25">
      <c r="F803" s="10"/>
    </row>
    <row r="804" spans="6:6" ht="12.5" x14ac:dyDescent="0.25">
      <c r="F804" s="10"/>
    </row>
    <row r="805" spans="6:6" ht="12.5" x14ac:dyDescent="0.25">
      <c r="F805" s="10"/>
    </row>
    <row r="806" spans="6:6" ht="12.5" x14ac:dyDescent="0.25">
      <c r="F806" s="10"/>
    </row>
    <row r="807" spans="6:6" ht="12.5" x14ac:dyDescent="0.25">
      <c r="F807" s="10"/>
    </row>
    <row r="808" spans="6:6" ht="12.5" x14ac:dyDescent="0.25">
      <c r="F808" s="10"/>
    </row>
    <row r="809" spans="6:6" ht="12.5" x14ac:dyDescent="0.25">
      <c r="F809" s="10"/>
    </row>
    <row r="810" spans="6:6" ht="12.5" x14ac:dyDescent="0.25">
      <c r="F810" s="10"/>
    </row>
    <row r="811" spans="6:6" ht="12.5" x14ac:dyDescent="0.25">
      <c r="F811" s="10"/>
    </row>
    <row r="812" spans="6:6" ht="12.5" x14ac:dyDescent="0.25">
      <c r="F812" s="10"/>
    </row>
    <row r="813" spans="6:6" ht="12.5" x14ac:dyDescent="0.25">
      <c r="F813" s="10"/>
    </row>
    <row r="814" spans="6:6" ht="12.5" x14ac:dyDescent="0.25">
      <c r="F814" s="10"/>
    </row>
    <row r="815" spans="6:6" ht="12.5" x14ac:dyDescent="0.25">
      <c r="F815" s="10"/>
    </row>
    <row r="816" spans="6:6" ht="12.5" x14ac:dyDescent="0.25">
      <c r="F816" s="10"/>
    </row>
    <row r="817" spans="6:6" ht="12.5" x14ac:dyDescent="0.25">
      <c r="F817" s="10"/>
    </row>
    <row r="818" spans="6:6" ht="12.5" x14ac:dyDescent="0.25">
      <c r="F818" s="10"/>
    </row>
    <row r="819" spans="6:6" ht="12.5" x14ac:dyDescent="0.25">
      <c r="F819" s="10"/>
    </row>
    <row r="820" spans="6:6" ht="12.5" x14ac:dyDescent="0.25">
      <c r="F820" s="10"/>
    </row>
    <row r="821" spans="6:6" ht="12.5" x14ac:dyDescent="0.25">
      <c r="F821" s="10"/>
    </row>
    <row r="822" spans="6:6" ht="12.5" x14ac:dyDescent="0.25">
      <c r="F822" s="10"/>
    </row>
    <row r="823" spans="6:6" ht="12.5" x14ac:dyDescent="0.25">
      <c r="F823" s="10"/>
    </row>
    <row r="824" spans="6:6" ht="12.5" x14ac:dyDescent="0.25">
      <c r="F824" s="10"/>
    </row>
    <row r="825" spans="6:6" ht="12.5" x14ac:dyDescent="0.25">
      <c r="F825" s="10"/>
    </row>
    <row r="826" spans="6:6" ht="12.5" x14ac:dyDescent="0.25">
      <c r="F826" s="10"/>
    </row>
    <row r="827" spans="6:6" ht="12.5" x14ac:dyDescent="0.25">
      <c r="F827" s="10"/>
    </row>
    <row r="828" spans="6:6" ht="12.5" x14ac:dyDescent="0.25">
      <c r="F828" s="10"/>
    </row>
    <row r="829" spans="6:6" ht="12.5" x14ac:dyDescent="0.25">
      <c r="F829" s="10"/>
    </row>
    <row r="830" spans="6:6" ht="12.5" x14ac:dyDescent="0.25">
      <c r="F830" s="10"/>
    </row>
    <row r="831" spans="6:6" ht="12.5" x14ac:dyDescent="0.25">
      <c r="F831" s="10"/>
    </row>
    <row r="832" spans="6:6" ht="12.5" x14ac:dyDescent="0.25">
      <c r="F832" s="10"/>
    </row>
    <row r="833" spans="6:6" ht="12.5" x14ac:dyDescent="0.25">
      <c r="F833" s="10"/>
    </row>
    <row r="834" spans="6:6" ht="12.5" x14ac:dyDescent="0.25">
      <c r="F834" s="10"/>
    </row>
    <row r="835" spans="6:6" ht="12.5" x14ac:dyDescent="0.25">
      <c r="F835" s="10"/>
    </row>
    <row r="836" spans="6:6" ht="12.5" x14ac:dyDescent="0.25">
      <c r="F836" s="10"/>
    </row>
    <row r="837" spans="6:6" ht="12.5" x14ac:dyDescent="0.25">
      <c r="F837" s="10"/>
    </row>
    <row r="838" spans="6:6" ht="12.5" x14ac:dyDescent="0.25">
      <c r="F838" s="10"/>
    </row>
    <row r="839" spans="6:6" ht="12.5" x14ac:dyDescent="0.25">
      <c r="F839" s="10"/>
    </row>
    <row r="840" spans="6:6" ht="12.5" x14ac:dyDescent="0.25">
      <c r="F840" s="10"/>
    </row>
    <row r="841" spans="6:6" ht="12.5" x14ac:dyDescent="0.25">
      <c r="F841" s="10"/>
    </row>
    <row r="842" spans="6:6" ht="12.5" x14ac:dyDescent="0.25">
      <c r="F842" s="10"/>
    </row>
    <row r="843" spans="6:6" ht="12.5" x14ac:dyDescent="0.25">
      <c r="F843" s="10"/>
    </row>
    <row r="844" spans="6:6" ht="12.5" x14ac:dyDescent="0.25">
      <c r="F844" s="10"/>
    </row>
    <row r="845" spans="6:6" ht="12.5" x14ac:dyDescent="0.25">
      <c r="F845" s="10"/>
    </row>
    <row r="846" spans="6:6" ht="12.5" x14ac:dyDescent="0.25">
      <c r="F846" s="10"/>
    </row>
    <row r="847" spans="6:6" ht="12.5" x14ac:dyDescent="0.25">
      <c r="F847" s="10"/>
    </row>
    <row r="848" spans="6:6" ht="12.5" x14ac:dyDescent="0.25">
      <c r="F848" s="10"/>
    </row>
    <row r="849" spans="6:6" ht="12.5" x14ac:dyDescent="0.25">
      <c r="F849" s="10"/>
    </row>
    <row r="850" spans="6:6" ht="12.5" x14ac:dyDescent="0.25">
      <c r="F850" s="10"/>
    </row>
    <row r="851" spans="6:6" ht="12.5" x14ac:dyDescent="0.25">
      <c r="F851" s="10"/>
    </row>
    <row r="852" spans="6:6" ht="12.5" x14ac:dyDescent="0.25">
      <c r="F852" s="10"/>
    </row>
    <row r="853" spans="6:6" ht="12.5" x14ac:dyDescent="0.25">
      <c r="F853" s="10"/>
    </row>
    <row r="854" spans="6:6" ht="12.5" x14ac:dyDescent="0.25">
      <c r="F854" s="10"/>
    </row>
    <row r="855" spans="6:6" ht="12.5" x14ac:dyDescent="0.25">
      <c r="F855" s="10"/>
    </row>
    <row r="856" spans="6:6" ht="12.5" x14ac:dyDescent="0.25">
      <c r="F856" s="10"/>
    </row>
    <row r="857" spans="6:6" ht="12.5" x14ac:dyDescent="0.25">
      <c r="F857" s="10"/>
    </row>
    <row r="858" spans="6:6" ht="12.5" x14ac:dyDescent="0.25">
      <c r="F858" s="10"/>
    </row>
    <row r="859" spans="6:6" ht="12.5" x14ac:dyDescent="0.25">
      <c r="F859" s="10"/>
    </row>
    <row r="860" spans="6:6" ht="12.5" x14ac:dyDescent="0.25">
      <c r="F860" s="10"/>
    </row>
    <row r="861" spans="6:6" ht="12.5" x14ac:dyDescent="0.25">
      <c r="F861" s="10"/>
    </row>
    <row r="862" spans="6:6" ht="12.5" x14ac:dyDescent="0.25">
      <c r="F862" s="10"/>
    </row>
    <row r="863" spans="6:6" ht="12.5" x14ac:dyDescent="0.25">
      <c r="F863" s="10"/>
    </row>
    <row r="864" spans="6:6" ht="12.5" x14ac:dyDescent="0.25">
      <c r="F864" s="10"/>
    </row>
    <row r="865" spans="6:6" ht="12.5" x14ac:dyDescent="0.25">
      <c r="F865" s="10"/>
    </row>
    <row r="866" spans="6:6" ht="12.5" x14ac:dyDescent="0.25">
      <c r="F866" s="10"/>
    </row>
    <row r="867" spans="6:6" ht="12.5" x14ac:dyDescent="0.25">
      <c r="F867" s="10"/>
    </row>
    <row r="868" spans="6:6" ht="12.5" x14ac:dyDescent="0.25">
      <c r="F868" s="10"/>
    </row>
    <row r="869" spans="6:6" ht="12.5" x14ac:dyDescent="0.25">
      <c r="F869" s="10"/>
    </row>
    <row r="870" spans="6:6" ht="12.5" x14ac:dyDescent="0.25">
      <c r="F870" s="10"/>
    </row>
    <row r="871" spans="6:6" ht="12.5" x14ac:dyDescent="0.25">
      <c r="F871" s="10"/>
    </row>
    <row r="872" spans="6:6" ht="12.5" x14ac:dyDescent="0.25">
      <c r="F872" s="10"/>
    </row>
    <row r="873" spans="6:6" ht="12.5" x14ac:dyDescent="0.25">
      <c r="F873" s="10"/>
    </row>
    <row r="874" spans="6:6" ht="12.5" x14ac:dyDescent="0.25">
      <c r="F874" s="10"/>
    </row>
    <row r="875" spans="6:6" ht="12.5" x14ac:dyDescent="0.25">
      <c r="F875" s="10"/>
    </row>
    <row r="876" spans="6:6" ht="12.5" x14ac:dyDescent="0.25">
      <c r="F876" s="10"/>
    </row>
    <row r="877" spans="6:6" ht="12.5" x14ac:dyDescent="0.25">
      <c r="F877" s="10"/>
    </row>
    <row r="878" spans="6:6" ht="12.5" x14ac:dyDescent="0.25">
      <c r="F878" s="10"/>
    </row>
    <row r="879" spans="6:6" ht="12.5" x14ac:dyDescent="0.25">
      <c r="F879" s="10"/>
    </row>
    <row r="880" spans="6:6" ht="12.5" x14ac:dyDescent="0.25">
      <c r="F880" s="10"/>
    </row>
    <row r="881" spans="6:6" ht="12.5" x14ac:dyDescent="0.25">
      <c r="F881" s="10"/>
    </row>
    <row r="882" spans="6:6" ht="12.5" x14ac:dyDescent="0.25">
      <c r="F882" s="10"/>
    </row>
    <row r="883" spans="6:6" ht="12.5" x14ac:dyDescent="0.25">
      <c r="F883" s="10"/>
    </row>
    <row r="884" spans="6:6" ht="12.5" x14ac:dyDescent="0.25">
      <c r="F884" s="10"/>
    </row>
    <row r="885" spans="6:6" ht="12.5" x14ac:dyDescent="0.25">
      <c r="F885" s="10"/>
    </row>
    <row r="886" spans="6:6" ht="12.5" x14ac:dyDescent="0.25">
      <c r="F886" s="10"/>
    </row>
    <row r="887" spans="6:6" ht="12.5" x14ac:dyDescent="0.25">
      <c r="F887" s="10"/>
    </row>
    <row r="888" spans="6:6" ht="12.5" x14ac:dyDescent="0.25">
      <c r="F888" s="10"/>
    </row>
    <row r="889" spans="6:6" ht="12.5" x14ac:dyDescent="0.25">
      <c r="F889" s="10"/>
    </row>
    <row r="890" spans="6:6" ht="12.5" x14ac:dyDescent="0.25">
      <c r="F890" s="10"/>
    </row>
    <row r="891" spans="6:6" ht="12.5" x14ac:dyDescent="0.25">
      <c r="F891" s="10"/>
    </row>
    <row r="892" spans="6:6" ht="12.5" x14ac:dyDescent="0.25">
      <c r="F892" s="10"/>
    </row>
    <row r="893" spans="6:6" ht="12.5" x14ac:dyDescent="0.25">
      <c r="F893" s="10"/>
    </row>
    <row r="894" spans="6:6" ht="12.5" x14ac:dyDescent="0.25">
      <c r="F894" s="10"/>
    </row>
    <row r="895" spans="6:6" ht="12.5" x14ac:dyDescent="0.25">
      <c r="F895" s="10"/>
    </row>
    <row r="896" spans="6:6" ht="12.5" x14ac:dyDescent="0.25">
      <c r="F896" s="10"/>
    </row>
    <row r="897" spans="6:6" ht="12.5" x14ac:dyDescent="0.25">
      <c r="F897" s="10"/>
    </row>
    <row r="898" spans="6:6" ht="12.5" x14ac:dyDescent="0.25">
      <c r="F898" s="10"/>
    </row>
    <row r="899" spans="6:6" ht="12.5" x14ac:dyDescent="0.25">
      <c r="F899" s="10"/>
    </row>
    <row r="900" spans="6:6" ht="12.5" x14ac:dyDescent="0.25">
      <c r="F900" s="10"/>
    </row>
    <row r="901" spans="6:6" ht="12.5" x14ac:dyDescent="0.25">
      <c r="F901" s="10"/>
    </row>
    <row r="902" spans="6:6" ht="12.5" x14ac:dyDescent="0.25">
      <c r="F902" s="10"/>
    </row>
    <row r="903" spans="6:6" ht="12.5" x14ac:dyDescent="0.25">
      <c r="F903" s="10"/>
    </row>
    <row r="904" spans="6:6" ht="12.5" x14ac:dyDescent="0.25">
      <c r="F904" s="10"/>
    </row>
    <row r="905" spans="6:6" ht="12.5" x14ac:dyDescent="0.25">
      <c r="F905" s="10"/>
    </row>
    <row r="906" spans="6:6" ht="12.5" x14ac:dyDescent="0.25">
      <c r="F906" s="10"/>
    </row>
    <row r="907" spans="6:6" ht="12.5" x14ac:dyDescent="0.25">
      <c r="F907" s="10"/>
    </row>
    <row r="908" spans="6:6" ht="12.5" x14ac:dyDescent="0.25">
      <c r="F908" s="10"/>
    </row>
    <row r="909" spans="6:6" ht="12.5" x14ac:dyDescent="0.25">
      <c r="F909" s="10"/>
    </row>
    <row r="910" spans="6:6" ht="12.5" x14ac:dyDescent="0.25">
      <c r="F910" s="10"/>
    </row>
    <row r="911" spans="6:6" ht="12.5" x14ac:dyDescent="0.25">
      <c r="F911" s="10"/>
    </row>
    <row r="912" spans="6:6" ht="12.5" x14ac:dyDescent="0.25">
      <c r="F912" s="10"/>
    </row>
    <row r="913" spans="6:6" ht="12.5" x14ac:dyDescent="0.25">
      <c r="F913" s="10"/>
    </row>
    <row r="914" spans="6:6" ht="12.5" x14ac:dyDescent="0.25">
      <c r="F914" s="10"/>
    </row>
    <row r="915" spans="6:6" ht="12.5" x14ac:dyDescent="0.25">
      <c r="F915" s="10"/>
    </row>
    <row r="916" spans="6:6" ht="12.5" x14ac:dyDescent="0.25">
      <c r="F916" s="10"/>
    </row>
    <row r="917" spans="6:6" ht="12.5" x14ac:dyDescent="0.25">
      <c r="F917" s="10"/>
    </row>
    <row r="918" spans="6:6" ht="12.5" x14ac:dyDescent="0.25">
      <c r="F918" s="10"/>
    </row>
    <row r="919" spans="6:6" ht="12.5" x14ac:dyDescent="0.25">
      <c r="F919" s="10"/>
    </row>
    <row r="920" spans="6:6" ht="12.5" x14ac:dyDescent="0.25">
      <c r="F920" s="10"/>
    </row>
    <row r="921" spans="6:6" ht="12.5" x14ac:dyDescent="0.25">
      <c r="F921" s="10"/>
    </row>
    <row r="922" spans="6:6" ht="12.5" x14ac:dyDescent="0.25">
      <c r="F922" s="10"/>
    </row>
    <row r="923" spans="6:6" ht="12.5" x14ac:dyDescent="0.25">
      <c r="F923" s="10"/>
    </row>
    <row r="924" spans="6:6" ht="12.5" x14ac:dyDescent="0.25">
      <c r="F924" s="10"/>
    </row>
    <row r="925" spans="6:6" ht="12.5" x14ac:dyDescent="0.25">
      <c r="F925" s="10"/>
    </row>
    <row r="926" spans="6:6" ht="12.5" x14ac:dyDescent="0.25">
      <c r="F926" s="10"/>
    </row>
    <row r="927" spans="6:6" ht="12.5" x14ac:dyDescent="0.25">
      <c r="F927" s="10"/>
    </row>
    <row r="928" spans="6:6" ht="12.5" x14ac:dyDescent="0.25">
      <c r="F928" s="10"/>
    </row>
    <row r="929" spans="6:6" ht="12.5" x14ac:dyDescent="0.25">
      <c r="F929" s="10"/>
    </row>
    <row r="930" spans="6:6" ht="12.5" x14ac:dyDescent="0.25">
      <c r="F930" s="10"/>
    </row>
    <row r="931" spans="6:6" ht="12.5" x14ac:dyDescent="0.25">
      <c r="F931" s="10"/>
    </row>
    <row r="932" spans="6:6" ht="12.5" x14ac:dyDescent="0.25">
      <c r="F932" s="10"/>
    </row>
    <row r="933" spans="6:6" ht="12.5" x14ac:dyDescent="0.25">
      <c r="F933" s="10"/>
    </row>
    <row r="934" spans="6:6" ht="12.5" x14ac:dyDescent="0.25">
      <c r="F934" s="10"/>
    </row>
    <row r="935" spans="6:6" ht="12.5" x14ac:dyDescent="0.25">
      <c r="F935" s="10"/>
    </row>
    <row r="936" spans="6:6" ht="12.5" x14ac:dyDescent="0.25">
      <c r="F936" s="10"/>
    </row>
    <row r="937" spans="6:6" ht="12.5" x14ac:dyDescent="0.25">
      <c r="F937" s="10"/>
    </row>
    <row r="938" spans="6:6" ht="12.5" x14ac:dyDescent="0.25">
      <c r="F938" s="10"/>
    </row>
    <row r="939" spans="6:6" ht="12.5" x14ac:dyDescent="0.25">
      <c r="F939" s="10"/>
    </row>
    <row r="940" spans="6:6" ht="12.5" x14ac:dyDescent="0.25">
      <c r="F940" s="10"/>
    </row>
    <row r="941" spans="6:6" ht="12.5" x14ac:dyDescent="0.25">
      <c r="F941" s="10"/>
    </row>
    <row r="942" spans="6:6" ht="12.5" x14ac:dyDescent="0.25">
      <c r="F942" s="10"/>
    </row>
    <row r="943" spans="6:6" ht="12.5" x14ac:dyDescent="0.25">
      <c r="F943" s="10"/>
    </row>
    <row r="944" spans="6:6" ht="12.5" x14ac:dyDescent="0.25">
      <c r="F944" s="10"/>
    </row>
    <row r="945" spans="6:6" ht="12.5" x14ac:dyDescent="0.25">
      <c r="F945" s="10"/>
    </row>
    <row r="946" spans="6:6" ht="12.5" x14ac:dyDescent="0.25">
      <c r="F946" s="10"/>
    </row>
    <row r="947" spans="6:6" ht="12.5" x14ac:dyDescent="0.25">
      <c r="F947" s="10"/>
    </row>
    <row r="948" spans="6:6" ht="12.5" x14ac:dyDescent="0.25">
      <c r="F948" s="10"/>
    </row>
    <row r="949" spans="6:6" ht="12.5" x14ac:dyDescent="0.25">
      <c r="F949" s="10"/>
    </row>
    <row r="950" spans="6:6" ht="12.5" x14ac:dyDescent="0.25">
      <c r="F950" s="10"/>
    </row>
    <row r="951" spans="6:6" ht="12.5" x14ac:dyDescent="0.25">
      <c r="F951" s="10"/>
    </row>
    <row r="952" spans="6:6" ht="12.5" x14ac:dyDescent="0.25">
      <c r="F952" s="10"/>
    </row>
    <row r="953" spans="6:6" ht="12.5" x14ac:dyDescent="0.25">
      <c r="F953" s="10"/>
    </row>
    <row r="954" spans="6:6" ht="12.5" x14ac:dyDescent="0.25">
      <c r="F954" s="10"/>
    </row>
    <row r="955" spans="6:6" ht="12.5" x14ac:dyDescent="0.25">
      <c r="F955" s="10"/>
    </row>
    <row r="956" spans="6:6" ht="12.5" x14ac:dyDescent="0.25">
      <c r="F956" s="10"/>
    </row>
    <row r="957" spans="6:6" ht="12.5" x14ac:dyDescent="0.25">
      <c r="F957" s="10"/>
    </row>
    <row r="958" spans="6:6" ht="12.5" x14ac:dyDescent="0.25">
      <c r="F958" s="10"/>
    </row>
    <row r="959" spans="6:6" ht="12.5" x14ac:dyDescent="0.25">
      <c r="F959" s="10"/>
    </row>
    <row r="960" spans="6:6" ht="12.5" x14ac:dyDescent="0.25">
      <c r="F960" s="10"/>
    </row>
    <row r="961" spans="6:6" ht="12.5" x14ac:dyDescent="0.25">
      <c r="F961" s="10"/>
    </row>
    <row r="962" spans="6:6" ht="12.5" x14ac:dyDescent="0.25">
      <c r="F962" s="10"/>
    </row>
    <row r="963" spans="6:6" ht="12.5" x14ac:dyDescent="0.25">
      <c r="F963" s="10"/>
    </row>
    <row r="964" spans="6:6" ht="12.5" x14ac:dyDescent="0.25">
      <c r="F964" s="10"/>
    </row>
    <row r="965" spans="6:6" ht="12.5" x14ac:dyDescent="0.25">
      <c r="F965" s="10"/>
    </row>
    <row r="966" spans="6:6" ht="12.5" x14ac:dyDescent="0.25">
      <c r="F966" s="10"/>
    </row>
    <row r="967" spans="6:6" ht="12.5" x14ac:dyDescent="0.25">
      <c r="F967" s="10"/>
    </row>
    <row r="968" spans="6:6" ht="12.5" x14ac:dyDescent="0.25">
      <c r="F968" s="10"/>
    </row>
    <row r="969" spans="6:6" ht="12.5" x14ac:dyDescent="0.25">
      <c r="F969" s="10"/>
    </row>
    <row r="970" spans="6:6" ht="12.5" x14ac:dyDescent="0.25">
      <c r="F970" s="10"/>
    </row>
    <row r="971" spans="6:6" ht="12.5" x14ac:dyDescent="0.25">
      <c r="F971" s="10"/>
    </row>
    <row r="972" spans="6:6" ht="12.5" x14ac:dyDescent="0.25">
      <c r="F972" s="10"/>
    </row>
    <row r="973" spans="6:6" ht="12.5" x14ac:dyDescent="0.25">
      <c r="F973" s="10"/>
    </row>
    <row r="974" spans="6:6" ht="12.5" x14ac:dyDescent="0.25">
      <c r="F974" s="10"/>
    </row>
    <row r="975" spans="6:6" ht="12.5" x14ac:dyDescent="0.25">
      <c r="F975" s="10"/>
    </row>
    <row r="976" spans="6:6" ht="12.5" x14ac:dyDescent="0.25">
      <c r="F976" s="10"/>
    </row>
    <row r="977" spans="6:6" ht="12.5" x14ac:dyDescent="0.25">
      <c r="F977" s="10"/>
    </row>
    <row r="978" spans="6:6" ht="12.5" x14ac:dyDescent="0.25">
      <c r="F978" s="10"/>
    </row>
    <row r="979" spans="6:6" ht="12.5" x14ac:dyDescent="0.25">
      <c r="F979" s="10"/>
    </row>
    <row r="980" spans="6:6" ht="12.5" x14ac:dyDescent="0.25">
      <c r="F980" s="10"/>
    </row>
    <row r="981" spans="6:6" ht="12.5" x14ac:dyDescent="0.25">
      <c r="F981" s="10"/>
    </row>
    <row r="982" spans="6:6" ht="12.5" x14ac:dyDescent="0.25">
      <c r="F982" s="10"/>
    </row>
    <row r="983" spans="6:6" ht="12.5" x14ac:dyDescent="0.25">
      <c r="F983" s="10"/>
    </row>
    <row r="984" spans="6:6" ht="12.5" x14ac:dyDescent="0.25">
      <c r="F984" s="10"/>
    </row>
    <row r="985" spans="6:6" ht="12.5" x14ac:dyDescent="0.25">
      <c r="F985" s="10"/>
    </row>
    <row r="986" spans="6:6" ht="12.5" x14ac:dyDescent="0.25">
      <c r="F986" s="10"/>
    </row>
    <row r="987" spans="6:6" ht="12.5" x14ac:dyDescent="0.25">
      <c r="F987" s="10"/>
    </row>
    <row r="988" spans="6:6" ht="12.5" x14ac:dyDescent="0.25">
      <c r="F988" s="10"/>
    </row>
    <row r="989" spans="6:6" ht="12.5" x14ac:dyDescent="0.25">
      <c r="F989" s="10"/>
    </row>
    <row r="990" spans="6:6" ht="12.5" x14ac:dyDescent="0.25">
      <c r="F990" s="10"/>
    </row>
    <row r="991" spans="6:6" ht="12.5" x14ac:dyDescent="0.25">
      <c r="F991" s="10"/>
    </row>
    <row r="992" spans="6:6" ht="12.5" x14ac:dyDescent="0.25">
      <c r="F992" s="10"/>
    </row>
    <row r="993" spans="6:6" ht="12.5" x14ac:dyDescent="0.25">
      <c r="F993" s="10"/>
    </row>
    <row r="994" spans="6:6" ht="12.5" x14ac:dyDescent="0.25">
      <c r="F994" s="10"/>
    </row>
    <row r="995" spans="6:6" ht="12.5" x14ac:dyDescent="0.25">
      <c r="F995" s="10"/>
    </row>
    <row r="996" spans="6:6" ht="12.5" x14ac:dyDescent="0.25">
      <c r="F996" s="10"/>
    </row>
    <row r="997" spans="6:6" ht="12.5" x14ac:dyDescent="0.25">
      <c r="F997" s="10"/>
    </row>
    <row r="998" spans="6:6" ht="12.5" x14ac:dyDescent="0.25">
      <c r="F998" s="10"/>
    </row>
    <row r="999" spans="6:6" ht="12.5" x14ac:dyDescent="0.25">
      <c r="F999" s="10"/>
    </row>
    <row r="1000" spans="6:6" ht="12.5" x14ac:dyDescent="0.25">
      <c r="F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53"/>
  <sheetViews>
    <sheetView workbookViewId="0"/>
  </sheetViews>
  <sheetFormatPr defaultColWidth="12.54296875" defaultRowHeight="15.75" customHeight="1" x14ac:dyDescent="0.25"/>
  <sheetData>
    <row r="1" spans="1:15" ht="15.75" customHeight="1" x14ac:dyDescent="0.25">
      <c r="A1" s="15">
        <v>44109</v>
      </c>
      <c r="F1" s="15">
        <v>44110</v>
      </c>
      <c r="K1" s="15">
        <v>44111</v>
      </c>
    </row>
    <row r="2" spans="1:15" ht="15.75" customHeight="1" x14ac:dyDescent="0.25">
      <c r="A2" s="16" t="s">
        <v>22</v>
      </c>
      <c r="B2" s="9" t="s">
        <v>2</v>
      </c>
      <c r="C2" s="9" t="s">
        <v>14</v>
      </c>
      <c r="D2" s="9" t="s">
        <v>4</v>
      </c>
      <c r="F2" s="16" t="s">
        <v>22</v>
      </c>
      <c r="G2" s="9" t="s">
        <v>2</v>
      </c>
      <c r="H2" s="9" t="s">
        <v>14</v>
      </c>
      <c r="I2" s="9" t="s">
        <v>4</v>
      </c>
      <c r="K2" s="16" t="s">
        <v>22</v>
      </c>
      <c r="L2" s="9" t="s">
        <v>2</v>
      </c>
      <c r="M2" s="9" t="s">
        <v>14</v>
      </c>
      <c r="N2" s="9" t="s">
        <v>4</v>
      </c>
    </row>
    <row r="3" spans="1:15" ht="15.75" customHeight="1" x14ac:dyDescent="0.25">
      <c r="A3" s="16" t="s">
        <v>23</v>
      </c>
      <c r="B3" s="9">
        <v>1</v>
      </c>
      <c r="C3" s="9">
        <v>0</v>
      </c>
      <c r="D3" s="9">
        <v>1</v>
      </c>
      <c r="F3" s="16" t="s">
        <v>23</v>
      </c>
      <c r="G3" s="17">
        <v>0</v>
      </c>
      <c r="H3" s="9">
        <v>0</v>
      </c>
      <c r="I3" s="9">
        <v>0</v>
      </c>
      <c r="K3" s="16" t="s">
        <v>23</v>
      </c>
      <c r="L3" s="17">
        <v>0</v>
      </c>
      <c r="M3" s="9">
        <v>1</v>
      </c>
      <c r="N3" s="9">
        <v>0</v>
      </c>
    </row>
    <row r="4" spans="1:15" ht="15.75" customHeight="1" x14ac:dyDescent="0.25">
      <c r="A4" s="16" t="s">
        <v>24</v>
      </c>
      <c r="B4" s="9">
        <v>2</v>
      </c>
      <c r="C4" s="9">
        <v>1</v>
      </c>
      <c r="D4" s="9">
        <v>0</v>
      </c>
      <c r="F4" s="16" t="s">
        <v>24</v>
      </c>
      <c r="G4" s="17">
        <v>2</v>
      </c>
      <c r="H4" s="9">
        <v>0</v>
      </c>
      <c r="I4" s="9">
        <v>2</v>
      </c>
      <c r="K4" s="16" t="s">
        <v>24</v>
      </c>
      <c r="L4" s="17">
        <v>0</v>
      </c>
      <c r="M4" s="9">
        <v>0</v>
      </c>
      <c r="N4" s="9">
        <v>0</v>
      </c>
    </row>
    <row r="5" spans="1:15" ht="15.75" customHeight="1" x14ac:dyDescent="0.25">
      <c r="A5" s="16" t="s">
        <v>25</v>
      </c>
      <c r="B5" s="9">
        <v>0</v>
      </c>
      <c r="C5" s="9">
        <v>1</v>
      </c>
      <c r="D5" s="9">
        <v>1</v>
      </c>
      <c r="F5" s="16" t="s">
        <v>25</v>
      </c>
      <c r="G5" s="17">
        <v>0</v>
      </c>
      <c r="H5" s="9">
        <v>0</v>
      </c>
      <c r="I5" s="9">
        <v>0</v>
      </c>
      <c r="K5" s="16" t="s">
        <v>25</v>
      </c>
      <c r="L5" s="17">
        <v>0</v>
      </c>
      <c r="M5" s="9">
        <v>0</v>
      </c>
      <c r="N5" s="9">
        <v>0</v>
      </c>
    </row>
    <row r="6" spans="1:15" ht="15.75" customHeight="1" x14ac:dyDescent="0.25">
      <c r="A6" s="16" t="s">
        <v>26</v>
      </c>
      <c r="B6" s="9">
        <v>2</v>
      </c>
      <c r="C6" s="9">
        <v>3</v>
      </c>
      <c r="D6" s="9">
        <v>3</v>
      </c>
      <c r="F6" s="16" t="s">
        <v>26</v>
      </c>
      <c r="G6" s="17">
        <v>4</v>
      </c>
      <c r="H6" s="9">
        <v>0</v>
      </c>
      <c r="I6" s="9">
        <v>0</v>
      </c>
      <c r="K6" s="16" t="s">
        <v>26</v>
      </c>
      <c r="L6" s="17">
        <v>4</v>
      </c>
      <c r="M6" s="9">
        <v>1</v>
      </c>
      <c r="N6" s="9">
        <v>0</v>
      </c>
    </row>
    <row r="7" spans="1:15" ht="15.75" customHeight="1" x14ac:dyDescent="0.25">
      <c r="A7" s="16" t="s">
        <v>27</v>
      </c>
      <c r="B7" s="9">
        <v>0</v>
      </c>
      <c r="C7" s="9">
        <v>0</v>
      </c>
      <c r="D7" s="9">
        <v>0</v>
      </c>
      <c r="F7" s="16" t="s">
        <v>27</v>
      </c>
      <c r="G7" s="17">
        <v>1</v>
      </c>
      <c r="H7" s="9">
        <v>2</v>
      </c>
      <c r="I7" s="9">
        <v>0</v>
      </c>
      <c r="K7" s="16" t="s">
        <v>27</v>
      </c>
      <c r="L7" s="17">
        <v>0</v>
      </c>
      <c r="M7" s="9">
        <v>0</v>
      </c>
      <c r="N7" s="9">
        <v>0</v>
      </c>
    </row>
    <row r="8" spans="1:15" ht="15.75" customHeight="1" x14ac:dyDescent="0.25">
      <c r="A8" s="16" t="s">
        <v>28</v>
      </c>
      <c r="B8" s="9">
        <v>0</v>
      </c>
      <c r="C8" s="9">
        <v>0</v>
      </c>
      <c r="D8" s="9">
        <v>0</v>
      </c>
      <c r="F8" s="16" t="s">
        <v>28</v>
      </c>
      <c r="G8" s="17">
        <v>3</v>
      </c>
      <c r="H8" s="9">
        <v>0</v>
      </c>
      <c r="I8" s="9">
        <v>1</v>
      </c>
      <c r="K8" s="16" t="s">
        <v>28</v>
      </c>
      <c r="L8" s="17">
        <v>0</v>
      </c>
      <c r="M8" s="9">
        <v>0</v>
      </c>
      <c r="N8" s="9">
        <v>0</v>
      </c>
    </row>
    <row r="9" spans="1:15" ht="15.75" customHeight="1" x14ac:dyDescent="0.25">
      <c r="A9" s="16" t="s">
        <v>29</v>
      </c>
      <c r="B9" s="9">
        <v>2</v>
      </c>
      <c r="C9" s="9">
        <v>1</v>
      </c>
      <c r="D9" s="9">
        <v>2</v>
      </c>
      <c r="F9" s="16" t="s">
        <v>29</v>
      </c>
      <c r="G9" s="17">
        <v>2</v>
      </c>
      <c r="H9" s="9">
        <v>0</v>
      </c>
      <c r="I9" s="9">
        <v>0</v>
      </c>
      <c r="K9" s="16" t="s">
        <v>29</v>
      </c>
      <c r="L9" s="17">
        <v>0</v>
      </c>
      <c r="M9" s="9">
        <v>0</v>
      </c>
      <c r="N9" s="9">
        <v>0</v>
      </c>
    </row>
    <row r="10" spans="1:15" ht="15.75" customHeight="1" x14ac:dyDescent="0.25">
      <c r="A10" s="16" t="s">
        <v>30</v>
      </c>
      <c r="B10" s="9">
        <v>2</v>
      </c>
      <c r="C10" s="9">
        <v>2</v>
      </c>
      <c r="D10" s="9">
        <v>1</v>
      </c>
      <c r="F10" s="16" t="s">
        <v>30</v>
      </c>
      <c r="G10" s="17">
        <v>1</v>
      </c>
      <c r="H10" s="9">
        <v>0</v>
      </c>
      <c r="I10" s="9">
        <v>0</v>
      </c>
      <c r="K10" s="16" t="s">
        <v>30</v>
      </c>
      <c r="L10" s="17">
        <v>2</v>
      </c>
      <c r="M10" s="9">
        <v>2</v>
      </c>
      <c r="N10" s="9">
        <v>0</v>
      </c>
    </row>
    <row r="11" spans="1:15" ht="15.75" customHeight="1" x14ac:dyDescent="0.25">
      <c r="A11" s="16" t="s">
        <v>31</v>
      </c>
      <c r="B11" s="9">
        <v>1</v>
      </c>
      <c r="C11" s="9">
        <v>0</v>
      </c>
      <c r="D11" s="9">
        <v>2</v>
      </c>
      <c r="F11" s="16" t="s">
        <v>31</v>
      </c>
      <c r="G11" s="17">
        <v>3</v>
      </c>
      <c r="H11" s="9">
        <v>0</v>
      </c>
      <c r="I11" s="9">
        <v>0</v>
      </c>
      <c r="K11" s="16" t="s">
        <v>31</v>
      </c>
      <c r="L11" s="17">
        <v>2</v>
      </c>
      <c r="M11" s="9">
        <v>2</v>
      </c>
      <c r="N11" s="9">
        <v>0</v>
      </c>
    </row>
    <row r="12" spans="1:15" ht="15.75" customHeight="1" x14ac:dyDescent="0.25">
      <c r="A12" s="16" t="s">
        <v>32</v>
      </c>
      <c r="B12" s="9">
        <v>2</v>
      </c>
      <c r="C12" s="9">
        <v>3</v>
      </c>
      <c r="D12" s="9">
        <v>3</v>
      </c>
      <c r="F12" s="16" t="s">
        <v>32</v>
      </c>
      <c r="G12" s="17">
        <v>0</v>
      </c>
      <c r="H12" s="9">
        <v>0</v>
      </c>
      <c r="I12" s="9">
        <v>0</v>
      </c>
      <c r="K12" s="16" t="s">
        <v>32</v>
      </c>
      <c r="L12" s="17">
        <v>2</v>
      </c>
      <c r="M12" s="9">
        <v>1</v>
      </c>
      <c r="N12" s="9">
        <v>0</v>
      </c>
    </row>
    <row r="13" spans="1:15" ht="15.75" customHeight="1" x14ac:dyDescent="0.25">
      <c r="A13" s="16" t="s">
        <v>33</v>
      </c>
      <c r="B13" s="9">
        <v>2</v>
      </c>
      <c r="C13" s="9">
        <v>1</v>
      </c>
      <c r="D13" s="9">
        <v>1</v>
      </c>
      <c r="F13" s="16" t="s">
        <v>33</v>
      </c>
      <c r="G13" s="17">
        <v>0</v>
      </c>
      <c r="H13" s="9">
        <v>0</v>
      </c>
      <c r="I13" s="9">
        <v>0</v>
      </c>
      <c r="K13" s="16" t="s">
        <v>33</v>
      </c>
      <c r="L13" s="17">
        <v>0</v>
      </c>
      <c r="M13" s="9">
        <v>2</v>
      </c>
      <c r="N13" s="9">
        <v>0</v>
      </c>
    </row>
    <row r="15" spans="1:15" ht="15.75" customHeight="1" x14ac:dyDescent="0.25">
      <c r="A15" s="15">
        <v>44112</v>
      </c>
      <c r="F15" s="15">
        <v>44113</v>
      </c>
      <c r="K15" s="15">
        <v>44114</v>
      </c>
    </row>
    <row r="16" spans="1:15" ht="15.75" customHeight="1" x14ac:dyDescent="0.25">
      <c r="A16" s="16" t="s">
        <v>22</v>
      </c>
      <c r="B16" s="9" t="s">
        <v>2</v>
      </c>
      <c r="C16" s="9" t="s">
        <v>14</v>
      </c>
      <c r="D16" s="9" t="s">
        <v>4</v>
      </c>
      <c r="E16" s="9" t="s">
        <v>5</v>
      </c>
      <c r="F16" s="16" t="s">
        <v>22</v>
      </c>
      <c r="G16" s="9" t="s">
        <v>2</v>
      </c>
      <c r="H16" s="9" t="s">
        <v>14</v>
      </c>
      <c r="I16" s="9" t="s">
        <v>4</v>
      </c>
      <c r="J16" s="9" t="s">
        <v>5</v>
      </c>
      <c r="K16" s="16" t="s">
        <v>22</v>
      </c>
      <c r="L16" s="9" t="s">
        <v>2</v>
      </c>
      <c r="M16" s="9" t="s">
        <v>14</v>
      </c>
      <c r="N16" s="9" t="s">
        <v>4</v>
      </c>
      <c r="O16" s="9" t="s">
        <v>5</v>
      </c>
    </row>
    <row r="17" spans="1:15" ht="15.75" customHeight="1" x14ac:dyDescent="0.25">
      <c r="A17" s="16" t="s">
        <v>23</v>
      </c>
      <c r="B17" s="17">
        <v>1</v>
      </c>
      <c r="C17" s="9">
        <v>2</v>
      </c>
      <c r="D17" s="9">
        <v>0</v>
      </c>
      <c r="E17" s="18">
        <v>0</v>
      </c>
      <c r="F17" s="16" t="s">
        <v>23</v>
      </c>
      <c r="G17" s="17">
        <v>0</v>
      </c>
      <c r="H17" s="9">
        <v>0</v>
      </c>
      <c r="I17" s="9">
        <v>1</v>
      </c>
      <c r="J17" s="9">
        <v>0</v>
      </c>
      <c r="K17" s="16" t="s">
        <v>23</v>
      </c>
      <c r="L17" s="17">
        <v>0</v>
      </c>
      <c r="M17" s="9">
        <v>0</v>
      </c>
      <c r="N17" s="9">
        <v>0</v>
      </c>
      <c r="O17" s="9">
        <v>1</v>
      </c>
    </row>
    <row r="18" spans="1:15" ht="15.75" customHeight="1" x14ac:dyDescent="0.25">
      <c r="A18" s="16" t="s">
        <v>24</v>
      </c>
      <c r="B18" s="17">
        <v>0</v>
      </c>
      <c r="C18" s="9">
        <v>0</v>
      </c>
      <c r="D18" s="9">
        <v>0</v>
      </c>
      <c r="E18" s="19">
        <v>0</v>
      </c>
      <c r="F18" s="16" t="s">
        <v>24</v>
      </c>
      <c r="G18" s="17">
        <v>0</v>
      </c>
      <c r="H18" s="9">
        <v>0</v>
      </c>
      <c r="I18" s="9">
        <v>0</v>
      </c>
      <c r="J18" s="9">
        <v>0</v>
      </c>
      <c r="K18" s="16" t="s">
        <v>24</v>
      </c>
      <c r="L18" s="17">
        <v>1</v>
      </c>
      <c r="M18" s="9">
        <v>0</v>
      </c>
      <c r="N18" s="9">
        <v>0</v>
      </c>
      <c r="O18" s="9">
        <v>0</v>
      </c>
    </row>
    <row r="19" spans="1:15" ht="15.75" customHeight="1" x14ac:dyDescent="0.25">
      <c r="A19" s="16" t="s">
        <v>25</v>
      </c>
      <c r="B19" s="17">
        <v>1</v>
      </c>
      <c r="C19" s="9">
        <v>1</v>
      </c>
      <c r="D19" s="9">
        <v>0</v>
      </c>
      <c r="E19" s="19">
        <v>0</v>
      </c>
      <c r="F19" s="16" t="s">
        <v>25</v>
      </c>
      <c r="G19" s="17">
        <v>0</v>
      </c>
      <c r="H19" s="9">
        <v>0</v>
      </c>
      <c r="I19" s="9">
        <v>1</v>
      </c>
      <c r="J19" s="9">
        <v>2</v>
      </c>
      <c r="K19" s="16" t="s">
        <v>25</v>
      </c>
      <c r="L19" s="17">
        <v>0</v>
      </c>
      <c r="M19" s="9">
        <v>0</v>
      </c>
      <c r="N19" s="9">
        <v>0</v>
      </c>
      <c r="O19" s="9">
        <v>0</v>
      </c>
    </row>
    <row r="20" spans="1:15" ht="15.75" customHeight="1" x14ac:dyDescent="0.25">
      <c r="A20" s="16" t="s">
        <v>26</v>
      </c>
      <c r="B20" s="17">
        <v>1</v>
      </c>
      <c r="C20" s="9">
        <v>2</v>
      </c>
      <c r="D20" s="9">
        <v>1</v>
      </c>
      <c r="E20" s="19">
        <v>1</v>
      </c>
      <c r="F20" s="16" t="s">
        <v>26</v>
      </c>
      <c r="G20" s="17">
        <v>0</v>
      </c>
      <c r="H20" s="9">
        <v>0</v>
      </c>
      <c r="I20" s="9">
        <v>0</v>
      </c>
      <c r="J20" s="9">
        <v>0</v>
      </c>
      <c r="K20" s="16" t="s">
        <v>26</v>
      </c>
      <c r="L20" s="17">
        <v>2</v>
      </c>
      <c r="M20" s="9">
        <v>0</v>
      </c>
      <c r="N20" s="9">
        <v>0</v>
      </c>
      <c r="O20" s="9">
        <v>2</v>
      </c>
    </row>
    <row r="21" spans="1:15" ht="12.5" x14ac:dyDescent="0.25">
      <c r="A21" s="16" t="s">
        <v>27</v>
      </c>
      <c r="B21" s="17">
        <v>0</v>
      </c>
      <c r="C21" s="9">
        <v>1</v>
      </c>
      <c r="D21" s="9">
        <v>0</v>
      </c>
      <c r="E21" s="19">
        <v>0</v>
      </c>
      <c r="F21" s="16" t="s">
        <v>27</v>
      </c>
      <c r="G21" s="17">
        <v>0</v>
      </c>
      <c r="H21" s="9">
        <v>0</v>
      </c>
      <c r="I21" s="9">
        <v>0</v>
      </c>
      <c r="J21" s="9">
        <v>2</v>
      </c>
      <c r="K21" s="16" t="s">
        <v>27</v>
      </c>
      <c r="L21" s="17">
        <v>0</v>
      </c>
      <c r="M21" s="9">
        <v>0</v>
      </c>
      <c r="N21" s="9">
        <v>0</v>
      </c>
      <c r="O21" s="9">
        <v>0</v>
      </c>
    </row>
    <row r="22" spans="1:15" ht="12.5" x14ac:dyDescent="0.25">
      <c r="A22" s="16" t="s">
        <v>28</v>
      </c>
      <c r="B22" s="17">
        <v>0</v>
      </c>
      <c r="C22" s="9">
        <v>3</v>
      </c>
      <c r="D22" s="9">
        <v>1</v>
      </c>
      <c r="E22" s="19">
        <v>1</v>
      </c>
      <c r="F22" s="16" t="s">
        <v>28</v>
      </c>
      <c r="G22" s="17">
        <v>0</v>
      </c>
      <c r="H22" s="9">
        <v>0</v>
      </c>
      <c r="I22" s="9">
        <v>2</v>
      </c>
      <c r="J22" s="9">
        <v>0</v>
      </c>
      <c r="K22" s="16" t="s">
        <v>28</v>
      </c>
      <c r="L22" s="17">
        <v>1</v>
      </c>
      <c r="M22" s="9">
        <v>0</v>
      </c>
      <c r="N22" s="9">
        <v>0</v>
      </c>
      <c r="O22" s="9">
        <v>4</v>
      </c>
    </row>
    <row r="23" spans="1:15" ht="12.5" x14ac:dyDescent="0.25">
      <c r="A23" s="16" t="s">
        <v>29</v>
      </c>
      <c r="B23" s="17">
        <v>2</v>
      </c>
      <c r="C23" s="9">
        <v>2</v>
      </c>
      <c r="D23" s="9">
        <v>2</v>
      </c>
      <c r="E23" s="19">
        <v>3</v>
      </c>
      <c r="F23" s="16" t="s">
        <v>29</v>
      </c>
      <c r="G23" s="17">
        <v>0</v>
      </c>
      <c r="H23" s="9">
        <v>0</v>
      </c>
      <c r="I23" s="9">
        <v>1</v>
      </c>
      <c r="J23" s="9">
        <v>1</v>
      </c>
      <c r="K23" s="16" t="s">
        <v>29</v>
      </c>
      <c r="L23" s="17">
        <v>1</v>
      </c>
      <c r="M23" s="9">
        <v>0</v>
      </c>
      <c r="N23" s="9">
        <v>0</v>
      </c>
      <c r="O23" s="9">
        <v>2</v>
      </c>
    </row>
    <row r="24" spans="1:15" ht="12.5" x14ac:dyDescent="0.25">
      <c r="A24" s="16" t="s">
        <v>30</v>
      </c>
      <c r="B24" s="17">
        <v>0</v>
      </c>
      <c r="C24" s="9">
        <v>0</v>
      </c>
      <c r="D24" s="9">
        <v>0</v>
      </c>
      <c r="E24" s="19">
        <v>0</v>
      </c>
      <c r="F24" s="16" t="s">
        <v>30</v>
      </c>
      <c r="G24" s="17">
        <v>0</v>
      </c>
      <c r="H24" s="9">
        <v>0</v>
      </c>
      <c r="I24" s="9">
        <v>1</v>
      </c>
      <c r="J24" s="9">
        <v>0</v>
      </c>
      <c r="K24" s="16" t="s">
        <v>30</v>
      </c>
      <c r="L24" s="17">
        <v>3</v>
      </c>
      <c r="M24" s="9">
        <v>0</v>
      </c>
      <c r="N24" s="9">
        <v>0</v>
      </c>
      <c r="O24" s="9">
        <v>0</v>
      </c>
    </row>
    <row r="25" spans="1:15" ht="12.5" x14ac:dyDescent="0.25">
      <c r="A25" s="16" t="s">
        <v>31</v>
      </c>
      <c r="B25" s="17">
        <v>1</v>
      </c>
      <c r="C25" s="9">
        <v>0</v>
      </c>
      <c r="D25" s="9">
        <v>1</v>
      </c>
      <c r="E25" s="19">
        <v>3</v>
      </c>
      <c r="F25" s="16" t="s">
        <v>31</v>
      </c>
      <c r="G25" s="17">
        <v>0</v>
      </c>
      <c r="H25" s="9">
        <v>0</v>
      </c>
      <c r="I25" s="9">
        <v>0</v>
      </c>
      <c r="J25" s="9">
        <v>0</v>
      </c>
      <c r="K25" s="16" t="s">
        <v>31</v>
      </c>
      <c r="L25" s="17">
        <v>2</v>
      </c>
      <c r="M25" s="9">
        <v>0</v>
      </c>
      <c r="N25" s="9">
        <v>0</v>
      </c>
      <c r="O25" s="9">
        <v>1</v>
      </c>
    </row>
    <row r="26" spans="1:15" ht="12.5" x14ac:dyDescent="0.25">
      <c r="A26" s="16" t="s">
        <v>32</v>
      </c>
      <c r="B26" s="17">
        <v>1</v>
      </c>
      <c r="C26" s="9">
        <v>0</v>
      </c>
      <c r="D26" s="9">
        <v>0</v>
      </c>
      <c r="E26" s="19">
        <v>0</v>
      </c>
      <c r="F26" s="16" t="s">
        <v>32</v>
      </c>
      <c r="G26" s="17">
        <v>0</v>
      </c>
      <c r="H26" s="9">
        <v>0</v>
      </c>
      <c r="I26" s="9">
        <v>0</v>
      </c>
      <c r="J26" s="9">
        <v>0</v>
      </c>
      <c r="K26" s="16" t="s">
        <v>32</v>
      </c>
      <c r="L26" s="17">
        <v>0</v>
      </c>
      <c r="M26" s="9">
        <v>0</v>
      </c>
      <c r="N26" s="9">
        <v>0</v>
      </c>
      <c r="O26" s="9">
        <v>1</v>
      </c>
    </row>
    <row r="27" spans="1:15" ht="12.5" x14ac:dyDescent="0.25">
      <c r="A27" s="16" t="s">
        <v>33</v>
      </c>
      <c r="B27" s="17">
        <v>2</v>
      </c>
      <c r="C27" s="9">
        <v>0</v>
      </c>
      <c r="D27" s="9">
        <v>0</v>
      </c>
      <c r="E27" s="19">
        <v>1</v>
      </c>
      <c r="F27" s="16" t="s">
        <v>33</v>
      </c>
      <c r="G27" s="17">
        <v>0</v>
      </c>
      <c r="H27" s="9">
        <v>0</v>
      </c>
      <c r="I27" s="9">
        <v>0</v>
      </c>
      <c r="J27" s="9">
        <v>0</v>
      </c>
      <c r="K27" s="16" t="s">
        <v>33</v>
      </c>
      <c r="L27" s="17">
        <v>3</v>
      </c>
      <c r="M27" s="9">
        <v>0</v>
      </c>
      <c r="N27" s="9">
        <v>0</v>
      </c>
      <c r="O27" s="9">
        <v>1</v>
      </c>
    </row>
    <row r="29" spans="1:15" ht="12.5" x14ac:dyDescent="0.25">
      <c r="A29" s="15">
        <v>44115</v>
      </c>
      <c r="F29" s="15">
        <v>44116</v>
      </c>
      <c r="K29" s="15">
        <v>44117</v>
      </c>
    </row>
    <row r="30" spans="1:15" ht="12.5" x14ac:dyDescent="0.25">
      <c r="A30" s="16" t="s">
        <v>22</v>
      </c>
      <c r="B30" s="9" t="s">
        <v>2</v>
      </c>
      <c r="C30" s="9" t="s">
        <v>14</v>
      </c>
      <c r="D30" s="9" t="s">
        <v>4</v>
      </c>
      <c r="E30" s="9" t="s">
        <v>5</v>
      </c>
      <c r="F30" s="16" t="s">
        <v>22</v>
      </c>
      <c r="G30" s="9" t="s">
        <v>2</v>
      </c>
      <c r="H30" s="9" t="s">
        <v>14</v>
      </c>
      <c r="I30" s="9" t="s">
        <v>4</v>
      </c>
      <c r="J30" s="9" t="s">
        <v>5</v>
      </c>
      <c r="K30" s="16" t="s">
        <v>22</v>
      </c>
      <c r="L30" s="9" t="s">
        <v>2</v>
      </c>
      <c r="M30" s="9" t="s">
        <v>14</v>
      </c>
      <c r="N30" s="9" t="s">
        <v>4</v>
      </c>
      <c r="O30" s="9" t="s">
        <v>5</v>
      </c>
    </row>
    <row r="31" spans="1:15" ht="12.5" x14ac:dyDescent="0.25">
      <c r="A31" s="16" t="s">
        <v>23</v>
      </c>
      <c r="B31" s="17">
        <v>0</v>
      </c>
      <c r="C31" s="9">
        <v>0</v>
      </c>
      <c r="D31" s="9">
        <v>0</v>
      </c>
      <c r="E31" s="9">
        <v>0</v>
      </c>
      <c r="F31" s="16" t="s">
        <v>23</v>
      </c>
      <c r="G31" s="17">
        <v>0</v>
      </c>
      <c r="H31" s="9">
        <v>1</v>
      </c>
      <c r="I31" s="9">
        <v>1</v>
      </c>
      <c r="J31" s="9">
        <v>0</v>
      </c>
      <c r="K31" s="16" t="s">
        <v>23</v>
      </c>
      <c r="L31" s="17">
        <v>0</v>
      </c>
      <c r="M31" s="9">
        <v>0</v>
      </c>
      <c r="N31" s="9">
        <v>0</v>
      </c>
      <c r="O31" s="9">
        <v>0</v>
      </c>
    </row>
    <row r="32" spans="1:15" ht="12.5" x14ac:dyDescent="0.25">
      <c r="A32" s="16" t="s">
        <v>24</v>
      </c>
      <c r="B32" s="17">
        <v>3</v>
      </c>
      <c r="C32" s="9">
        <v>3</v>
      </c>
      <c r="D32" s="9">
        <v>0</v>
      </c>
      <c r="E32" s="9">
        <v>0</v>
      </c>
      <c r="F32" s="16" t="s">
        <v>24</v>
      </c>
      <c r="G32" s="17">
        <v>0</v>
      </c>
      <c r="H32" s="9">
        <v>0</v>
      </c>
      <c r="I32" s="9">
        <v>1</v>
      </c>
      <c r="J32" s="9">
        <v>0</v>
      </c>
      <c r="K32" s="16" t="s">
        <v>24</v>
      </c>
      <c r="L32" s="17">
        <v>1</v>
      </c>
      <c r="M32" s="9">
        <v>1</v>
      </c>
      <c r="N32" s="9">
        <v>0</v>
      </c>
      <c r="O32" s="9">
        <v>0</v>
      </c>
    </row>
    <row r="33" spans="1:15" ht="12.5" x14ac:dyDescent="0.25">
      <c r="A33" s="16" t="s">
        <v>25</v>
      </c>
      <c r="B33" s="17">
        <v>3</v>
      </c>
      <c r="C33" s="9">
        <v>1</v>
      </c>
      <c r="D33" s="9">
        <v>0</v>
      </c>
      <c r="E33" s="9">
        <v>0</v>
      </c>
      <c r="F33" s="16" t="s">
        <v>25</v>
      </c>
      <c r="G33" s="17">
        <v>0</v>
      </c>
      <c r="H33" s="9">
        <v>0</v>
      </c>
      <c r="I33" s="9">
        <v>0</v>
      </c>
      <c r="J33" s="9">
        <v>0</v>
      </c>
      <c r="K33" s="16" t="s">
        <v>25</v>
      </c>
      <c r="L33" s="17">
        <v>2</v>
      </c>
      <c r="M33" s="9">
        <v>1</v>
      </c>
      <c r="N33" s="9">
        <v>0</v>
      </c>
      <c r="O33" s="9">
        <v>0</v>
      </c>
    </row>
    <row r="34" spans="1:15" ht="12.5" x14ac:dyDescent="0.25">
      <c r="A34" s="16" t="s">
        <v>26</v>
      </c>
      <c r="B34" s="17">
        <v>2</v>
      </c>
      <c r="C34" s="9">
        <v>0</v>
      </c>
      <c r="D34" s="9">
        <v>0</v>
      </c>
      <c r="E34" s="9">
        <v>0</v>
      </c>
      <c r="F34" s="16" t="s">
        <v>26</v>
      </c>
      <c r="G34" s="17">
        <v>0</v>
      </c>
      <c r="H34" s="9">
        <v>0</v>
      </c>
      <c r="I34" s="9">
        <v>1</v>
      </c>
      <c r="J34" s="9">
        <v>0</v>
      </c>
      <c r="K34" s="16" t="s">
        <v>26</v>
      </c>
      <c r="L34" s="17">
        <v>5</v>
      </c>
      <c r="M34" s="9">
        <v>2</v>
      </c>
      <c r="N34" s="9">
        <v>0</v>
      </c>
      <c r="O34" s="9">
        <v>0</v>
      </c>
    </row>
    <row r="35" spans="1:15" ht="12.5" x14ac:dyDescent="0.25">
      <c r="A35" s="16" t="s">
        <v>27</v>
      </c>
      <c r="B35" s="17">
        <v>0</v>
      </c>
      <c r="C35" s="9">
        <v>0</v>
      </c>
      <c r="D35" s="9">
        <v>1</v>
      </c>
      <c r="E35" s="9">
        <v>0</v>
      </c>
      <c r="F35" s="16" t="s">
        <v>27</v>
      </c>
      <c r="G35" s="17">
        <v>1</v>
      </c>
      <c r="H35" s="9">
        <v>1</v>
      </c>
      <c r="I35" s="9">
        <v>0</v>
      </c>
      <c r="J35" s="9">
        <v>2</v>
      </c>
      <c r="K35" s="16" t="s">
        <v>27</v>
      </c>
      <c r="L35" s="17">
        <v>0</v>
      </c>
      <c r="M35" s="9">
        <v>0</v>
      </c>
      <c r="N35" s="9">
        <v>0</v>
      </c>
      <c r="O35" s="9">
        <v>0</v>
      </c>
    </row>
    <row r="36" spans="1:15" ht="12.5" x14ac:dyDescent="0.25">
      <c r="A36" s="16" t="s">
        <v>28</v>
      </c>
      <c r="B36" s="17">
        <v>0</v>
      </c>
      <c r="C36" s="9">
        <v>0</v>
      </c>
      <c r="D36" s="9">
        <v>0</v>
      </c>
      <c r="E36" s="9">
        <v>0</v>
      </c>
      <c r="F36" s="16" t="s">
        <v>28</v>
      </c>
      <c r="G36" s="17">
        <v>0</v>
      </c>
      <c r="H36" s="9">
        <v>0</v>
      </c>
      <c r="I36" s="9">
        <v>0</v>
      </c>
      <c r="J36" s="9">
        <v>0</v>
      </c>
      <c r="K36" s="16" t="s">
        <v>28</v>
      </c>
      <c r="L36" s="17">
        <v>0</v>
      </c>
      <c r="M36" s="9">
        <v>0</v>
      </c>
      <c r="N36" s="9">
        <v>1</v>
      </c>
      <c r="O36" s="9">
        <v>0</v>
      </c>
    </row>
    <row r="37" spans="1:15" ht="12.5" x14ac:dyDescent="0.25">
      <c r="A37" s="16" t="s">
        <v>29</v>
      </c>
      <c r="B37" s="17">
        <v>0</v>
      </c>
      <c r="C37" s="9">
        <v>0</v>
      </c>
      <c r="D37" s="9">
        <v>0</v>
      </c>
      <c r="E37" s="9">
        <v>0</v>
      </c>
      <c r="F37" s="16" t="s">
        <v>29</v>
      </c>
      <c r="G37" s="17">
        <v>0</v>
      </c>
      <c r="H37" s="9">
        <v>0</v>
      </c>
      <c r="I37" s="9">
        <v>0</v>
      </c>
      <c r="J37" s="9">
        <v>2</v>
      </c>
      <c r="K37" s="16" t="s">
        <v>29</v>
      </c>
      <c r="L37" s="17">
        <v>1</v>
      </c>
      <c r="M37" s="9">
        <v>0</v>
      </c>
      <c r="N37" s="9">
        <v>1</v>
      </c>
      <c r="O37" s="9">
        <v>0</v>
      </c>
    </row>
    <row r="38" spans="1:15" ht="12.5" x14ac:dyDescent="0.25">
      <c r="A38" s="16" t="s">
        <v>30</v>
      </c>
      <c r="B38" s="17">
        <v>0</v>
      </c>
      <c r="C38" s="9">
        <v>0</v>
      </c>
      <c r="D38" s="9">
        <v>0</v>
      </c>
      <c r="E38" s="9">
        <v>0</v>
      </c>
      <c r="F38" s="16" t="s">
        <v>30</v>
      </c>
      <c r="G38" s="17">
        <v>0</v>
      </c>
      <c r="H38" s="9">
        <v>2</v>
      </c>
      <c r="I38" s="9">
        <v>0</v>
      </c>
      <c r="J38" s="9">
        <v>0</v>
      </c>
      <c r="K38" s="16" t="s">
        <v>30</v>
      </c>
      <c r="L38" s="17">
        <v>1</v>
      </c>
      <c r="M38" s="9">
        <v>1</v>
      </c>
      <c r="N38" s="9">
        <v>0</v>
      </c>
      <c r="O38" s="9">
        <v>0</v>
      </c>
    </row>
    <row r="39" spans="1:15" ht="12.5" x14ac:dyDescent="0.25">
      <c r="A39" s="16" t="s">
        <v>31</v>
      </c>
      <c r="B39" s="17">
        <v>0</v>
      </c>
      <c r="C39" s="9">
        <v>0</v>
      </c>
      <c r="D39" s="9">
        <v>0</v>
      </c>
      <c r="E39" s="9">
        <v>0</v>
      </c>
      <c r="F39" s="16" t="s">
        <v>31</v>
      </c>
      <c r="G39" s="17">
        <v>0</v>
      </c>
      <c r="H39" s="9">
        <v>0</v>
      </c>
      <c r="I39" s="9">
        <v>1</v>
      </c>
      <c r="J39" s="9">
        <v>0</v>
      </c>
      <c r="K39" s="16" t="s">
        <v>31</v>
      </c>
      <c r="L39" s="17">
        <v>0</v>
      </c>
      <c r="M39" s="9">
        <v>0</v>
      </c>
      <c r="N39" s="9">
        <v>0</v>
      </c>
      <c r="O39" s="9">
        <v>0</v>
      </c>
    </row>
    <row r="40" spans="1:15" ht="12.5" x14ac:dyDescent="0.25">
      <c r="A40" s="16" t="s">
        <v>32</v>
      </c>
      <c r="B40" s="17">
        <v>0</v>
      </c>
      <c r="C40" s="9">
        <v>0</v>
      </c>
      <c r="D40" s="9">
        <v>0</v>
      </c>
      <c r="E40" s="9">
        <v>0</v>
      </c>
      <c r="F40" s="16" t="s">
        <v>32</v>
      </c>
      <c r="G40" s="17">
        <v>0</v>
      </c>
      <c r="H40" s="9">
        <v>0</v>
      </c>
      <c r="I40" s="9">
        <v>0</v>
      </c>
      <c r="J40" s="9">
        <v>0</v>
      </c>
      <c r="K40" s="16" t="s">
        <v>32</v>
      </c>
      <c r="L40" s="17">
        <v>2</v>
      </c>
      <c r="M40" s="9">
        <v>2</v>
      </c>
      <c r="N40" s="9">
        <v>3</v>
      </c>
      <c r="O40" s="9">
        <v>0</v>
      </c>
    </row>
    <row r="41" spans="1:15" ht="12.5" x14ac:dyDescent="0.25">
      <c r="A41" s="16" t="s">
        <v>33</v>
      </c>
      <c r="B41" s="17">
        <v>2</v>
      </c>
      <c r="C41" s="9">
        <v>0</v>
      </c>
      <c r="D41" s="9">
        <v>0</v>
      </c>
      <c r="E41" s="9">
        <v>0</v>
      </c>
      <c r="F41" s="16" t="s">
        <v>33</v>
      </c>
      <c r="G41" s="17">
        <v>0</v>
      </c>
      <c r="H41" s="9">
        <v>0</v>
      </c>
      <c r="I41" s="9">
        <v>0</v>
      </c>
      <c r="J41" s="9">
        <v>0</v>
      </c>
      <c r="K41" s="16" t="s">
        <v>33</v>
      </c>
      <c r="L41" s="17">
        <v>2</v>
      </c>
      <c r="M41" s="9">
        <v>0</v>
      </c>
      <c r="N41" s="9">
        <v>2</v>
      </c>
      <c r="O41" s="9">
        <v>0</v>
      </c>
    </row>
    <row r="43" spans="1:15" ht="12.5" x14ac:dyDescent="0.25">
      <c r="A43" s="15">
        <v>44118</v>
      </c>
      <c r="F43" s="15">
        <v>44119</v>
      </c>
      <c r="K43" s="15">
        <v>44120</v>
      </c>
    </row>
    <row r="44" spans="1:15" ht="12.5" x14ac:dyDescent="0.25">
      <c r="A44" s="16" t="s">
        <v>22</v>
      </c>
      <c r="B44" s="9" t="s">
        <v>2</v>
      </c>
      <c r="C44" s="9" t="s">
        <v>14</v>
      </c>
      <c r="D44" s="9" t="s">
        <v>4</v>
      </c>
      <c r="E44" s="9" t="s">
        <v>5</v>
      </c>
      <c r="F44" s="16" t="s">
        <v>22</v>
      </c>
      <c r="G44" s="9" t="s">
        <v>2</v>
      </c>
      <c r="H44" s="9" t="s">
        <v>14</v>
      </c>
      <c r="I44" s="9" t="s">
        <v>4</v>
      </c>
      <c r="J44" s="9" t="s">
        <v>5</v>
      </c>
      <c r="K44" s="16" t="s">
        <v>22</v>
      </c>
      <c r="L44" s="9" t="s">
        <v>2</v>
      </c>
      <c r="M44" s="9" t="s">
        <v>14</v>
      </c>
      <c r="N44" s="9" t="s">
        <v>4</v>
      </c>
      <c r="O44" s="9" t="s">
        <v>5</v>
      </c>
    </row>
    <row r="45" spans="1:15" ht="12.5" x14ac:dyDescent="0.25">
      <c r="A45" s="16" t="s">
        <v>23</v>
      </c>
      <c r="B45" s="17">
        <v>0</v>
      </c>
      <c r="C45" s="9">
        <v>1</v>
      </c>
      <c r="D45" s="9">
        <v>0</v>
      </c>
      <c r="E45" s="9">
        <v>0</v>
      </c>
      <c r="F45" s="16" t="s">
        <v>23</v>
      </c>
      <c r="G45" s="17">
        <v>2</v>
      </c>
      <c r="H45" s="9">
        <v>2</v>
      </c>
      <c r="I45" s="9">
        <v>0</v>
      </c>
      <c r="J45" s="9">
        <v>0</v>
      </c>
      <c r="K45" s="16" t="s">
        <v>23</v>
      </c>
      <c r="L45" s="17">
        <v>0</v>
      </c>
      <c r="M45" s="9">
        <v>0</v>
      </c>
      <c r="N45" s="9">
        <v>0</v>
      </c>
      <c r="O45" s="9">
        <v>0</v>
      </c>
    </row>
    <row r="46" spans="1:15" ht="12.5" x14ac:dyDescent="0.25">
      <c r="A46" s="16" t="s">
        <v>24</v>
      </c>
      <c r="B46" s="17">
        <v>1</v>
      </c>
      <c r="C46" s="9">
        <v>0</v>
      </c>
      <c r="D46" s="9">
        <v>3</v>
      </c>
      <c r="E46" s="9">
        <v>0</v>
      </c>
      <c r="F46" s="16" t="s">
        <v>24</v>
      </c>
      <c r="G46" s="17">
        <v>1</v>
      </c>
      <c r="H46" s="9">
        <v>0</v>
      </c>
      <c r="I46" s="9">
        <v>0</v>
      </c>
      <c r="J46" s="9">
        <v>0</v>
      </c>
      <c r="K46" s="16" t="s">
        <v>24</v>
      </c>
      <c r="L46" s="17">
        <v>0</v>
      </c>
      <c r="M46" s="9">
        <v>0</v>
      </c>
      <c r="N46" s="9">
        <v>0</v>
      </c>
      <c r="O46" s="9">
        <v>0</v>
      </c>
    </row>
    <row r="47" spans="1:15" ht="12.5" x14ac:dyDescent="0.25">
      <c r="A47" s="16" t="s">
        <v>25</v>
      </c>
      <c r="B47" s="17">
        <v>0</v>
      </c>
      <c r="C47" s="9">
        <v>2</v>
      </c>
      <c r="D47" s="9">
        <v>0</v>
      </c>
      <c r="E47" s="9">
        <v>0</v>
      </c>
      <c r="F47" s="16" t="s">
        <v>25</v>
      </c>
      <c r="G47" s="17">
        <v>0</v>
      </c>
      <c r="H47" s="9">
        <v>1</v>
      </c>
      <c r="I47" s="9">
        <v>0</v>
      </c>
      <c r="J47" s="9">
        <v>0</v>
      </c>
      <c r="K47" s="16" t="s">
        <v>25</v>
      </c>
      <c r="L47" s="17">
        <v>0</v>
      </c>
      <c r="M47" s="9">
        <v>0</v>
      </c>
      <c r="N47" s="9">
        <v>0</v>
      </c>
      <c r="O47" s="9">
        <v>0</v>
      </c>
    </row>
    <row r="48" spans="1:15" ht="12.5" x14ac:dyDescent="0.25">
      <c r="A48" s="16" t="s">
        <v>26</v>
      </c>
      <c r="B48" s="17">
        <v>0</v>
      </c>
      <c r="C48" s="9">
        <v>0</v>
      </c>
      <c r="D48" s="9">
        <v>0</v>
      </c>
      <c r="E48" s="9">
        <v>0</v>
      </c>
      <c r="F48" s="16" t="s">
        <v>26</v>
      </c>
      <c r="G48" s="17">
        <v>2</v>
      </c>
      <c r="H48" s="9">
        <v>1</v>
      </c>
      <c r="I48" s="9">
        <v>0</v>
      </c>
      <c r="J48" s="9">
        <v>0</v>
      </c>
      <c r="K48" s="16" t="s">
        <v>26</v>
      </c>
      <c r="L48" s="17">
        <v>0</v>
      </c>
      <c r="M48" s="9">
        <v>0</v>
      </c>
      <c r="N48" s="9">
        <v>0</v>
      </c>
      <c r="O48" s="9">
        <v>0</v>
      </c>
    </row>
    <row r="49" spans="1:15" ht="12.5" x14ac:dyDescent="0.25">
      <c r="A49" s="16" t="s">
        <v>27</v>
      </c>
      <c r="B49" s="17">
        <v>0</v>
      </c>
      <c r="C49" s="9">
        <v>0</v>
      </c>
      <c r="D49" s="9">
        <v>0</v>
      </c>
      <c r="E49" s="9">
        <v>0</v>
      </c>
      <c r="F49" s="16" t="s">
        <v>27</v>
      </c>
      <c r="G49" s="17">
        <v>0</v>
      </c>
      <c r="H49" s="9">
        <v>0</v>
      </c>
      <c r="I49" s="9">
        <v>0</v>
      </c>
      <c r="J49" s="9">
        <v>0</v>
      </c>
      <c r="K49" s="16" t="s">
        <v>27</v>
      </c>
      <c r="L49" s="17">
        <v>0</v>
      </c>
      <c r="M49" s="9">
        <v>0</v>
      </c>
      <c r="N49" s="9">
        <v>0</v>
      </c>
      <c r="O49" s="9">
        <v>0</v>
      </c>
    </row>
    <row r="50" spans="1:15" ht="12.5" x14ac:dyDescent="0.25">
      <c r="A50" s="16" t="s">
        <v>28</v>
      </c>
      <c r="B50" s="17">
        <v>1</v>
      </c>
      <c r="C50" s="9">
        <v>3</v>
      </c>
      <c r="D50" s="9">
        <v>0</v>
      </c>
      <c r="E50" s="9">
        <v>0</v>
      </c>
      <c r="F50" s="16" t="s">
        <v>28</v>
      </c>
      <c r="G50" s="17">
        <v>2</v>
      </c>
      <c r="H50" s="9">
        <v>0</v>
      </c>
      <c r="I50" s="9">
        <v>0</v>
      </c>
      <c r="J50" s="9">
        <v>0</v>
      </c>
      <c r="K50" s="16" t="s">
        <v>28</v>
      </c>
      <c r="L50" s="17">
        <v>0</v>
      </c>
      <c r="M50" s="9">
        <v>0</v>
      </c>
      <c r="N50" s="9">
        <v>0</v>
      </c>
      <c r="O50" s="9">
        <v>0</v>
      </c>
    </row>
    <row r="51" spans="1:15" ht="12.5" x14ac:dyDescent="0.25">
      <c r="A51" s="16" t="s">
        <v>29</v>
      </c>
      <c r="B51" s="17">
        <v>0</v>
      </c>
      <c r="C51" s="9">
        <v>0</v>
      </c>
      <c r="D51" s="9">
        <v>1</v>
      </c>
      <c r="E51" s="9">
        <v>0</v>
      </c>
      <c r="F51" s="16" t="s">
        <v>29</v>
      </c>
      <c r="G51" s="17">
        <v>2</v>
      </c>
      <c r="H51" s="9">
        <v>1</v>
      </c>
      <c r="I51" s="9">
        <v>0</v>
      </c>
      <c r="J51" s="9">
        <v>0</v>
      </c>
      <c r="K51" s="16" t="s">
        <v>29</v>
      </c>
      <c r="L51" s="17">
        <v>0</v>
      </c>
      <c r="M51" s="9">
        <v>0</v>
      </c>
      <c r="N51" s="9">
        <v>0</v>
      </c>
      <c r="O51" s="9">
        <v>0</v>
      </c>
    </row>
    <row r="52" spans="1:15" ht="12.5" x14ac:dyDescent="0.25">
      <c r="A52" s="16" t="s">
        <v>30</v>
      </c>
      <c r="B52" s="17">
        <v>0</v>
      </c>
      <c r="C52" s="9">
        <v>0</v>
      </c>
      <c r="D52" s="9">
        <v>0</v>
      </c>
      <c r="E52" s="9">
        <v>0</v>
      </c>
      <c r="F52" s="16" t="s">
        <v>30</v>
      </c>
      <c r="G52" s="17">
        <v>1</v>
      </c>
      <c r="H52" s="9">
        <v>0</v>
      </c>
      <c r="I52" s="9">
        <v>0</v>
      </c>
      <c r="J52" s="9">
        <v>0</v>
      </c>
      <c r="K52" s="16" t="s">
        <v>30</v>
      </c>
      <c r="L52" s="17">
        <v>0</v>
      </c>
      <c r="M52" s="9">
        <v>0</v>
      </c>
      <c r="N52" s="9">
        <v>0</v>
      </c>
      <c r="O52" s="9">
        <v>0</v>
      </c>
    </row>
    <row r="53" spans="1:15" ht="12.5" x14ac:dyDescent="0.25">
      <c r="A53" s="16" t="s">
        <v>31</v>
      </c>
      <c r="B53" s="17">
        <v>0</v>
      </c>
      <c r="C53" s="9">
        <v>0</v>
      </c>
      <c r="D53" s="9">
        <v>0</v>
      </c>
      <c r="E53" s="9">
        <v>0</v>
      </c>
      <c r="F53" s="16" t="s">
        <v>31</v>
      </c>
      <c r="G53" s="17">
        <v>0</v>
      </c>
      <c r="H53" s="9">
        <v>2</v>
      </c>
      <c r="I53" s="9">
        <v>0</v>
      </c>
      <c r="J53" s="9">
        <v>0</v>
      </c>
      <c r="K53" s="16" t="s">
        <v>31</v>
      </c>
      <c r="L53" s="17">
        <v>0</v>
      </c>
      <c r="M53" s="9">
        <v>0</v>
      </c>
      <c r="N53" s="9">
        <v>0</v>
      </c>
      <c r="O53" s="9">
        <v>0</v>
      </c>
    </row>
    <row r="54" spans="1:15" ht="12.5" x14ac:dyDescent="0.25">
      <c r="A54" s="16" t="s">
        <v>32</v>
      </c>
      <c r="B54" s="17">
        <v>2</v>
      </c>
      <c r="C54" s="9">
        <v>0</v>
      </c>
      <c r="D54" s="9">
        <v>0</v>
      </c>
      <c r="E54" s="9">
        <v>0</v>
      </c>
      <c r="F54" s="16" t="s">
        <v>32</v>
      </c>
      <c r="G54" s="17">
        <v>0</v>
      </c>
      <c r="H54" s="9">
        <v>1</v>
      </c>
      <c r="I54" s="9">
        <v>0</v>
      </c>
      <c r="J54" s="9">
        <v>0</v>
      </c>
      <c r="K54" s="16" t="s">
        <v>32</v>
      </c>
      <c r="L54" s="17">
        <v>0</v>
      </c>
      <c r="M54" s="9">
        <v>0</v>
      </c>
      <c r="N54" s="9">
        <v>0</v>
      </c>
      <c r="O54" s="9">
        <v>0</v>
      </c>
    </row>
    <row r="55" spans="1:15" ht="12.5" x14ac:dyDescent="0.25">
      <c r="A55" s="16" t="s">
        <v>33</v>
      </c>
      <c r="B55" s="17">
        <v>1</v>
      </c>
      <c r="C55" s="9">
        <v>2</v>
      </c>
      <c r="D55" s="9">
        <v>0</v>
      </c>
      <c r="E55" s="9">
        <v>0</v>
      </c>
      <c r="F55" s="16" t="s">
        <v>33</v>
      </c>
      <c r="G55" s="17">
        <v>1</v>
      </c>
      <c r="H55" s="9">
        <v>1</v>
      </c>
      <c r="I55" s="9">
        <v>0</v>
      </c>
      <c r="J55" s="9">
        <v>0</v>
      </c>
      <c r="K55" s="16" t="s">
        <v>33</v>
      </c>
      <c r="L55" s="17">
        <v>0</v>
      </c>
      <c r="M55" s="9">
        <v>0</v>
      </c>
      <c r="N55" s="9">
        <v>0</v>
      </c>
      <c r="O55" s="9">
        <v>0</v>
      </c>
    </row>
    <row r="57" spans="1:15" ht="12.5" x14ac:dyDescent="0.25">
      <c r="A57" s="15">
        <v>44121</v>
      </c>
      <c r="F57" s="15">
        <v>44122</v>
      </c>
      <c r="K57" s="15">
        <v>44123</v>
      </c>
    </row>
    <row r="58" spans="1:15" ht="12.5" x14ac:dyDescent="0.25">
      <c r="A58" s="16" t="s">
        <v>22</v>
      </c>
      <c r="B58" s="9" t="s">
        <v>2</v>
      </c>
      <c r="C58" s="9" t="s">
        <v>14</v>
      </c>
      <c r="D58" s="9" t="s">
        <v>4</v>
      </c>
      <c r="E58" s="9" t="s">
        <v>5</v>
      </c>
      <c r="F58" s="16" t="s">
        <v>22</v>
      </c>
      <c r="G58" s="9" t="s">
        <v>2</v>
      </c>
      <c r="H58" s="9" t="s">
        <v>14</v>
      </c>
      <c r="I58" s="9" t="s">
        <v>4</v>
      </c>
      <c r="J58" s="9" t="s">
        <v>5</v>
      </c>
      <c r="K58" s="16" t="s">
        <v>22</v>
      </c>
      <c r="L58" s="9" t="s">
        <v>2</v>
      </c>
      <c r="M58" s="9" t="s">
        <v>14</v>
      </c>
      <c r="N58" s="9" t="s">
        <v>4</v>
      </c>
      <c r="O58" s="9" t="s">
        <v>5</v>
      </c>
    </row>
    <row r="59" spans="1:15" ht="12.5" x14ac:dyDescent="0.25">
      <c r="A59" s="16" t="s">
        <v>23</v>
      </c>
      <c r="B59" s="17">
        <v>1</v>
      </c>
      <c r="C59" s="9">
        <v>1</v>
      </c>
      <c r="D59" s="9">
        <v>0</v>
      </c>
      <c r="E59" s="9">
        <v>0</v>
      </c>
      <c r="F59" s="16" t="s">
        <v>23</v>
      </c>
      <c r="G59" s="17">
        <v>6</v>
      </c>
      <c r="H59" s="9">
        <v>2</v>
      </c>
      <c r="I59" s="9">
        <v>0</v>
      </c>
      <c r="J59" s="9">
        <v>0</v>
      </c>
      <c r="K59" s="16" t="s">
        <v>23</v>
      </c>
      <c r="L59" s="17">
        <v>3</v>
      </c>
      <c r="M59" s="9">
        <v>0</v>
      </c>
      <c r="N59" s="9">
        <v>0</v>
      </c>
      <c r="O59" s="9">
        <v>0</v>
      </c>
    </row>
    <row r="60" spans="1:15" ht="12.5" x14ac:dyDescent="0.25">
      <c r="A60" s="16" t="s">
        <v>24</v>
      </c>
      <c r="B60" s="17">
        <v>0</v>
      </c>
      <c r="C60" s="9">
        <v>0</v>
      </c>
      <c r="D60" s="9">
        <v>0</v>
      </c>
      <c r="E60" s="9">
        <v>0</v>
      </c>
      <c r="F60" s="16" t="s">
        <v>24</v>
      </c>
      <c r="G60" s="17">
        <v>2</v>
      </c>
      <c r="H60" s="9">
        <v>0</v>
      </c>
      <c r="I60" s="9">
        <v>0</v>
      </c>
      <c r="J60" s="9">
        <v>0</v>
      </c>
      <c r="K60" s="16" t="s">
        <v>24</v>
      </c>
      <c r="L60" s="17">
        <v>2</v>
      </c>
      <c r="M60" s="9">
        <v>2</v>
      </c>
      <c r="N60" s="9">
        <v>1</v>
      </c>
      <c r="O60" s="9">
        <v>0</v>
      </c>
    </row>
    <row r="61" spans="1:15" ht="12.5" x14ac:dyDescent="0.25">
      <c r="A61" s="16" t="s">
        <v>25</v>
      </c>
      <c r="B61" s="17">
        <v>0</v>
      </c>
      <c r="C61" s="9">
        <v>1</v>
      </c>
      <c r="D61" s="9">
        <v>0</v>
      </c>
      <c r="E61" s="9">
        <v>0</v>
      </c>
      <c r="F61" s="16" t="s">
        <v>25</v>
      </c>
      <c r="G61" s="17">
        <v>0</v>
      </c>
      <c r="H61" s="9">
        <v>0</v>
      </c>
      <c r="I61" s="9">
        <v>0</v>
      </c>
      <c r="J61" s="9">
        <v>0</v>
      </c>
      <c r="K61" s="16" t="s">
        <v>25</v>
      </c>
      <c r="L61" s="17">
        <v>0</v>
      </c>
      <c r="M61" s="9">
        <v>2</v>
      </c>
      <c r="N61" s="9">
        <v>0</v>
      </c>
      <c r="O61" s="9">
        <v>0</v>
      </c>
    </row>
    <row r="62" spans="1:15" ht="12.5" x14ac:dyDescent="0.25">
      <c r="A62" s="16" t="s">
        <v>26</v>
      </c>
      <c r="B62" s="17">
        <v>0</v>
      </c>
      <c r="C62" s="9">
        <v>0</v>
      </c>
      <c r="D62" s="9">
        <v>0</v>
      </c>
      <c r="E62" s="9">
        <v>0</v>
      </c>
      <c r="F62" s="16" t="s">
        <v>26</v>
      </c>
      <c r="G62" s="17">
        <v>1</v>
      </c>
      <c r="H62" s="9">
        <v>0</v>
      </c>
      <c r="I62" s="9">
        <v>0</v>
      </c>
      <c r="J62" s="9">
        <v>0</v>
      </c>
      <c r="K62" s="16" t="s">
        <v>26</v>
      </c>
      <c r="L62" s="17">
        <v>0</v>
      </c>
      <c r="M62" s="9">
        <v>0</v>
      </c>
      <c r="N62" s="9">
        <v>0</v>
      </c>
      <c r="O62" s="9">
        <v>0</v>
      </c>
    </row>
    <row r="63" spans="1:15" ht="12.5" x14ac:dyDescent="0.25">
      <c r="A63" s="16" t="s">
        <v>27</v>
      </c>
      <c r="B63" s="17">
        <v>0</v>
      </c>
      <c r="C63" s="9">
        <v>0</v>
      </c>
      <c r="D63" s="9">
        <v>0</v>
      </c>
      <c r="E63" s="9">
        <v>0</v>
      </c>
      <c r="F63" s="16" t="s">
        <v>27</v>
      </c>
      <c r="G63" s="17">
        <v>0</v>
      </c>
      <c r="H63" s="9">
        <v>0</v>
      </c>
      <c r="I63" s="9">
        <v>0</v>
      </c>
      <c r="J63" s="9">
        <v>0</v>
      </c>
      <c r="K63" s="16" t="s">
        <v>27</v>
      </c>
      <c r="L63" s="17">
        <v>2</v>
      </c>
      <c r="M63" s="9">
        <v>1</v>
      </c>
      <c r="N63" s="9">
        <v>0</v>
      </c>
      <c r="O63" s="9">
        <v>0</v>
      </c>
    </row>
    <row r="64" spans="1:15" ht="12.5" x14ac:dyDescent="0.25">
      <c r="A64" s="16" t="s">
        <v>28</v>
      </c>
      <c r="B64" s="17">
        <v>2</v>
      </c>
      <c r="C64" s="9">
        <v>2</v>
      </c>
      <c r="D64" s="9">
        <v>0</v>
      </c>
      <c r="E64" s="9">
        <v>0</v>
      </c>
      <c r="F64" s="16" t="s">
        <v>28</v>
      </c>
      <c r="G64" s="17">
        <v>1</v>
      </c>
      <c r="H64" s="9">
        <v>4</v>
      </c>
      <c r="I64" s="9">
        <v>0</v>
      </c>
      <c r="J64" s="9">
        <v>0</v>
      </c>
      <c r="K64" s="16" t="s">
        <v>28</v>
      </c>
      <c r="L64" s="17">
        <v>0</v>
      </c>
      <c r="M64" s="9">
        <v>0</v>
      </c>
      <c r="N64" s="9">
        <v>0</v>
      </c>
      <c r="O64" s="9">
        <v>0</v>
      </c>
    </row>
    <row r="65" spans="1:15" ht="12.5" x14ac:dyDescent="0.25">
      <c r="A65" s="16" t="s">
        <v>29</v>
      </c>
      <c r="B65" s="17">
        <v>1</v>
      </c>
      <c r="C65" s="9">
        <v>0</v>
      </c>
      <c r="D65" s="9">
        <v>0</v>
      </c>
      <c r="E65" s="9">
        <v>0</v>
      </c>
      <c r="F65" s="16" t="s">
        <v>29</v>
      </c>
      <c r="G65" s="17">
        <v>0</v>
      </c>
      <c r="H65" s="9">
        <v>0</v>
      </c>
      <c r="I65" s="9">
        <v>0</v>
      </c>
      <c r="J65" s="9">
        <v>0</v>
      </c>
      <c r="K65" s="16" t="s">
        <v>29</v>
      </c>
      <c r="L65" s="17">
        <v>1</v>
      </c>
      <c r="M65" s="9">
        <v>0</v>
      </c>
      <c r="N65" s="9">
        <v>0</v>
      </c>
      <c r="O65" s="9">
        <v>0</v>
      </c>
    </row>
    <row r="66" spans="1:15" ht="12.5" x14ac:dyDescent="0.25">
      <c r="A66" s="16" t="s">
        <v>30</v>
      </c>
      <c r="B66" s="17">
        <v>3</v>
      </c>
      <c r="C66" s="9">
        <v>0</v>
      </c>
      <c r="D66" s="9">
        <v>0</v>
      </c>
      <c r="E66" s="9">
        <v>0</v>
      </c>
      <c r="F66" s="16" t="s">
        <v>30</v>
      </c>
      <c r="G66" s="17">
        <v>2</v>
      </c>
      <c r="H66" s="9">
        <v>1</v>
      </c>
      <c r="I66" s="9">
        <v>0</v>
      </c>
      <c r="J66" s="9">
        <v>0</v>
      </c>
      <c r="K66" s="16" t="s">
        <v>30</v>
      </c>
      <c r="L66" s="17">
        <v>1</v>
      </c>
      <c r="M66" s="9">
        <v>1</v>
      </c>
      <c r="N66" s="9">
        <v>1</v>
      </c>
      <c r="O66" s="9">
        <v>0</v>
      </c>
    </row>
    <row r="67" spans="1:15" ht="12.5" x14ac:dyDescent="0.25">
      <c r="A67" s="16" t="s">
        <v>31</v>
      </c>
      <c r="B67" s="17">
        <v>1</v>
      </c>
      <c r="C67" s="9">
        <v>0</v>
      </c>
      <c r="D67" s="9">
        <v>0</v>
      </c>
      <c r="E67" s="9">
        <v>0</v>
      </c>
      <c r="F67" s="16" t="s">
        <v>31</v>
      </c>
      <c r="G67" s="17">
        <v>1</v>
      </c>
      <c r="H67" s="9">
        <v>1</v>
      </c>
      <c r="I67" s="9">
        <v>0</v>
      </c>
      <c r="J67" s="9">
        <v>0</v>
      </c>
      <c r="K67" s="16" t="s">
        <v>31</v>
      </c>
      <c r="L67" s="17">
        <v>2</v>
      </c>
      <c r="M67" s="9">
        <v>0</v>
      </c>
      <c r="N67" s="9">
        <v>2</v>
      </c>
      <c r="O67" s="9">
        <v>0</v>
      </c>
    </row>
    <row r="68" spans="1:15" ht="12.5" x14ac:dyDescent="0.25">
      <c r="A68" s="16" t="s">
        <v>32</v>
      </c>
      <c r="B68" s="17">
        <v>2</v>
      </c>
      <c r="C68" s="9">
        <v>1</v>
      </c>
      <c r="D68" s="9">
        <v>0</v>
      </c>
      <c r="E68" s="9">
        <v>0</v>
      </c>
      <c r="F68" s="16" t="s">
        <v>32</v>
      </c>
      <c r="G68" s="17">
        <v>1</v>
      </c>
      <c r="H68" s="9">
        <v>1</v>
      </c>
      <c r="I68" s="9">
        <v>0</v>
      </c>
      <c r="J68" s="9">
        <v>0</v>
      </c>
      <c r="K68" s="16" t="s">
        <v>32</v>
      </c>
      <c r="L68" s="17">
        <v>0</v>
      </c>
      <c r="M68" s="9">
        <v>0</v>
      </c>
      <c r="N68" s="9">
        <v>2</v>
      </c>
      <c r="O68" s="9">
        <v>0</v>
      </c>
    </row>
    <row r="69" spans="1:15" ht="12.5" x14ac:dyDescent="0.25">
      <c r="A69" s="16" t="s">
        <v>33</v>
      </c>
      <c r="B69" s="17">
        <v>1</v>
      </c>
      <c r="C69" s="9">
        <v>0</v>
      </c>
      <c r="D69" s="9">
        <v>0</v>
      </c>
      <c r="E69" s="9">
        <v>0</v>
      </c>
      <c r="F69" s="16" t="s">
        <v>33</v>
      </c>
      <c r="G69" s="17">
        <v>3</v>
      </c>
      <c r="H69" s="9">
        <v>4</v>
      </c>
      <c r="I69" s="9">
        <v>0</v>
      </c>
      <c r="J69" s="9">
        <v>0</v>
      </c>
      <c r="K69" s="16" t="s">
        <v>33</v>
      </c>
      <c r="L69" s="17">
        <v>3</v>
      </c>
      <c r="M69" s="9">
        <v>3</v>
      </c>
      <c r="N69" s="9">
        <v>0</v>
      </c>
      <c r="O69" s="9">
        <v>0</v>
      </c>
    </row>
    <row r="71" spans="1:15" ht="12.5" x14ac:dyDescent="0.25">
      <c r="A71" s="15">
        <v>44124</v>
      </c>
      <c r="F71" s="15">
        <v>44125</v>
      </c>
      <c r="K71" s="15">
        <v>44126</v>
      </c>
    </row>
    <row r="72" spans="1:15" ht="12.5" x14ac:dyDescent="0.25">
      <c r="A72" s="16" t="s">
        <v>22</v>
      </c>
      <c r="B72" s="9" t="s">
        <v>2</v>
      </c>
      <c r="C72" s="9" t="s">
        <v>14</v>
      </c>
      <c r="D72" s="9" t="s">
        <v>4</v>
      </c>
      <c r="E72" s="9" t="s">
        <v>5</v>
      </c>
      <c r="F72" s="16" t="s">
        <v>22</v>
      </c>
      <c r="G72" s="9" t="s">
        <v>2</v>
      </c>
      <c r="H72" s="9" t="s">
        <v>14</v>
      </c>
      <c r="I72" s="9" t="s">
        <v>4</v>
      </c>
      <c r="J72" s="9" t="s">
        <v>5</v>
      </c>
      <c r="K72" s="16" t="s">
        <v>22</v>
      </c>
      <c r="L72" s="9" t="s">
        <v>2</v>
      </c>
      <c r="M72" s="9" t="s">
        <v>14</v>
      </c>
      <c r="N72" s="9" t="s">
        <v>4</v>
      </c>
      <c r="O72" s="9" t="s">
        <v>5</v>
      </c>
    </row>
    <row r="73" spans="1:15" ht="12.5" x14ac:dyDescent="0.25">
      <c r="A73" s="16" t="s">
        <v>23</v>
      </c>
      <c r="B73" s="17">
        <v>0</v>
      </c>
      <c r="C73" s="9">
        <v>0</v>
      </c>
      <c r="D73" s="9">
        <v>1</v>
      </c>
      <c r="E73" s="9">
        <v>0</v>
      </c>
      <c r="F73" s="16" t="s">
        <v>23</v>
      </c>
      <c r="G73" s="17">
        <v>0</v>
      </c>
      <c r="H73" s="9">
        <v>0</v>
      </c>
      <c r="I73" s="9">
        <v>0</v>
      </c>
      <c r="J73" s="9">
        <v>0</v>
      </c>
      <c r="K73" s="16" t="s">
        <v>23</v>
      </c>
      <c r="L73" s="17">
        <v>0</v>
      </c>
      <c r="M73" s="9">
        <v>0</v>
      </c>
      <c r="N73" s="9">
        <v>3</v>
      </c>
      <c r="O73" s="9">
        <v>0</v>
      </c>
    </row>
    <row r="74" spans="1:15" ht="12.5" x14ac:dyDescent="0.25">
      <c r="A74" s="16" t="s">
        <v>24</v>
      </c>
      <c r="B74" s="17">
        <v>0</v>
      </c>
      <c r="C74" s="9">
        <v>0</v>
      </c>
      <c r="D74" s="9">
        <v>0</v>
      </c>
      <c r="E74" s="9">
        <v>0</v>
      </c>
      <c r="F74" s="16" t="s">
        <v>24</v>
      </c>
      <c r="G74" s="17">
        <v>1</v>
      </c>
      <c r="H74" s="9">
        <v>1</v>
      </c>
      <c r="I74" s="9">
        <v>0</v>
      </c>
      <c r="J74" s="9">
        <v>0</v>
      </c>
      <c r="K74" s="16" t="s">
        <v>24</v>
      </c>
      <c r="L74" s="17">
        <v>0</v>
      </c>
      <c r="M74" s="9">
        <v>0</v>
      </c>
      <c r="N74" s="9">
        <v>0</v>
      </c>
      <c r="O74" s="9">
        <v>0</v>
      </c>
    </row>
    <row r="75" spans="1:15" ht="12.5" x14ac:dyDescent="0.25">
      <c r="A75" s="16" t="s">
        <v>25</v>
      </c>
      <c r="B75" s="17">
        <v>1</v>
      </c>
      <c r="C75" s="9">
        <v>0</v>
      </c>
      <c r="D75" s="9">
        <v>0</v>
      </c>
      <c r="E75" s="9">
        <v>0</v>
      </c>
      <c r="F75" s="16" t="s">
        <v>25</v>
      </c>
      <c r="G75" s="17">
        <v>0</v>
      </c>
      <c r="H75" s="9">
        <v>3</v>
      </c>
      <c r="I75" s="9">
        <v>0</v>
      </c>
      <c r="J75" s="9">
        <v>0</v>
      </c>
      <c r="K75" s="16" t="s">
        <v>25</v>
      </c>
      <c r="L75" s="17">
        <v>0</v>
      </c>
      <c r="M75" s="9">
        <v>0</v>
      </c>
      <c r="N75" s="9">
        <v>0</v>
      </c>
      <c r="O75" s="9">
        <v>0</v>
      </c>
    </row>
    <row r="76" spans="1:15" ht="12.5" x14ac:dyDescent="0.25">
      <c r="A76" s="16" t="s">
        <v>26</v>
      </c>
      <c r="B76" s="17">
        <v>2</v>
      </c>
      <c r="C76" s="9">
        <v>0</v>
      </c>
      <c r="D76" s="9">
        <v>2</v>
      </c>
      <c r="E76" s="9">
        <v>0</v>
      </c>
      <c r="F76" s="16" t="s">
        <v>26</v>
      </c>
      <c r="G76" s="17">
        <v>0</v>
      </c>
      <c r="H76" s="9">
        <v>0</v>
      </c>
      <c r="I76" s="9">
        <v>1</v>
      </c>
      <c r="J76" s="9">
        <v>0</v>
      </c>
      <c r="K76" s="16" t="s">
        <v>26</v>
      </c>
      <c r="L76" s="17">
        <v>0</v>
      </c>
      <c r="M76" s="9">
        <v>0</v>
      </c>
      <c r="N76" s="9">
        <v>0</v>
      </c>
      <c r="O76" s="9">
        <v>0</v>
      </c>
    </row>
    <row r="77" spans="1:15" ht="12.5" x14ac:dyDescent="0.25">
      <c r="A77" s="16" t="s">
        <v>27</v>
      </c>
      <c r="B77" s="17">
        <v>0</v>
      </c>
      <c r="C77" s="9">
        <v>0</v>
      </c>
      <c r="D77" s="9">
        <v>0</v>
      </c>
      <c r="E77" s="9">
        <v>0</v>
      </c>
      <c r="F77" s="16" t="s">
        <v>27</v>
      </c>
      <c r="G77" s="17">
        <v>0</v>
      </c>
      <c r="H77" s="9">
        <v>0</v>
      </c>
      <c r="I77" s="9">
        <v>0</v>
      </c>
      <c r="J77" s="9">
        <v>0</v>
      </c>
      <c r="K77" s="16" t="s">
        <v>27</v>
      </c>
      <c r="L77" s="17">
        <v>0</v>
      </c>
      <c r="M77" s="9">
        <v>1</v>
      </c>
      <c r="N77" s="9">
        <v>1</v>
      </c>
      <c r="O77" s="9">
        <v>0</v>
      </c>
    </row>
    <row r="78" spans="1:15" ht="12.5" x14ac:dyDescent="0.25">
      <c r="A78" s="16" t="s">
        <v>28</v>
      </c>
      <c r="B78" s="17">
        <v>0</v>
      </c>
      <c r="C78" s="9">
        <v>0</v>
      </c>
      <c r="D78" s="9">
        <v>0</v>
      </c>
      <c r="E78" s="9">
        <v>0</v>
      </c>
      <c r="F78" s="16" t="s">
        <v>28</v>
      </c>
      <c r="G78" s="17">
        <v>0</v>
      </c>
      <c r="H78" s="9">
        <v>3</v>
      </c>
      <c r="I78" s="9">
        <v>0</v>
      </c>
      <c r="J78" s="9">
        <v>0</v>
      </c>
      <c r="K78" s="16" t="s">
        <v>28</v>
      </c>
      <c r="L78" s="17">
        <v>0</v>
      </c>
      <c r="M78" s="9">
        <v>0</v>
      </c>
      <c r="N78" s="9">
        <v>0</v>
      </c>
      <c r="O78" s="9">
        <v>0</v>
      </c>
    </row>
    <row r="79" spans="1:15" ht="12.5" x14ac:dyDescent="0.25">
      <c r="A79" s="16" t="s">
        <v>29</v>
      </c>
      <c r="B79" s="17">
        <v>0</v>
      </c>
      <c r="C79" s="9">
        <v>0</v>
      </c>
      <c r="D79" s="9">
        <v>1</v>
      </c>
      <c r="E79" s="9">
        <v>0</v>
      </c>
      <c r="F79" s="16" t="s">
        <v>29</v>
      </c>
      <c r="G79" s="17">
        <v>3</v>
      </c>
      <c r="H79" s="9">
        <v>1</v>
      </c>
      <c r="I79" s="9">
        <v>0</v>
      </c>
      <c r="J79" s="9">
        <v>0</v>
      </c>
      <c r="K79" s="16" t="s">
        <v>29</v>
      </c>
      <c r="L79" s="17">
        <v>1</v>
      </c>
      <c r="M79" s="9">
        <v>0</v>
      </c>
      <c r="N79" s="9">
        <v>1</v>
      </c>
      <c r="O79" s="9">
        <v>0</v>
      </c>
    </row>
    <row r="80" spans="1:15" ht="12.5" x14ac:dyDescent="0.25">
      <c r="A80" s="16" t="s">
        <v>30</v>
      </c>
      <c r="B80" s="17">
        <v>0</v>
      </c>
      <c r="C80" s="9">
        <v>1</v>
      </c>
      <c r="D80" s="9">
        <v>0</v>
      </c>
      <c r="E80" s="9">
        <v>0</v>
      </c>
      <c r="F80" s="16" t="s">
        <v>30</v>
      </c>
      <c r="G80" s="17">
        <v>1</v>
      </c>
      <c r="H80" s="9">
        <v>2</v>
      </c>
      <c r="I80" s="9">
        <v>0</v>
      </c>
      <c r="J80" s="9">
        <v>0</v>
      </c>
      <c r="K80" s="16" t="s">
        <v>30</v>
      </c>
      <c r="L80" s="17">
        <v>0</v>
      </c>
      <c r="M80" s="9">
        <v>0</v>
      </c>
      <c r="N80" s="9">
        <v>0</v>
      </c>
      <c r="O80" s="9">
        <v>0</v>
      </c>
    </row>
    <row r="81" spans="1:15" ht="12.5" x14ac:dyDescent="0.25">
      <c r="A81" s="16" t="s">
        <v>31</v>
      </c>
      <c r="B81" s="17">
        <v>0</v>
      </c>
      <c r="C81" s="9">
        <v>0</v>
      </c>
      <c r="D81" s="9">
        <v>0</v>
      </c>
      <c r="E81" s="9">
        <v>0</v>
      </c>
      <c r="F81" s="16" t="s">
        <v>31</v>
      </c>
      <c r="G81" s="17">
        <v>0</v>
      </c>
      <c r="H81" s="9">
        <v>0</v>
      </c>
      <c r="I81" s="9">
        <v>5</v>
      </c>
      <c r="J81" s="9">
        <v>0</v>
      </c>
      <c r="K81" s="16" t="s">
        <v>31</v>
      </c>
      <c r="L81" s="17">
        <v>0</v>
      </c>
      <c r="M81" s="9">
        <v>1</v>
      </c>
      <c r="N81" s="9">
        <v>0</v>
      </c>
      <c r="O81" s="9">
        <v>0</v>
      </c>
    </row>
    <row r="82" spans="1:15" ht="12.5" x14ac:dyDescent="0.25">
      <c r="A82" s="16" t="s">
        <v>32</v>
      </c>
      <c r="B82" s="17">
        <v>1</v>
      </c>
      <c r="C82" s="9">
        <v>0</v>
      </c>
      <c r="D82" s="9">
        <v>2</v>
      </c>
      <c r="E82" s="9">
        <v>0</v>
      </c>
      <c r="F82" s="16" t="s">
        <v>32</v>
      </c>
      <c r="G82" s="17">
        <v>0</v>
      </c>
      <c r="H82" s="9">
        <v>1</v>
      </c>
      <c r="I82" s="9">
        <v>1</v>
      </c>
      <c r="J82" s="9">
        <v>0</v>
      </c>
      <c r="K82" s="16" t="s">
        <v>32</v>
      </c>
      <c r="L82" s="17">
        <v>0</v>
      </c>
      <c r="M82" s="9">
        <v>0</v>
      </c>
      <c r="N82" s="9">
        <v>0</v>
      </c>
      <c r="O82" s="9">
        <v>0</v>
      </c>
    </row>
    <row r="83" spans="1:15" ht="12.5" x14ac:dyDescent="0.25">
      <c r="A83" s="16" t="s">
        <v>33</v>
      </c>
      <c r="B83" s="17">
        <v>0</v>
      </c>
      <c r="C83" s="9">
        <v>0</v>
      </c>
      <c r="D83" s="9">
        <v>0</v>
      </c>
      <c r="E83" s="9">
        <v>0</v>
      </c>
      <c r="F83" s="16" t="s">
        <v>33</v>
      </c>
      <c r="G83" s="17">
        <v>0</v>
      </c>
      <c r="H83" s="9">
        <v>0</v>
      </c>
      <c r="I83" s="9">
        <v>0</v>
      </c>
      <c r="J83" s="9">
        <v>0</v>
      </c>
      <c r="K83" s="16" t="s">
        <v>33</v>
      </c>
      <c r="L83" s="17">
        <v>0</v>
      </c>
      <c r="M83" s="9">
        <v>0</v>
      </c>
      <c r="N83" s="9">
        <v>2</v>
      </c>
      <c r="O83" s="9">
        <v>0</v>
      </c>
    </row>
    <row r="85" spans="1:15" ht="12.5" x14ac:dyDescent="0.25">
      <c r="A85" s="15">
        <v>44127</v>
      </c>
      <c r="F85" s="15">
        <v>44128</v>
      </c>
      <c r="K85" s="15">
        <v>44129</v>
      </c>
    </row>
    <row r="86" spans="1:15" ht="12.5" x14ac:dyDescent="0.25">
      <c r="A86" s="16" t="s">
        <v>22</v>
      </c>
      <c r="B86" s="9" t="s">
        <v>2</v>
      </c>
      <c r="C86" s="9" t="s">
        <v>14</v>
      </c>
      <c r="D86" s="9" t="s">
        <v>4</v>
      </c>
      <c r="E86" s="9" t="s">
        <v>5</v>
      </c>
      <c r="F86" s="16" t="s">
        <v>22</v>
      </c>
      <c r="G86" s="9" t="s">
        <v>2</v>
      </c>
      <c r="H86" s="9" t="s">
        <v>14</v>
      </c>
      <c r="I86" s="9" t="s">
        <v>4</v>
      </c>
      <c r="J86" s="9" t="s">
        <v>5</v>
      </c>
      <c r="K86" s="16" t="s">
        <v>22</v>
      </c>
      <c r="L86" s="9" t="s">
        <v>2</v>
      </c>
      <c r="M86" s="9" t="s">
        <v>14</v>
      </c>
      <c r="N86" s="9" t="s">
        <v>4</v>
      </c>
      <c r="O86" s="9" t="s">
        <v>5</v>
      </c>
    </row>
    <row r="87" spans="1:15" ht="12.5" x14ac:dyDescent="0.25">
      <c r="A87" s="16" t="s">
        <v>23</v>
      </c>
      <c r="B87" s="17">
        <v>0</v>
      </c>
      <c r="C87" s="9">
        <v>0</v>
      </c>
      <c r="D87" s="9">
        <v>0</v>
      </c>
      <c r="E87" s="9">
        <v>0</v>
      </c>
      <c r="F87" s="16" t="s">
        <v>23</v>
      </c>
      <c r="G87" s="17">
        <v>0</v>
      </c>
      <c r="H87" s="9">
        <v>0</v>
      </c>
      <c r="I87" s="9">
        <v>0</v>
      </c>
      <c r="J87" s="9">
        <v>0</v>
      </c>
      <c r="K87" s="16" t="s">
        <v>23</v>
      </c>
      <c r="L87" s="17">
        <v>0</v>
      </c>
      <c r="M87" s="9">
        <v>0</v>
      </c>
      <c r="N87" s="9">
        <v>0</v>
      </c>
      <c r="O87" s="9">
        <v>0</v>
      </c>
    </row>
    <row r="88" spans="1:15" ht="12.5" x14ac:dyDescent="0.25">
      <c r="A88" s="16" t="s">
        <v>24</v>
      </c>
      <c r="B88" s="17">
        <v>1</v>
      </c>
      <c r="C88" s="9">
        <v>0</v>
      </c>
      <c r="D88" s="9">
        <v>0</v>
      </c>
      <c r="E88" s="9">
        <v>0</v>
      </c>
      <c r="F88" s="16" t="s">
        <v>24</v>
      </c>
      <c r="G88" s="17">
        <v>0</v>
      </c>
      <c r="H88" s="9">
        <v>0</v>
      </c>
      <c r="I88" s="9">
        <v>0</v>
      </c>
      <c r="J88" s="9">
        <v>0</v>
      </c>
      <c r="K88" s="16" t="s">
        <v>24</v>
      </c>
      <c r="L88" s="17">
        <v>3</v>
      </c>
      <c r="M88" s="9">
        <v>1</v>
      </c>
      <c r="N88" s="9">
        <v>0</v>
      </c>
      <c r="O88" s="9">
        <v>0</v>
      </c>
    </row>
    <row r="89" spans="1:15" ht="12.5" x14ac:dyDescent="0.25">
      <c r="A89" s="16" t="s">
        <v>25</v>
      </c>
      <c r="B89" s="17">
        <v>1</v>
      </c>
      <c r="C89" s="9">
        <v>0</v>
      </c>
      <c r="D89" s="9">
        <v>0</v>
      </c>
      <c r="E89" s="9">
        <v>0</v>
      </c>
      <c r="F89" s="16" t="s">
        <v>25</v>
      </c>
      <c r="G89" s="17">
        <v>0</v>
      </c>
      <c r="H89" s="9">
        <v>0</v>
      </c>
      <c r="I89" s="9">
        <v>0</v>
      </c>
      <c r="J89" s="9">
        <v>0</v>
      </c>
      <c r="K89" s="16" t="s">
        <v>25</v>
      </c>
      <c r="L89" s="17">
        <v>0</v>
      </c>
      <c r="M89" s="9">
        <v>0</v>
      </c>
      <c r="N89" s="9">
        <v>0</v>
      </c>
      <c r="O89" s="9">
        <v>0</v>
      </c>
    </row>
    <row r="90" spans="1:15" ht="12.5" x14ac:dyDescent="0.25">
      <c r="A90" s="16" t="s">
        <v>26</v>
      </c>
      <c r="B90" s="17">
        <v>0</v>
      </c>
      <c r="C90" s="9">
        <v>0</v>
      </c>
      <c r="D90" s="9">
        <v>0</v>
      </c>
      <c r="E90" s="9">
        <v>0</v>
      </c>
      <c r="F90" s="16" t="s">
        <v>26</v>
      </c>
      <c r="G90" s="17">
        <v>0</v>
      </c>
      <c r="H90" s="9">
        <v>0</v>
      </c>
      <c r="I90" s="9">
        <v>0</v>
      </c>
      <c r="J90" s="9">
        <v>0</v>
      </c>
      <c r="K90" s="16" t="s">
        <v>26</v>
      </c>
      <c r="L90" s="17">
        <v>0</v>
      </c>
      <c r="M90" s="9">
        <v>0</v>
      </c>
      <c r="N90" s="9">
        <v>0</v>
      </c>
      <c r="O90" s="9">
        <v>0</v>
      </c>
    </row>
    <row r="91" spans="1:15" ht="12.5" x14ac:dyDescent="0.25">
      <c r="A91" s="16" t="s">
        <v>27</v>
      </c>
      <c r="B91" s="17">
        <v>0</v>
      </c>
      <c r="C91" s="9">
        <v>0</v>
      </c>
      <c r="D91" s="9">
        <v>0</v>
      </c>
      <c r="E91" s="9">
        <v>0</v>
      </c>
      <c r="F91" s="16" t="s">
        <v>27</v>
      </c>
      <c r="G91" s="17">
        <v>0</v>
      </c>
      <c r="H91" s="9">
        <v>0</v>
      </c>
      <c r="I91" s="9">
        <v>0</v>
      </c>
      <c r="J91" s="9">
        <v>0</v>
      </c>
      <c r="K91" s="16" t="s">
        <v>27</v>
      </c>
      <c r="L91" s="17">
        <v>2</v>
      </c>
      <c r="M91" s="9">
        <v>2</v>
      </c>
      <c r="N91" s="9">
        <v>0</v>
      </c>
      <c r="O91" s="9">
        <v>0</v>
      </c>
    </row>
    <row r="92" spans="1:15" ht="12.5" x14ac:dyDescent="0.25">
      <c r="A92" s="16" t="s">
        <v>28</v>
      </c>
      <c r="B92" s="17">
        <v>0</v>
      </c>
      <c r="C92" s="9">
        <v>0</v>
      </c>
      <c r="D92" s="9">
        <v>0</v>
      </c>
      <c r="E92" s="9">
        <v>0</v>
      </c>
      <c r="F92" s="16" t="s">
        <v>28</v>
      </c>
      <c r="G92" s="17">
        <v>0</v>
      </c>
      <c r="H92" s="9">
        <v>0</v>
      </c>
      <c r="I92" s="9">
        <v>0</v>
      </c>
      <c r="J92" s="9">
        <v>0</v>
      </c>
      <c r="K92" s="16" t="s">
        <v>28</v>
      </c>
      <c r="L92" s="17">
        <v>2</v>
      </c>
      <c r="M92" s="9">
        <v>1</v>
      </c>
      <c r="N92" s="9">
        <v>0</v>
      </c>
      <c r="O92" s="9">
        <v>0</v>
      </c>
    </row>
    <row r="93" spans="1:15" ht="12.5" x14ac:dyDescent="0.25">
      <c r="A93" s="16" t="s">
        <v>29</v>
      </c>
      <c r="B93" s="17">
        <v>0</v>
      </c>
      <c r="C93" s="9">
        <v>0</v>
      </c>
      <c r="D93" s="9">
        <v>0</v>
      </c>
      <c r="E93" s="9">
        <v>0</v>
      </c>
      <c r="F93" s="16" t="s">
        <v>29</v>
      </c>
      <c r="G93" s="17">
        <v>0</v>
      </c>
      <c r="H93" s="9">
        <v>0</v>
      </c>
      <c r="I93" s="9">
        <v>0</v>
      </c>
      <c r="J93" s="9">
        <v>0</v>
      </c>
      <c r="K93" s="16" t="s">
        <v>29</v>
      </c>
      <c r="L93" s="17">
        <v>0</v>
      </c>
      <c r="M93" s="9">
        <v>0</v>
      </c>
      <c r="N93" s="9">
        <v>0</v>
      </c>
      <c r="O93" s="9">
        <v>0</v>
      </c>
    </row>
    <row r="94" spans="1:15" ht="12.5" x14ac:dyDescent="0.25">
      <c r="A94" s="16" t="s">
        <v>30</v>
      </c>
      <c r="B94" s="17">
        <v>0</v>
      </c>
      <c r="C94" s="9">
        <v>0</v>
      </c>
      <c r="D94" s="9">
        <v>0</v>
      </c>
      <c r="E94" s="9">
        <v>0</v>
      </c>
      <c r="F94" s="16" t="s">
        <v>30</v>
      </c>
      <c r="G94" s="17">
        <v>0</v>
      </c>
      <c r="H94" s="9">
        <v>0</v>
      </c>
      <c r="I94" s="9">
        <v>0</v>
      </c>
      <c r="J94" s="9">
        <v>0</v>
      </c>
      <c r="K94" s="16" t="s">
        <v>30</v>
      </c>
      <c r="L94" s="17">
        <v>2</v>
      </c>
      <c r="M94" s="9">
        <v>0</v>
      </c>
      <c r="N94" s="9">
        <v>0</v>
      </c>
      <c r="O94" s="9">
        <v>0</v>
      </c>
    </row>
    <row r="95" spans="1:15" ht="12.5" x14ac:dyDescent="0.25">
      <c r="A95" s="16" t="s">
        <v>31</v>
      </c>
      <c r="B95" s="17">
        <v>0</v>
      </c>
      <c r="C95" s="9">
        <v>0</v>
      </c>
      <c r="D95" s="9">
        <v>0</v>
      </c>
      <c r="E95" s="9">
        <v>0</v>
      </c>
      <c r="F95" s="16" t="s">
        <v>31</v>
      </c>
      <c r="G95" s="17">
        <v>0</v>
      </c>
      <c r="H95" s="9">
        <v>0</v>
      </c>
      <c r="I95" s="9">
        <v>0</v>
      </c>
      <c r="J95" s="9">
        <v>0</v>
      </c>
      <c r="K95" s="16" t="s">
        <v>31</v>
      </c>
      <c r="L95" s="17">
        <v>0</v>
      </c>
      <c r="M95" s="9">
        <v>1</v>
      </c>
      <c r="N95" s="9">
        <v>0</v>
      </c>
      <c r="O95" s="9">
        <v>0</v>
      </c>
    </row>
    <row r="96" spans="1:15" ht="12.5" x14ac:dyDescent="0.25">
      <c r="A96" s="16" t="s">
        <v>32</v>
      </c>
      <c r="B96" s="17">
        <v>0</v>
      </c>
      <c r="C96" s="9">
        <v>0</v>
      </c>
      <c r="D96" s="9">
        <v>0</v>
      </c>
      <c r="E96" s="9">
        <v>0</v>
      </c>
      <c r="F96" s="16" t="s">
        <v>32</v>
      </c>
      <c r="G96" s="17">
        <v>0</v>
      </c>
      <c r="H96" s="9">
        <v>0</v>
      </c>
      <c r="I96" s="9">
        <v>0</v>
      </c>
      <c r="J96" s="9">
        <v>0</v>
      </c>
      <c r="K96" s="16" t="s">
        <v>32</v>
      </c>
      <c r="L96" s="17">
        <v>1</v>
      </c>
      <c r="M96" s="9">
        <v>1</v>
      </c>
      <c r="N96" s="9">
        <v>0</v>
      </c>
      <c r="O96" s="9">
        <v>0</v>
      </c>
    </row>
    <row r="97" spans="1:15" ht="12.5" x14ac:dyDescent="0.25">
      <c r="A97" s="16" t="s">
        <v>33</v>
      </c>
      <c r="B97" s="17">
        <v>0</v>
      </c>
      <c r="C97" s="9">
        <v>0</v>
      </c>
      <c r="D97" s="9">
        <v>0</v>
      </c>
      <c r="E97" s="9">
        <v>0</v>
      </c>
      <c r="F97" s="16" t="s">
        <v>33</v>
      </c>
      <c r="G97" s="17">
        <v>0</v>
      </c>
      <c r="H97" s="9">
        <v>0</v>
      </c>
      <c r="I97" s="9">
        <v>0</v>
      </c>
      <c r="J97" s="9">
        <v>0</v>
      </c>
      <c r="K97" s="16" t="s">
        <v>33</v>
      </c>
      <c r="L97" s="17">
        <v>2</v>
      </c>
      <c r="M97" s="9">
        <v>1</v>
      </c>
      <c r="N97" s="9">
        <v>0</v>
      </c>
      <c r="O97" s="9">
        <v>0</v>
      </c>
    </row>
    <row r="99" spans="1:15" ht="12.5" x14ac:dyDescent="0.25">
      <c r="A99" s="15">
        <v>44130</v>
      </c>
      <c r="F99" s="15">
        <v>44131</v>
      </c>
      <c r="K99" s="15">
        <v>44132</v>
      </c>
    </row>
    <row r="100" spans="1:15" ht="12.5" x14ac:dyDescent="0.25">
      <c r="A100" s="16" t="s">
        <v>22</v>
      </c>
      <c r="B100" s="9" t="s">
        <v>2</v>
      </c>
      <c r="C100" s="9" t="s">
        <v>14</v>
      </c>
      <c r="D100" s="9" t="s">
        <v>4</v>
      </c>
      <c r="E100" s="9" t="s">
        <v>5</v>
      </c>
      <c r="F100" s="16" t="s">
        <v>22</v>
      </c>
      <c r="G100" s="9" t="s">
        <v>2</v>
      </c>
      <c r="H100" s="9" t="s">
        <v>14</v>
      </c>
      <c r="I100" s="9" t="s">
        <v>4</v>
      </c>
      <c r="J100" s="9" t="s">
        <v>5</v>
      </c>
      <c r="K100" s="16" t="s">
        <v>22</v>
      </c>
      <c r="L100" s="9" t="s">
        <v>2</v>
      </c>
      <c r="M100" s="9" t="s">
        <v>14</v>
      </c>
      <c r="N100" s="9" t="s">
        <v>4</v>
      </c>
      <c r="O100" s="9" t="s">
        <v>5</v>
      </c>
    </row>
    <row r="101" spans="1:15" ht="12.5" x14ac:dyDescent="0.25">
      <c r="A101" s="16" t="s">
        <v>23</v>
      </c>
      <c r="B101" s="17">
        <v>0</v>
      </c>
      <c r="C101" s="9">
        <v>0</v>
      </c>
      <c r="D101" s="9">
        <v>0</v>
      </c>
      <c r="E101" s="9">
        <v>0</v>
      </c>
      <c r="F101" s="16" t="s">
        <v>23</v>
      </c>
      <c r="G101" s="17">
        <v>0</v>
      </c>
      <c r="H101" s="9">
        <v>0</v>
      </c>
      <c r="I101" s="9">
        <v>0</v>
      </c>
      <c r="J101" s="9">
        <v>0</v>
      </c>
      <c r="K101" s="16" t="s">
        <v>23</v>
      </c>
      <c r="L101" s="17">
        <v>0</v>
      </c>
      <c r="M101" s="9">
        <v>0</v>
      </c>
      <c r="N101" s="9">
        <v>0</v>
      </c>
      <c r="O101" s="9">
        <v>0</v>
      </c>
    </row>
    <row r="102" spans="1:15" ht="12.5" x14ac:dyDescent="0.25">
      <c r="A102" s="16" t="s">
        <v>24</v>
      </c>
      <c r="B102" s="17">
        <v>0</v>
      </c>
      <c r="C102" s="9">
        <v>0</v>
      </c>
      <c r="D102" s="9">
        <v>0</v>
      </c>
      <c r="E102" s="9">
        <v>0</v>
      </c>
      <c r="F102" s="16" t="s">
        <v>24</v>
      </c>
      <c r="G102" s="17">
        <v>0</v>
      </c>
      <c r="H102" s="9">
        <v>0</v>
      </c>
      <c r="I102" s="9">
        <v>0</v>
      </c>
      <c r="J102" s="9">
        <v>0</v>
      </c>
      <c r="K102" s="16" t="s">
        <v>24</v>
      </c>
      <c r="L102" s="17">
        <v>1</v>
      </c>
      <c r="M102" s="9">
        <v>0</v>
      </c>
      <c r="N102" s="9">
        <v>0</v>
      </c>
      <c r="O102" s="9">
        <v>0</v>
      </c>
    </row>
    <row r="103" spans="1:15" ht="12.5" x14ac:dyDescent="0.25">
      <c r="A103" s="16" t="s">
        <v>25</v>
      </c>
      <c r="B103" s="17">
        <v>0</v>
      </c>
      <c r="C103" s="9">
        <v>0</v>
      </c>
      <c r="D103" s="9">
        <v>0</v>
      </c>
      <c r="E103" s="9">
        <v>0</v>
      </c>
      <c r="F103" s="16" t="s">
        <v>25</v>
      </c>
      <c r="G103" s="17">
        <v>3</v>
      </c>
      <c r="H103" s="9">
        <v>0</v>
      </c>
      <c r="I103" s="9">
        <v>0</v>
      </c>
      <c r="J103" s="9">
        <v>0</v>
      </c>
      <c r="K103" s="16" t="s">
        <v>25</v>
      </c>
      <c r="L103" s="17">
        <v>0</v>
      </c>
      <c r="M103" s="9">
        <v>0</v>
      </c>
      <c r="N103" s="9">
        <v>0</v>
      </c>
      <c r="O103" s="9">
        <v>0</v>
      </c>
    </row>
    <row r="104" spans="1:15" ht="12.5" x14ac:dyDescent="0.25">
      <c r="A104" s="16" t="s">
        <v>26</v>
      </c>
      <c r="B104" s="17">
        <v>0</v>
      </c>
      <c r="C104" s="9">
        <v>0</v>
      </c>
      <c r="D104" s="9">
        <v>0</v>
      </c>
      <c r="E104" s="9">
        <v>0</v>
      </c>
      <c r="F104" s="16" t="s">
        <v>26</v>
      </c>
      <c r="G104" s="17">
        <v>0</v>
      </c>
      <c r="H104" s="9">
        <v>0</v>
      </c>
      <c r="I104" s="9">
        <v>0</v>
      </c>
      <c r="J104" s="9">
        <v>0</v>
      </c>
      <c r="K104" s="16" t="s">
        <v>26</v>
      </c>
      <c r="L104" s="17">
        <v>0</v>
      </c>
      <c r="M104" s="9">
        <v>1</v>
      </c>
      <c r="N104" s="9">
        <v>0</v>
      </c>
      <c r="O104" s="9">
        <v>0</v>
      </c>
    </row>
    <row r="105" spans="1:15" ht="12.5" x14ac:dyDescent="0.25">
      <c r="A105" s="16" t="s">
        <v>27</v>
      </c>
      <c r="B105" s="17">
        <v>0</v>
      </c>
      <c r="C105" s="9">
        <v>2</v>
      </c>
      <c r="D105" s="9">
        <v>0</v>
      </c>
      <c r="E105" s="9">
        <v>0</v>
      </c>
      <c r="F105" s="16" t="s">
        <v>27</v>
      </c>
      <c r="G105" s="17">
        <v>1</v>
      </c>
      <c r="H105" s="9">
        <v>0</v>
      </c>
      <c r="I105" s="9">
        <v>0</v>
      </c>
      <c r="J105" s="9">
        <v>0</v>
      </c>
      <c r="K105" s="16" t="s">
        <v>27</v>
      </c>
      <c r="L105" s="17">
        <v>2</v>
      </c>
      <c r="M105" s="9">
        <v>1</v>
      </c>
      <c r="N105" s="9">
        <v>0</v>
      </c>
      <c r="O105" s="9">
        <v>0</v>
      </c>
    </row>
    <row r="106" spans="1:15" ht="12.5" x14ac:dyDescent="0.25">
      <c r="A106" s="16" t="s">
        <v>28</v>
      </c>
      <c r="B106" s="17">
        <v>0</v>
      </c>
      <c r="C106" s="9">
        <v>0</v>
      </c>
      <c r="D106" s="9">
        <v>0</v>
      </c>
      <c r="E106" s="9">
        <v>0</v>
      </c>
      <c r="F106" s="16" t="s">
        <v>28</v>
      </c>
      <c r="G106" s="17">
        <v>0</v>
      </c>
      <c r="H106" s="9">
        <v>0</v>
      </c>
      <c r="I106" s="9">
        <v>0</v>
      </c>
      <c r="J106" s="9">
        <v>0</v>
      </c>
      <c r="K106" s="16" t="s">
        <v>28</v>
      </c>
      <c r="L106" s="17">
        <v>1</v>
      </c>
      <c r="M106" s="9">
        <v>0</v>
      </c>
      <c r="N106" s="9">
        <v>0</v>
      </c>
      <c r="O106" s="9">
        <v>0</v>
      </c>
    </row>
    <row r="107" spans="1:15" ht="12.5" x14ac:dyDescent="0.25">
      <c r="A107" s="16" t="s">
        <v>29</v>
      </c>
      <c r="B107" s="17">
        <v>0</v>
      </c>
      <c r="C107" s="9">
        <v>0</v>
      </c>
      <c r="D107" s="9">
        <v>0</v>
      </c>
      <c r="E107" s="9">
        <v>0</v>
      </c>
      <c r="F107" s="16" t="s">
        <v>29</v>
      </c>
      <c r="G107" s="17">
        <v>2</v>
      </c>
      <c r="H107" s="9">
        <v>0</v>
      </c>
      <c r="I107" s="9">
        <v>0</v>
      </c>
      <c r="J107" s="9">
        <v>0</v>
      </c>
      <c r="K107" s="16" t="s">
        <v>29</v>
      </c>
      <c r="L107" s="17">
        <v>1</v>
      </c>
      <c r="M107" s="9">
        <v>0</v>
      </c>
      <c r="N107" s="9">
        <v>0</v>
      </c>
      <c r="O107" s="9">
        <v>0</v>
      </c>
    </row>
    <row r="108" spans="1:15" ht="12.5" x14ac:dyDescent="0.25">
      <c r="A108" s="16" t="s">
        <v>30</v>
      </c>
      <c r="B108" s="17">
        <v>0</v>
      </c>
      <c r="C108" s="9">
        <v>0</v>
      </c>
      <c r="D108" s="9">
        <v>0</v>
      </c>
      <c r="E108" s="9">
        <v>0</v>
      </c>
      <c r="F108" s="16" t="s">
        <v>30</v>
      </c>
      <c r="G108" s="17">
        <v>0</v>
      </c>
      <c r="H108" s="9">
        <v>0</v>
      </c>
      <c r="I108" s="9">
        <v>0</v>
      </c>
      <c r="J108" s="9">
        <v>0</v>
      </c>
      <c r="K108" s="16" t="s">
        <v>30</v>
      </c>
      <c r="L108" s="17">
        <v>2</v>
      </c>
      <c r="M108" s="9">
        <v>0</v>
      </c>
      <c r="N108" s="9">
        <v>0</v>
      </c>
      <c r="O108" s="9">
        <v>0</v>
      </c>
    </row>
    <row r="109" spans="1:15" ht="12.5" x14ac:dyDescent="0.25">
      <c r="A109" s="16" t="s">
        <v>31</v>
      </c>
      <c r="B109" s="17">
        <v>0</v>
      </c>
      <c r="C109" s="9">
        <v>1</v>
      </c>
      <c r="D109" s="9">
        <v>0</v>
      </c>
      <c r="E109" s="9">
        <v>0</v>
      </c>
      <c r="F109" s="16" t="s">
        <v>31</v>
      </c>
      <c r="G109" s="17">
        <v>0</v>
      </c>
      <c r="H109" s="9">
        <v>0</v>
      </c>
      <c r="I109" s="9">
        <v>0</v>
      </c>
      <c r="J109" s="9">
        <v>0</v>
      </c>
      <c r="K109" s="16" t="s">
        <v>31</v>
      </c>
      <c r="L109" s="17">
        <v>0</v>
      </c>
      <c r="M109" s="9">
        <v>0</v>
      </c>
      <c r="N109" s="9">
        <v>0</v>
      </c>
      <c r="O109" s="9">
        <v>0</v>
      </c>
    </row>
    <row r="110" spans="1:15" ht="12.5" x14ac:dyDescent="0.25">
      <c r="A110" s="16" t="s">
        <v>32</v>
      </c>
      <c r="B110" s="17">
        <v>0</v>
      </c>
      <c r="C110" s="9">
        <v>0</v>
      </c>
      <c r="D110" s="9">
        <v>0</v>
      </c>
      <c r="E110" s="9">
        <v>0</v>
      </c>
      <c r="F110" s="16" t="s">
        <v>32</v>
      </c>
      <c r="G110" s="17">
        <v>0</v>
      </c>
      <c r="H110" s="9">
        <v>0</v>
      </c>
      <c r="I110" s="9">
        <v>0</v>
      </c>
      <c r="J110" s="9">
        <v>0</v>
      </c>
      <c r="K110" s="16" t="s">
        <v>32</v>
      </c>
      <c r="L110" s="17">
        <v>0</v>
      </c>
      <c r="M110" s="9">
        <v>1</v>
      </c>
      <c r="N110" s="9">
        <v>0</v>
      </c>
      <c r="O110" s="9">
        <v>0</v>
      </c>
    </row>
    <row r="111" spans="1:15" ht="12.5" x14ac:dyDescent="0.25">
      <c r="A111" s="16" t="s">
        <v>33</v>
      </c>
      <c r="B111" s="17">
        <v>0</v>
      </c>
      <c r="C111" s="9">
        <v>0</v>
      </c>
      <c r="D111" s="9">
        <v>0</v>
      </c>
      <c r="E111" s="9">
        <v>0</v>
      </c>
      <c r="F111" s="16" t="s">
        <v>33</v>
      </c>
      <c r="G111" s="17">
        <v>2</v>
      </c>
      <c r="H111" s="9">
        <v>0</v>
      </c>
      <c r="I111" s="9">
        <v>0</v>
      </c>
      <c r="J111" s="9">
        <v>0</v>
      </c>
      <c r="K111" s="16" t="s">
        <v>33</v>
      </c>
      <c r="L111" s="17">
        <v>0</v>
      </c>
      <c r="M111" s="9">
        <v>1</v>
      </c>
      <c r="N111" s="9">
        <v>0</v>
      </c>
      <c r="O111" s="9">
        <v>0</v>
      </c>
    </row>
    <row r="113" spans="1:15" ht="12.5" x14ac:dyDescent="0.25">
      <c r="A113" s="15">
        <v>44133</v>
      </c>
      <c r="F113" s="15">
        <v>44134</v>
      </c>
      <c r="K113" s="15">
        <v>44135</v>
      </c>
    </row>
    <row r="114" spans="1:15" ht="12.5" x14ac:dyDescent="0.25">
      <c r="A114" s="16" t="s">
        <v>22</v>
      </c>
      <c r="B114" s="9" t="s">
        <v>2</v>
      </c>
      <c r="C114" s="9" t="s">
        <v>14</v>
      </c>
      <c r="D114" s="9" t="s">
        <v>4</v>
      </c>
      <c r="E114" s="9" t="s">
        <v>5</v>
      </c>
      <c r="F114" s="16" t="s">
        <v>22</v>
      </c>
      <c r="G114" s="9" t="s">
        <v>2</v>
      </c>
      <c r="H114" s="9" t="s">
        <v>14</v>
      </c>
      <c r="I114" s="9" t="s">
        <v>4</v>
      </c>
      <c r="J114" s="9" t="s">
        <v>5</v>
      </c>
      <c r="K114" s="16" t="s">
        <v>22</v>
      </c>
      <c r="L114" s="9" t="s">
        <v>2</v>
      </c>
      <c r="M114" s="9" t="s">
        <v>14</v>
      </c>
      <c r="N114" s="9" t="s">
        <v>4</v>
      </c>
      <c r="O114" s="9" t="s">
        <v>5</v>
      </c>
    </row>
    <row r="115" spans="1:15" ht="12.5" x14ac:dyDescent="0.25">
      <c r="A115" s="16" t="s">
        <v>23</v>
      </c>
      <c r="B115" s="17">
        <v>1</v>
      </c>
      <c r="C115" s="9">
        <v>0</v>
      </c>
      <c r="D115" s="9">
        <v>0</v>
      </c>
      <c r="E115" s="9">
        <v>0</v>
      </c>
      <c r="F115" s="16" t="s">
        <v>23</v>
      </c>
      <c r="G115" s="17">
        <v>0</v>
      </c>
      <c r="H115" s="9">
        <v>0</v>
      </c>
      <c r="I115" s="9">
        <v>0</v>
      </c>
      <c r="J115" s="9">
        <v>0</v>
      </c>
      <c r="K115" s="16" t="s">
        <v>23</v>
      </c>
      <c r="L115" s="17">
        <v>0</v>
      </c>
      <c r="M115" s="9">
        <v>0</v>
      </c>
      <c r="N115" s="9">
        <v>0</v>
      </c>
      <c r="O115" s="9">
        <v>0</v>
      </c>
    </row>
    <row r="116" spans="1:15" ht="12.5" x14ac:dyDescent="0.25">
      <c r="A116" s="16" t="s">
        <v>24</v>
      </c>
      <c r="B116" s="17">
        <v>0</v>
      </c>
      <c r="C116" s="9">
        <v>0</v>
      </c>
      <c r="D116" s="9">
        <v>0</v>
      </c>
      <c r="E116" s="9">
        <v>0</v>
      </c>
      <c r="F116" s="16" t="s">
        <v>24</v>
      </c>
      <c r="G116" s="17">
        <v>1</v>
      </c>
      <c r="H116" s="9">
        <v>0</v>
      </c>
      <c r="I116" s="9">
        <v>0</v>
      </c>
      <c r="J116" s="9">
        <v>0</v>
      </c>
      <c r="K116" s="16" t="s">
        <v>24</v>
      </c>
      <c r="L116" s="17">
        <v>1</v>
      </c>
      <c r="M116" s="9">
        <v>0</v>
      </c>
      <c r="N116" s="9">
        <v>0</v>
      </c>
      <c r="O116" s="9">
        <v>0</v>
      </c>
    </row>
    <row r="117" spans="1:15" ht="12.5" x14ac:dyDescent="0.25">
      <c r="A117" s="16" t="s">
        <v>25</v>
      </c>
      <c r="B117" s="17">
        <v>0</v>
      </c>
      <c r="C117" s="9">
        <v>0</v>
      </c>
      <c r="D117" s="9">
        <v>0</v>
      </c>
      <c r="E117" s="9">
        <v>0</v>
      </c>
      <c r="F117" s="16" t="s">
        <v>25</v>
      </c>
      <c r="G117" s="17">
        <v>1</v>
      </c>
      <c r="H117" s="9">
        <v>0</v>
      </c>
      <c r="I117" s="9">
        <v>0</v>
      </c>
      <c r="J117" s="9">
        <v>0</v>
      </c>
      <c r="K117" s="16" t="s">
        <v>25</v>
      </c>
      <c r="L117" s="17">
        <v>4</v>
      </c>
      <c r="M117" s="9">
        <v>0</v>
      </c>
      <c r="N117" s="9">
        <v>0</v>
      </c>
      <c r="O117" s="9">
        <v>0</v>
      </c>
    </row>
    <row r="118" spans="1:15" ht="12.5" x14ac:dyDescent="0.25">
      <c r="A118" s="16" t="s">
        <v>26</v>
      </c>
      <c r="B118" s="17">
        <v>0</v>
      </c>
      <c r="C118" s="9">
        <v>0</v>
      </c>
      <c r="D118" s="9">
        <v>0</v>
      </c>
      <c r="E118" s="9">
        <v>0</v>
      </c>
      <c r="F118" s="16" t="s">
        <v>26</v>
      </c>
      <c r="G118" s="17">
        <v>1</v>
      </c>
      <c r="H118" s="9">
        <v>0</v>
      </c>
      <c r="I118" s="9">
        <v>0</v>
      </c>
      <c r="J118" s="9">
        <v>0</v>
      </c>
      <c r="K118" s="16" t="s">
        <v>26</v>
      </c>
      <c r="L118" s="17">
        <v>0</v>
      </c>
      <c r="M118" s="9">
        <v>0</v>
      </c>
      <c r="N118" s="9">
        <v>0</v>
      </c>
      <c r="O118" s="9">
        <v>0</v>
      </c>
    </row>
    <row r="119" spans="1:15" ht="12.5" x14ac:dyDescent="0.25">
      <c r="A119" s="16" t="s">
        <v>27</v>
      </c>
      <c r="B119" s="17">
        <v>0</v>
      </c>
      <c r="C119" s="9">
        <v>0</v>
      </c>
      <c r="D119" s="9">
        <v>0</v>
      </c>
      <c r="E119" s="9">
        <v>0</v>
      </c>
      <c r="F119" s="16" t="s">
        <v>27</v>
      </c>
      <c r="G119" s="17">
        <v>0</v>
      </c>
      <c r="H119" s="9">
        <v>0</v>
      </c>
      <c r="I119" s="9">
        <v>0</v>
      </c>
      <c r="J119" s="9">
        <v>0</v>
      </c>
      <c r="K119" s="16" t="s">
        <v>27</v>
      </c>
      <c r="L119" s="17">
        <v>2</v>
      </c>
      <c r="M119" s="9">
        <v>0</v>
      </c>
      <c r="N119" s="9">
        <v>0</v>
      </c>
      <c r="O119" s="9">
        <v>0</v>
      </c>
    </row>
    <row r="120" spans="1:15" ht="12.5" x14ac:dyDescent="0.25">
      <c r="A120" s="16" t="s">
        <v>28</v>
      </c>
      <c r="B120" s="17">
        <v>0</v>
      </c>
      <c r="C120" s="9">
        <v>0</v>
      </c>
      <c r="D120" s="9">
        <v>0</v>
      </c>
      <c r="E120" s="9">
        <v>0</v>
      </c>
      <c r="F120" s="16" t="s">
        <v>28</v>
      </c>
      <c r="G120" s="17">
        <v>0</v>
      </c>
      <c r="H120" s="9">
        <v>0</v>
      </c>
      <c r="I120" s="9">
        <v>0</v>
      </c>
      <c r="J120" s="9">
        <v>0</v>
      </c>
      <c r="K120" s="16" t="s">
        <v>28</v>
      </c>
      <c r="L120" s="17">
        <v>1</v>
      </c>
      <c r="M120" s="9">
        <v>0</v>
      </c>
      <c r="N120" s="9">
        <v>0</v>
      </c>
      <c r="O120" s="9">
        <v>0</v>
      </c>
    </row>
    <row r="121" spans="1:15" ht="12.5" x14ac:dyDescent="0.25">
      <c r="A121" s="16" t="s">
        <v>29</v>
      </c>
      <c r="B121" s="17">
        <v>2</v>
      </c>
      <c r="C121" s="9">
        <v>0</v>
      </c>
      <c r="D121" s="9">
        <v>0</v>
      </c>
      <c r="E121" s="9">
        <v>0</v>
      </c>
      <c r="F121" s="16" t="s">
        <v>29</v>
      </c>
      <c r="G121" s="17">
        <v>2</v>
      </c>
      <c r="H121" s="9">
        <v>0</v>
      </c>
      <c r="I121" s="9">
        <v>0</v>
      </c>
      <c r="J121" s="9">
        <v>0</v>
      </c>
      <c r="K121" s="16" t="s">
        <v>29</v>
      </c>
      <c r="L121" s="17">
        <v>2</v>
      </c>
      <c r="M121" s="9">
        <v>0</v>
      </c>
      <c r="N121" s="9">
        <v>0</v>
      </c>
      <c r="O121" s="9">
        <v>0</v>
      </c>
    </row>
    <row r="122" spans="1:15" ht="12.5" x14ac:dyDescent="0.25">
      <c r="A122" s="16" t="s">
        <v>30</v>
      </c>
      <c r="B122" s="17">
        <v>0</v>
      </c>
      <c r="C122" s="9">
        <v>0</v>
      </c>
      <c r="D122" s="9">
        <v>0</v>
      </c>
      <c r="E122" s="9">
        <v>0</v>
      </c>
      <c r="F122" s="16" t="s">
        <v>30</v>
      </c>
      <c r="G122" s="17">
        <v>0</v>
      </c>
      <c r="H122" s="9">
        <v>0</v>
      </c>
      <c r="I122" s="9">
        <v>0</v>
      </c>
      <c r="J122" s="9">
        <v>0</v>
      </c>
      <c r="K122" s="16" t="s">
        <v>30</v>
      </c>
      <c r="L122" s="17">
        <v>0</v>
      </c>
      <c r="M122" s="9">
        <v>0</v>
      </c>
      <c r="N122" s="9">
        <v>0</v>
      </c>
      <c r="O122" s="9">
        <v>0</v>
      </c>
    </row>
    <row r="123" spans="1:15" ht="12.5" x14ac:dyDescent="0.25">
      <c r="A123" s="16" t="s">
        <v>31</v>
      </c>
      <c r="B123" s="17">
        <v>0</v>
      </c>
      <c r="C123" s="9">
        <v>0</v>
      </c>
      <c r="D123" s="9">
        <v>0</v>
      </c>
      <c r="E123" s="9">
        <v>0</v>
      </c>
      <c r="F123" s="16" t="s">
        <v>31</v>
      </c>
      <c r="G123" s="17">
        <v>0</v>
      </c>
      <c r="H123" s="9">
        <v>0</v>
      </c>
      <c r="I123" s="9">
        <v>0</v>
      </c>
      <c r="J123" s="9">
        <v>0</v>
      </c>
      <c r="K123" s="16" t="s">
        <v>31</v>
      </c>
      <c r="L123" s="17">
        <v>2</v>
      </c>
      <c r="M123" s="9">
        <v>0</v>
      </c>
      <c r="N123" s="9">
        <v>0</v>
      </c>
      <c r="O123" s="9">
        <v>0</v>
      </c>
    </row>
    <row r="124" spans="1:15" ht="12.5" x14ac:dyDescent="0.25">
      <c r="A124" s="16" t="s">
        <v>32</v>
      </c>
      <c r="B124" s="17">
        <v>1</v>
      </c>
      <c r="C124" s="9">
        <v>0</v>
      </c>
      <c r="D124" s="9">
        <v>0</v>
      </c>
      <c r="E124" s="9">
        <v>0</v>
      </c>
      <c r="F124" s="16" t="s">
        <v>32</v>
      </c>
      <c r="G124" s="17">
        <v>2</v>
      </c>
      <c r="H124" s="9">
        <v>0</v>
      </c>
      <c r="I124" s="9">
        <v>0</v>
      </c>
      <c r="J124" s="9">
        <v>0</v>
      </c>
      <c r="K124" s="16" t="s">
        <v>32</v>
      </c>
      <c r="L124" s="17">
        <v>1</v>
      </c>
      <c r="M124" s="9">
        <v>0</v>
      </c>
      <c r="N124" s="9">
        <v>0</v>
      </c>
      <c r="O124" s="9">
        <v>0</v>
      </c>
    </row>
    <row r="125" spans="1:15" ht="12.5" x14ac:dyDescent="0.25">
      <c r="A125" s="16" t="s">
        <v>33</v>
      </c>
      <c r="B125" s="17">
        <v>0</v>
      </c>
      <c r="C125" s="9">
        <v>0</v>
      </c>
      <c r="D125" s="9">
        <v>0</v>
      </c>
      <c r="E125" s="9">
        <v>0</v>
      </c>
      <c r="F125" s="16" t="s">
        <v>33</v>
      </c>
      <c r="G125" s="17">
        <v>0</v>
      </c>
      <c r="H125" s="9">
        <v>0</v>
      </c>
      <c r="I125" s="9">
        <v>0</v>
      </c>
      <c r="J125" s="9">
        <v>0</v>
      </c>
      <c r="K125" s="16" t="s">
        <v>33</v>
      </c>
      <c r="L125" s="17">
        <v>1</v>
      </c>
      <c r="M125" s="9">
        <v>0</v>
      </c>
      <c r="N125" s="9">
        <v>0</v>
      </c>
      <c r="O125" s="9">
        <v>0</v>
      </c>
    </row>
    <row r="128" spans="1:15" ht="12.5" x14ac:dyDescent="0.25">
      <c r="A128" s="13"/>
      <c r="B128" s="13"/>
      <c r="C128" s="13"/>
      <c r="D128" s="13"/>
      <c r="F128" s="13"/>
      <c r="G128" s="13"/>
      <c r="H128" s="13"/>
      <c r="I128" s="13"/>
      <c r="K128" s="13"/>
      <c r="L128" s="13"/>
      <c r="M128" s="13"/>
      <c r="N128" s="13"/>
    </row>
    <row r="129" spans="1:11" ht="12.5" x14ac:dyDescent="0.25">
      <c r="A129" s="13"/>
      <c r="F129" s="13"/>
      <c r="K129" s="13"/>
    </row>
    <row r="130" spans="1:11" ht="12.5" x14ac:dyDescent="0.25">
      <c r="A130" s="13"/>
      <c r="F130" s="13"/>
      <c r="K130" s="13"/>
    </row>
    <row r="131" spans="1:11" ht="12.5" x14ac:dyDescent="0.25">
      <c r="A131" s="13"/>
      <c r="F131" s="13"/>
      <c r="K131" s="13"/>
    </row>
    <row r="132" spans="1:11" ht="12.5" x14ac:dyDescent="0.25">
      <c r="A132" s="13"/>
      <c r="F132" s="13"/>
      <c r="K132" s="13"/>
    </row>
    <row r="133" spans="1:11" ht="12.5" x14ac:dyDescent="0.25">
      <c r="A133" s="13"/>
      <c r="F133" s="13"/>
      <c r="K133" s="13"/>
    </row>
    <row r="134" spans="1:11" ht="12.5" x14ac:dyDescent="0.25">
      <c r="A134" s="13"/>
      <c r="F134" s="13"/>
      <c r="K134" s="13"/>
    </row>
    <row r="135" spans="1:11" ht="12.5" x14ac:dyDescent="0.25">
      <c r="A135" s="13"/>
      <c r="F135" s="13"/>
      <c r="K135" s="13"/>
    </row>
    <row r="136" spans="1:11" ht="12.5" x14ac:dyDescent="0.25">
      <c r="A136" s="13"/>
      <c r="F136" s="13"/>
      <c r="K136" s="13"/>
    </row>
    <row r="137" spans="1:11" ht="12.5" x14ac:dyDescent="0.25">
      <c r="A137" s="13"/>
      <c r="F137" s="13"/>
      <c r="K137" s="13"/>
    </row>
    <row r="138" spans="1:11" ht="12.5" x14ac:dyDescent="0.25">
      <c r="A138" s="13"/>
      <c r="F138" s="13"/>
      <c r="K138" s="13"/>
    </row>
    <row r="139" spans="1:11" ht="12.5" x14ac:dyDescent="0.25">
      <c r="A139" s="13"/>
      <c r="F139" s="13"/>
      <c r="K139" s="13"/>
    </row>
    <row r="142" spans="1:11" ht="12.5" x14ac:dyDescent="0.25">
      <c r="A142" s="13"/>
      <c r="B142" s="13"/>
      <c r="C142" s="13"/>
      <c r="D142" s="13"/>
    </row>
    <row r="143" spans="1:11" ht="12.5" x14ac:dyDescent="0.25">
      <c r="A143" s="13"/>
    </row>
    <row r="144" spans="1:11" ht="12.5" x14ac:dyDescent="0.25">
      <c r="A144" s="13"/>
    </row>
    <row r="145" spans="1:1" ht="12.5" x14ac:dyDescent="0.25">
      <c r="A145" s="13"/>
    </row>
    <row r="146" spans="1:1" ht="12.5" x14ac:dyDescent="0.25">
      <c r="A146" s="13"/>
    </row>
    <row r="147" spans="1:1" ht="12.5" x14ac:dyDescent="0.25">
      <c r="A147" s="13"/>
    </row>
    <row r="148" spans="1:1" ht="12.5" x14ac:dyDescent="0.25">
      <c r="A148" s="13"/>
    </row>
    <row r="149" spans="1:1" ht="12.5" x14ac:dyDescent="0.25">
      <c r="A149" s="13"/>
    </row>
    <row r="150" spans="1:1" ht="12.5" x14ac:dyDescent="0.25">
      <c r="A150" s="13"/>
    </row>
    <row r="151" spans="1:1" ht="12.5" x14ac:dyDescent="0.25">
      <c r="A151" s="13"/>
    </row>
    <row r="152" spans="1:1" ht="12.5" x14ac:dyDescent="0.25">
      <c r="A152" s="13"/>
    </row>
    <row r="153" spans="1:1" ht="12.5" x14ac:dyDescent="0.25">
      <c r="A15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000"/>
  <sheetViews>
    <sheetView workbookViewId="0"/>
  </sheetViews>
  <sheetFormatPr defaultColWidth="12.54296875" defaultRowHeight="15.75" customHeight="1" x14ac:dyDescent="0.25"/>
  <cols>
    <col min="1" max="1" width="18.453125" customWidth="1"/>
    <col min="3" max="3" width="16" customWidth="1"/>
    <col min="4" max="4" width="14.54296875" customWidth="1"/>
    <col min="5" max="5" width="22.453125" customWidth="1"/>
    <col min="6" max="6" width="67" customWidth="1"/>
    <col min="7" max="7" width="30.26953125" customWidth="1"/>
    <col min="8" max="8" width="22.1796875" customWidth="1"/>
    <col min="9" max="9" width="15.453125" customWidth="1"/>
    <col min="10" max="10" width="40.81640625" customWidth="1"/>
  </cols>
  <sheetData>
    <row r="1" spans="1:27" ht="15.75" customHeight="1" x14ac:dyDescent="0.3">
      <c r="B1" s="20" t="s">
        <v>34</v>
      </c>
      <c r="C1" s="20" t="s">
        <v>35</v>
      </c>
      <c r="D1" s="20" t="s">
        <v>36</v>
      </c>
      <c r="E1" s="21"/>
      <c r="F1" s="20" t="s">
        <v>37</v>
      </c>
      <c r="G1" s="20"/>
      <c r="H1" s="22"/>
      <c r="I1" s="22"/>
      <c r="J1" s="22"/>
      <c r="K1" s="22"/>
      <c r="L1" s="22"/>
      <c r="M1" s="22"/>
      <c r="N1" s="22"/>
      <c r="O1" s="22"/>
      <c r="P1" s="22"/>
      <c r="Q1" s="22"/>
      <c r="R1" s="22"/>
      <c r="S1" s="22"/>
      <c r="T1" s="22"/>
      <c r="U1" s="22"/>
      <c r="V1" s="22"/>
      <c r="W1" s="22"/>
      <c r="X1" s="22"/>
      <c r="Y1" s="22"/>
      <c r="Z1" s="22"/>
      <c r="AA1" s="22"/>
    </row>
    <row r="2" spans="1:27" ht="15.75" customHeight="1" x14ac:dyDescent="0.3">
      <c r="A2" s="20" t="s">
        <v>13</v>
      </c>
      <c r="B2" s="20" t="s">
        <v>38</v>
      </c>
      <c r="C2" s="20" t="s">
        <v>39</v>
      </c>
      <c r="D2" s="20" t="s">
        <v>40</v>
      </c>
      <c r="E2" s="20" t="s">
        <v>41</v>
      </c>
      <c r="F2" s="20" t="s">
        <v>42</v>
      </c>
      <c r="G2" s="20" t="s">
        <v>43</v>
      </c>
      <c r="H2" s="21"/>
      <c r="I2" s="21"/>
      <c r="J2" s="21"/>
      <c r="K2" s="23"/>
      <c r="L2" s="23"/>
      <c r="M2" s="21"/>
      <c r="N2" s="21"/>
      <c r="O2" s="21"/>
      <c r="P2" s="21"/>
      <c r="Q2" s="21"/>
      <c r="R2" s="21"/>
      <c r="S2" s="21"/>
      <c r="T2" s="21"/>
      <c r="U2" s="21"/>
      <c r="V2" s="21"/>
      <c r="W2" s="21"/>
      <c r="X2" s="21"/>
      <c r="Y2" s="21"/>
      <c r="Z2" s="21"/>
      <c r="AA2" s="21"/>
    </row>
    <row r="3" spans="1:27" ht="15.75" customHeight="1" x14ac:dyDescent="0.3">
      <c r="A3" s="24">
        <v>44109</v>
      </c>
      <c r="B3" s="23" t="s">
        <v>26</v>
      </c>
      <c r="C3" s="23">
        <v>2</v>
      </c>
      <c r="D3" s="23" t="s">
        <v>44</v>
      </c>
      <c r="E3" s="23" t="s">
        <v>45</v>
      </c>
      <c r="F3" s="21"/>
      <c r="G3" s="25"/>
      <c r="H3" s="20" t="s">
        <v>46</v>
      </c>
      <c r="I3" s="20"/>
      <c r="K3" s="20"/>
      <c r="L3" s="22"/>
      <c r="M3" s="21"/>
      <c r="N3" s="21"/>
      <c r="O3" s="21"/>
      <c r="P3" s="21"/>
      <c r="Q3" s="21"/>
      <c r="R3" s="21"/>
      <c r="S3" s="21"/>
      <c r="T3" s="21"/>
      <c r="U3" s="21"/>
      <c r="V3" s="21"/>
      <c r="W3" s="21"/>
      <c r="X3" s="21"/>
      <c r="Y3" s="21"/>
      <c r="Z3" s="21"/>
      <c r="AA3" s="21"/>
    </row>
    <row r="4" spans="1:27" ht="15.75" customHeight="1" x14ac:dyDescent="0.3">
      <c r="A4" s="20"/>
      <c r="B4" s="23" t="s">
        <v>24</v>
      </c>
      <c r="C4" s="23">
        <v>0</v>
      </c>
      <c r="D4" s="23" t="s">
        <v>47</v>
      </c>
      <c r="E4" s="23" t="s">
        <v>48</v>
      </c>
      <c r="F4" s="21"/>
      <c r="G4" s="26"/>
      <c r="H4" s="20" t="s">
        <v>49</v>
      </c>
      <c r="I4" s="21"/>
      <c r="J4" s="2" t="s">
        <v>50</v>
      </c>
      <c r="K4" s="21"/>
      <c r="L4" s="21"/>
      <c r="M4" s="21"/>
      <c r="N4" s="21"/>
      <c r="O4" s="21"/>
      <c r="P4" s="21"/>
      <c r="Q4" s="21"/>
      <c r="R4" s="21"/>
      <c r="S4" s="21"/>
      <c r="T4" s="21"/>
      <c r="U4" s="21"/>
      <c r="V4" s="21"/>
      <c r="W4" s="21"/>
      <c r="X4" s="21"/>
      <c r="Y4" s="21"/>
      <c r="Z4" s="21"/>
      <c r="AA4" s="21"/>
    </row>
    <row r="5" spans="1:27" ht="15.75" customHeight="1" x14ac:dyDescent="0.3">
      <c r="A5" s="20"/>
      <c r="B5" s="23" t="s">
        <v>30</v>
      </c>
      <c r="C5" s="23">
        <v>1</v>
      </c>
      <c r="D5" s="23" t="s">
        <v>51</v>
      </c>
      <c r="E5" s="23" t="s">
        <v>52</v>
      </c>
      <c r="F5" s="21"/>
      <c r="G5" s="27"/>
      <c r="H5" s="20" t="s">
        <v>53</v>
      </c>
      <c r="I5" s="21"/>
      <c r="J5" s="13"/>
      <c r="K5" s="21"/>
      <c r="L5" s="21"/>
      <c r="M5" s="21"/>
      <c r="N5" s="21"/>
      <c r="O5" s="21"/>
      <c r="P5" s="21"/>
      <c r="Q5" s="21"/>
      <c r="R5" s="21"/>
      <c r="S5" s="21"/>
      <c r="T5" s="21"/>
      <c r="U5" s="21"/>
      <c r="V5" s="21"/>
      <c r="W5" s="21"/>
      <c r="X5" s="21"/>
      <c r="Y5" s="21"/>
      <c r="Z5" s="21"/>
      <c r="AA5" s="21"/>
    </row>
    <row r="6" spans="1:27" ht="15.75" customHeight="1" x14ac:dyDescent="0.3">
      <c r="A6" s="20"/>
      <c r="B6" s="23" t="s">
        <v>24</v>
      </c>
      <c r="C6" s="23">
        <v>2</v>
      </c>
      <c r="D6" s="23" t="s">
        <v>54</v>
      </c>
      <c r="E6" s="23" t="s">
        <v>52</v>
      </c>
      <c r="F6" s="21"/>
      <c r="G6" s="21"/>
      <c r="H6" s="21"/>
      <c r="I6" s="21"/>
      <c r="J6" s="13"/>
      <c r="K6" s="23"/>
      <c r="L6" s="21"/>
      <c r="M6" s="21"/>
      <c r="N6" s="21"/>
      <c r="O6" s="21"/>
      <c r="P6" s="21"/>
      <c r="Q6" s="21"/>
      <c r="R6" s="21"/>
      <c r="S6" s="21"/>
      <c r="T6" s="21"/>
      <c r="U6" s="21"/>
      <c r="V6" s="21"/>
      <c r="W6" s="21"/>
      <c r="X6" s="21"/>
      <c r="Y6" s="21"/>
      <c r="Z6" s="21"/>
      <c r="AA6" s="21"/>
    </row>
    <row r="7" spans="1:27" ht="15.75" customHeight="1" x14ac:dyDescent="0.3">
      <c r="A7" s="22"/>
      <c r="B7" s="23" t="s">
        <v>55</v>
      </c>
      <c r="C7" s="23">
        <v>1</v>
      </c>
      <c r="D7" s="23" t="s">
        <v>56</v>
      </c>
      <c r="E7" s="23" t="s">
        <v>57</v>
      </c>
      <c r="F7" s="21"/>
      <c r="G7" s="21"/>
      <c r="H7" s="21"/>
      <c r="I7" s="21"/>
      <c r="J7" s="13"/>
      <c r="K7" s="21"/>
      <c r="L7" s="21"/>
      <c r="M7" s="21"/>
      <c r="N7" s="21"/>
      <c r="O7" s="21"/>
      <c r="P7" s="21"/>
      <c r="Q7" s="21"/>
      <c r="R7" s="21"/>
      <c r="S7" s="21"/>
      <c r="T7" s="21"/>
      <c r="U7" s="21"/>
      <c r="V7" s="21"/>
      <c r="W7" s="21"/>
      <c r="X7" s="21"/>
      <c r="Y7" s="21"/>
      <c r="Z7" s="21"/>
      <c r="AA7" s="21"/>
    </row>
    <row r="8" spans="1:27" ht="15.75" customHeight="1" x14ac:dyDescent="0.3">
      <c r="A8" s="22"/>
      <c r="B8" s="23" t="s">
        <v>29</v>
      </c>
      <c r="C8" s="23">
        <v>1</v>
      </c>
      <c r="D8" s="23" t="s">
        <v>58</v>
      </c>
      <c r="E8" s="23" t="s">
        <v>59</v>
      </c>
      <c r="F8" s="21"/>
      <c r="G8" s="21"/>
      <c r="H8" s="21"/>
      <c r="I8" s="21"/>
      <c r="J8" s="13"/>
      <c r="K8" s="23"/>
      <c r="L8" s="21"/>
      <c r="M8" s="21"/>
      <c r="N8" s="21"/>
      <c r="O8" s="21"/>
      <c r="P8" s="21"/>
      <c r="Q8" s="21"/>
      <c r="R8" s="21"/>
      <c r="S8" s="21"/>
      <c r="T8" s="21"/>
      <c r="U8" s="21"/>
      <c r="V8" s="21"/>
      <c r="W8" s="21"/>
      <c r="X8" s="21"/>
      <c r="Y8" s="21"/>
      <c r="Z8" s="21"/>
      <c r="AA8" s="21"/>
    </row>
    <row r="9" spans="1:27" ht="15.75" customHeight="1" x14ac:dyDescent="0.3">
      <c r="A9" s="22"/>
      <c r="B9" s="23" t="s">
        <v>25</v>
      </c>
      <c r="C9" s="23">
        <v>0</v>
      </c>
      <c r="D9" s="23" t="s">
        <v>60</v>
      </c>
      <c r="E9" s="23" t="s">
        <v>61</v>
      </c>
      <c r="F9" s="21"/>
      <c r="G9" s="21"/>
      <c r="H9" s="21"/>
      <c r="I9" s="21"/>
      <c r="J9" s="13"/>
      <c r="K9" s="23"/>
      <c r="L9" s="21"/>
      <c r="M9" s="21"/>
      <c r="N9" s="21"/>
      <c r="O9" s="21"/>
      <c r="P9" s="21"/>
      <c r="Q9" s="21"/>
      <c r="R9" s="21"/>
      <c r="S9" s="21"/>
      <c r="T9" s="21"/>
      <c r="U9" s="21"/>
      <c r="V9" s="21"/>
      <c r="W9" s="21"/>
      <c r="X9" s="21"/>
      <c r="Y9" s="21"/>
      <c r="Z9" s="21"/>
      <c r="AA9" s="21"/>
    </row>
    <row r="10" spans="1:27" ht="15.75" customHeight="1" x14ac:dyDescent="0.3">
      <c r="A10" s="22"/>
      <c r="B10" s="28" t="s">
        <v>32</v>
      </c>
      <c r="C10" s="28">
        <v>0</v>
      </c>
      <c r="D10" s="28" t="s">
        <v>62</v>
      </c>
      <c r="E10" s="28" t="s">
        <v>63</v>
      </c>
      <c r="F10" s="21"/>
      <c r="G10" s="29" t="s">
        <v>64</v>
      </c>
      <c r="H10" s="29" t="s">
        <v>65</v>
      </c>
      <c r="I10" s="29" t="s">
        <v>66</v>
      </c>
      <c r="J10" s="29" t="s">
        <v>67</v>
      </c>
      <c r="K10" s="21"/>
      <c r="L10" s="21"/>
      <c r="M10" s="21"/>
      <c r="N10" s="21"/>
      <c r="O10" s="21"/>
      <c r="P10" s="21"/>
      <c r="Q10" s="21"/>
      <c r="R10" s="21"/>
      <c r="S10" s="21"/>
      <c r="T10" s="21"/>
      <c r="U10" s="21"/>
      <c r="V10" s="21"/>
      <c r="W10" s="21"/>
      <c r="X10" s="21"/>
      <c r="Y10" s="21"/>
      <c r="Z10" s="21"/>
      <c r="AA10" s="21"/>
    </row>
    <row r="11" spans="1:27" ht="15.75" customHeight="1" x14ac:dyDescent="0.3">
      <c r="A11" s="22"/>
      <c r="B11" s="23" t="s">
        <v>26</v>
      </c>
      <c r="C11" s="23">
        <v>0</v>
      </c>
      <c r="D11" s="23" t="s">
        <v>68</v>
      </c>
      <c r="E11" s="23" t="s">
        <v>59</v>
      </c>
      <c r="F11" s="21"/>
      <c r="G11" s="29" t="s">
        <v>30</v>
      </c>
      <c r="H11" s="29">
        <v>83</v>
      </c>
      <c r="I11" s="30" t="s">
        <v>69</v>
      </c>
      <c r="J11" s="29">
        <v>38</v>
      </c>
      <c r="K11" s="23"/>
      <c r="L11" s="21"/>
      <c r="M11" s="21"/>
      <c r="N11" s="21"/>
      <c r="O11" s="21"/>
      <c r="P11" s="21"/>
      <c r="Q11" s="21"/>
      <c r="R11" s="21"/>
      <c r="S11" s="21"/>
      <c r="T11" s="21"/>
      <c r="U11" s="21"/>
      <c r="V11" s="21"/>
      <c r="W11" s="21"/>
      <c r="X11" s="21"/>
      <c r="Y11" s="21"/>
      <c r="Z11" s="21"/>
      <c r="AA11" s="21"/>
    </row>
    <row r="12" spans="1:27" ht="15.75" customHeight="1" x14ac:dyDescent="0.3">
      <c r="A12" s="22"/>
      <c r="B12" s="23" t="s">
        <v>32</v>
      </c>
      <c r="C12" s="23">
        <v>2</v>
      </c>
      <c r="D12" s="23" t="s">
        <v>56</v>
      </c>
      <c r="E12" s="23" t="s">
        <v>59</v>
      </c>
      <c r="F12" s="21"/>
      <c r="G12" s="29" t="s">
        <v>28</v>
      </c>
      <c r="H12" s="29">
        <v>75</v>
      </c>
      <c r="I12" s="29" t="s">
        <v>70</v>
      </c>
      <c r="J12" s="29">
        <v>44</v>
      </c>
      <c r="K12" s="21"/>
      <c r="L12" s="21"/>
      <c r="M12" s="21"/>
      <c r="N12" s="21"/>
      <c r="O12" s="21"/>
      <c r="P12" s="21"/>
      <c r="Q12" s="21"/>
      <c r="R12" s="21"/>
      <c r="S12" s="21"/>
      <c r="T12" s="21"/>
      <c r="U12" s="21"/>
      <c r="V12" s="21"/>
      <c r="W12" s="21"/>
      <c r="X12" s="21"/>
      <c r="Y12" s="21"/>
      <c r="Z12" s="21"/>
      <c r="AA12" s="21"/>
    </row>
    <row r="13" spans="1:27" ht="15.75" customHeight="1" x14ac:dyDescent="0.3">
      <c r="A13" s="22"/>
      <c r="B13" s="23" t="s">
        <v>23</v>
      </c>
      <c r="C13" s="23">
        <v>1</v>
      </c>
      <c r="D13" s="31">
        <v>43960</v>
      </c>
      <c r="E13" s="23" t="s">
        <v>71</v>
      </c>
      <c r="F13" s="21"/>
      <c r="G13" s="29" t="s">
        <v>72</v>
      </c>
      <c r="H13" s="29">
        <v>94</v>
      </c>
      <c r="I13" s="29" t="s">
        <v>70</v>
      </c>
      <c r="J13" s="29">
        <v>54</v>
      </c>
      <c r="K13" s="23"/>
      <c r="L13" s="21"/>
      <c r="M13" s="21"/>
      <c r="N13" s="21"/>
      <c r="O13" s="21"/>
      <c r="P13" s="21"/>
      <c r="Q13" s="21"/>
      <c r="R13" s="21"/>
      <c r="S13" s="21"/>
      <c r="T13" s="21"/>
      <c r="U13" s="21"/>
      <c r="V13" s="21"/>
      <c r="W13" s="21"/>
      <c r="X13" s="21"/>
      <c r="Y13" s="21"/>
      <c r="Z13" s="21"/>
      <c r="AA13" s="21"/>
    </row>
    <row r="14" spans="1:27" ht="15.75" customHeight="1" x14ac:dyDescent="0.3">
      <c r="A14" s="22"/>
      <c r="B14" s="23" t="s">
        <v>30</v>
      </c>
      <c r="C14" s="23">
        <v>1</v>
      </c>
      <c r="D14" s="23" t="s">
        <v>51</v>
      </c>
      <c r="E14" s="23" t="s">
        <v>63</v>
      </c>
      <c r="F14" s="21"/>
      <c r="G14" s="29" t="s">
        <v>31</v>
      </c>
      <c r="H14" s="29">
        <v>91</v>
      </c>
      <c r="I14" s="29" t="s">
        <v>69</v>
      </c>
      <c r="J14" s="29">
        <v>39</v>
      </c>
      <c r="K14" s="21"/>
      <c r="L14" s="23" t="s">
        <v>73</v>
      </c>
      <c r="M14" s="21"/>
      <c r="N14" s="21"/>
      <c r="O14" s="21"/>
      <c r="P14" s="21"/>
      <c r="Q14" s="21"/>
      <c r="R14" s="21"/>
      <c r="S14" s="21"/>
      <c r="T14" s="21"/>
      <c r="U14" s="21"/>
      <c r="V14" s="21"/>
      <c r="W14" s="21"/>
      <c r="X14" s="21"/>
      <c r="Y14" s="21"/>
      <c r="Z14" s="21"/>
      <c r="AA14" s="21"/>
    </row>
    <row r="15" spans="1:27" ht="15.75" customHeight="1" x14ac:dyDescent="0.3">
      <c r="A15" s="22"/>
      <c r="B15" s="32" t="s">
        <v>29</v>
      </c>
      <c r="C15" s="32">
        <v>1</v>
      </c>
      <c r="D15" s="33">
        <v>44029</v>
      </c>
      <c r="E15" s="32" t="s">
        <v>71</v>
      </c>
      <c r="F15" s="23"/>
      <c r="G15" s="29" t="s">
        <v>24</v>
      </c>
      <c r="H15" s="29">
        <v>120</v>
      </c>
      <c r="I15" s="30" t="s">
        <v>74</v>
      </c>
      <c r="J15" s="29">
        <v>48</v>
      </c>
      <c r="K15" s="21"/>
      <c r="L15" s="21"/>
      <c r="M15" s="21"/>
      <c r="N15" s="21"/>
      <c r="O15" s="21"/>
      <c r="P15" s="21"/>
      <c r="Q15" s="21"/>
      <c r="R15" s="21"/>
      <c r="S15" s="21"/>
      <c r="T15" s="21"/>
      <c r="U15" s="21"/>
      <c r="V15" s="21"/>
      <c r="W15" s="21"/>
      <c r="X15" s="21"/>
      <c r="Y15" s="21"/>
      <c r="Z15" s="21"/>
      <c r="AA15" s="21"/>
    </row>
    <row r="16" spans="1:27" ht="15.75" customHeight="1" x14ac:dyDescent="0.3">
      <c r="A16" s="22"/>
      <c r="B16" s="23" t="s">
        <v>33</v>
      </c>
      <c r="C16" s="23">
        <v>2</v>
      </c>
      <c r="D16" s="31">
        <v>44024</v>
      </c>
      <c r="E16" s="23" t="s">
        <v>75</v>
      </c>
      <c r="F16" s="21"/>
      <c r="G16" s="29" t="s">
        <v>25</v>
      </c>
      <c r="H16" s="29">
        <v>83</v>
      </c>
      <c r="I16" s="29" t="s">
        <v>69</v>
      </c>
      <c r="J16" s="29">
        <v>35</v>
      </c>
      <c r="K16" s="21"/>
      <c r="L16" s="21"/>
      <c r="M16" s="21"/>
      <c r="N16" s="21"/>
      <c r="O16" s="21"/>
      <c r="P16" s="21"/>
      <c r="Q16" s="21"/>
      <c r="R16" s="21"/>
      <c r="S16" s="21"/>
      <c r="T16" s="21"/>
      <c r="U16" s="21"/>
      <c r="V16" s="21"/>
      <c r="W16" s="21"/>
      <c r="X16" s="21"/>
      <c r="Y16" s="21"/>
      <c r="Z16" s="21"/>
      <c r="AA16" s="21"/>
    </row>
    <row r="17" spans="1:27" ht="15.75" customHeight="1" x14ac:dyDescent="0.3">
      <c r="A17" s="24"/>
      <c r="B17" s="23" t="s">
        <v>26</v>
      </c>
      <c r="C17" s="23">
        <v>0</v>
      </c>
      <c r="D17" s="23" t="s">
        <v>76</v>
      </c>
      <c r="E17" s="23" t="s">
        <v>77</v>
      </c>
      <c r="F17" s="21"/>
      <c r="G17" s="29" t="s">
        <v>26</v>
      </c>
      <c r="H17" s="29">
        <v>104</v>
      </c>
      <c r="I17" s="29" t="s">
        <v>70</v>
      </c>
      <c r="J17" s="29">
        <v>42</v>
      </c>
      <c r="K17" s="21"/>
      <c r="L17" s="21"/>
      <c r="M17" s="21"/>
      <c r="N17" s="21"/>
      <c r="O17" s="21"/>
      <c r="P17" s="21"/>
      <c r="Q17" s="21"/>
      <c r="R17" s="21"/>
      <c r="S17" s="21"/>
      <c r="T17" s="21"/>
      <c r="U17" s="21"/>
      <c r="V17" s="21"/>
      <c r="W17" s="21"/>
      <c r="X17" s="21"/>
      <c r="Y17" s="21"/>
      <c r="Z17" s="21"/>
      <c r="AA17" s="21"/>
    </row>
    <row r="18" spans="1:27" ht="15.75" customHeight="1" x14ac:dyDescent="0.3">
      <c r="A18" s="24">
        <v>44110</v>
      </c>
      <c r="B18" s="23" t="s">
        <v>33</v>
      </c>
      <c r="C18" s="23">
        <v>0</v>
      </c>
      <c r="D18" s="23" t="s">
        <v>78</v>
      </c>
      <c r="E18" s="23" t="s">
        <v>63</v>
      </c>
      <c r="F18" s="21"/>
      <c r="G18" s="29" t="s">
        <v>29</v>
      </c>
      <c r="H18" s="29">
        <v>81</v>
      </c>
      <c r="I18" s="30" t="s">
        <v>69</v>
      </c>
      <c r="J18" s="29">
        <v>38</v>
      </c>
      <c r="K18" s="21"/>
      <c r="L18" s="21"/>
      <c r="M18" s="21"/>
      <c r="N18" s="21"/>
      <c r="O18" s="21"/>
      <c r="P18" s="21"/>
      <c r="Q18" s="21"/>
      <c r="R18" s="21"/>
      <c r="S18" s="21"/>
      <c r="T18" s="21"/>
      <c r="U18" s="21"/>
      <c r="V18" s="21"/>
      <c r="W18" s="21"/>
      <c r="X18" s="21"/>
      <c r="Y18" s="21"/>
      <c r="Z18" s="21"/>
      <c r="AA18" s="21"/>
    </row>
    <row r="19" spans="1:27" ht="15.75" customHeight="1" x14ac:dyDescent="0.3">
      <c r="A19" s="22"/>
      <c r="B19" s="28" t="s">
        <v>25</v>
      </c>
      <c r="C19" s="28">
        <v>0</v>
      </c>
      <c r="D19" s="28" t="s">
        <v>79</v>
      </c>
      <c r="E19" s="28" t="s">
        <v>59</v>
      </c>
      <c r="F19" s="21"/>
      <c r="G19" s="29" t="s">
        <v>33</v>
      </c>
      <c r="H19" s="29">
        <v>89</v>
      </c>
      <c r="I19" s="30" t="s">
        <v>80</v>
      </c>
      <c r="J19" s="29">
        <v>34</v>
      </c>
      <c r="K19" s="21"/>
      <c r="L19" s="21"/>
      <c r="M19" s="21"/>
      <c r="N19" s="21"/>
      <c r="O19" s="21"/>
      <c r="P19" s="21"/>
      <c r="Q19" s="21"/>
      <c r="R19" s="21"/>
      <c r="S19" s="21"/>
      <c r="T19" s="21"/>
      <c r="U19" s="21"/>
      <c r="V19" s="21"/>
      <c r="W19" s="21"/>
      <c r="X19" s="21"/>
      <c r="Y19" s="21"/>
      <c r="Z19" s="21"/>
      <c r="AA19" s="21"/>
    </row>
    <row r="20" spans="1:27" ht="15.75" customHeight="1" x14ac:dyDescent="0.3">
      <c r="A20" s="22"/>
      <c r="B20" s="23" t="s">
        <v>26</v>
      </c>
      <c r="C20" s="23">
        <v>1</v>
      </c>
      <c r="D20" s="23" t="s">
        <v>81</v>
      </c>
      <c r="E20" s="23" t="s">
        <v>63</v>
      </c>
      <c r="F20" s="21"/>
      <c r="G20" s="29" t="s">
        <v>32</v>
      </c>
      <c r="H20" s="29">
        <v>78</v>
      </c>
      <c r="I20" s="30" t="s">
        <v>69</v>
      </c>
      <c r="J20" s="29">
        <v>36</v>
      </c>
      <c r="K20" s="21"/>
      <c r="L20" s="21"/>
      <c r="M20" s="21"/>
      <c r="N20" s="21"/>
      <c r="O20" s="21"/>
      <c r="P20" s="21"/>
      <c r="Q20" s="21"/>
      <c r="R20" s="21"/>
      <c r="S20" s="21"/>
      <c r="T20" s="21"/>
      <c r="U20" s="21"/>
      <c r="V20" s="21"/>
      <c r="W20" s="21"/>
      <c r="X20" s="21"/>
      <c r="Y20" s="21"/>
      <c r="Z20" s="21"/>
      <c r="AA20" s="21"/>
    </row>
    <row r="21" spans="1:27" ht="13" x14ac:dyDescent="0.3">
      <c r="A21" s="22"/>
      <c r="B21" s="23" t="s">
        <v>29</v>
      </c>
      <c r="C21" s="23">
        <v>1</v>
      </c>
      <c r="D21" s="23" t="s">
        <v>82</v>
      </c>
      <c r="E21" s="23" t="s">
        <v>83</v>
      </c>
      <c r="F21" s="21"/>
      <c r="G21" s="29" t="s">
        <v>23</v>
      </c>
      <c r="H21" s="29">
        <v>88</v>
      </c>
      <c r="I21" s="30" t="s">
        <v>69</v>
      </c>
      <c r="J21" s="29">
        <v>39</v>
      </c>
      <c r="K21" s="21"/>
      <c r="L21" s="21"/>
      <c r="M21" s="21"/>
      <c r="N21" s="21"/>
      <c r="O21" s="21"/>
      <c r="P21" s="21"/>
      <c r="Q21" s="21"/>
      <c r="R21" s="21"/>
      <c r="S21" s="21"/>
      <c r="T21" s="21"/>
      <c r="U21" s="21"/>
      <c r="V21" s="21"/>
      <c r="W21" s="21"/>
      <c r="X21" s="21"/>
      <c r="Y21" s="21"/>
      <c r="Z21" s="21"/>
      <c r="AA21" s="21"/>
    </row>
    <row r="22" spans="1:27" ht="13" x14ac:dyDescent="0.3">
      <c r="A22" s="22"/>
      <c r="B22" s="23" t="s">
        <v>28</v>
      </c>
      <c r="C22" s="23">
        <v>1</v>
      </c>
      <c r="D22" s="23" t="s">
        <v>84</v>
      </c>
      <c r="E22" s="23" t="s">
        <v>63</v>
      </c>
      <c r="F22" s="21"/>
      <c r="G22" s="21"/>
      <c r="H22" s="21"/>
      <c r="I22" s="21"/>
      <c r="J22" s="21"/>
      <c r="K22" s="21"/>
      <c r="L22" s="21"/>
      <c r="M22" s="21"/>
      <c r="N22" s="21"/>
      <c r="O22" s="21"/>
      <c r="P22" s="21"/>
      <c r="Q22" s="21"/>
      <c r="R22" s="21"/>
      <c r="S22" s="21"/>
      <c r="T22" s="21"/>
      <c r="U22" s="21"/>
      <c r="V22" s="21"/>
      <c r="W22" s="21"/>
      <c r="X22" s="21"/>
      <c r="Y22" s="21"/>
      <c r="Z22" s="21"/>
      <c r="AA22" s="21"/>
    </row>
    <row r="23" spans="1:27" ht="13" x14ac:dyDescent="0.3">
      <c r="A23" s="22"/>
      <c r="B23" s="23" t="s">
        <v>33</v>
      </c>
      <c r="C23" s="23">
        <v>0</v>
      </c>
      <c r="D23" s="23" t="s">
        <v>60</v>
      </c>
      <c r="E23" s="23" t="s">
        <v>77</v>
      </c>
      <c r="F23" s="23"/>
      <c r="G23" s="29" t="s">
        <v>85</v>
      </c>
      <c r="H23" s="29" t="s">
        <v>86</v>
      </c>
      <c r="I23" s="29" t="s">
        <v>87</v>
      </c>
      <c r="J23" s="29">
        <v>8</v>
      </c>
      <c r="K23" s="21"/>
      <c r="L23" s="21"/>
      <c r="M23" s="21"/>
      <c r="N23" s="21"/>
      <c r="O23" s="21"/>
      <c r="P23" s="21"/>
      <c r="Q23" s="21"/>
      <c r="R23" s="21"/>
      <c r="S23" s="21"/>
      <c r="T23" s="21"/>
      <c r="U23" s="21"/>
      <c r="V23" s="21"/>
      <c r="W23" s="21"/>
      <c r="X23" s="21"/>
      <c r="Y23" s="21"/>
      <c r="Z23" s="21"/>
      <c r="AA23" s="21"/>
    </row>
    <row r="24" spans="1:27" ht="13" x14ac:dyDescent="0.3">
      <c r="A24" s="22"/>
      <c r="B24" s="23" t="s">
        <v>31</v>
      </c>
      <c r="C24" s="23">
        <v>1</v>
      </c>
      <c r="D24" s="31">
        <v>44151</v>
      </c>
      <c r="E24" s="23" t="s">
        <v>88</v>
      </c>
      <c r="F24" s="23"/>
      <c r="G24" s="23"/>
      <c r="H24" s="23"/>
      <c r="I24" s="21"/>
      <c r="J24" s="21"/>
      <c r="K24" s="21"/>
      <c r="L24" s="21"/>
      <c r="M24" s="21"/>
      <c r="N24" s="21"/>
      <c r="O24" s="21"/>
      <c r="P24" s="21"/>
      <c r="Q24" s="21"/>
      <c r="R24" s="21"/>
      <c r="S24" s="21"/>
      <c r="T24" s="21"/>
      <c r="U24" s="21"/>
      <c r="V24" s="21"/>
      <c r="W24" s="21"/>
      <c r="X24" s="21"/>
      <c r="Y24" s="21"/>
      <c r="Z24" s="21"/>
      <c r="AA24" s="21"/>
    </row>
    <row r="25" spans="1:27" ht="13" x14ac:dyDescent="0.3">
      <c r="A25" s="22"/>
      <c r="B25" s="23" t="s">
        <v>28</v>
      </c>
      <c r="C25" s="23">
        <v>1</v>
      </c>
      <c r="D25" s="23" t="s">
        <v>89</v>
      </c>
      <c r="E25" s="23" t="s">
        <v>61</v>
      </c>
      <c r="F25" s="21"/>
      <c r="G25" s="23"/>
      <c r="H25" s="21"/>
      <c r="I25" s="21"/>
      <c r="J25" s="21"/>
      <c r="K25" s="21"/>
      <c r="L25" s="21"/>
      <c r="M25" s="21"/>
      <c r="N25" s="21"/>
      <c r="O25" s="21"/>
      <c r="P25" s="21"/>
      <c r="Q25" s="21"/>
      <c r="R25" s="21"/>
      <c r="S25" s="21"/>
      <c r="T25" s="21"/>
      <c r="U25" s="21"/>
      <c r="V25" s="21"/>
      <c r="W25" s="21"/>
      <c r="X25" s="21"/>
      <c r="Y25" s="21"/>
      <c r="Z25" s="21"/>
      <c r="AA25" s="21"/>
    </row>
    <row r="26" spans="1:27" ht="13" x14ac:dyDescent="0.3">
      <c r="A26" s="22"/>
      <c r="B26" s="23" t="s">
        <v>26</v>
      </c>
      <c r="C26" s="23">
        <v>0</v>
      </c>
      <c r="D26" s="23" t="s">
        <v>90</v>
      </c>
      <c r="E26" s="23" t="s">
        <v>59</v>
      </c>
      <c r="F26" s="21"/>
      <c r="G26" s="29" t="s">
        <v>91</v>
      </c>
      <c r="H26" s="21"/>
      <c r="I26" s="21"/>
      <c r="J26" s="21"/>
      <c r="K26" s="21"/>
      <c r="L26" s="21"/>
      <c r="M26" s="21"/>
      <c r="N26" s="21"/>
      <c r="O26" s="21"/>
      <c r="P26" s="21"/>
      <c r="Q26" s="21"/>
      <c r="R26" s="21"/>
      <c r="S26" s="21"/>
      <c r="T26" s="21"/>
      <c r="U26" s="21"/>
      <c r="V26" s="21"/>
      <c r="W26" s="21"/>
      <c r="X26" s="21"/>
      <c r="Y26" s="21"/>
      <c r="Z26" s="21"/>
      <c r="AA26" s="21"/>
    </row>
    <row r="27" spans="1:27" ht="13" x14ac:dyDescent="0.3">
      <c r="A27" s="22"/>
      <c r="B27" s="23" t="s">
        <v>24</v>
      </c>
      <c r="C27" s="23">
        <v>2</v>
      </c>
      <c r="D27" s="31">
        <v>44055</v>
      </c>
      <c r="E27" s="23" t="s">
        <v>71</v>
      </c>
      <c r="F27" s="21"/>
      <c r="G27" s="29" t="s">
        <v>64</v>
      </c>
      <c r="H27" s="29" t="s">
        <v>65</v>
      </c>
      <c r="I27" s="29" t="s">
        <v>66</v>
      </c>
      <c r="J27" s="29" t="s">
        <v>67</v>
      </c>
      <c r="K27" s="21"/>
      <c r="L27" s="21"/>
      <c r="M27" s="21"/>
      <c r="N27" s="21"/>
      <c r="O27" s="21"/>
      <c r="P27" s="21"/>
      <c r="Q27" s="21"/>
      <c r="R27" s="21"/>
      <c r="S27" s="21"/>
      <c r="T27" s="21"/>
      <c r="U27" s="21"/>
      <c r="V27" s="21"/>
      <c r="W27" s="21"/>
      <c r="X27" s="21"/>
      <c r="Y27" s="21"/>
      <c r="Z27" s="21"/>
      <c r="AA27" s="21"/>
    </row>
    <row r="28" spans="1:27" ht="13" x14ac:dyDescent="0.3">
      <c r="A28" s="22"/>
      <c r="B28" s="23" t="s">
        <v>28</v>
      </c>
      <c r="C28" s="23">
        <v>0</v>
      </c>
      <c r="D28" s="23" t="s">
        <v>92</v>
      </c>
      <c r="E28" s="23" t="s">
        <v>63</v>
      </c>
      <c r="F28" s="23" t="s">
        <v>93</v>
      </c>
      <c r="G28" s="29" t="s">
        <v>30</v>
      </c>
      <c r="H28" s="29">
        <v>64</v>
      </c>
      <c r="I28" s="30"/>
      <c r="J28" s="29">
        <v>31</v>
      </c>
      <c r="K28" s="21"/>
      <c r="L28" s="21"/>
      <c r="M28" s="21"/>
      <c r="N28" s="21"/>
      <c r="O28" s="21"/>
      <c r="P28" s="21"/>
      <c r="Q28" s="21"/>
      <c r="R28" s="21"/>
      <c r="S28" s="21"/>
      <c r="T28" s="21"/>
      <c r="U28" s="21"/>
      <c r="V28" s="21"/>
      <c r="W28" s="21"/>
      <c r="X28" s="21"/>
      <c r="Y28" s="21"/>
      <c r="Z28" s="21"/>
      <c r="AA28" s="21"/>
    </row>
    <row r="29" spans="1:27" ht="13" x14ac:dyDescent="0.3">
      <c r="A29" s="22"/>
      <c r="B29" s="23" t="s">
        <v>31</v>
      </c>
      <c r="C29" s="23">
        <v>2</v>
      </c>
      <c r="D29" s="31">
        <v>43899</v>
      </c>
      <c r="E29" s="23" t="s">
        <v>94</v>
      </c>
      <c r="F29" s="21"/>
      <c r="G29" s="29" t="s">
        <v>28</v>
      </c>
      <c r="H29" s="29">
        <v>71</v>
      </c>
      <c r="I29" s="29"/>
      <c r="J29" s="29">
        <v>44</v>
      </c>
      <c r="K29" s="21"/>
      <c r="L29" s="21"/>
      <c r="M29" s="21"/>
      <c r="N29" s="21"/>
      <c r="O29" s="21"/>
      <c r="P29" s="21"/>
      <c r="Q29" s="21"/>
      <c r="R29" s="21"/>
      <c r="S29" s="21"/>
      <c r="T29" s="21"/>
      <c r="U29" s="21"/>
      <c r="V29" s="21"/>
      <c r="W29" s="21"/>
      <c r="X29" s="21"/>
      <c r="Y29" s="21"/>
      <c r="Z29" s="21"/>
      <c r="AA29" s="21"/>
    </row>
    <row r="30" spans="1:27" ht="13" x14ac:dyDescent="0.3">
      <c r="A30" s="22"/>
      <c r="B30" s="23" t="s">
        <v>29</v>
      </c>
      <c r="C30" s="23">
        <v>0</v>
      </c>
      <c r="D30" s="23" t="s">
        <v>95</v>
      </c>
      <c r="E30" s="23" t="s">
        <v>77</v>
      </c>
      <c r="F30" s="21"/>
      <c r="G30" s="29" t="s">
        <v>72</v>
      </c>
      <c r="H30" s="29">
        <v>95</v>
      </c>
      <c r="I30" s="29"/>
      <c r="J30" s="29">
        <v>33</v>
      </c>
      <c r="K30" s="21"/>
      <c r="L30" s="21"/>
      <c r="M30" s="21"/>
      <c r="N30" s="21"/>
      <c r="O30" s="21"/>
      <c r="P30" s="21"/>
      <c r="Q30" s="21"/>
      <c r="R30" s="21"/>
      <c r="S30" s="21"/>
      <c r="T30" s="21"/>
      <c r="U30" s="21"/>
      <c r="V30" s="21"/>
      <c r="W30" s="21"/>
      <c r="X30" s="21"/>
      <c r="Y30" s="21"/>
      <c r="Z30" s="21"/>
      <c r="AA30" s="21"/>
    </row>
    <row r="31" spans="1:27" ht="13" x14ac:dyDescent="0.3">
      <c r="A31" s="22"/>
      <c r="B31" s="23" t="s">
        <v>30</v>
      </c>
      <c r="C31" s="23">
        <v>1</v>
      </c>
      <c r="D31" s="23" t="s">
        <v>96</v>
      </c>
      <c r="E31" s="23" t="s">
        <v>97</v>
      </c>
      <c r="F31" s="23" t="s">
        <v>98</v>
      </c>
      <c r="G31" s="29" t="s">
        <v>31</v>
      </c>
      <c r="H31" s="29">
        <v>78</v>
      </c>
      <c r="I31" s="29"/>
      <c r="J31" s="29">
        <v>39</v>
      </c>
      <c r="K31" s="21"/>
      <c r="L31" s="21"/>
      <c r="M31" s="21"/>
      <c r="N31" s="21"/>
      <c r="O31" s="21"/>
      <c r="P31" s="21"/>
      <c r="Q31" s="21"/>
      <c r="R31" s="21"/>
      <c r="S31" s="21"/>
      <c r="T31" s="21"/>
      <c r="U31" s="21"/>
      <c r="V31" s="21"/>
      <c r="W31" s="21"/>
      <c r="X31" s="21"/>
      <c r="Y31" s="21"/>
      <c r="Z31" s="21"/>
      <c r="AA31" s="21"/>
    </row>
    <row r="32" spans="1:27" ht="13" x14ac:dyDescent="0.3">
      <c r="A32" s="22"/>
      <c r="B32" s="32" t="s">
        <v>26</v>
      </c>
      <c r="C32" s="32">
        <v>3</v>
      </c>
      <c r="D32" s="34">
        <v>44072</v>
      </c>
      <c r="E32" s="32" t="s">
        <v>99</v>
      </c>
      <c r="F32" s="32" t="s">
        <v>100</v>
      </c>
      <c r="G32" s="29" t="s">
        <v>24</v>
      </c>
      <c r="H32" s="29">
        <v>120</v>
      </c>
      <c r="I32" s="30"/>
      <c r="J32" s="29">
        <v>48</v>
      </c>
      <c r="K32" s="21"/>
      <c r="L32" s="21"/>
      <c r="M32" s="21"/>
      <c r="N32" s="21"/>
      <c r="O32" s="21"/>
      <c r="P32" s="21"/>
      <c r="Q32" s="21"/>
      <c r="R32" s="21"/>
      <c r="S32" s="21"/>
      <c r="T32" s="21"/>
      <c r="U32" s="21"/>
      <c r="V32" s="21"/>
      <c r="W32" s="21"/>
      <c r="X32" s="21"/>
      <c r="Y32" s="21"/>
      <c r="Z32" s="21"/>
      <c r="AA32" s="21"/>
    </row>
    <row r="33" spans="1:27" ht="13" x14ac:dyDescent="0.3">
      <c r="A33" s="22"/>
      <c r="B33" s="23" t="s">
        <v>29</v>
      </c>
      <c r="C33" s="23">
        <v>1</v>
      </c>
      <c r="D33" s="23" t="s">
        <v>101</v>
      </c>
      <c r="E33" s="23" t="s">
        <v>59</v>
      </c>
      <c r="F33" s="23" t="s">
        <v>98</v>
      </c>
      <c r="G33" s="29" t="s">
        <v>25</v>
      </c>
      <c r="H33" s="29">
        <v>83</v>
      </c>
      <c r="I33" s="29"/>
      <c r="J33" s="29">
        <v>35</v>
      </c>
      <c r="K33" s="21"/>
      <c r="L33" s="21"/>
      <c r="M33" s="21"/>
      <c r="N33" s="21"/>
      <c r="O33" s="21"/>
      <c r="P33" s="21"/>
      <c r="Q33" s="21"/>
      <c r="R33" s="21"/>
      <c r="S33" s="21"/>
      <c r="T33" s="21"/>
      <c r="U33" s="21"/>
      <c r="V33" s="21"/>
      <c r="W33" s="21"/>
      <c r="X33" s="21"/>
      <c r="Y33" s="21"/>
      <c r="Z33" s="21"/>
      <c r="AA33" s="21"/>
    </row>
    <row r="34" spans="1:27" ht="13" x14ac:dyDescent="0.3">
      <c r="A34" s="22"/>
      <c r="B34" s="23" t="s">
        <v>27</v>
      </c>
      <c r="C34" s="23">
        <v>1</v>
      </c>
      <c r="D34" s="23" t="s">
        <v>102</v>
      </c>
      <c r="E34" s="23" t="s">
        <v>59</v>
      </c>
      <c r="F34" s="23" t="s">
        <v>103</v>
      </c>
      <c r="G34" s="29" t="s">
        <v>26</v>
      </c>
      <c r="H34" s="29">
        <v>104</v>
      </c>
      <c r="I34" s="29"/>
      <c r="J34" s="29">
        <v>42</v>
      </c>
      <c r="K34" s="21"/>
      <c r="L34" s="21"/>
      <c r="M34" s="21"/>
      <c r="N34" s="21"/>
      <c r="O34" s="21"/>
      <c r="P34" s="21"/>
      <c r="Q34" s="21"/>
      <c r="R34" s="21"/>
      <c r="S34" s="21"/>
      <c r="T34" s="21"/>
      <c r="U34" s="21"/>
      <c r="V34" s="21"/>
      <c r="W34" s="21"/>
      <c r="X34" s="21"/>
      <c r="Y34" s="21"/>
      <c r="Z34" s="21"/>
      <c r="AA34" s="21"/>
    </row>
    <row r="35" spans="1:27" ht="13" x14ac:dyDescent="0.3">
      <c r="A35" s="22"/>
      <c r="B35" s="23" t="s">
        <v>30</v>
      </c>
      <c r="C35" s="23">
        <v>0</v>
      </c>
      <c r="D35" s="23" t="s">
        <v>104</v>
      </c>
      <c r="E35" s="23" t="s">
        <v>105</v>
      </c>
      <c r="F35" s="23" t="s">
        <v>106</v>
      </c>
      <c r="G35" s="29" t="s">
        <v>29</v>
      </c>
      <c r="H35" s="29">
        <v>81</v>
      </c>
      <c r="I35" s="30"/>
      <c r="J35" s="29">
        <v>38</v>
      </c>
      <c r="K35" s="21"/>
      <c r="L35" s="21"/>
      <c r="M35" s="21"/>
      <c r="N35" s="21"/>
      <c r="O35" s="21"/>
      <c r="P35" s="21"/>
      <c r="Q35" s="21"/>
      <c r="R35" s="21"/>
      <c r="S35" s="21"/>
      <c r="T35" s="21"/>
      <c r="U35" s="21"/>
      <c r="V35" s="21"/>
      <c r="W35" s="21"/>
      <c r="X35" s="21"/>
      <c r="Y35" s="21"/>
      <c r="Z35" s="21"/>
      <c r="AA35" s="21"/>
    </row>
    <row r="36" spans="1:27" ht="13" x14ac:dyDescent="0.3">
      <c r="A36" s="22"/>
      <c r="B36" s="23" t="s">
        <v>28</v>
      </c>
      <c r="C36" s="23">
        <v>0</v>
      </c>
      <c r="D36" s="23" t="s">
        <v>107</v>
      </c>
      <c r="E36" s="23" t="s">
        <v>63</v>
      </c>
      <c r="F36" s="21"/>
      <c r="G36" s="29" t="s">
        <v>33</v>
      </c>
      <c r="H36" s="29">
        <v>89</v>
      </c>
      <c r="I36" s="30"/>
      <c r="J36" s="29">
        <v>34</v>
      </c>
      <c r="K36" s="21"/>
      <c r="L36" s="21"/>
      <c r="M36" s="21"/>
      <c r="N36" s="21"/>
      <c r="O36" s="21"/>
      <c r="P36" s="21"/>
      <c r="Q36" s="21"/>
      <c r="R36" s="21"/>
      <c r="S36" s="21"/>
      <c r="T36" s="21"/>
      <c r="U36" s="21"/>
      <c r="V36" s="21"/>
      <c r="W36" s="21"/>
      <c r="X36" s="21"/>
      <c r="Y36" s="21"/>
      <c r="Z36" s="21"/>
      <c r="AA36" s="21"/>
    </row>
    <row r="37" spans="1:27" ht="13" x14ac:dyDescent="0.3">
      <c r="A37" s="22"/>
      <c r="B37" s="23" t="s">
        <v>27</v>
      </c>
      <c r="C37" s="23">
        <v>0</v>
      </c>
      <c r="D37" s="23" t="s">
        <v>108</v>
      </c>
      <c r="E37" s="23" t="s">
        <v>75</v>
      </c>
      <c r="F37" s="23" t="s">
        <v>109</v>
      </c>
      <c r="G37" s="29" t="s">
        <v>32</v>
      </c>
      <c r="H37" s="29">
        <v>78</v>
      </c>
      <c r="I37" s="30"/>
      <c r="J37" s="29">
        <v>36</v>
      </c>
      <c r="K37" s="21"/>
      <c r="L37" s="21"/>
      <c r="M37" s="21"/>
      <c r="N37" s="21"/>
      <c r="O37" s="21"/>
      <c r="P37" s="21"/>
      <c r="Q37" s="21"/>
      <c r="R37" s="21"/>
      <c r="S37" s="21"/>
      <c r="T37" s="21"/>
      <c r="U37" s="21"/>
      <c r="V37" s="21"/>
      <c r="W37" s="21"/>
      <c r="X37" s="21"/>
      <c r="Y37" s="21"/>
      <c r="Z37" s="21"/>
      <c r="AA37" s="21"/>
    </row>
    <row r="38" spans="1:27" ht="13" x14ac:dyDescent="0.3">
      <c r="A38" s="24">
        <v>44111</v>
      </c>
      <c r="B38" s="23" t="s">
        <v>55</v>
      </c>
      <c r="C38" s="23">
        <v>2</v>
      </c>
      <c r="D38" s="23" t="s">
        <v>110</v>
      </c>
      <c r="E38" s="23" t="s">
        <v>99</v>
      </c>
      <c r="F38" s="23" t="s">
        <v>111</v>
      </c>
      <c r="G38" s="29" t="s">
        <v>23</v>
      </c>
      <c r="H38" s="29">
        <v>88</v>
      </c>
      <c r="I38" s="30"/>
      <c r="J38" s="29">
        <v>39</v>
      </c>
      <c r="K38" s="21"/>
      <c r="L38" s="21"/>
      <c r="M38" s="21"/>
      <c r="N38" s="21"/>
      <c r="O38" s="21"/>
      <c r="P38" s="21"/>
      <c r="Q38" s="21"/>
      <c r="R38" s="21"/>
      <c r="S38" s="21"/>
      <c r="T38" s="21"/>
      <c r="U38" s="21"/>
      <c r="V38" s="21"/>
      <c r="W38" s="21"/>
      <c r="X38" s="21"/>
      <c r="Y38" s="21"/>
      <c r="Z38" s="21"/>
      <c r="AA38" s="21"/>
    </row>
    <row r="39" spans="1:27" ht="13" x14ac:dyDescent="0.3">
      <c r="A39" s="22"/>
      <c r="B39" s="23" t="s">
        <v>26</v>
      </c>
      <c r="C39" s="23">
        <v>2</v>
      </c>
      <c r="D39" s="23" t="s">
        <v>112</v>
      </c>
      <c r="E39" s="23" t="s">
        <v>59</v>
      </c>
      <c r="F39" s="21"/>
      <c r="G39" s="21"/>
      <c r="H39" s="21"/>
      <c r="I39" s="21"/>
      <c r="J39" s="21"/>
      <c r="K39" s="21"/>
      <c r="L39" s="21"/>
      <c r="M39" s="21"/>
      <c r="N39" s="21"/>
      <c r="O39" s="21"/>
      <c r="P39" s="21"/>
      <c r="Q39" s="21"/>
      <c r="R39" s="21"/>
      <c r="S39" s="21"/>
      <c r="T39" s="21"/>
      <c r="U39" s="21"/>
      <c r="V39" s="21"/>
      <c r="W39" s="21"/>
      <c r="X39" s="21"/>
      <c r="Y39" s="21"/>
      <c r="Z39" s="21"/>
      <c r="AA39" s="21"/>
    </row>
    <row r="40" spans="1:27" ht="13" x14ac:dyDescent="0.3">
      <c r="A40" s="22"/>
      <c r="B40" s="23" t="s">
        <v>23</v>
      </c>
      <c r="C40" s="23">
        <v>0</v>
      </c>
      <c r="D40" s="23" t="s">
        <v>113</v>
      </c>
      <c r="E40" s="23" t="s">
        <v>59</v>
      </c>
      <c r="F40" s="23" t="s">
        <v>114</v>
      </c>
      <c r="G40" s="29" t="s">
        <v>85</v>
      </c>
      <c r="H40" s="29" t="s">
        <v>86</v>
      </c>
      <c r="I40" s="29" t="s">
        <v>87</v>
      </c>
      <c r="J40" s="29">
        <v>8</v>
      </c>
      <c r="K40" s="21"/>
      <c r="L40" s="21"/>
      <c r="M40" s="21"/>
      <c r="N40" s="21"/>
      <c r="O40" s="21"/>
      <c r="P40" s="21"/>
      <c r="Q40" s="21"/>
      <c r="R40" s="21"/>
      <c r="S40" s="21"/>
      <c r="T40" s="21"/>
      <c r="U40" s="21"/>
      <c r="V40" s="21"/>
      <c r="W40" s="21"/>
      <c r="X40" s="21"/>
      <c r="Y40" s="21"/>
      <c r="Z40" s="21"/>
      <c r="AA40" s="21"/>
    </row>
    <row r="41" spans="1:27" ht="13" x14ac:dyDescent="0.3">
      <c r="A41" s="22"/>
      <c r="B41" s="32" t="s">
        <v>115</v>
      </c>
      <c r="C41" s="32">
        <v>2</v>
      </c>
      <c r="D41" s="33">
        <v>44157</v>
      </c>
      <c r="E41" s="32" t="s">
        <v>116</v>
      </c>
      <c r="F41" s="21"/>
      <c r="G41" s="21"/>
      <c r="H41" s="21"/>
      <c r="I41" s="21"/>
      <c r="J41" s="21"/>
      <c r="K41" s="21"/>
      <c r="L41" s="21"/>
      <c r="M41" s="21"/>
      <c r="N41" s="21"/>
      <c r="O41" s="21"/>
      <c r="P41" s="21"/>
      <c r="Q41" s="21"/>
      <c r="R41" s="21"/>
      <c r="S41" s="21"/>
      <c r="T41" s="21"/>
      <c r="U41" s="21"/>
      <c r="V41" s="21"/>
      <c r="W41" s="21"/>
      <c r="X41" s="21"/>
      <c r="Y41" s="21"/>
      <c r="Z41" s="21"/>
      <c r="AA41" s="21"/>
    </row>
    <row r="42" spans="1:27" ht="13" x14ac:dyDescent="0.3">
      <c r="A42" s="22"/>
      <c r="B42" s="28" t="s">
        <v>30</v>
      </c>
      <c r="C42" s="28">
        <v>2</v>
      </c>
      <c r="D42" s="28" t="s">
        <v>117</v>
      </c>
      <c r="E42" s="28" t="s">
        <v>63</v>
      </c>
      <c r="F42" s="21"/>
      <c r="G42" s="21"/>
      <c r="H42" s="21"/>
      <c r="I42" s="21"/>
      <c r="J42" s="21"/>
      <c r="K42" s="21"/>
      <c r="L42" s="21"/>
      <c r="M42" s="21"/>
      <c r="N42" s="21"/>
      <c r="O42" s="21"/>
      <c r="P42" s="21"/>
      <c r="Q42" s="21"/>
      <c r="R42" s="21"/>
      <c r="S42" s="21"/>
      <c r="T42" s="21"/>
      <c r="U42" s="21"/>
      <c r="V42" s="21"/>
      <c r="W42" s="21"/>
      <c r="X42" s="21"/>
      <c r="Y42" s="21"/>
      <c r="Z42" s="21"/>
      <c r="AA42" s="21"/>
    </row>
    <row r="43" spans="1:27" ht="13" x14ac:dyDescent="0.3">
      <c r="A43" s="22"/>
      <c r="B43" s="23" t="s">
        <v>32</v>
      </c>
      <c r="C43" s="23">
        <v>2</v>
      </c>
      <c r="D43" s="23">
        <v>26</v>
      </c>
      <c r="E43" s="23" t="s">
        <v>118</v>
      </c>
      <c r="F43" s="21"/>
      <c r="G43" s="21"/>
      <c r="H43" s="21"/>
      <c r="I43" s="21"/>
      <c r="J43" s="21"/>
      <c r="K43" s="21"/>
      <c r="L43" s="21"/>
      <c r="M43" s="21"/>
      <c r="N43" s="21"/>
      <c r="O43" s="21"/>
      <c r="P43" s="21"/>
      <c r="Q43" s="21"/>
      <c r="R43" s="21"/>
      <c r="S43" s="21"/>
      <c r="T43" s="21"/>
      <c r="U43" s="21"/>
      <c r="V43" s="21"/>
      <c r="W43" s="21"/>
      <c r="X43" s="21"/>
      <c r="Y43" s="21"/>
      <c r="Z43" s="21"/>
      <c r="AA43" s="21"/>
    </row>
    <row r="44" spans="1:27" ht="13" x14ac:dyDescent="0.3">
      <c r="A44" s="22"/>
      <c r="B44" s="23" t="s">
        <v>26</v>
      </c>
      <c r="C44" s="23">
        <v>0</v>
      </c>
      <c r="D44" s="23" t="s">
        <v>119</v>
      </c>
      <c r="E44" s="23" t="s">
        <v>63</v>
      </c>
      <c r="F44" s="23" t="s">
        <v>120</v>
      </c>
      <c r="G44" s="21"/>
      <c r="H44" s="21"/>
      <c r="I44" s="21"/>
      <c r="J44" s="21"/>
      <c r="K44" s="21"/>
      <c r="L44" s="21"/>
      <c r="M44" s="21"/>
      <c r="N44" s="21"/>
      <c r="O44" s="21"/>
      <c r="P44" s="21"/>
      <c r="Q44" s="21"/>
      <c r="R44" s="21"/>
      <c r="S44" s="21"/>
      <c r="T44" s="21"/>
      <c r="U44" s="21"/>
      <c r="V44" s="21"/>
      <c r="W44" s="21"/>
      <c r="X44" s="21"/>
      <c r="Y44" s="21"/>
      <c r="Z44" s="21"/>
      <c r="AA44" s="21"/>
    </row>
    <row r="45" spans="1:27" ht="13" x14ac:dyDescent="0.3">
      <c r="A45" s="22"/>
      <c r="B45" s="23" t="s">
        <v>23</v>
      </c>
      <c r="C45" s="23">
        <v>0</v>
      </c>
      <c r="D45" s="23" t="s">
        <v>121</v>
      </c>
      <c r="E45" s="23" t="s">
        <v>99</v>
      </c>
      <c r="F45" s="23" t="s">
        <v>122</v>
      </c>
      <c r="G45" s="21"/>
      <c r="H45" s="21"/>
      <c r="I45" s="21"/>
      <c r="J45" s="21"/>
      <c r="K45" s="21"/>
      <c r="L45" s="21"/>
      <c r="M45" s="21"/>
      <c r="N45" s="21"/>
      <c r="O45" s="21"/>
      <c r="P45" s="21"/>
      <c r="Q45" s="21"/>
      <c r="R45" s="21"/>
      <c r="S45" s="21"/>
      <c r="T45" s="21"/>
      <c r="U45" s="21"/>
      <c r="V45" s="21"/>
      <c r="W45" s="21"/>
      <c r="X45" s="21"/>
      <c r="Y45" s="21"/>
      <c r="Z45" s="21"/>
      <c r="AA45" s="21"/>
    </row>
    <row r="46" spans="1:27" ht="13" x14ac:dyDescent="0.3">
      <c r="A46" s="24">
        <v>44112</v>
      </c>
      <c r="B46" s="23" t="s">
        <v>23</v>
      </c>
      <c r="C46" s="23">
        <v>0</v>
      </c>
      <c r="D46" s="23" t="s">
        <v>119</v>
      </c>
      <c r="E46" s="23" t="s">
        <v>63</v>
      </c>
      <c r="F46" s="21"/>
      <c r="G46" s="21"/>
      <c r="H46" s="21"/>
      <c r="I46" s="21"/>
      <c r="J46" s="21"/>
      <c r="K46" s="21"/>
      <c r="L46" s="21"/>
      <c r="M46" s="21"/>
      <c r="N46" s="21"/>
      <c r="O46" s="21"/>
      <c r="P46" s="21"/>
      <c r="Q46" s="21"/>
      <c r="R46" s="21"/>
      <c r="S46" s="21"/>
      <c r="T46" s="21"/>
      <c r="U46" s="21"/>
      <c r="V46" s="21"/>
      <c r="W46" s="21"/>
      <c r="X46" s="21"/>
      <c r="Y46" s="21"/>
      <c r="Z46" s="21"/>
      <c r="AA46" s="21"/>
    </row>
    <row r="47" spans="1:27" ht="13" x14ac:dyDescent="0.3">
      <c r="A47" s="22"/>
      <c r="B47" s="23" t="s">
        <v>23</v>
      </c>
      <c r="C47" s="23">
        <v>1</v>
      </c>
      <c r="D47" s="23" t="s">
        <v>117</v>
      </c>
      <c r="E47" s="23" t="s">
        <v>63</v>
      </c>
      <c r="F47" s="21"/>
      <c r="G47" s="21"/>
      <c r="H47" s="21"/>
      <c r="I47" s="21"/>
      <c r="J47" s="21"/>
      <c r="K47" s="21"/>
      <c r="L47" s="21"/>
      <c r="M47" s="21"/>
      <c r="N47" s="21"/>
      <c r="O47" s="21"/>
      <c r="P47" s="21"/>
      <c r="Q47" s="21"/>
      <c r="R47" s="21"/>
      <c r="S47" s="21"/>
      <c r="T47" s="21"/>
      <c r="U47" s="21"/>
      <c r="V47" s="21"/>
      <c r="W47" s="21"/>
      <c r="X47" s="21"/>
      <c r="Y47" s="21"/>
      <c r="Z47" s="21"/>
      <c r="AA47" s="21"/>
    </row>
    <row r="48" spans="1:27" ht="13" x14ac:dyDescent="0.3">
      <c r="A48" s="22"/>
      <c r="B48" s="23" t="s">
        <v>23</v>
      </c>
      <c r="C48" s="23">
        <v>0</v>
      </c>
      <c r="D48" s="23" t="s">
        <v>123</v>
      </c>
      <c r="E48" s="23" t="s">
        <v>63</v>
      </c>
      <c r="F48" s="21"/>
      <c r="G48" s="21"/>
      <c r="H48" s="21"/>
      <c r="I48" s="21"/>
      <c r="J48" s="21"/>
      <c r="K48" s="21"/>
      <c r="L48" s="21"/>
      <c r="M48" s="21"/>
      <c r="N48" s="21"/>
      <c r="O48" s="21"/>
      <c r="P48" s="21"/>
      <c r="Q48" s="21"/>
      <c r="R48" s="21"/>
      <c r="S48" s="21"/>
      <c r="T48" s="21"/>
      <c r="U48" s="21"/>
      <c r="V48" s="21"/>
      <c r="W48" s="21"/>
      <c r="X48" s="21"/>
      <c r="Y48" s="21"/>
      <c r="Z48" s="21"/>
      <c r="AA48" s="21"/>
    </row>
    <row r="49" spans="1:27" ht="13" x14ac:dyDescent="0.3">
      <c r="A49" s="22"/>
      <c r="B49" s="28" t="s">
        <v>28</v>
      </c>
      <c r="C49" s="28">
        <v>0</v>
      </c>
      <c r="D49" s="28" t="s">
        <v>124</v>
      </c>
      <c r="E49" s="28" t="s">
        <v>59</v>
      </c>
      <c r="F49" s="28" t="s">
        <v>125</v>
      </c>
      <c r="G49" s="21"/>
      <c r="H49" s="21"/>
      <c r="I49" s="21"/>
      <c r="J49" s="21"/>
      <c r="K49" s="21"/>
      <c r="L49" s="21"/>
      <c r="M49" s="21"/>
      <c r="N49" s="21"/>
      <c r="O49" s="21"/>
      <c r="P49" s="21"/>
      <c r="Q49" s="21"/>
      <c r="R49" s="21"/>
      <c r="S49" s="21"/>
      <c r="T49" s="21"/>
      <c r="U49" s="21"/>
      <c r="V49" s="21"/>
      <c r="W49" s="21"/>
      <c r="X49" s="21"/>
      <c r="Y49" s="21"/>
      <c r="Z49" s="21"/>
      <c r="AA49" s="21"/>
    </row>
    <row r="50" spans="1:27" ht="13" x14ac:dyDescent="0.3">
      <c r="A50" s="22"/>
      <c r="B50" s="23" t="s">
        <v>29</v>
      </c>
      <c r="C50" s="23">
        <v>1</v>
      </c>
      <c r="D50" s="23" t="s">
        <v>126</v>
      </c>
      <c r="E50" s="23" t="s">
        <v>59</v>
      </c>
      <c r="F50" s="21"/>
      <c r="G50" s="21"/>
      <c r="H50" s="21"/>
      <c r="I50" s="21"/>
      <c r="J50" s="21"/>
      <c r="K50" s="21"/>
      <c r="L50" s="21"/>
      <c r="M50" s="21"/>
      <c r="N50" s="21"/>
      <c r="O50" s="21"/>
      <c r="P50" s="21"/>
      <c r="Q50" s="21"/>
      <c r="R50" s="21"/>
      <c r="S50" s="21"/>
      <c r="T50" s="21"/>
      <c r="U50" s="21"/>
      <c r="V50" s="21"/>
      <c r="W50" s="21"/>
      <c r="X50" s="21"/>
      <c r="Y50" s="21"/>
      <c r="Z50" s="21"/>
      <c r="AA50" s="21"/>
    </row>
    <row r="51" spans="1:27" ht="13" x14ac:dyDescent="0.3">
      <c r="A51" s="22"/>
      <c r="B51" s="23" t="s">
        <v>26</v>
      </c>
      <c r="C51" s="23">
        <v>1</v>
      </c>
      <c r="D51" s="23" t="s">
        <v>127</v>
      </c>
      <c r="E51" s="23" t="s">
        <v>77</v>
      </c>
      <c r="F51" s="23" t="s">
        <v>128</v>
      </c>
      <c r="G51" s="21"/>
      <c r="H51" s="21"/>
      <c r="I51" s="21"/>
      <c r="J51" s="21"/>
      <c r="K51" s="21"/>
      <c r="L51" s="21"/>
      <c r="M51" s="21"/>
      <c r="N51" s="21"/>
      <c r="O51" s="21"/>
      <c r="P51" s="21"/>
      <c r="Q51" s="21"/>
      <c r="R51" s="21"/>
      <c r="S51" s="21"/>
      <c r="T51" s="21"/>
      <c r="U51" s="21"/>
      <c r="V51" s="21"/>
      <c r="W51" s="21"/>
      <c r="X51" s="21"/>
      <c r="Y51" s="21"/>
      <c r="Z51" s="21"/>
      <c r="AA51" s="21"/>
    </row>
    <row r="52" spans="1:27" ht="13" x14ac:dyDescent="0.3">
      <c r="A52" s="22"/>
      <c r="B52" s="23" t="s">
        <v>33</v>
      </c>
      <c r="C52" s="23">
        <v>1</v>
      </c>
      <c r="D52" s="23" t="s">
        <v>129</v>
      </c>
      <c r="E52" s="23" t="s">
        <v>130</v>
      </c>
      <c r="F52" s="23" t="s">
        <v>131</v>
      </c>
      <c r="G52" s="21"/>
      <c r="H52" s="21"/>
      <c r="I52" s="21"/>
      <c r="J52" s="21"/>
      <c r="K52" s="21"/>
      <c r="L52" s="21"/>
      <c r="M52" s="21"/>
      <c r="N52" s="21"/>
      <c r="O52" s="21"/>
      <c r="P52" s="21"/>
      <c r="Q52" s="21"/>
      <c r="R52" s="21"/>
      <c r="S52" s="21"/>
      <c r="T52" s="21"/>
      <c r="U52" s="21"/>
      <c r="V52" s="21"/>
      <c r="W52" s="21"/>
      <c r="X52" s="21"/>
      <c r="Y52" s="21"/>
      <c r="Z52" s="21"/>
      <c r="AA52" s="21"/>
    </row>
    <row r="53" spans="1:27" ht="13" x14ac:dyDescent="0.3">
      <c r="A53" s="22"/>
      <c r="B53" s="23" t="s">
        <v>29</v>
      </c>
      <c r="C53" s="23">
        <v>0</v>
      </c>
      <c r="D53" s="23" t="s">
        <v>132</v>
      </c>
      <c r="E53" s="23" t="s">
        <v>63</v>
      </c>
      <c r="F53" s="21"/>
      <c r="G53" s="21"/>
      <c r="H53" s="21"/>
      <c r="I53" s="21"/>
      <c r="J53" s="21"/>
      <c r="K53" s="21"/>
      <c r="L53" s="21"/>
      <c r="M53" s="21"/>
      <c r="N53" s="21"/>
      <c r="O53" s="21"/>
      <c r="P53" s="21"/>
      <c r="Q53" s="21"/>
      <c r="R53" s="21"/>
      <c r="S53" s="21"/>
      <c r="T53" s="21"/>
      <c r="U53" s="21"/>
      <c r="V53" s="21"/>
      <c r="W53" s="21"/>
      <c r="X53" s="21"/>
      <c r="Y53" s="21"/>
      <c r="Z53" s="21"/>
      <c r="AA53" s="21"/>
    </row>
    <row r="54" spans="1:27" ht="13" x14ac:dyDescent="0.3">
      <c r="A54" s="22"/>
      <c r="B54" s="23" t="s">
        <v>55</v>
      </c>
      <c r="C54" s="23">
        <v>0</v>
      </c>
      <c r="D54" s="23" t="s">
        <v>133</v>
      </c>
      <c r="E54" s="23" t="s">
        <v>59</v>
      </c>
      <c r="F54" s="23" t="s">
        <v>134</v>
      </c>
      <c r="G54" s="21"/>
      <c r="H54" s="21"/>
      <c r="I54" s="21"/>
      <c r="J54" s="21"/>
      <c r="K54" s="21"/>
      <c r="L54" s="21"/>
      <c r="M54" s="21"/>
      <c r="N54" s="21"/>
      <c r="O54" s="21"/>
      <c r="P54" s="21"/>
      <c r="Q54" s="21"/>
      <c r="R54" s="21"/>
      <c r="S54" s="21"/>
      <c r="T54" s="21"/>
      <c r="U54" s="21"/>
      <c r="V54" s="21"/>
      <c r="W54" s="21"/>
      <c r="X54" s="21"/>
      <c r="Y54" s="21"/>
      <c r="Z54" s="21"/>
      <c r="AA54" s="21"/>
    </row>
    <row r="55" spans="1:27" ht="13" x14ac:dyDescent="0.3">
      <c r="A55" s="22"/>
      <c r="B55" s="23" t="s">
        <v>29</v>
      </c>
      <c r="C55" s="23">
        <v>1</v>
      </c>
      <c r="D55" s="23" t="s">
        <v>135</v>
      </c>
      <c r="E55" s="23" t="s">
        <v>136</v>
      </c>
      <c r="F55" s="21"/>
      <c r="G55" s="21"/>
      <c r="H55" s="21"/>
      <c r="I55" s="21"/>
      <c r="J55" s="21"/>
      <c r="K55" s="21"/>
      <c r="L55" s="21"/>
      <c r="M55" s="21"/>
      <c r="N55" s="21"/>
      <c r="O55" s="21"/>
      <c r="P55" s="21"/>
      <c r="Q55" s="21"/>
      <c r="R55" s="21"/>
      <c r="S55" s="21"/>
      <c r="T55" s="21"/>
      <c r="U55" s="21"/>
      <c r="V55" s="21"/>
      <c r="W55" s="21"/>
      <c r="X55" s="21"/>
      <c r="Y55" s="21"/>
      <c r="Z55" s="21"/>
      <c r="AA55" s="21"/>
    </row>
    <row r="56" spans="1:27" ht="13" x14ac:dyDescent="0.3">
      <c r="A56" s="22"/>
      <c r="B56" s="23" t="s">
        <v>26</v>
      </c>
      <c r="C56" s="23">
        <v>0</v>
      </c>
      <c r="D56" s="23" t="s">
        <v>137</v>
      </c>
      <c r="E56" s="23" t="s">
        <v>59</v>
      </c>
      <c r="F56" s="23" t="s">
        <v>138</v>
      </c>
      <c r="G56" s="21"/>
      <c r="H56" s="21"/>
      <c r="I56" s="21"/>
      <c r="J56" s="21"/>
      <c r="K56" s="21"/>
      <c r="L56" s="21"/>
      <c r="M56" s="21"/>
      <c r="N56" s="21"/>
      <c r="O56" s="21"/>
      <c r="P56" s="21"/>
      <c r="Q56" s="21"/>
      <c r="R56" s="21"/>
      <c r="S56" s="21"/>
      <c r="T56" s="21"/>
      <c r="U56" s="21"/>
      <c r="V56" s="21"/>
      <c r="W56" s="21"/>
      <c r="X56" s="21"/>
      <c r="Y56" s="21"/>
      <c r="Z56" s="21"/>
      <c r="AA56" s="21"/>
    </row>
    <row r="57" spans="1:27" ht="13" x14ac:dyDescent="0.3">
      <c r="A57" s="22"/>
      <c r="B57" s="23" t="s">
        <v>28</v>
      </c>
      <c r="C57" s="23">
        <v>1</v>
      </c>
      <c r="D57" s="23" t="s">
        <v>139</v>
      </c>
      <c r="E57" s="23" t="s">
        <v>59</v>
      </c>
      <c r="F57" s="21"/>
      <c r="G57" s="21"/>
      <c r="H57" s="21"/>
      <c r="I57" s="21"/>
      <c r="J57" s="21"/>
      <c r="K57" s="21"/>
      <c r="L57" s="21"/>
      <c r="M57" s="21"/>
      <c r="N57" s="21"/>
      <c r="O57" s="21"/>
      <c r="P57" s="21"/>
      <c r="Q57" s="21"/>
      <c r="R57" s="21"/>
      <c r="S57" s="21"/>
      <c r="T57" s="21"/>
      <c r="U57" s="21"/>
      <c r="V57" s="21"/>
      <c r="W57" s="21"/>
      <c r="X57" s="21"/>
      <c r="Y57" s="21"/>
      <c r="Z57" s="21"/>
      <c r="AA57" s="21"/>
    </row>
    <row r="58" spans="1:27" ht="13" x14ac:dyDescent="0.3">
      <c r="A58" s="22"/>
      <c r="B58" s="32" t="s">
        <v>32</v>
      </c>
      <c r="C58" s="32">
        <v>1</v>
      </c>
      <c r="D58" s="33">
        <v>44153</v>
      </c>
      <c r="E58" s="32" t="s">
        <v>71</v>
      </c>
      <c r="F58" s="32" t="s">
        <v>109</v>
      </c>
      <c r="G58" s="21"/>
      <c r="H58" s="21"/>
      <c r="I58" s="21"/>
      <c r="J58" s="21"/>
      <c r="K58" s="21"/>
      <c r="L58" s="21"/>
      <c r="M58" s="21"/>
      <c r="N58" s="21"/>
      <c r="O58" s="21"/>
      <c r="P58" s="21"/>
      <c r="Q58" s="21"/>
      <c r="R58" s="21"/>
      <c r="S58" s="21"/>
      <c r="T58" s="21"/>
      <c r="U58" s="21"/>
      <c r="V58" s="21"/>
      <c r="W58" s="21"/>
      <c r="X58" s="21"/>
      <c r="Y58" s="21"/>
      <c r="Z58" s="21"/>
      <c r="AA58" s="21"/>
    </row>
    <row r="59" spans="1:27" ht="13" x14ac:dyDescent="0.3">
      <c r="A59" s="22"/>
      <c r="B59" s="23" t="s">
        <v>55</v>
      </c>
      <c r="C59" s="23">
        <v>1</v>
      </c>
      <c r="D59" s="23" t="s">
        <v>126</v>
      </c>
      <c r="E59" s="23" t="s">
        <v>63</v>
      </c>
      <c r="F59" s="21"/>
      <c r="G59" s="21"/>
      <c r="H59" s="21"/>
      <c r="I59" s="21"/>
      <c r="J59" s="21"/>
      <c r="K59" s="21"/>
      <c r="L59" s="21"/>
      <c r="M59" s="21"/>
      <c r="N59" s="21"/>
      <c r="O59" s="21"/>
      <c r="P59" s="21"/>
      <c r="Q59" s="21"/>
      <c r="R59" s="21"/>
      <c r="S59" s="21"/>
      <c r="T59" s="21"/>
      <c r="U59" s="21"/>
      <c r="V59" s="21"/>
      <c r="W59" s="21"/>
      <c r="X59" s="21"/>
      <c r="Y59" s="21"/>
      <c r="Z59" s="21"/>
      <c r="AA59" s="21"/>
    </row>
    <row r="60" spans="1:27" ht="13" x14ac:dyDescent="0.3">
      <c r="A60" s="22"/>
      <c r="B60" s="23" t="s">
        <v>33</v>
      </c>
      <c r="C60" s="23">
        <v>1</v>
      </c>
      <c r="D60" s="23" t="s">
        <v>140</v>
      </c>
      <c r="E60" s="23" t="s">
        <v>77</v>
      </c>
      <c r="F60" s="23" t="s">
        <v>141</v>
      </c>
      <c r="G60" s="21"/>
      <c r="H60" s="21"/>
      <c r="I60" s="21"/>
      <c r="J60" s="21"/>
      <c r="K60" s="21"/>
      <c r="L60" s="21"/>
      <c r="M60" s="21"/>
      <c r="N60" s="21"/>
      <c r="O60" s="21"/>
      <c r="P60" s="21"/>
      <c r="Q60" s="21"/>
      <c r="R60" s="21"/>
      <c r="S60" s="21"/>
      <c r="T60" s="21"/>
      <c r="U60" s="21"/>
      <c r="V60" s="21"/>
      <c r="W60" s="21"/>
      <c r="X60" s="21"/>
      <c r="Y60" s="21"/>
      <c r="Z60" s="21"/>
      <c r="AA60" s="21"/>
    </row>
    <row r="61" spans="1:27" ht="13" x14ac:dyDescent="0.3">
      <c r="A61" s="22"/>
      <c r="B61" s="23" t="s">
        <v>25</v>
      </c>
      <c r="C61" s="23">
        <v>1</v>
      </c>
      <c r="D61" s="23" t="s">
        <v>142</v>
      </c>
      <c r="E61" s="23" t="s">
        <v>63</v>
      </c>
      <c r="F61" s="21"/>
      <c r="G61" s="21"/>
      <c r="H61" s="21"/>
      <c r="I61" s="21"/>
      <c r="J61" s="21"/>
      <c r="K61" s="21"/>
      <c r="L61" s="21"/>
      <c r="M61" s="21"/>
      <c r="N61" s="21"/>
      <c r="O61" s="21"/>
      <c r="P61" s="21"/>
      <c r="Q61" s="21"/>
      <c r="R61" s="21"/>
      <c r="S61" s="21"/>
      <c r="T61" s="21"/>
      <c r="U61" s="21"/>
      <c r="V61" s="21"/>
      <c r="W61" s="21"/>
      <c r="X61" s="21"/>
      <c r="Y61" s="21"/>
      <c r="Z61" s="21"/>
      <c r="AA61" s="21"/>
    </row>
    <row r="62" spans="1:27" ht="13" x14ac:dyDescent="0.3">
      <c r="A62" s="24">
        <v>44113</v>
      </c>
      <c r="B62" s="23" t="s">
        <v>25</v>
      </c>
      <c r="C62" s="23">
        <v>1</v>
      </c>
      <c r="D62" s="23" t="s">
        <v>54</v>
      </c>
      <c r="E62" s="23" t="s">
        <v>57</v>
      </c>
      <c r="F62" s="21"/>
      <c r="G62" s="21"/>
      <c r="H62" s="21"/>
      <c r="I62" s="21"/>
      <c r="J62" s="21"/>
      <c r="K62" s="21"/>
      <c r="L62" s="21"/>
      <c r="M62" s="21"/>
      <c r="N62" s="21"/>
      <c r="O62" s="21"/>
      <c r="P62" s="21"/>
      <c r="Q62" s="21"/>
      <c r="R62" s="21"/>
      <c r="S62" s="21"/>
      <c r="T62" s="21"/>
      <c r="U62" s="21"/>
      <c r="V62" s="21"/>
      <c r="W62" s="21"/>
      <c r="X62" s="21"/>
      <c r="Y62" s="21"/>
      <c r="Z62" s="21"/>
      <c r="AA62" s="21"/>
    </row>
    <row r="63" spans="1:27" ht="13" x14ac:dyDescent="0.3">
      <c r="A63" s="24">
        <v>44114</v>
      </c>
      <c r="B63" s="23" t="s">
        <v>33</v>
      </c>
      <c r="C63" s="23">
        <v>2</v>
      </c>
      <c r="D63" s="23" t="s">
        <v>143</v>
      </c>
      <c r="E63" s="23" t="s">
        <v>77</v>
      </c>
      <c r="F63" s="21"/>
      <c r="G63" s="21"/>
      <c r="H63" s="21"/>
      <c r="I63" s="21"/>
      <c r="J63" s="21"/>
      <c r="K63" s="21"/>
      <c r="L63" s="21"/>
      <c r="M63" s="21"/>
      <c r="N63" s="21"/>
      <c r="O63" s="21"/>
      <c r="P63" s="21"/>
      <c r="Q63" s="21"/>
      <c r="R63" s="21"/>
      <c r="S63" s="21"/>
      <c r="T63" s="21"/>
      <c r="U63" s="21"/>
      <c r="V63" s="21"/>
      <c r="W63" s="21"/>
      <c r="X63" s="21"/>
      <c r="Y63" s="21"/>
      <c r="Z63" s="21"/>
      <c r="AA63" s="21"/>
    </row>
    <row r="64" spans="1:27" ht="13" x14ac:dyDescent="0.3">
      <c r="A64" s="22"/>
      <c r="B64" s="23" t="s">
        <v>23</v>
      </c>
      <c r="C64" s="23">
        <v>0</v>
      </c>
      <c r="D64" s="23" t="s">
        <v>60</v>
      </c>
      <c r="E64" s="23" t="s">
        <v>63</v>
      </c>
      <c r="F64" s="21"/>
      <c r="G64" s="21"/>
      <c r="H64" s="21"/>
      <c r="I64" s="21"/>
      <c r="J64" s="21"/>
      <c r="K64" s="21"/>
      <c r="L64" s="21"/>
      <c r="M64" s="21"/>
      <c r="N64" s="21"/>
      <c r="O64" s="21"/>
      <c r="P64" s="21"/>
      <c r="Q64" s="21"/>
      <c r="R64" s="21"/>
      <c r="S64" s="21"/>
      <c r="T64" s="21"/>
      <c r="U64" s="21"/>
      <c r="V64" s="21"/>
      <c r="W64" s="21"/>
      <c r="X64" s="21"/>
      <c r="Y64" s="21"/>
      <c r="Z64" s="21"/>
      <c r="AA64" s="21"/>
    </row>
    <row r="65" spans="1:27" ht="13" x14ac:dyDescent="0.3">
      <c r="A65" s="22"/>
      <c r="B65" s="23" t="s">
        <v>29</v>
      </c>
      <c r="C65" s="23">
        <v>1</v>
      </c>
      <c r="D65" s="23" t="s">
        <v>144</v>
      </c>
      <c r="E65" s="23" t="s">
        <v>77</v>
      </c>
      <c r="F65" s="21"/>
      <c r="G65" s="21"/>
      <c r="H65" s="21"/>
      <c r="I65" s="21"/>
      <c r="J65" s="21"/>
      <c r="K65" s="21"/>
      <c r="L65" s="21"/>
      <c r="M65" s="21"/>
      <c r="N65" s="21"/>
      <c r="O65" s="21"/>
      <c r="P65" s="21"/>
      <c r="Q65" s="21"/>
      <c r="R65" s="21"/>
      <c r="S65" s="21"/>
      <c r="T65" s="21"/>
      <c r="U65" s="21"/>
      <c r="V65" s="21"/>
      <c r="W65" s="21"/>
      <c r="X65" s="21"/>
      <c r="Y65" s="21"/>
      <c r="Z65" s="21"/>
      <c r="AA65" s="21"/>
    </row>
    <row r="66" spans="1:27" ht="13" x14ac:dyDescent="0.3">
      <c r="A66" s="22"/>
      <c r="B66" s="23" t="s">
        <v>24</v>
      </c>
      <c r="C66" s="23">
        <v>1</v>
      </c>
      <c r="D66" s="23" t="s">
        <v>145</v>
      </c>
      <c r="E66" s="23" t="s">
        <v>59</v>
      </c>
      <c r="F66" s="23" t="s">
        <v>146</v>
      </c>
      <c r="G66" s="21"/>
      <c r="H66" s="21"/>
      <c r="I66" s="21"/>
      <c r="J66" s="21"/>
      <c r="K66" s="21"/>
      <c r="L66" s="21"/>
      <c r="M66" s="21"/>
      <c r="N66" s="21"/>
      <c r="O66" s="21"/>
      <c r="P66" s="21"/>
      <c r="Q66" s="21"/>
      <c r="R66" s="21"/>
      <c r="S66" s="21"/>
      <c r="T66" s="21"/>
      <c r="U66" s="21"/>
      <c r="V66" s="21"/>
      <c r="W66" s="21"/>
      <c r="X66" s="21"/>
      <c r="Y66" s="21"/>
      <c r="Z66" s="21"/>
      <c r="AA66" s="21"/>
    </row>
    <row r="67" spans="1:27" ht="13" x14ac:dyDescent="0.3">
      <c r="A67" s="22"/>
      <c r="B67" s="23" t="s">
        <v>55</v>
      </c>
      <c r="C67" s="23">
        <v>1</v>
      </c>
      <c r="D67" s="23" t="s">
        <v>147</v>
      </c>
      <c r="E67" s="23" t="s">
        <v>63</v>
      </c>
      <c r="F67" s="21"/>
      <c r="G67" s="21"/>
      <c r="H67" s="21"/>
      <c r="I67" s="21"/>
      <c r="J67" s="21"/>
      <c r="K67" s="21"/>
      <c r="L67" s="21"/>
      <c r="M67" s="21"/>
      <c r="N67" s="21"/>
      <c r="O67" s="21"/>
      <c r="P67" s="21"/>
      <c r="Q67" s="21"/>
      <c r="R67" s="21"/>
      <c r="S67" s="21"/>
      <c r="T67" s="21"/>
      <c r="U67" s="21"/>
      <c r="V67" s="21"/>
      <c r="W67" s="21"/>
      <c r="X67" s="21"/>
      <c r="Y67" s="21"/>
      <c r="Z67" s="21"/>
      <c r="AA67" s="21"/>
    </row>
    <row r="68" spans="1:27" ht="13" x14ac:dyDescent="0.3">
      <c r="A68" s="22"/>
      <c r="B68" s="23" t="s">
        <v>26</v>
      </c>
      <c r="C68" s="23">
        <v>1</v>
      </c>
      <c r="D68" s="31">
        <v>44180</v>
      </c>
      <c r="E68" s="23" t="s">
        <v>99</v>
      </c>
      <c r="F68" s="23" t="s">
        <v>148</v>
      </c>
      <c r="G68" s="21"/>
      <c r="H68" s="21"/>
      <c r="I68" s="21"/>
      <c r="J68" s="21"/>
      <c r="K68" s="21"/>
      <c r="L68" s="21"/>
      <c r="M68" s="21"/>
      <c r="N68" s="21"/>
      <c r="O68" s="21"/>
      <c r="P68" s="21"/>
      <c r="Q68" s="21"/>
      <c r="R68" s="21"/>
      <c r="S68" s="21"/>
      <c r="T68" s="21"/>
      <c r="U68" s="21"/>
      <c r="V68" s="21"/>
      <c r="W68" s="21"/>
      <c r="X68" s="21"/>
      <c r="Y68" s="21"/>
      <c r="Z68" s="21"/>
      <c r="AA68" s="21"/>
    </row>
    <row r="69" spans="1:27" ht="13" x14ac:dyDescent="0.3">
      <c r="A69" s="22"/>
      <c r="B69" s="23" t="s">
        <v>28</v>
      </c>
      <c r="C69" s="23">
        <v>1</v>
      </c>
      <c r="D69" s="23" t="s">
        <v>149</v>
      </c>
      <c r="E69" s="23" t="s">
        <v>75</v>
      </c>
      <c r="F69" s="21"/>
      <c r="G69" s="21"/>
      <c r="H69" s="21"/>
      <c r="I69" s="21"/>
      <c r="J69" s="21"/>
      <c r="K69" s="21"/>
      <c r="L69" s="21"/>
      <c r="M69" s="21"/>
      <c r="N69" s="21"/>
      <c r="O69" s="21"/>
      <c r="P69" s="21"/>
      <c r="Q69" s="21"/>
      <c r="R69" s="21"/>
      <c r="S69" s="21"/>
      <c r="T69" s="21"/>
      <c r="U69" s="21"/>
      <c r="V69" s="21"/>
      <c r="W69" s="21"/>
      <c r="X69" s="21"/>
      <c r="Y69" s="21"/>
      <c r="Z69" s="21"/>
      <c r="AA69" s="21"/>
    </row>
    <row r="70" spans="1:27" ht="13" x14ac:dyDescent="0.3">
      <c r="A70" s="22"/>
      <c r="B70" s="28" t="s">
        <v>28</v>
      </c>
      <c r="C70" s="28">
        <v>0</v>
      </c>
      <c r="D70" s="28" t="s">
        <v>150</v>
      </c>
      <c r="E70" s="28" t="s">
        <v>63</v>
      </c>
      <c r="F70" s="21"/>
      <c r="G70" s="21"/>
      <c r="H70" s="21"/>
      <c r="I70" s="21"/>
      <c r="J70" s="21"/>
      <c r="K70" s="21"/>
      <c r="L70" s="21"/>
      <c r="M70" s="21"/>
      <c r="N70" s="21"/>
      <c r="O70" s="21"/>
      <c r="P70" s="21"/>
      <c r="Q70" s="21"/>
      <c r="R70" s="21"/>
      <c r="S70" s="21"/>
      <c r="T70" s="21"/>
      <c r="U70" s="21"/>
      <c r="V70" s="21"/>
      <c r="W70" s="21"/>
      <c r="X70" s="21"/>
      <c r="Y70" s="21"/>
      <c r="Z70" s="21"/>
      <c r="AA70" s="21"/>
    </row>
    <row r="71" spans="1:27" ht="13" x14ac:dyDescent="0.3">
      <c r="A71" s="22"/>
      <c r="B71" s="23" t="s">
        <v>23</v>
      </c>
      <c r="C71" s="23">
        <v>0</v>
      </c>
      <c r="D71" s="23" t="s">
        <v>151</v>
      </c>
      <c r="E71" s="23" t="s">
        <v>63</v>
      </c>
      <c r="F71" s="21"/>
      <c r="G71" s="21"/>
      <c r="H71" s="21"/>
      <c r="I71" s="21"/>
      <c r="J71" s="21"/>
      <c r="K71" s="21"/>
      <c r="L71" s="21"/>
      <c r="M71" s="21"/>
      <c r="N71" s="21"/>
      <c r="O71" s="21"/>
      <c r="P71" s="21"/>
      <c r="Q71" s="21"/>
      <c r="R71" s="21"/>
      <c r="S71" s="21"/>
      <c r="T71" s="21"/>
      <c r="U71" s="21"/>
      <c r="V71" s="21"/>
      <c r="W71" s="21"/>
      <c r="X71" s="21"/>
      <c r="Y71" s="21"/>
      <c r="Z71" s="21"/>
      <c r="AA71" s="21"/>
    </row>
    <row r="72" spans="1:27" ht="13" x14ac:dyDescent="0.3">
      <c r="A72" s="22"/>
      <c r="B72" s="32" t="s">
        <v>30</v>
      </c>
      <c r="C72" s="32">
        <v>2</v>
      </c>
      <c r="D72" s="32" t="s">
        <v>152</v>
      </c>
      <c r="E72" s="32" t="s">
        <v>75</v>
      </c>
      <c r="F72" s="21"/>
      <c r="G72" s="21"/>
      <c r="H72" s="21"/>
      <c r="I72" s="21"/>
      <c r="J72" s="21"/>
      <c r="K72" s="21"/>
      <c r="L72" s="21"/>
      <c r="M72" s="21"/>
      <c r="N72" s="21"/>
      <c r="O72" s="21"/>
      <c r="P72" s="21"/>
      <c r="Q72" s="21"/>
      <c r="R72" s="21"/>
      <c r="S72" s="21"/>
      <c r="T72" s="21"/>
      <c r="U72" s="21"/>
      <c r="V72" s="21"/>
      <c r="W72" s="21"/>
      <c r="X72" s="21"/>
      <c r="Y72" s="21"/>
      <c r="Z72" s="21"/>
      <c r="AA72" s="21"/>
    </row>
    <row r="73" spans="1:27" ht="13" x14ac:dyDescent="0.3">
      <c r="A73" s="22"/>
      <c r="B73" s="23" t="s">
        <v>33</v>
      </c>
      <c r="C73" s="23">
        <v>0</v>
      </c>
      <c r="D73" s="23" t="s">
        <v>153</v>
      </c>
      <c r="E73" s="23" t="s">
        <v>63</v>
      </c>
      <c r="F73" s="21"/>
      <c r="G73" s="21"/>
      <c r="H73" s="21"/>
      <c r="I73" s="21"/>
      <c r="J73" s="21"/>
      <c r="K73" s="21"/>
      <c r="L73" s="21"/>
      <c r="M73" s="21"/>
      <c r="N73" s="21"/>
      <c r="O73" s="21"/>
      <c r="P73" s="21"/>
      <c r="Q73" s="21"/>
      <c r="R73" s="21"/>
      <c r="S73" s="21"/>
      <c r="T73" s="21"/>
      <c r="U73" s="21"/>
      <c r="V73" s="21"/>
      <c r="W73" s="21"/>
      <c r="X73" s="21"/>
      <c r="Y73" s="21"/>
      <c r="Z73" s="21"/>
      <c r="AA73" s="21"/>
    </row>
    <row r="74" spans="1:27" ht="13" x14ac:dyDescent="0.3">
      <c r="A74" s="22"/>
      <c r="B74" s="23" t="s">
        <v>30</v>
      </c>
      <c r="C74" s="23">
        <v>1</v>
      </c>
      <c r="D74" s="23" t="s">
        <v>154</v>
      </c>
      <c r="E74" s="23" t="s">
        <v>99</v>
      </c>
      <c r="F74" s="23" t="s">
        <v>155</v>
      </c>
      <c r="G74" s="21"/>
      <c r="H74" s="21"/>
      <c r="I74" s="21"/>
      <c r="J74" s="21"/>
      <c r="K74" s="21"/>
      <c r="L74" s="21"/>
      <c r="M74" s="21"/>
      <c r="N74" s="21"/>
      <c r="O74" s="21"/>
      <c r="P74" s="21"/>
      <c r="Q74" s="21"/>
      <c r="R74" s="21"/>
      <c r="S74" s="21"/>
      <c r="T74" s="21"/>
      <c r="U74" s="21"/>
      <c r="V74" s="21"/>
      <c r="W74" s="21"/>
      <c r="X74" s="21"/>
      <c r="Y74" s="21"/>
      <c r="Z74" s="21"/>
      <c r="AA74" s="21"/>
    </row>
    <row r="75" spans="1:27" ht="13" x14ac:dyDescent="0.3">
      <c r="A75" s="22"/>
      <c r="B75" s="23" t="s">
        <v>32</v>
      </c>
      <c r="C75" s="23">
        <v>0</v>
      </c>
      <c r="D75" s="23" t="s">
        <v>156</v>
      </c>
      <c r="E75" s="23" t="s">
        <v>59</v>
      </c>
      <c r="F75" s="23" t="s">
        <v>157</v>
      </c>
      <c r="G75" s="21"/>
      <c r="H75" s="21"/>
      <c r="I75" s="21"/>
      <c r="J75" s="21"/>
      <c r="K75" s="21"/>
      <c r="L75" s="21"/>
      <c r="M75" s="21"/>
      <c r="N75" s="21"/>
      <c r="O75" s="21"/>
      <c r="P75" s="21"/>
      <c r="Q75" s="21"/>
      <c r="R75" s="21"/>
      <c r="S75" s="21"/>
      <c r="T75" s="21"/>
      <c r="U75" s="21"/>
      <c r="V75" s="21"/>
      <c r="W75" s="21"/>
      <c r="X75" s="21"/>
      <c r="Y75" s="21"/>
      <c r="Z75" s="21"/>
      <c r="AA75" s="21"/>
    </row>
    <row r="76" spans="1:27" ht="13" x14ac:dyDescent="0.3">
      <c r="A76" s="22"/>
      <c r="B76" s="23" t="s">
        <v>55</v>
      </c>
      <c r="C76" s="23">
        <v>1</v>
      </c>
      <c r="D76" s="23" t="s">
        <v>158</v>
      </c>
      <c r="E76" s="23" t="s">
        <v>99</v>
      </c>
      <c r="F76" s="23" t="s">
        <v>159</v>
      </c>
      <c r="G76" s="21"/>
      <c r="H76" s="21"/>
      <c r="I76" s="21"/>
      <c r="J76" s="21"/>
      <c r="K76" s="21"/>
      <c r="L76" s="21"/>
      <c r="M76" s="21"/>
      <c r="N76" s="21"/>
      <c r="O76" s="21"/>
      <c r="P76" s="21"/>
      <c r="Q76" s="21"/>
      <c r="R76" s="21"/>
      <c r="S76" s="21"/>
      <c r="T76" s="21"/>
      <c r="U76" s="21"/>
      <c r="V76" s="21"/>
      <c r="W76" s="21"/>
      <c r="X76" s="21"/>
      <c r="Y76" s="21"/>
      <c r="Z76" s="21"/>
      <c r="AA76" s="21"/>
    </row>
    <row r="77" spans="1:27" ht="13" x14ac:dyDescent="0.3">
      <c r="A77" s="22"/>
      <c r="B77" s="23" t="s">
        <v>25</v>
      </c>
      <c r="C77" s="23">
        <v>0</v>
      </c>
      <c r="D77" s="23" t="s">
        <v>160</v>
      </c>
      <c r="E77" s="23" t="s">
        <v>59</v>
      </c>
      <c r="F77" s="23" t="s">
        <v>161</v>
      </c>
      <c r="G77" s="21"/>
      <c r="H77" s="21"/>
      <c r="I77" s="21"/>
      <c r="J77" s="21"/>
      <c r="K77" s="21"/>
      <c r="L77" s="21"/>
      <c r="M77" s="21"/>
      <c r="N77" s="21"/>
      <c r="O77" s="21"/>
      <c r="P77" s="21"/>
      <c r="Q77" s="21"/>
      <c r="R77" s="21"/>
      <c r="S77" s="21"/>
      <c r="T77" s="21"/>
      <c r="U77" s="21"/>
      <c r="V77" s="21"/>
      <c r="W77" s="21"/>
      <c r="X77" s="21"/>
      <c r="Y77" s="21"/>
      <c r="Z77" s="21"/>
      <c r="AA77" s="21"/>
    </row>
    <row r="78" spans="1:27" ht="13" x14ac:dyDescent="0.3">
      <c r="A78" s="22"/>
      <c r="B78" s="23" t="s">
        <v>32</v>
      </c>
      <c r="C78" s="23">
        <v>0</v>
      </c>
      <c r="D78" s="23" t="s">
        <v>162</v>
      </c>
      <c r="E78" s="23" t="s">
        <v>163</v>
      </c>
      <c r="F78" s="23" t="s">
        <v>164</v>
      </c>
      <c r="G78" s="21"/>
      <c r="H78" s="21"/>
      <c r="I78" s="21"/>
      <c r="J78" s="21"/>
      <c r="K78" s="21"/>
      <c r="L78" s="21"/>
      <c r="M78" s="21"/>
      <c r="N78" s="21"/>
      <c r="O78" s="21"/>
      <c r="P78" s="21"/>
      <c r="Q78" s="21"/>
      <c r="R78" s="21"/>
      <c r="S78" s="21"/>
      <c r="T78" s="21"/>
      <c r="U78" s="21"/>
      <c r="V78" s="21"/>
      <c r="W78" s="21"/>
      <c r="X78" s="21"/>
      <c r="Y78" s="21"/>
      <c r="Z78" s="21"/>
      <c r="AA78" s="21"/>
    </row>
    <row r="79" spans="1:27" ht="13" x14ac:dyDescent="0.3">
      <c r="A79" s="22"/>
      <c r="B79" s="23" t="s">
        <v>33</v>
      </c>
      <c r="C79" s="23">
        <v>1</v>
      </c>
      <c r="D79" s="23" t="s">
        <v>165</v>
      </c>
      <c r="E79" s="23" t="s">
        <v>63</v>
      </c>
      <c r="F79" s="23" t="s">
        <v>166</v>
      </c>
      <c r="G79" s="21"/>
      <c r="H79" s="21"/>
      <c r="I79" s="21"/>
      <c r="J79" s="21"/>
      <c r="K79" s="21"/>
      <c r="L79" s="21"/>
      <c r="M79" s="21"/>
      <c r="N79" s="21"/>
      <c r="O79" s="21"/>
      <c r="P79" s="21"/>
      <c r="Q79" s="21"/>
      <c r="R79" s="21"/>
      <c r="S79" s="21"/>
      <c r="T79" s="21"/>
      <c r="U79" s="21"/>
      <c r="V79" s="21"/>
      <c r="W79" s="21"/>
      <c r="X79" s="21"/>
      <c r="Y79" s="21"/>
      <c r="Z79" s="21"/>
      <c r="AA79" s="21"/>
    </row>
    <row r="80" spans="1:27" ht="13" x14ac:dyDescent="0.3">
      <c r="A80" s="22"/>
      <c r="B80" s="23" t="s">
        <v>26</v>
      </c>
      <c r="C80" s="23">
        <v>1</v>
      </c>
      <c r="D80" s="23" t="s">
        <v>167</v>
      </c>
      <c r="E80" s="23" t="s">
        <v>168</v>
      </c>
      <c r="F80" s="21"/>
      <c r="G80" s="21"/>
      <c r="H80" s="21"/>
      <c r="I80" s="21"/>
      <c r="J80" s="21"/>
      <c r="K80" s="21"/>
      <c r="L80" s="21"/>
      <c r="M80" s="21"/>
      <c r="N80" s="21"/>
      <c r="O80" s="21"/>
      <c r="P80" s="21"/>
      <c r="Q80" s="21"/>
      <c r="R80" s="21"/>
      <c r="S80" s="21"/>
      <c r="T80" s="21"/>
      <c r="U80" s="21"/>
      <c r="V80" s="21"/>
      <c r="W80" s="21"/>
      <c r="X80" s="21"/>
      <c r="Y80" s="21"/>
      <c r="Z80" s="21"/>
      <c r="AA80" s="21"/>
    </row>
    <row r="81" spans="1:27" ht="13" x14ac:dyDescent="0.3">
      <c r="A81" s="24">
        <v>44115</v>
      </c>
      <c r="B81" s="32" t="s">
        <v>32</v>
      </c>
      <c r="C81" s="32">
        <v>0</v>
      </c>
      <c r="D81" s="32" t="s">
        <v>169</v>
      </c>
      <c r="E81" s="32" t="s">
        <v>99</v>
      </c>
      <c r="F81" s="21"/>
      <c r="G81" s="21"/>
      <c r="H81" s="21"/>
      <c r="I81" s="21"/>
      <c r="J81" s="21"/>
      <c r="K81" s="21"/>
      <c r="L81" s="21"/>
      <c r="M81" s="21"/>
      <c r="N81" s="21"/>
      <c r="O81" s="21"/>
      <c r="P81" s="21"/>
      <c r="Q81" s="21"/>
      <c r="R81" s="21"/>
      <c r="S81" s="21"/>
      <c r="T81" s="21"/>
      <c r="U81" s="21"/>
      <c r="V81" s="21"/>
      <c r="W81" s="21"/>
      <c r="X81" s="21"/>
      <c r="Y81" s="21"/>
      <c r="Z81" s="21"/>
      <c r="AA81" s="21"/>
    </row>
    <row r="82" spans="1:27" ht="13" x14ac:dyDescent="0.3">
      <c r="A82" s="22"/>
      <c r="B82" s="23" t="s">
        <v>23</v>
      </c>
      <c r="C82" s="23">
        <v>0</v>
      </c>
      <c r="D82" s="23" t="s">
        <v>170</v>
      </c>
      <c r="E82" s="23" t="s">
        <v>63</v>
      </c>
      <c r="F82" s="21"/>
      <c r="G82" s="21"/>
      <c r="H82" s="21"/>
      <c r="I82" s="21"/>
      <c r="J82" s="21"/>
      <c r="K82" s="21"/>
      <c r="L82" s="21"/>
      <c r="M82" s="21"/>
      <c r="N82" s="21"/>
      <c r="O82" s="21"/>
      <c r="P82" s="21"/>
      <c r="Q82" s="21"/>
      <c r="R82" s="21"/>
      <c r="S82" s="21"/>
      <c r="T82" s="21"/>
      <c r="U82" s="21"/>
      <c r="V82" s="21"/>
      <c r="W82" s="21"/>
      <c r="X82" s="21"/>
      <c r="Y82" s="21"/>
      <c r="Z82" s="21"/>
      <c r="AA82" s="21"/>
    </row>
    <row r="83" spans="1:27" ht="13" x14ac:dyDescent="0.3">
      <c r="A83" s="22"/>
      <c r="B83" s="23" t="s">
        <v>26</v>
      </c>
      <c r="C83" s="23">
        <v>0</v>
      </c>
      <c r="D83" s="23" t="s">
        <v>171</v>
      </c>
      <c r="E83" s="23" t="s">
        <v>59</v>
      </c>
      <c r="F83" s="21"/>
      <c r="G83" s="21"/>
      <c r="H83" s="21"/>
      <c r="I83" s="21"/>
      <c r="J83" s="21"/>
      <c r="K83" s="21"/>
      <c r="L83" s="21"/>
      <c r="M83" s="21"/>
      <c r="N83" s="21"/>
      <c r="O83" s="21"/>
      <c r="P83" s="21"/>
      <c r="Q83" s="21"/>
      <c r="R83" s="21"/>
      <c r="S83" s="21"/>
      <c r="T83" s="21"/>
      <c r="U83" s="21"/>
      <c r="V83" s="21"/>
      <c r="W83" s="21"/>
      <c r="X83" s="21"/>
      <c r="Y83" s="21"/>
      <c r="Z83" s="21"/>
      <c r="AA83" s="21"/>
    </row>
    <row r="84" spans="1:27" ht="13" x14ac:dyDescent="0.3">
      <c r="A84" s="22"/>
      <c r="B84" s="23" t="s">
        <v>30</v>
      </c>
      <c r="C84" s="23">
        <v>0</v>
      </c>
      <c r="D84" s="23" t="s">
        <v>126</v>
      </c>
      <c r="E84" s="23" t="s">
        <v>63</v>
      </c>
      <c r="F84" s="21"/>
      <c r="G84" s="21"/>
      <c r="H84" s="21"/>
      <c r="I84" s="21"/>
      <c r="J84" s="21"/>
      <c r="K84" s="21"/>
      <c r="L84" s="21"/>
      <c r="M84" s="21"/>
      <c r="N84" s="21"/>
      <c r="O84" s="21"/>
      <c r="P84" s="21"/>
      <c r="Q84" s="21"/>
      <c r="R84" s="21"/>
      <c r="S84" s="21"/>
      <c r="T84" s="21"/>
      <c r="U84" s="21"/>
      <c r="V84" s="21"/>
      <c r="W84" s="21"/>
      <c r="X84" s="21"/>
      <c r="Y84" s="21"/>
      <c r="Z84" s="21"/>
      <c r="AA84" s="21"/>
    </row>
    <row r="85" spans="1:27" ht="13" x14ac:dyDescent="0.3">
      <c r="A85" s="22"/>
      <c r="B85" s="23" t="s">
        <v>25</v>
      </c>
      <c r="C85" s="23">
        <v>1</v>
      </c>
      <c r="D85" s="23" t="s">
        <v>172</v>
      </c>
      <c r="E85" s="23" t="s">
        <v>59</v>
      </c>
      <c r="F85" s="21"/>
      <c r="G85" s="21"/>
      <c r="H85" s="21"/>
      <c r="I85" s="21"/>
      <c r="J85" s="21"/>
      <c r="K85" s="21"/>
      <c r="L85" s="21"/>
      <c r="M85" s="21"/>
      <c r="N85" s="21"/>
      <c r="O85" s="21"/>
      <c r="P85" s="21"/>
      <c r="Q85" s="21"/>
      <c r="R85" s="21"/>
      <c r="S85" s="21"/>
      <c r="T85" s="21"/>
      <c r="U85" s="21"/>
      <c r="V85" s="21"/>
      <c r="W85" s="21"/>
      <c r="X85" s="21"/>
      <c r="Y85" s="21"/>
      <c r="Z85" s="21"/>
      <c r="AA85" s="21"/>
    </row>
    <row r="86" spans="1:27" ht="13" x14ac:dyDescent="0.3">
      <c r="A86" s="22"/>
      <c r="B86" s="23" t="s">
        <v>24</v>
      </c>
      <c r="C86" s="23">
        <v>2</v>
      </c>
      <c r="D86" s="31">
        <v>44149</v>
      </c>
      <c r="E86" s="23" t="s">
        <v>77</v>
      </c>
      <c r="F86" s="21"/>
      <c r="G86" s="21"/>
      <c r="H86" s="21"/>
      <c r="I86" s="21"/>
      <c r="J86" s="21"/>
      <c r="K86" s="21"/>
      <c r="L86" s="21"/>
      <c r="M86" s="21"/>
      <c r="N86" s="21"/>
      <c r="O86" s="21"/>
      <c r="P86" s="21"/>
      <c r="Q86" s="21"/>
      <c r="R86" s="21"/>
      <c r="S86" s="21"/>
      <c r="T86" s="21"/>
      <c r="U86" s="21"/>
      <c r="V86" s="21"/>
      <c r="W86" s="21"/>
      <c r="X86" s="21"/>
      <c r="Y86" s="21"/>
      <c r="Z86" s="21"/>
      <c r="AA86" s="21"/>
    </row>
    <row r="87" spans="1:27" ht="13" x14ac:dyDescent="0.3">
      <c r="A87" s="22"/>
      <c r="B87" s="23" t="s">
        <v>26</v>
      </c>
      <c r="C87" s="23">
        <v>1</v>
      </c>
      <c r="D87" s="23" t="s">
        <v>173</v>
      </c>
      <c r="E87" s="23" t="s">
        <v>174</v>
      </c>
      <c r="F87" s="21"/>
      <c r="G87" s="21"/>
      <c r="H87" s="21"/>
      <c r="I87" s="21"/>
      <c r="J87" s="21"/>
      <c r="K87" s="21"/>
      <c r="L87" s="21"/>
      <c r="M87" s="21"/>
      <c r="N87" s="21"/>
      <c r="O87" s="21"/>
      <c r="P87" s="21"/>
      <c r="Q87" s="21"/>
      <c r="R87" s="21"/>
      <c r="S87" s="21"/>
      <c r="T87" s="21"/>
      <c r="U87" s="21"/>
      <c r="V87" s="21"/>
      <c r="W87" s="21"/>
      <c r="X87" s="21"/>
      <c r="Y87" s="21"/>
      <c r="Z87" s="21"/>
      <c r="AA87" s="21"/>
    </row>
    <row r="88" spans="1:27" ht="13" x14ac:dyDescent="0.3">
      <c r="A88" s="22"/>
      <c r="B88" s="28" t="s">
        <v>32</v>
      </c>
      <c r="C88" s="28">
        <v>0</v>
      </c>
      <c r="D88" s="28" t="s">
        <v>175</v>
      </c>
      <c r="E88" s="28" t="s">
        <v>63</v>
      </c>
      <c r="F88" s="21"/>
      <c r="G88" s="21"/>
      <c r="H88" s="21"/>
      <c r="I88" s="21"/>
      <c r="J88" s="21"/>
      <c r="K88" s="21"/>
      <c r="L88" s="21"/>
      <c r="M88" s="21"/>
      <c r="N88" s="21"/>
      <c r="O88" s="21"/>
      <c r="P88" s="21"/>
      <c r="Q88" s="21"/>
      <c r="R88" s="21"/>
      <c r="S88" s="21"/>
      <c r="T88" s="21"/>
      <c r="U88" s="21"/>
      <c r="V88" s="21"/>
      <c r="W88" s="21"/>
      <c r="X88" s="21"/>
      <c r="Y88" s="21"/>
      <c r="Z88" s="21"/>
      <c r="AA88" s="21"/>
    </row>
    <row r="89" spans="1:27" ht="13" x14ac:dyDescent="0.3">
      <c r="A89" s="22"/>
      <c r="B89" s="23" t="s">
        <v>26</v>
      </c>
      <c r="C89" s="23">
        <v>1</v>
      </c>
      <c r="D89" s="23" t="s">
        <v>51</v>
      </c>
      <c r="E89" s="23" t="s">
        <v>57</v>
      </c>
      <c r="F89" s="21"/>
      <c r="G89" s="21"/>
      <c r="H89" s="21"/>
      <c r="I89" s="21"/>
      <c r="J89" s="21"/>
      <c r="K89" s="21"/>
      <c r="L89" s="21"/>
      <c r="M89" s="21"/>
      <c r="N89" s="21"/>
      <c r="O89" s="21"/>
      <c r="P89" s="21"/>
      <c r="Q89" s="21"/>
      <c r="R89" s="21"/>
      <c r="S89" s="21"/>
      <c r="T89" s="21"/>
      <c r="U89" s="21"/>
      <c r="V89" s="21"/>
      <c r="W89" s="21"/>
      <c r="X89" s="21"/>
      <c r="Y89" s="21"/>
      <c r="Z89" s="21"/>
      <c r="AA89" s="21"/>
    </row>
    <row r="90" spans="1:27" ht="13" x14ac:dyDescent="0.3">
      <c r="A90" s="22"/>
      <c r="B90" s="23" t="s">
        <v>24</v>
      </c>
      <c r="C90" s="23">
        <v>1</v>
      </c>
      <c r="D90" s="23" t="s">
        <v>176</v>
      </c>
      <c r="E90" s="23" t="s">
        <v>88</v>
      </c>
      <c r="F90" s="21"/>
      <c r="G90" s="21"/>
      <c r="H90" s="21"/>
      <c r="I90" s="21"/>
      <c r="J90" s="21"/>
      <c r="K90" s="21"/>
      <c r="L90" s="21"/>
      <c r="M90" s="21"/>
      <c r="N90" s="21"/>
      <c r="O90" s="21"/>
      <c r="P90" s="21"/>
      <c r="Q90" s="21"/>
      <c r="R90" s="21"/>
      <c r="S90" s="21"/>
      <c r="T90" s="21"/>
      <c r="U90" s="21"/>
      <c r="V90" s="21"/>
      <c r="W90" s="21"/>
      <c r="X90" s="21"/>
      <c r="Y90" s="21"/>
      <c r="Z90" s="21"/>
      <c r="AA90" s="21"/>
    </row>
    <row r="91" spans="1:27" ht="13" x14ac:dyDescent="0.3">
      <c r="A91" s="22"/>
      <c r="B91" s="23" t="s">
        <v>30</v>
      </c>
      <c r="C91" s="23">
        <v>0</v>
      </c>
      <c r="D91" s="23" t="s">
        <v>81</v>
      </c>
      <c r="E91" s="23" t="s">
        <v>57</v>
      </c>
      <c r="F91" s="21"/>
      <c r="G91" s="21"/>
      <c r="H91" s="21"/>
      <c r="I91" s="21"/>
      <c r="J91" s="21"/>
      <c r="K91" s="21"/>
      <c r="L91" s="21"/>
      <c r="M91" s="21"/>
      <c r="N91" s="21"/>
      <c r="O91" s="21"/>
      <c r="P91" s="21"/>
      <c r="Q91" s="21"/>
      <c r="R91" s="21"/>
      <c r="S91" s="21"/>
      <c r="T91" s="21"/>
      <c r="U91" s="21"/>
      <c r="V91" s="21"/>
      <c r="W91" s="21"/>
      <c r="X91" s="21"/>
      <c r="Y91" s="21"/>
      <c r="Z91" s="21"/>
      <c r="AA91" s="21"/>
    </row>
    <row r="92" spans="1:27" ht="13" x14ac:dyDescent="0.3">
      <c r="A92" s="22"/>
      <c r="B92" s="23" t="s">
        <v>33</v>
      </c>
      <c r="C92" s="23">
        <v>2</v>
      </c>
      <c r="D92" s="23" t="s">
        <v>177</v>
      </c>
      <c r="E92" s="23" t="s">
        <v>77</v>
      </c>
      <c r="F92" s="21"/>
      <c r="G92" s="21"/>
      <c r="H92" s="21"/>
      <c r="I92" s="21"/>
      <c r="J92" s="21"/>
      <c r="K92" s="21"/>
      <c r="L92" s="21"/>
      <c r="M92" s="21"/>
      <c r="N92" s="21"/>
      <c r="O92" s="21"/>
      <c r="P92" s="21"/>
      <c r="Q92" s="21"/>
      <c r="R92" s="21"/>
      <c r="S92" s="21"/>
      <c r="T92" s="21"/>
      <c r="U92" s="21"/>
      <c r="V92" s="21"/>
      <c r="W92" s="21"/>
      <c r="X92" s="21"/>
      <c r="Y92" s="21"/>
      <c r="Z92" s="21"/>
      <c r="AA92" s="21"/>
    </row>
    <row r="93" spans="1:27" ht="13" x14ac:dyDescent="0.3">
      <c r="A93" s="22"/>
      <c r="B93" s="23" t="s">
        <v>25</v>
      </c>
      <c r="C93" s="23">
        <v>2</v>
      </c>
      <c r="D93" s="23" t="s">
        <v>178</v>
      </c>
      <c r="E93" s="23" t="s">
        <v>77</v>
      </c>
      <c r="F93" s="21"/>
      <c r="G93" s="21"/>
      <c r="H93" s="21"/>
      <c r="I93" s="21"/>
      <c r="J93" s="21"/>
      <c r="K93" s="21"/>
      <c r="L93" s="21"/>
      <c r="M93" s="21"/>
      <c r="N93" s="21"/>
      <c r="O93" s="21"/>
      <c r="P93" s="21"/>
      <c r="Q93" s="21"/>
      <c r="R93" s="21"/>
      <c r="S93" s="21"/>
      <c r="T93" s="21"/>
      <c r="U93" s="21"/>
      <c r="V93" s="21"/>
      <c r="W93" s="21"/>
      <c r="X93" s="21"/>
      <c r="Y93" s="21"/>
      <c r="Z93" s="21"/>
      <c r="AA93" s="21"/>
    </row>
    <row r="94" spans="1:27" ht="13" x14ac:dyDescent="0.3">
      <c r="A94" s="24">
        <v>44116</v>
      </c>
      <c r="B94" s="23" t="s">
        <v>27</v>
      </c>
      <c r="C94" s="23">
        <v>1</v>
      </c>
      <c r="D94" s="23" t="s">
        <v>179</v>
      </c>
      <c r="E94" s="23" t="s">
        <v>63</v>
      </c>
      <c r="F94" s="21"/>
      <c r="G94" s="21"/>
      <c r="H94" s="21"/>
      <c r="I94" s="21"/>
      <c r="J94" s="21"/>
      <c r="K94" s="21"/>
      <c r="L94" s="21"/>
      <c r="M94" s="21"/>
      <c r="N94" s="21"/>
      <c r="O94" s="21"/>
      <c r="P94" s="21"/>
      <c r="Q94" s="21"/>
      <c r="R94" s="21"/>
      <c r="S94" s="21"/>
      <c r="T94" s="21"/>
      <c r="U94" s="21"/>
      <c r="V94" s="21"/>
      <c r="W94" s="21"/>
      <c r="X94" s="21"/>
      <c r="Y94" s="21"/>
      <c r="Z94" s="21"/>
      <c r="AA94" s="21"/>
    </row>
    <row r="95" spans="1:27" ht="13" x14ac:dyDescent="0.3">
      <c r="A95" s="22"/>
      <c r="B95" s="20" t="s">
        <v>180</v>
      </c>
      <c r="C95" s="20" t="s">
        <v>180</v>
      </c>
      <c r="D95" s="20" t="s">
        <v>180</v>
      </c>
      <c r="E95" s="20" t="s">
        <v>180</v>
      </c>
      <c r="F95" s="20" t="s">
        <v>180</v>
      </c>
      <c r="G95" s="21"/>
      <c r="H95" s="21"/>
      <c r="I95" s="21"/>
      <c r="J95" s="21"/>
      <c r="K95" s="21"/>
      <c r="L95" s="21"/>
      <c r="M95" s="21"/>
      <c r="N95" s="21"/>
      <c r="O95" s="21"/>
      <c r="P95" s="21"/>
      <c r="Q95" s="21"/>
      <c r="R95" s="21"/>
      <c r="S95" s="21"/>
      <c r="T95" s="21"/>
      <c r="U95" s="21"/>
      <c r="V95" s="21"/>
      <c r="W95" s="21"/>
      <c r="X95" s="21"/>
      <c r="Y95" s="21"/>
      <c r="Z95" s="21"/>
      <c r="AA95" s="21"/>
    </row>
    <row r="96" spans="1:27" ht="13" x14ac:dyDescent="0.3">
      <c r="A96" s="24">
        <v>44117</v>
      </c>
      <c r="B96" s="23" t="s">
        <v>24</v>
      </c>
      <c r="C96" s="23">
        <v>1</v>
      </c>
      <c r="D96" s="23" t="s">
        <v>169</v>
      </c>
      <c r="E96" s="23" t="s">
        <v>77</v>
      </c>
      <c r="F96" s="21"/>
      <c r="G96" s="21"/>
      <c r="H96" s="21"/>
      <c r="I96" s="21"/>
      <c r="J96" s="21"/>
      <c r="K96" s="21"/>
      <c r="L96" s="21"/>
      <c r="M96" s="21"/>
      <c r="N96" s="21"/>
      <c r="O96" s="21"/>
      <c r="P96" s="21"/>
      <c r="Q96" s="21"/>
      <c r="R96" s="21"/>
      <c r="S96" s="21"/>
      <c r="T96" s="21"/>
      <c r="U96" s="21"/>
      <c r="V96" s="21"/>
      <c r="W96" s="21"/>
      <c r="X96" s="21"/>
      <c r="Y96" s="21"/>
      <c r="Z96" s="21"/>
      <c r="AA96" s="21"/>
    </row>
    <row r="97" spans="1:27" ht="13" x14ac:dyDescent="0.3">
      <c r="A97" s="22"/>
      <c r="B97" s="28" t="s">
        <v>29</v>
      </c>
      <c r="C97" s="28">
        <v>0</v>
      </c>
      <c r="D97" s="28" t="s">
        <v>62</v>
      </c>
      <c r="E97" s="28" t="s">
        <v>63</v>
      </c>
      <c r="F97" s="21"/>
      <c r="G97" s="21"/>
      <c r="H97" s="21"/>
      <c r="I97" s="21"/>
      <c r="J97" s="21"/>
      <c r="K97" s="21"/>
      <c r="L97" s="21"/>
      <c r="M97" s="21"/>
      <c r="N97" s="21"/>
      <c r="O97" s="21"/>
      <c r="P97" s="21"/>
      <c r="Q97" s="21"/>
      <c r="R97" s="21"/>
      <c r="S97" s="21"/>
      <c r="T97" s="21"/>
      <c r="U97" s="21"/>
      <c r="V97" s="21"/>
      <c r="W97" s="21"/>
      <c r="X97" s="21"/>
      <c r="Y97" s="21"/>
      <c r="Z97" s="21"/>
      <c r="AA97" s="21"/>
    </row>
    <row r="98" spans="1:27" ht="13" x14ac:dyDescent="0.3">
      <c r="A98" s="22"/>
      <c r="B98" s="23" t="s">
        <v>26</v>
      </c>
      <c r="C98" s="23">
        <v>2</v>
      </c>
      <c r="D98" s="23" t="s">
        <v>181</v>
      </c>
      <c r="E98" s="23" t="s">
        <v>59</v>
      </c>
      <c r="F98" s="21"/>
      <c r="G98" s="21"/>
      <c r="H98" s="21"/>
      <c r="I98" s="21"/>
      <c r="J98" s="21"/>
      <c r="K98" s="21"/>
      <c r="L98" s="21"/>
      <c r="M98" s="21"/>
      <c r="N98" s="21"/>
      <c r="O98" s="21"/>
      <c r="P98" s="21"/>
      <c r="Q98" s="21"/>
      <c r="R98" s="21"/>
      <c r="S98" s="21"/>
      <c r="T98" s="21"/>
      <c r="U98" s="21"/>
      <c r="V98" s="21"/>
      <c r="W98" s="21"/>
      <c r="X98" s="21"/>
      <c r="Y98" s="21"/>
      <c r="Z98" s="21"/>
      <c r="AA98" s="21"/>
    </row>
    <row r="99" spans="1:27" ht="13" x14ac:dyDescent="0.3">
      <c r="A99" s="22"/>
      <c r="B99" s="23" t="s">
        <v>32</v>
      </c>
      <c r="C99" s="23">
        <v>2</v>
      </c>
      <c r="D99" s="23" t="s">
        <v>182</v>
      </c>
      <c r="E99" s="23" t="s">
        <v>97</v>
      </c>
      <c r="F99" s="21"/>
      <c r="G99" s="21"/>
      <c r="H99" s="21"/>
      <c r="I99" s="21"/>
      <c r="J99" s="21"/>
      <c r="K99" s="21"/>
      <c r="L99" s="21"/>
      <c r="M99" s="21"/>
      <c r="N99" s="21"/>
      <c r="O99" s="21"/>
      <c r="P99" s="21"/>
      <c r="Q99" s="21"/>
      <c r="R99" s="21"/>
      <c r="S99" s="21"/>
      <c r="T99" s="21"/>
      <c r="U99" s="21"/>
      <c r="V99" s="21"/>
      <c r="W99" s="21"/>
      <c r="X99" s="21"/>
      <c r="Y99" s="21"/>
      <c r="Z99" s="21"/>
      <c r="AA99" s="21"/>
    </row>
    <row r="100" spans="1:27" ht="13" x14ac:dyDescent="0.3">
      <c r="A100" s="22"/>
      <c r="B100" s="32" t="s">
        <v>26</v>
      </c>
      <c r="C100" s="32">
        <v>2</v>
      </c>
      <c r="D100" s="33">
        <v>44156</v>
      </c>
      <c r="E100" s="32" t="s">
        <v>88</v>
      </c>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3" x14ac:dyDescent="0.3">
      <c r="A101" s="22"/>
      <c r="B101" s="23" t="s">
        <v>25</v>
      </c>
      <c r="C101" s="23">
        <v>2</v>
      </c>
      <c r="D101" s="31">
        <v>44054</v>
      </c>
      <c r="E101" s="23" t="s">
        <v>99</v>
      </c>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3" x14ac:dyDescent="0.3">
      <c r="A102" s="22"/>
      <c r="B102" s="23" t="s">
        <v>29</v>
      </c>
      <c r="C102" s="23">
        <v>1</v>
      </c>
      <c r="D102" s="23" t="s">
        <v>183</v>
      </c>
      <c r="E102" s="23" t="s">
        <v>77</v>
      </c>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3" x14ac:dyDescent="0.3">
      <c r="A103" s="22"/>
      <c r="B103" s="23" t="s">
        <v>26</v>
      </c>
      <c r="C103" s="23">
        <v>1</v>
      </c>
      <c r="D103" s="23" t="s">
        <v>184</v>
      </c>
      <c r="E103" s="23" t="s">
        <v>63</v>
      </c>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3" x14ac:dyDescent="0.3">
      <c r="A104" s="22"/>
      <c r="B104" s="23" t="s">
        <v>30</v>
      </c>
      <c r="C104" s="23">
        <v>1</v>
      </c>
      <c r="D104" s="31">
        <v>44080</v>
      </c>
      <c r="E104" s="23" t="s">
        <v>59</v>
      </c>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3" x14ac:dyDescent="0.3">
      <c r="A105" s="22"/>
      <c r="B105" s="23" t="s">
        <v>33</v>
      </c>
      <c r="C105" s="23">
        <v>2</v>
      </c>
      <c r="D105" s="31">
        <v>43962</v>
      </c>
      <c r="E105" s="23" t="s">
        <v>94</v>
      </c>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3" x14ac:dyDescent="0.3">
      <c r="A106" s="24">
        <v>44118</v>
      </c>
      <c r="B106" s="28" t="s">
        <v>26</v>
      </c>
      <c r="C106" s="28">
        <v>0</v>
      </c>
      <c r="D106" s="28" t="s">
        <v>185</v>
      </c>
      <c r="E106" s="28" t="s">
        <v>59</v>
      </c>
      <c r="F106" s="23" t="s">
        <v>186</v>
      </c>
      <c r="G106" s="21"/>
      <c r="H106" s="21"/>
      <c r="I106" s="21"/>
      <c r="J106" s="21"/>
      <c r="K106" s="21"/>
      <c r="L106" s="21"/>
      <c r="M106" s="21"/>
      <c r="N106" s="21"/>
      <c r="O106" s="21"/>
      <c r="P106" s="21"/>
      <c r="Q106" s="21"/>
      <c r="R106" s="21"/>
      <c r="S106" s="21"/>
      <c r="T106" s="21"/>
      <c r="U106" s="21"/>
      <c r="V106" s="21"/>
      <c r="W106" s="21"/>
      <c r="X106" s="21"/>
      <c r="Y106" s="21"/>
      <c r="Z106" s="21"/>
      <c r="AA106" s="21"/>
    </row>
    <row r="107" spans="1:27" ht="13" x14ac:dyDescent="0.3">
      <c r="A107" s="22"/>
      <c r="B107" s="23" t="s">
        <v>29</v>
      </c>
      <c r="C107" s="23">
        <v>0</v>
      </c>
      <c r="D107" s="23" t="s">
        <v>187</v>
      </c>
      <c r="E107" s="23" t="s">
        <v>63</v>
      </c>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3" x14ac:dyDescent="0.3">
      <c r="A108" s="22"/>
      <c r="B108" s="23" t="s">
        <v>33</v>
      </c>
      <c r="C108" s="23">
        <v>0</v>
      </c>
      <c r="D108" s="23" t="s">
        <v>188</v>
      </c>
      <c r="E108" s="23" t="s">
        <v>59</v>
      </c>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3" x14ac:dyDescent="0.3">
      <c r="A109" s="22"/>
      <c r="B109" s="23" t="s">
        <v>25</v>
      </c>
      <c r="C109" s="23">
        <v>0</v>
      </c>
      <c r="D109" s="23" t="s">
        <v>189</v>
      </c>
      <c r="E109" s="23" t="s">
        <v>59</v>
      </c>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3" x14ac:dyDescent="0.3">
      <c r="A110" s="22"/>
      <c r="B110" s="23" t="s">
        <v>23</v>
      </c>
      <c r="C110" s="23">
        <v>0</v>
      </c>
      <c r="D110" s="23" t="s">
        <v>190</v>
      </c>
      <c r="E110" s="23" t="s">
        <v>191</v>
      </c>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3" x14ac:dyDescent="0.3">
      <c r="A111" s="22"/>
      <c r="B111" s="23" t="s">
        <v>28</v>
      </c>
      <c r="C111" s="23">
        <v>1</v>
      </c>
      <c r="D111" s="23" t="s">
        <v>192</v>
      </c>
      <c r="E111" s="23" t="s">
        <v>88</v>
      </c>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3" x14ac:dyDescent="0.3">
      <c r="A112" s="22"/>
      <c r="B112" s="23" t="s">
        <v>25</v>
      </c>
      <c r="C112" s="23">
        <v>0</v>
      </c>
      <c r="D112" s="23" t="s">
        <v>62</v>
      </c>
      <c r="E112" s="23" t="s">
        <v>63</v>
      </c>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3" x14ac:dyDescent="0.3">
      <c r="A113" s="22"/>
      <c r="B113" s="32" t="s">
        <v>32</v>
      </c>
      <c r="C113" s="32">
        <v>2</v>
      </c>
      <c r="D113" s="32" t="s">
        <v>193</v>
      </c>
      <c r="E113" s="32" t="s">
        <v>77</v>
      </c>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3" x14ac:dyDescent="0.3">
      <c r="A114" s="22"/>
      <c r="B114" s="23" t="s">
        <v>24</v>
      </c>
      <c r="C114" s="23">
        <v>1</v>
      </c>
      <c r="D114" s="23" t="s">
        <v>194</v>
      </c>
      <c r="E114" s="23" t="s">
        <v>63</v>
      </c>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3" x14ac:dyDescent="0.3">
      <c r="A115" s="22"/>
      <c r="B115" s="23" t="s">
        <v>33</v>
      </c>
      <c r="C115" s="23">
        <v>1</v>
      </c>
      <c r="D115" s="23" t="s">
        <v>195</v>
      </c>
      <c r="E115" s="23" t="s">
        <v>63</v>
      </c>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3" x14ac:dyDescent="0.3">
      <c r="A116" s="24">
        <v>44119</v>
      </c>
      <c r="B116" s="23" t="s">
        <v>28</v>
      </c>
      <c r="C116" s="23">
        <v>1</v>
      </c>
      <c r="D116" s="23" t="s">
        <v>196</v>
      </c>
      <c r="E116" s="23" t="s">
        <v>63</v>
      </c>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3" x14ac:dyDescent="0.3">
      <c r="A117" s="22"/>
      <c r="B117" s="23" t="s">
        <v>26</v>
      </c>
      <c r="C117" s="23">
        <v>0</v>
      </c>
      <c r="D117" s="23" t="s">
        <v>197</v>
      </c>
      <c r="E117" s="23" t="s">
        <v>59</v>
      </c>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3" x14ac:dyDescent="0.3">
      <c r="A118" s="22"/>
      <c r="B118" s="23" t="s">
        <v>23</v>
      </c>
      <c r="C118" s="23">
        <v>1</v>
      </c>
      <c r="D118" s="23" t="s">
        <v>198</v>
      </c>
      <c r="E118" s="23" t="s">
        <v>136</v>
      </c>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3" x14ac:dyDescent="0.3">
      <c r="A119" s="22"/>
      <c r="B119" s="23" t="s">
        <v>23</v>
      </c>
      <c r="C119" s="23">
        <v>1</v>
      </c>
      <c r="D119" s="23" t="s">
        <v>199</v>
      </c>
      <c r="E119" s="23" t="s">
        <v>59</v>
      </c>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3" x14ac:dyDescent="0.3">
      <c r="A120" s="22"/>
      <c r="B120" s="28" t="s">
        <v>24</v>
      </c>
      <c r="C120" s="28">
        <v>0</v>
      </c>
      <c r="D120" s="28" t="s">
        <v>200</v>
      </c>
      <c r="E120" s="28" t="s">
        <v>63</v>
      </c>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3" x14ac:dyDescent="0.3">
      <c r="A121" s="22"/>
      <c r="B121" s="23" t="s">
        <v>33</v>
      </c>
      <c r="C121" s="23">
        <v>0</v>
      </c>
      <c r="D121" s="23" t="s">
        <v>201</v>
      </c>
      <c r="E121" s="23" t="s">
        <v>63</v>
      </c>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3" x14ac:dyDescent="0.3">
      <c r="A122" s="22"/>
      <c r="B122" s="23" t="s">
        <v>26</v>
      </c>
      <c r="C122" s="23">
        <v>0</v>
      </c>
      <c r="D122" s="23" t="s">
        <v>202</v>
      </c>
      <c r="E122" s="23" t="s">
        <v>77</v>
      </c>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3" x14ac:dyDescent="0.3">
      <c r="A123" s="22"/>
      <c r="B123" s="32" t="s">
        <v>29</v>
      </c>
      <c r="C123" s="32">
        <v>2</v>
      </c>
      <c r="D123" s="32" t="s">
        <v>203</v>
      </c>
      <c r="E123" s="32" t="s">
        <v>99</v>
      </c>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3" x14ac:dyDescent="0.3">
      <c r="A124" s="22"/>
      <c r="B124" s="23" t="s">
        <v>32</v>
      </c>
      <c r="C124" s="23">
        <v>0</v>
      </c>
      <c r="D124" s="23" t="s">
        <v>204</v>
      </c>
      <c r="E124" s="23" t="s">
        <v>63</v>
      </c>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3" x14ac:dyDescent="0.3">
      <c r="A125" s="22"/>
      <c r="B125" s="23" t="s">
        <v>26</v>
      </c>
      <c r="C125" s="23">
        <v>2</v>
      </c>
      <c r="D125" s="23" t="s">
        <v>205</v>
      </c>
      <c r="E125" s="23" t="s">
        <v>59</v>
      </c>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3" x14ac:dyDescent="0.3">
      <c r="A126" s="22"/>
      <c r="B126" s="23" t="s">
        <v>33</v>
      </c>
      <c r="C126" s="23">
        <v>1</v>
      </c>
      <c r="D126" s="23" t="s">
        <v>206</v>
      </c>
      <c r="E126" s="23" t="s">
        <v>59</v>
      </c>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3" x14ac:dyDescent="0.3">
      <c r="A127" s="22"/>
      <c r="B127" s="23" t="s">
        <v>30</v>
      </c>
      <c r="C127" s="23">
        <v>1</v>
      </c>
      <c r="D127" s="23" t="s">
        <v>207</v>
      </c>
      <c r="E127" s="23" t="s">
        <v>191</v>
      </c>
      <c r="F127" s="23" t="s">
        <v>208</v>
      </c>
      <c r="G127" s="21"/>
      <c r="H127" s="21"/>
      <c r="I127" s="21"/>
      <c r="J127" s="21"/>
      <c r="K127" s="21"/>
      <c r="L127" s="21"/>
      <c r="M127" s="21"/>
      <c r="N127" s="21"/>
      <c r="O127" s="21"/>
      <c r="P127" s="21"/>
      <c r="Q127" s="21"/>
      <c r="R127" s="21"/>
      <c r="S127" s="21"/>
      <c r="T127" s="21"/>
      <c r="U127" s="21"/>
      <c r="V127" s="21"/>
      <c r="W127" s="21"/>
      <c r="X127" s="21"/>
      <c r="Y127" s="21"/>
      <c r="Z127" s="21"/>
      <c r="AA127" s="21"/>
    </row>
    <row r="128" spans="1:27" ht="13" x14ac:dyDescent="0.3">
      <c r="A128" s="22"/>
      <c r="B128" s="23" t="s">
        <v>28</v>
      </c>
      <c r="C128" s="23">
        <v>1</v>
      </c>
      <c r="D128" s="23" t="s">
        <v>209</v>
      </c>
      <c r="E128" s="23" t="s">
        <v>59</v>
      </c>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3" x14ac:dyDescent="0.3">
      <c r="A129" s="22"/>
      <c r="B129" s="23" t="s">
        <v>31</v>
      </c>
      <c r="C129" s="23">
        <v>0</v>
      </c>
      <c r="D129" s="23" t="s">
        <v>210</v>
      </c>
      <c r="E129" s="23" t="s">
        <v>63</v>
      </c>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3" x14ac:dyDescent="0.3">
      <c r="A130" s="22"/>
      <c r="B130" s="23" t="s">
        <v>24</v>
      </c>
      <c r="C130" s="23">
        <v>1</v>
      </c>
      <c r="D130" s="23" t="s">
        <v>211</v>
      </c>
      <c r="E130" s="23" t="s">
        <v>59</v>
      </c>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3" x14ac:dyDescent="0.3">
      <c r="A131" s="22"/>
      <c r="B131" s="23" t="s">
        <v>31</v>
      </c>
      <c r="C131" s="23">
        <v>0</v>
      </c>
      <c r="D131" s="23" t="s">
        <v>212</v>
      </c>
      <c r="E131" s="23" t="s">
        <v>63</v>
      </c>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3" x14ac:dyDescent="0.3">
      <c r="A132" s="24">
        <v>44121</v>
      </c>
      <c r="B132" s="23" t="s">
        <v>33</v>
      </c>
      <c r="C132" s="23">
        <v>1</v>
      </c>
      <c r="D132" s="31">
        <v>44170</v>
      </c>
      <c r="E132" s="23" t="s">
        <v>75</v>
      </c>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3" x14ac:dyDescent="0.3">
      <c r="A133" s="22"/>
      <c r="B133" s="23" t="s">
        <v>31</v>
      </c>
      <c r="C133" s="23">
        <v>1</v>
      </c>
      <c r="D133" s="31">
        <v>44139</v>
      </c>
      <c r="E133" s="23" t="s">
        <v>88</v>
      </c>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3" x14ac:dyDescent="0.3">
      <c r="A134" s="22"/>
      <c r="B134" s="23" t="s">
        <v>28</v>
      </c>
      <c r="C134" s="23">
        <v>1</v>
      </c>
      <c r="D134" s="23" t="s">
        <v>213</v>
      </c>
      <c r="E134" s="23" t="s">
        <v>75</v>
      </c>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3" x14ac:dyDescent="0.3">
      <c r="A135" s="22"/>
      <c r="B135" s="23" t="s">
        <v>23</v>
      </c>
      <c r="C135" s="23">
        <v>1</v>
      </c>
      <c r="D135" s="23" t="s">
        <v>143</v>
      </c>
      <c r="E135" s="23" t="s">
        <v>59</v>
      </c>
      <c r="F135" s="23" t="s">
        <v>214</v>
      </c>
      <c r="G135" s="21"/>
      <c r="H135" s="21"/>
      <c r="I135" s="21"/>
      <c r="J135" s="21"/>
      <c r="K135" s="21"/>
      <c r="L135" s="21"/>
      <c r="M135" s="21"/>
      <c r="N135" s="21"/>
      <c r="O135" s="21"/>
      <c r="P135" s="21"/>
      <c r="Q135" s="21"/>
      <c r="R135" s="21"/>
      <c r="S135" s="21"/>
      <c r="T135" s="21"/>
      <c r="U135" s="21"/>
      <c r="V135" s="21"/>
      <c r="W135" s="21"/>
      <c r="X135" s="21"/>
      <c r="Y135" s="21"/>
      <c r="Z135" s="21"/>
      <c r="AA135" s="21"/>
    </row>
    <row r="136" spans="1:27" ht="13" x14ac:dyDescent="0.3">
      <c r="A136" s="22"/>
      <c r="B136" s="23" t="s">
        <v>25</v>
      </c>
      <c r="C136" s="23">
        <v>0</v>
      </c>
      <c r="D136" s="23" t="s">
        <v>145</v>
      </c>
      <c r="E136" s="23" t="s">
        <v>59</v>
      </c>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3" x14ac:dyDescent="0.3">
      <c r="A137" s="22"/>
      <c r="B137" s="23" t="s">
        <v>28</v>
      </c>
      <c r="C137" s="23">
        <v>1</v>
      </c>
      <c r="D137" s="23" t="s">
        <v>96</v>
      </c>
      <c r="E137" s="23" t="s">
        <v>77</v>
      </c>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3" x14ac:dyDescent="0.3">
      <c r="A138" s="22"/>
      <c r="B138" s="23" t="s">
        <v>32</v>
      </c>
      <c r="C138" s="23">
        <v>2</v>
      </c>
      <c r="D138" s="23" t="s">
        <v>215</v>
      </c>
      <c r="E138" s="23" t="s">
        <v>99</v>
      </c>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3" x14ac:dyDescent="0.3">
      <c r="A139" s="22"/>
      <c r="B139" s="28" t="s">
        <v>30</v>
      </c>
      <c r="C139" s="28">
        <v>2</v>
      </c>
      <c r="D139" s="28" t="s">
        <v>172</v>
      </c>
      <c r="E139" s="28" t="s">
        <v>59</v>
      </c>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3" x14ac:dyDescent="0.3">
      <c r="A140" s="22"/>
      <c r="B140" s="23" t="s">
        <v>29</v>
      </c>
      <c r="C140" s="23">
        <v>1</v>
      </c>
      <c r="D140" s="31">
        <v>44172</v>
      </c>
      <c r="E140" s="23" t="s">
        <v>77</v>
      </c>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3" x14ac:dyDescent="0.3">
      <c r="A141" s="22"/>
      <c r="B141" s="32" t="s">
        <v>30</v>
      </c>
      <c r="C141" s="32">
        <v>1</v>
      </c>
      <c r="D141" s="32" t="s">
        <v>216</v>
      </c>
      <c r="E141" s="32" t="s">
        <v>77</v>
      </c>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3" x14ac:dyDescent="0.3">
      <c r="A142" s="22"/>
      <c r="B142" s="23" t="s">
        <v>25</v>
      </c>
      <c r="C142" s="23">
        <v>1</v>
      </c>
      <c r="D142" s="23" t="s">
        <v>217</v>
      </c>
      <c r="E142" s="23" t="s">
        <v>59</v>
      </c>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3" x14ac:dyDescent="0.3">
      <c r="A143" s="24">
        <v>44122</v>
      </c>
      <c r="B143" s="35" t="s">
        <v>23</v>
      </c>
      <c r="C143" s="35">
        <v>2</v>
      </c>
      <c r="D143" s="35" t="s">
        <v>218</v>
      </c>
      <c r="E143" s="35" t="s">
        <v>63</v>
      </c>
      <c r="F143" s="35" t="s">
        <v>219</v>
      </c>
      <c r="G143" s="35" t="s">
        <v>220</v>
      </c>
      <c r="H143" s="21"/>
      <c r="I143" s="21"/>
      <c r="J143" s="21"/>
      <c r="K143" s="21"/>
      <c r="L143" s="21"/>
      <c r="M143" s="21"/>
      <c r="N143" s="21"/>
      <c r="O143" s="21"/>
      <c r="P143" s="21"/>
      <c r="Q143" s="21"/>
      <c r="R143" s="21"/>
      <c r="S143" s="21"/>
      <c r="T143" s="21"/>
      <c r="U143" s="21"/>
      <c r="V143" s="21"/>
      <c r="W143" s="21"/>
      <c r="X143" s="21"/>
      <c r="Y143" s="21"/>
      <c r="Z143" s="21"/>
      <c r="AA143" s="21"/>
    </row>
    <row r="144" spans="1:27" ht="13" x14ac:dyDescent="0.3">
      <c r="A144" s="22"/>
      <c r="B144" s="23" t="s">
        <v>32</v>
      </c>
      <c r="C144" s="23">
        <v>1</v>
      </c>
      <c r="D144" s="23" t="s">
        <v>221</v>
      </c>
      <c r="E144" s="23" t="s">
        <v>59</v>
      </c>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3" x14ac:dyDescent="0.3">
      <c r="A145" s="22"/>
      <c r="B145" s="23" t="s">
        <v>23</v>
      </c>
      <c r="C145" s="23">
        <v>2</v>
      </c>
      <c r="D145" s="23" t="s">
        <v>117</v>
      </c>
      <c r="E145" s="23" t="s">
        <v>63</v>
      </c>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3" x14ac:dyDescent="0.3">
      <c r="A146" s="22"/>
      <c r="B146" s="23" t="s">
        <v>33</v>
      </c>
      <c r="C146" s="23">
        <v>1</v>
      </c>
      <c r="D146" s="23" t="s">
        <v>222</v>
      </c>
      <c r="E146" s="23" t="s">
        <v>63</v>
      </c>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3" x14ac:dyDescent="0.3">
      <c r="A147" s="22"/>
      <c r="B147" s="23" t="s">
        <v>29</v>
      </c>
      <c r="C147" s="23">
        <v>0</v>
      </c>
      <c r="D147" s="23" t="s">
        <v>223</v>
      </c>
      <c r="E147" s="23" t="s">
        <v>63</v>
      </c>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3" x14ac:dyDescent="0.3">
      <c r="A148" s="22"/>
      <c r="B148" s="32" t="s">
        <v>33</v>
      </c>
      <c r="C148" s="32">
        <v>2</v>
      </c>
      <c r="D148" s="33">
        <v>43967</v>
      </c>
      <c r="E148" s="32" t="s">
        <v>224</v>
      </c>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3" x14ac:dyDescent="0.3">
      <c r="A149" s="22"/>
      <c r="B149" s="28" t="s">
        <v>30</v>
      </c>
      <c r="C149" s="28">
        <v>1</v>
      </c>
      <c r="D149" s="28" t="s">
        <v>225</v>
      </c>
      <c r="E149" s="28" t="s">
        <v>63</v>
      </c>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3" x14ac:dyDescent="0.3">
      <c r="A150" s="22"/>
      <c r="B150" s="23" t="s">
        <v>24</v>
      </c>
      <c r="C150" s="23">
        <v>2</v>
      </c>
      <c r="D150" s="23" t="s">
        <v>226</v>
      </c>
      <c r="E150" s="23" t="s">
        <v>77</v>
      </c>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3" x14ac:dyDescent="0.3">
      <c r="A151" s="22"/>
      <c r="B151" s="23" t="s">
        <v>26</v>
      </c>
      <c r="C151" s="23">
        <v>1</v>
      </c>
      <c r="D151" s="23" t="s">
        <v>102</v>
      </c>
      <c r="E151" s="23" t="s">
        <v>63</v>
      </c>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3" x14ac:dyDescent="0.3">
      <c r="A152" s="22"/>
      <c r="B152" s="23" t="s">
        <v>32</v>
      </c>
      <c r="C152" s="23">
        <v>0</v>
      </c>
      <c r="D152" s="23" t="s">
        <v>227</v>
      </c>
      <c r="E152" s="23" t="s">
        <v>63</v>
      </c>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3" x14ac:dyDescent="0.3">
      <c r="A153" s="22"/>
      <c r="B153" s="23" t="s">
        <v>28</v>
      </c>
      <c r="C153" s="23">
        <v>0</v>
      </c>
      <c r="D153" s="23" t="s">
        <v>228</v>
      </c>
      <c r="E153" s="23" t="s">
        <v>63</v>
      </c>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3" x14ac:dyDescent="0.3">
      <c r="A154" s="22"/>
      <c r="B154" s="23" t="s">
        <v>30</v>
      </c>
      <c r="C154" s="23">
        <v>1</v>
      </c>
      <c r="D154" s="23" t="s">
        <v>229</v>
      </c>
      <c r="E154" s="23" t="s">
        <v>191</v>
      </c>
      <c r="F154" s="23" t="s">
        <v>208</v>
      </c>
      <c r="G154" s="21"/>
      <c r="H154" s="21"/>
      <c r="I154" s="21"/>
      <c r="J154" s="21"/>
      <c r="K154" s="21"/>
      <c r="L154" s="21"/>
      <c r="M154" s="21"/>
      <c r="N154" s="21"/>
      <c r="O154" s="21"/>
      <c r="P154" s="21"/>
      <c r="Q154" s="21"/>
      <c r="R154" s="21"/>
      <c r="S154" s="21"/>
      <c r="T154" s="21"/>
      <c r="U154" s="21"/>
      <c r="V154" s="21"/>
      <c r="W154" s="21"/>
      <c r="X154" s="21"/>
      <c r="Y154" s="21"/>
      <c r="Z154" s="21"/>
      <c r="AA154" s="21"/>
    </row>
    <row r="155" spans="1:27" ht="13" x14ac:dyDescent="0.3">
      <c r="A155" s="22"/>
      <c r="B155" s="23" t="s">
        <v>28</v>
      </c>
      <c r="C155" s="23">
        <v>1</v>
      </c>
      <c r="D155" s="23" t="s">
        <v>171</v>
      </c>
      <c r="E155" s="23" t="s">
        <v>63</v>
      </c>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3" x14ac:dyDescent="0.3">
      <c r="A156" s="22"/>
      <c r="B156" s="23" t="s">
        <v>31</v>
      </c>
      <c r="C156" s="23">
        <v>1</v>
      </c>
      <c r="D156" s="23" t="s">
        <v>230</v>
      </c>
      <c r="E156" s="23" t="s">
        <v>77</v>
      </c>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3" x14ac:dyDescent="0.3">
      <c r="A157" s="22"/>
      <c r="B157" s="23" t="s">
        <v>33</v>
      </c>
      <c r="C157" s="23">
        <v>0</v>
      </c>
      <c r="D157" s="23" t="s">
        <v>231</v>
      </c>
      <c r="E157" s="23" t="s">
        <v>88</v>
      </c>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3" x14ac:dyDescent="0.3">
      <c r="A158" s="22"/>
      <c r="B158" s="23" t="s">
        <v>23</v>
      </c>
      <c r="C158" s="23">
        <v>2</v>
      </c>
      <c r="D158" s="23" t="s">
        <v>232</v>
      </c>
      <c r="E158" s="23" t="s">
        <v>63</v>
      </c>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3" x14ac:dyDescent="0.3">
      <c r="A159" s="24">
        <v>44123</v>
      </c>
      <c r="B159" s="28" t="s">
        <v>28</v>
      </c>
      <c r="C159" s="28">
        <v>0</v>
      </c>
      <c r="D159" s="28" t="s">
        <v>233</v>
      </c>
      <c r="E159" s="28" t="s">
        <v>63</v>
      </c>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3" x14ac:dyDescent="0.3">
      <c r="A160" s="22"/>
      <c r="B160" s="23" t="s">
        <v>24</v>
      </c>
      <c r="C160" s="23">
        <v>1</v>
      </c>
      <c r="D160" s="23" t="s">
        <v>143</v>
      </c>
      <c r="E160" s="23" t="s">
        <v>63</v>
      </c>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3" x14ac:dyDescent="0.3">
      <c r="A161" s="22"/>
      <c r="B161" s="23" t="s">
        <v>27</v>
      </c>
      <c r="C161" s="23">
        <v>1</v>
      </c>
      <c r="D161" s="23" t="s">
        <v>143</v>
      </c>
      <c r="E161" s="23" t="s">
        <v>57</v>
      </c>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3" x14ac:dyDescent="0.3">
      <c r="A162" s="22"/>
      <c r="B162" s="23" t="s">
        <v>31</v>
      </c>
      <c r="C162" s="23">
        <v>2</v>
      </c>
      <c r="D162" s="23" t="s">
        <v>89</v>
      </c>
      <c r="E162" s="23" t="s">
        <v>59</v>
      </c>
      <c r="F162" s="23" t="s">
        <v>234</v>
      </c>
      <c r="G162" s="21"/>
      <c r="H162" s="21"/>
      <c r="I162" s="21"/>
      <c r="J162" s="21"/>
      <c r="K162" s="21"/>
      <c r="L162" s="21"/>
      <c r="M162" s="21"/>
      <c r="N162" s="21"/>
      <c r="O162" s="21"/>
      <c r="P162" s="21"/>
      <c r="Q162" s="21"/>
      <c r="R162" s="21"/>
      <c r="S162" s="21"/>
      <c r="T162" s="21"/>
      <c r="U162" s="21"/>
      <c r="V162" s="21"/>
      <c r="W162" s="21"/>
      <c r="X162" s="21"/>
      <c r="Y162" s="21"/>
      <c r="Z162" s="21"/>
      <c r="AA162" s="21"/>
    </row>
    <row r="163" spans="1:27" ht="13" x14ac:dyDescent="0.3">
      <c r="A163" s="22"/>
      <c r="B163" s="23" t="s">
        <v>30</v>
      </c>
      <c r="C163" s="23">
        <v>1</v>
      </c>
      <c r="D163" s="23" t="s">
        <v>235</v>
      </c>
      <c r="E163" s="23" t="s">
        <v>63</v>
      </c>
      <c r="F163" s="23" t="s">
        <v>236</v>
      </c>
      <c r="G163" s="23" t="s">
        <v>237</v>
      </c>
      <c r="H163" s="21"/>
      <c r="I163" s="21"/>
      <c r="J163" s="21"/>
      <c r="K163" s="21"/>
      <c r="L163" s="21"/>
      <c r="M163" s="21"/>
      <c r="N163" s="21"/>
      <c r="O163" s="21"/>
      <c r="P163" s="21"/>
      <c r="Q163" s="21"/>
      <c r="R163" s="21"/>
      <c r="S163" s="21"/>
      <c r="T163" s="21"/>
      <c r="U163" s="21"/>
      <c r="V163" s="21"/>
      <c r="W163" s="21"/>
      <c r="X163" s="21"/>
      <c r="Y163" s="21"/>
      <c r="Z163" s="21"/>
      <c r="AA163" s="21"/>
    </row>
    <row r="164" spans="1:27" ht="13" x14ac:dyDescent="0.3">
      <c r="A164" s="22"/>
      <c r="B164" s="23" t="s">
        <v>29</v>
      </c>
      <c r="C164" s="23">
        <v>0</v>
      </c>
      <c r="D164" s="23" t="s">
        <v>238</v>
      </c>
      <c r="E164" s="23" t="s">
        <v>59</v>
      </c>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3" x14ac:dyDescent="0.3">
      <c r="A165" s="22"/>
      <c r="B165" s="23" t="s">
        <v>23</v>
      </c>
      <c r="C165" s="23">
        <v>1</v>
      </c>
      <c r="D165" s="23" t="s">
        <v>239</v>
      </c>
      <c r="E165" s="23" t="s">
        <v>63</v>
      </c>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3" x14ac:dyDescent="0.3">
      <c r="A166" s="22"/>
      <c r="B166" s="23" t="s">
        <v>24</v>
      </c>
      <c r="C166" s="23">
        <v>1</v>
      </c>
      <c r="D166" s="23" t="s">
        <v>212</v>
      </c>
      <c r="E166" s="23" t="s">
        <v>59</v>
      </c>
      <c r="F166" s="23" t="s">
        <v>240</v>
      </c>
      <c r="G166" s="21"/>
      <c r="H166" s="21"/>
      <c r="I166" s="21"/>
      <c r="J166" s="21"/>
      <c r="K166" s="21"/>
      <c r="L166" s="21"/>
      <c r="M166" s="21"/>
      <c r="N166" s="21"/>
      <c r="O166" s="21"/>
      <c r="P166" s="21"/>
      <c r="Q166" s="21"/>
      <c r="R166" s="21"/>
      <c r="S166" s="21"/>
      <c r="T166" s="21"/>
      <c r="U166" s="21"/>
      <c r="V166" s="21"/>
      <c r="W166" s="21"/>
      <c r="X166" s="21"/>
      <c r="Y166" s="21"/>
      <c r="Z166" s="21"/>
      <c r="AA166" s="21"/>
    </row>
    <row r="167" spans="1:27" ht="13" x14ac:dyDescent="0.3">
      <c r="A167" s="22"/>
      <c r="B167" s="23" t="s">
        <v>33</v>
      </c>
      <c r="C167" s="23">
        <v>0</v>
      </c>
      <c r="D167" s="23" t="s">
        <v>241</v>
      </c>
      <c r="E167" s="23" t="s">
        <v>63</v>
      </c>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3" x14ac:dyDescent="0.3">
      <c r="A168" s="22"/>
      <c r="B168" s="23" t="s">
        <v>23</v>
      </c>
      <c r="C168" s="23">
        <v>2</v>
      </c>
      <c r="D168" s="23" t="s">
        <v>242</v>
      </c>
      <c r="E168" s="23" t="s">
        <v>77</v>
      </c>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3" x14ac:dyDescent="0.3">
      <c r="A169" s="22"/>
      <c r="B169" s="23" t="s">
        <v>24</v>
      </c>
      <c r="C169" s="23">
        <v>0</v>
      </c>
      <c r="D169" s="23" t="s">
        <v>243</v>
      </c>
      <c r="E169" s="23" t="s">
        <v>59</v>
      </c>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3" x14ac:dyDescent="0.3">
      <c r="A170" s="22"/>
      <c r="B170" s="23" t="s">
        <v>27</v>
      </c>
      <c r="C170" s="23">
        <v>1</v>
      </c>
      <c r="D170" s="23" t="s">
        <v>244</v>
      </c>
      <c r="E170" s="23" t="s">
        <v>63</v>
      </c>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3" x14ac:dyDescent="0.3">
      <c r="A171" s="22"/>
      <c r="B171" s="23" t="s">
        <v>33</v>
      </c>
      <c r="C171" s="23">
        <v>1</v>
      </c>
      <c r="D171" s="23" t="s">
        <v>245</v>
      </c>
      <c r="E171" s="23" t="s">
        <v>77</v>
      </c>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3" x14ac:dyDescent="0.3">
      <c r="A172" s="22"/>
      <c r="B172" s="23" t="s">
        <v>29</v>
      </c>
      <c r="C172" s="23">
        <v>1</v>
      </c>
      <c r="D172" s="23" t="s">
        <v>246</v>
      </c>
      <c r="E172" s="23" t="s">
        <v>63</v>
      </c>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3" x14ac:dyDescent="0.3">
      <c r="A173" s="22"/>
      <c r="B173" s="32" t="s">
        <v>33</v>
      </c>
      <c r="C173" s="32">
        <v>2</v>
      </c>
      <c r="D173" s="33">
        <v>43931</v>
      </c>
      <c r="E173" s="32" t="s">
        <v>71</v>
      </c>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3" x14ac:dyDescent="0.3">
      <c r="A174" s="22"/>
      <c r="B174" s="23" t="s">
        <v>24</v>
      </c>
      <c r="C174" s="23">
        <v>0</v>
      </c>
      <c r="D174" s="23" t="s">
        <v>247</v>
      </c>
      <c r="E174" s="23" t="s">
        <v>59</v>
      </c>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3" x14ac:dyDescent="0.3">
      <c r="A175" s="22"/>
      <c r="B175" s="23" t="s">
        <v>25</v>
      </c>
      <c r="C175" s="23">
        <v>0</v>
      </c>
      <c r="D175" s="23" t="s">
        <v>248</v>
      </c>
      <c r="E175" s="23" t="s">
        <v>63</v>
      </c>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3" x14ac:dyDescent="0.3">
      <c r="A176" s="24">
        <v>44124</v>
      </c>
      <c r="B176" s="23" t="s">
        <v>25</v>
      </c>
      <c r="C176" s="23">
        <v>1</v>
      </c>
      <c r="D176" s="23" t="s">
        <v>249</v>
      </c>
      <c r="E176" s="23" t="s">
        <v>88</v>
      </c>
      <c r="F176" s="23" t="s">
        <v>250</v>
      </c>
      <c r="G176" s="21"/>
      <c r="H176" s="21"/>
      <c r="I176" s="21"/>
      <c r="J176" s="21"/>
      <c r="K176" s="21"/>
      <c r="L176" s="21"/>
      <c r="M176" s="21"/>
      <c r="N176" s="21"/>
      <c r="O176" s="21"/>
      <c r="P176" s="21"/>
      <c r="Q176" s="21"/>
      <c r="R176" s="21"/>
      <c r="S176" s="21"/>
      <c r="T176" s="21"/>
      <c r="U176" s="21"/>
      <c r="V176" s="21"/>
      <c r="W176" s="21"/>
      <c r="X176" s="21"/>
      <c r="Y176" s="21"/>
      <c r="Z176" s="21"/>
      <c r="AA176" s="21"/>
    </row>
    <row r="177" spans="1:27" ht="13" x14ac:dyDescent="0.3">
      <c r="A177" s="22"/>
      <c r="B177" s="23" t="s">
        <v>24</v>
      </c>
      <c r="C177" s="23">
        <v>0</v>
      </c>
      <c r="D177" s="23" t="s">
        <v>251</v>
      </c>
      <c r="E177" s="23" t="s">
        <v>77</v>
      </c>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3" x14ac:dyDescent="0.3">
      <c r="A178" s="22"/>
      <c r="B178" s="28" t="s">
        <v>29</v>
      </c>
      <c r="C178" s="28">
        <v>0</v>
      </c>
      <c r="D178" s="28" t="s">
        <v>252</v>
      </c>
      <c r="E178" s="28" t="s">
        <v>63</v>
      </c>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3" x14ac:dyDescent="0.3">
      <c r="A179" s="22"/>
      <c r="B179" s="23" t="s">
        <v>32</v>
      </c>
      <c r="C179" s="23">
        <v>1</v>
      </c>
      <c r="D179" s="23" t="s">
        <v>253</v>
      </c>
      <c r="E179" s="23" t="s">
        <v>83</v>
      </c>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3" x14ac:dyDescent="0.3">
      <c r="A180" s="22"/>
      <c r="B180" s="32" t="s">
        <v>254</v>
      </c>
      <c r="C180" s="32">
        <v>2</v>
      </c>
      <c r="D180" s="33">
        <v>44030</v>
      </c>
      <c r="E180" s="32" t="s">
        <v>94</v>
      </c>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3" x14ac:dyDescent="0.3">
      <c r="A181" s="22"/>
      <c r="B181" s="23" t="s">
        <v>24</v>
      </c>
      <c r="C181" s="23">
        <v>0</v>
      </c>
      <c r="D181" s="23" t="s">
        <v>255</v>
      </c>
      <c r="E181" s="23" t="s">
        <v>63</v>
      </c>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3" x14ac:dyDescent="0.3">
      <c r="A182" s="24">
        <v>44125</v>
      </c>
      <c r="B182" s="23" t="s">
        <v>25</v>
      </c>
      <c r="C182" s="23">
        <v>0</v>
      </c>
      <c r="D182" s="23" t="s">
        <v>256</v>
      </c>
      <c r="E182" s="23" t="s">
        <v>59</v>
      </c>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3" x14ac:dyDescent="0.3">
      <c r="A183" s="22"/>
      <c r="B183" s="23" t="s">
        <v>28</v>
      </c>
      <c r="C183" s="23">
        <v>0</v>
      </c>
      <c r="D183" s="23" t="s">
        <v>187</v>
      </c>
      <c r="E183" s="23" t="s">
        <v>59</v>
      </c>
      <c r="F183" s="23" t="s">
        <v>257</v>
      </c>
      <c r="G183" s="21"/>
      <c r="H183" s="21"/>
      <c r="I183" s="21"/>
      <c r="J183" s="21"/>
      <c r="K183" s="21"/>
      <c r="L183" s="21"/>
      <c r="M183" s="21"/>
      <c r="N183" s="21"/>
      <c r="O183" s="21"/>
      <c r="P183" s="21"/>
      <c r="Q183" s="21"/>
      <c r="R183" s="21"/>
      <c r="S183" s="21"/>
      <c r="T183" s="21"/>
      <c r="U183" s="21"/>
      <c r="V183" s="21"/>
      <c r="W183" s="21"/>
      <c r="X183" s="21"/>
      <c r="Y183" s="21"/>
      <c r="Z183" s="21"/>
      <c r="AA183" s="21"/>
    </row>
    <row r="184" spans="1:27" ht="13" x14ac:dyDescent="0.3">
      <c r="A184" s="22"/>
      <c r="B184" s="23" t="s">
        <v>29</v>
      </c>
      <c r="C184" s="23">
        <v>2</v>
      </c>
      <c r="D184" s="23" t="s">
        <v>121</v>
      </c>
      <c r="E184" s="23" t="s">
        <v>59</v>
      </c>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3" x14ac:dyDescent="0.3">
      <c r="A185" s="22"/>
      <c r="B185" s="28" t="s">
        <v>26</v>
      </c>
      <c r="C185" s="28">
        <v>0</v>
      </c>
      <c r="D185" s="28" t="s">
        <v>258</v>
      </c>
      <c r="E185" s="28" t="s">
        <v>63</v>
      </c>
      <c r="F185" s="23" t="s">
        <v>259</v>
      </c>
      <c r="G185" s="21"/>
      <c r="H185" s="21"/>
      <c r="I185" s="21"/>
      <c r="J185" s="21"/>
      <c r="K185" s="21"/>
      <c r="L185" s="21"/>
      <c r="M185" s="21"/>
      <c r="N185" s="21"/>
      <c r="O185" s="21"/>
      <c r="P185" s="21"/>
      <c r="Q185" s="21"/>
      <c r="R185" s="21"/>
      <c r="S185" s="21"/>
      <c r="T185" s="21"/>
      <c r="U185" s="21"/>
      <c r="V185" s="21"/>
      <c r="W185" s="21"/>
      <c r="X185" s="21"/>
      <c r="Y185" s="21"/>
      <c r="Z185" s="21"/>
      <c r="AA185" s="21"/>
    </row>
    <row r="186" spans="1:27" ht="13" x14ac:dyDescent="0.3">
      <c r="A186" s="22"/>
      <c r="B186" s="32" t="s">
        <v>31</v>
      </c>
      <c r="C186" s="32">
        <v>0</v>
      </c>
      <c r="D186" s="32" t="s">
        <v>184</v>
      </c>
      <c r="E186" s="32" t="s">
        <v>88</v>
      </c>
      <c r="F186" s="32" t="s">
        <v>260</v>
      </c>
      <c r="G186" s="21"/>
      <c r="H186" s="21"/>
      <c r="I186" s="21"/>
      <c r="J186" s="21"/>
      <c r="K186" s="21"/>
      <c r="L186" s="21"/>
      <c r="M186" s="21"/>
      <c r="N186" s="21"/>
      <c r="O186" s="21"/>
      <c r="P186" s="21"/>
      <c r="Q186" s="21"/>
      <c r="R186" s="21"/>
      <c r="S186" s="21"/>
      <c r="T186" s="21"/>
      <c r="U186" s="21"/>
      <c r="V186" s="21"/>
      <c r="W186" s="21"/>
      <c r="X186" s="21"/>
      <c r="Y186" s="21"/>
      <c r="Z186" s="21"/>
      <c r="AA186" s="21"/>
    </row>
    <row r="187" spans="1:27" ht="13" x14ac:dyDescent="0.3">
      <c r="A187" s="22"/>
      <c r="B187" s="23" t="s">
        <v>28</v>
      </c>
      <c r="C187" s="23">
        <v>0</v>
      </c>
      <c r="D187" s="23" t="s">
        <v>201</v>
      </c>
      <c r="E187" s="23" t="s">
        <v>63</v>
      </c>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3" x14ac:dyDescent="0.3">
      <c r="A188" s="22"/>
      <c r="B188" s="23" t="s">
        <v>30</v>
      </c>
      <c r="C188" s="23">
        <v>1</v>
      </c>
      <c r="D188" s="23" t="s">
        <v>129</v>
      </c>
      <c r="E188" s="23" t="s">
        <v>59</v>
      </c>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3" x14ac:dyDescent="0.3">
      <c r="A189" s="22"/>
      <c r="B189" s="23" t="s">
        <v>29</v>
      </c>
      <c r="C189" s="23">
        <v>1</v>
      </c>
      <c r="D189" s="23" t="s">
        <v>261</v>
      </c>
      <c r="E189" s="23" t="s">
        <v>77</v>
      </c>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3" x14ac:dyDescent="0.3">
      <c r="A190" s="22"/>
      <c r="B190" s="23" t="s">
        <v>32</v>
      </c>
      <c r="C190" s="23">
        <v>0</v>
      </c>
      <c r="D190" s="23" t="s">
        <v>201</v>
      </c>
      <c r="E190" s="23" t="s">
        <v>63</v>
      </c>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3" x14ac:dyDescent="0.3">
      <c r="A191" s="22"/>
      <c r="B191" s="23" t="s">
        <v>26</v>
      </c>
      <c r="C191" s="23">
        <v>0</v>
      </c>
      <c r="D191" s="23" t="s">
        <v>262</v>
      </c>
      <c r="E191" s="23" t="s">
        <v>59</v>
      </c>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3" x14ac:dyDescent="0.3">
      <c r="A192" s="22"/>
      <c r="B192" s="23" t="s">
        <v>24</v>
      </c>
      <c r="C192" s="23">
        <v>1</v>
      </c>
      <c r="D192" s="23" t="s">
        <v>263</v>
      </c>
      <c r="E192" s="23" t="s">
        <v>88</v>
      </c>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3" x14ac:dyDescent="0.3">
      <c r="A193" s="24">
        <v>44126</v>
      </c>
      <c r="B193" s="23" t="s">
        <v>27</v>
      </c>
      <c r="C193" s="23">
        <v>0</v>
      </c>
      <c r="D193" s="23" t="s">
        <v>238</v>
      </c>
      <c r="E193" s="23" t="s">
        <v>63</v>
      </c>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3" x14ac:dyDescent="0.3">
      <c r="A194" s="22"/>
      <c r="B194" s="28" t="s">
        <v>31</v>
      </c>
      <c r="C194" s="28">
        <v>0</v>
      </c>
      <c r="D194" s="28" t="s">
        <v>264</v>
      </c>
      <c r="E194" s="28" t="s">
        <v>63</v>
      </c>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3" x14ac:dyDescent="0.3">
      <c r="A195" s="22"/>
      <c r="B195" s="32" t="s">
        <v>29</v>
      </c>
      <c r="C195" s="32">
        <v>1</v>
      </c>
      <c r="D195" s="32" t="s">
        <v>265</v>
      </c>
      <c r="E195" s="32" t="s">
        <v>59</v>
      </c>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3" x14ac:dyDescent="0.3">
      <c r="A196" s="24">
        <v>44127</v>
      </c>
      <c r="B196" s="23" t="s">
        <v>27</v>
      </c>
      <c r="C196" s="23">
        <v>0</v>
      </c>
      <c r="D196" s="23" t="s">
        <v>266</v>
      </c>
      <c r="E196" s="23" t="s">
        <v>63</v>
      </c>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3" x14ac:dyDescent="0.3">
      <c r="A197" s="22"/>
      <c r="B197" s="28" t="s">
        <v>25</v>
      </c>
      <c r="C197" s="28">
        <v>1</v>
      </c>
      <c r="D197" s="28" t="s">
        <v>267</v>
      </c>
      <c r="E197" s="28" t="s">
        <v>63</v>
      </c>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3" x14ac:dyDescent="0.3">
      <c r="A198" s="22"/>
      <c r="B198" s="32" t="s">
        <v>24</v>
      </c>
      <c r="C198" s="32">
        <v>1</v>
      </c>
      <c r="D198" s="33">
        <v>44111</v>
      </c>
      <c r="E198" s="32" t="s">
        <v>75</v>
      </c>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3" x14ac:dyDescent="0.3">
      <c r="A199" s="24">
        <v>44129</v>
      </c>
      <c r="B199" s="28" t="s">
        <v>27</v>
      </c>
      <c r="C199" s="28">
        <v>0</v>
      </c>
      <c r="D199" s="28" t="s">
        <v>268</v>
      </c>
      <c r="E199" s="28" t="s">
        <v>59</v>
      </c>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3" x14ac:dyDescent="0.3">
      <c r="A200" s="22"/>
      <c r="B200" s="23" t="s">
        <v>28</v>
      </c>
      <c r="C200" s="23">
        <v>2</v>
      </c>
      <c r="D200" s="31">
        <v>44119</v>
      </c>
      <c r="E200" s="23" t="s">
        <v>77</v>
      </c>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3" x14ac:dyDescent="0.3">
      <c r="A201" s="22"/>
      <c r="B201" s="23" t="s">
        <v>24</v>
      </c>
      <c r="C201" s="23">
        <v>1</v>
      </c>
      <c r="D201" s="23" t="s">
        <v>58</v>
      </c>
      <c r="E201" s="23" t="s">
        <v>59</v>
      </c>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3" x14ac:dyDescent="0.3">
      <c r="A202" s="22"/>
      <c r="B202" s="23" t="s">
        <v>23</v>
      </c>
      <c r="C202" s="23">
        <v>0</v>
      </c>
      <c r="D202" s="23" t="s">
        <v>269</v>
      </c>
      <c r="E202" s="23" t="s">
        <v>63</v>
      </c>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3" x14ac:dyDescent="0.3">
      <c r="A203" s="22"/>
      <c r="B203" s="23" t="s">
        <v>32</v>
      </c>
      <c r="C203" s="23">
        <v>1</v>
      </c>
      <c r="D203" s="23" t="s">
        <v>270</v>
      </c>
      <c r="E203" s="23" t="s">
        <v>63</v>
      </c>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3" x14ac:dyDescent="0.3">
      <c r="A204" s="22"/>
      <c r="B204" s="23" t="s">
        <v>33</v>
      </c>
      <c r="C204" s="23">
        <v>1</v>
      </c>
      <c r="D204" s="23" t="s">
        <v>271</v>
      </c>
      <c r="E204" s="23" t="s">
        <v>63</v>
      </c>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3" x14ac:dyDescent="0.3">
      <c r="A205" s="22"/>
      <c r="B205" s="23" t="s">
        <v>33</v>
      </c>
      <c r="C205" s="23">
        <v>1</v>
      </c>
      <c r="D205" s="23" t="s">
        <v>269</v>
      </c>
      <c r="E205" s="23" t="s">
        <v>77</v>
      </c>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3" x14ac:dyDescent="0.3">
      <c r="A206" s="22"/>
      <c r="B206" s="23" t="s">
        <v>30</v>
      </c>
      <c r="C206" s="23">
        <v>2</v>
      </c>
      <c r="D206" s="23" t="s">
        <v>272</v>
      </c>
      <c r="E206" s="23" t="s">
        <v>77</v>
      </c>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3" x14ac:dyDescent="0.3">
      <c r="A207" s="22"/>
      <c r="B207" s="23" t="s">
        <v>27</v>
      </c>
      <c r="C207" s="23">
        <v>2</v>
      </c>
      <c r="D207" s="31">
        <v>44146</v>
      </c>
      <c r="E207" s="23" t="s">
        <v>88</v>
      </c>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3" x14ac:dyDescent="0.3">
      <c r="A208" s="22"/>
      <c r="B208" s="23" t="s">
        <v>31</v>
      </c>
      <c r="C208" s="23">
        <v>0</v>
      </c>
      <c r="D208" s="23" t="s">
        <v>273</v>
      </c>
      <c r="E208" s="23" t="s">
        <v>59</v>
      </c>
      <c r="F208" s="23" t="s">
        <v>274</v>
      </c>
      <c r="G208" s="21"/>
      <c r="H208" s="21"/>
      <c r="I208" s="21"/>
      <c r="J208" s="21"/>
      <c r="K208" s="21"/>
      <c r="L208" s="21"/>
      <c r="M208" s="21"/>
      <c r="N208" s="21"/>
      <c r="O208" s="21"/>
      <c r="P208" s="21"/>
      <c r="Q208" s="21"/>
      <c r="R208" s="21"/>
      <c r="S208" s="21"/>
      <c r="T208" s="21"/>
      <c r="U208" s="21"/>
      <c r="V208" s="21"/>
      <c r="W208" s="21"/>
      <c r="X208" s="21"/>
      <c r="Y208" s="21"/>
      <c r="Z208" s="21"/>
      <c r="AA208" s="21"/>
    </row>
    <row r="209" spans="1:27" ht="13" x14ac:dyDescent="0.3">
      <c r="A209" s="22"/>
      <c r="B209" s="23" t="s">
        <v>23</v>
      </c>
      <c r="C209" s="23">
        <v>0</v>
      </c>
      <c r="D209" s="23" t="s">
        <v>275</v>
      </c>
      <c r="E209" s="23" t="s">
        <v>59</v>
      </c>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3" x14ac:dyDescent="0.3">
      <c r="A210" s="22"/>
      <c r="B210" s="32" t="s">
        <v>24</v>
      </c>
      <c r="C210" s="32">
        <v>2</v>
      </c>
      <c r="D210" s="32" t="s">
        <v>276</v>
      </c>
      <c r="E210" s="32" t="s">
        <v>88</v>
      </c>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3" x14ac:dyDescent="0.3">
      <c r="A211" s="24">
        <v>44130</v>
      </c>
      <c r="B211" s="23" t="s">
        <v>27</v>
      </c>
      <c r="C211" s="23">
        <v>0</v>
      </c>
      <c r="D211" s="23" t="s">
        <v>277</v>
      </c>
      <c r="E211" s="23" t="s">
        <v>59</v>
      </c>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3" x14ac:dyDescent="0.3">
      <c r="A212" s="24">
        <v>44132</v>
      </c>
      <c r="B212" s="23" t="s">
        <v>29</v>
      </c>
      <c r="C212" s="23">
        <v>2</v>
      </c>
      <c r="D212" s="23" t="s">
        <v>278</v>
      </c>
      <c r="E212" s="23" t="s">
        <v>63</v>
      </c>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3" x14ac:dyDescent="0.3">
      <c r="A213" s="22"/>
      <c r="B213" s="23" t="s">
        <v>33</v>
      </c>
      <c r="C213" s="23">
        <v>2</v>
      </c>
      <c r="D213" s="23" t="s">
        <v>279</v>
      </c>
      <c r="E213" s="23" t="s">
        <v>63</v>
      </c>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3" x14ac:dyDescent="0.3">
      <c r="A214" s="22"/>
      <c r="B214" s="23" t="s">
        <v>27</v>
      </c>
      <c r="C214" s="23">
        <v>1</v>
      </c>
      <c r="D214" s="23" t="s">
        <v>280</v>
      </c>
      <c r="E214" s="23" t="s">
        <v>63</v>
      </c>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3" x14ac:dyDescent="0.3">
      <c r="A215" s="22"/>
      <c r="B215" s="23" t="s">
        <v>25</v>
      </c>
      <c r="C215" s="23">
        <v>1</v>
      </c>
      <c r="D215" s="23" t="s">
        <v>205</v>
      </c>
      <c r="E215" s="23" t="s">
        <v>59</v>
      </c>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3" x14ac:dyDescent="0.3">
      <c r="A216" s="22"/>
      <c r="B216" s="28" t="s">
        <v>24</v>
      </c>
      <c r="C216" s="28">
        <v>0</v>
      </c>
      <c r="D216" s="28" t="s">
        <v>281</v>
      </c>
      <c r="E216" s="28" t="s">
        <v>63</v>
      </c>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3" x14ac:dyDescent="0.3">
      <c r="A217" s="22"/>
      <c r="B217" s="32" t="s">
        <v>25</v>
      </c>
      <c r="C217" s="32">
        <v>2</v>
      </c>
      <c r="D217" s="32" t="s">
        <v>282</v>
      </c>
      <c r="E217" s="32" t="s">
        <v>59</v>
      </c>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3" x14ac:dyDescent="0.3">
      <c r="A218" s="24">
        <v>44133</v>
      </c>
      <c r="B218" s="23" t="s">
        <v>27</v>
      </c>
      <c r="C218" s="23">
        <v>1</v>
      </c>
      <c r="D218" s="31">
        <v>44051</v>
      </c>
      <c r="E218" s="23" t="s">
        <v>71</v>
      </c>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3" x14ac:dyDescent="0.3">
      <c r="A219" s="22"/>
      <c r="B219" s="23" t="s">
        <v>24</v>
      </c>
      <c r="C219" s="23">
        <v>1</v>
      </c>
      <c r="D219" s="23" t="s">
        <v>283</v>
      </c>
      <c r="E219" s="23" t="s">
        <v>59</v>
      </c>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3" x14ac:dyDescent="0.3">
      <c r="A220" s="22"/>
      <c r="B220" s="28" t="s">
        <v>26</v>
      </c>
      <c r="C220" s="28">
        <v>0</v>
      </c>
      <c r="D220" s="28" t="s">
        <v>238</v>
      </c>
      <c r="E220" s="28" t="s">
        <v>63</v>
      </c>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3" x14ac:dyDescent="0.3">
      <c r="A221" s="22"/>
      <c r="B221" s="23" t="s">
        <v>30</v>
      </c>
      <c r="C221" s="23">
        <v>2</v>
      </c>
      <c r="D221" s="23" t="s">
        <v>284</v>
      </c>
      <c r="E221" s="23" t="s">
        <v>130</v>
      </c>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ht="13" x14ac:dyDescent="0.3">
      <c r="A222" s="22"/>
      <c r="B222" s="32" t="s">
        <v>29</v>
      </c>
      <c r="C222" s="32">
        <v>1</v>
      </c>
      <c r="D222" s="32" t="s">
        <v>285</v>
      </c>
      <c r="E222" s="32" t="s">
        <v>88</v>
      </c>
      <c r="F222" s="32" t="s">
        <v>286</v>
      </c>
      <c r="G222" s="32" t="s">
        <v>287</v>
      </c>
      <c r="H222" s="21"/>
      <c r="I222" s="21"/>
      <c r="J222" s="21"/>
      <c r="K222" s="21"/>
      <c r="L222" s="21"/>
      <c r="M222" s="21"/>
      <c r="N222" s="21"/>
      <c r="O222" s="21"/>
      <c r="P222" s="21"/>
      <c r="Q222" s="21"/>
      <c r="R222" s="21"/>
      <c r="S222" s="21"/>
      <c r="T222" s="21"/>
      <c r="U222" s="21"/>
      <c r="V222" s="21"/>
      <c r="W222" s="21"/>
      <c r="X222" s="21"/>
      <c r="Y222" s="21"/>
      <c r="Z222" s="21"/>
      <c r="AA222" s="21"/>
    </row>
    <row r="223" spans="1:27" ht="13" x14ac:dyDescent="0.3">
      <c r="A223" s="22"/>
      <c r="B223" s="23" t="s">
        <v>28</v>
      </c>
      <c r="C223" s="23">
        <v>1</v>
      </c>
      <c r="D223" s="23" t="s">
        <v>121</v>
      </c>
      <c r="E223" s="23" t="s">
        <v>88</v>
      </c>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ht="13" x14ac:dyDescent="0.3">
      <c r="A224" s="22"/>
      <c r="B224" s="23" t="s">
        <v>27</v>
      </c>
      <c r="C224" s="23">
        <v>1</v>
      </c>
      <c r="D224" s="23" t="s">
        <v>229</v>
      </c>
      <c r="E224" s="23" t="s">
        <v>88</v>
      </c>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ht="13" x14ac:dyDescent="0.3">
      <c r="A225" s="24">
        <v>44134</v>
      </c>
      <c r="B225" s="28" t="s">
        <v>23</v>
      </c>
      <c r="C225" s="28">
        <v>1</v>
      </c>
      <c r="D225" s="28" t="s">
        <v>288</v>
      </c>
      <c r="E225" s="28" t="s">
        <v>63</v>
      </c>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ht="13" x14ac:dyDescent="0.3">
      <c r="A226" s="22"/>
      <c r="B226" s="23" t="s">
        <v>29</v>
      </c>
      <c r="C226" s="23">
        <v>2</v>
      </c>
      <c r="D226" s="23" t="s">
        <v>289</v>
      </c>
      <c r="E226" s="23" t="s">
        <v>63</v>
      </c>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ht="13" x14ac:dyDescent="0.3">
      <c r="A227" s="22"/>
      <c r="B227" s="32" t="s">
        <v>32</v>
      </c>
      <c r="C227" s="32">
        <v>1</v>
      </c>
      <c r="D227" s="32" t="s">
        <v>290</v>
      </c>
      <c r="E227" s="32" t="s">
        <v>59</v>
      </c>
      <c r="F227" s="32" t="s">
        <v>291</v>
      </c>
      <c r="G227" s="21"/>
      <c r="H227" s="21"/>
      <c r="I227" s="21"/>
      <c r="J227" s="21"/>
      <c r="K227" s="21"/>
      <c r="L227" s="21"/>
      <c r="M227" s="21"/>
      <c r="N227" s="21"/>
      <c r="O227" s="21"/>
      <c r="P227" s="21"/>
      <c r="Q227" s="21"/>
      <c r="R227" s="21"/>
      <c r="S227" s="21"/>
      <c r="T227" s="21"/>
      <c r="U227" s="21"/>
      <c r="V227" s="21"/>
      <c r="W227" s="21"/>
      <c r="X227" s="21"/>
      <c r="Y227" s="21"/>
      <c r="Z227" s="21"/>
      <c r="AA227" s="21"/>
    </row>
    <row r="228" spans="1:27" ht="13" x14ac:dyDescent="0.3">
      <c r="A228" s="24">
        <v>44135</v>
      </c>
      <c r="B228" s="23" t="s">
        <v>32</v>
      </c>
      <c r="C228" s="23">
        <v>2</v>
      </c>
      <c r="D228" s="23" t="s">
        <v>289</v>
      </c>
      <c r="E228" s="23" t="s">
        <v>63</v>
      </c>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ht="13" x14ac:dyDescent="0.3">
      <c r="A229" s="22"/>
      <c r="B229" s="23" t="s">
        <v>292</v>
      </c>
      <c r="C229" s="23">
        <v>1</v>
      </c>
      <c r="D229" s="23" t="s">
        <v>293</v>
      </c>
      <c r="E229" s="23" t="s">
        <v>63</v>
      </c>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ht="13" x14ac:dyDescent="0.3">
      <c r="A230" s="22"/>
      <c r="B230" s="23" t="s">
        <v>292</v>
      </c>
      <c r="C230" s="23">
        <v>1</v>
      </c>
      <c r="D230" s="23" t="s">
        <v>294</v>
      </c>
      <c r="E230" s="23" t="s">
        <v>59</v>
      </c>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ht="13" x14ac:dyDescent="0.3">
      <c r="A231" s="22"/>
      <c r="B231" s="23" t="s">
        <v>24</v>
      </c>
      <c r="C231" s="23">
        <v>1</v>
      </c>
      <c r="D231" s="23" t="s">
        <v>278</v>
      </c>
      <c r="E231" s="23" t="s">
        <v>63</v>
      </c>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ht="13" x14ac:dyDescent="0.3">
      <c r="A232" s="22"/>
      <c r="B232" s="32" t="s">
        <v>26</v>
      </c>
      <c r="C232" s="32">
        <v>1</v>
      </c>
      <c r="D232" s="32" t="s">
        <v>295</v>
      </c>
      <c r="E232" s="32" t="s">
        <v>99</v>
      </c>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ht="13" x14ac:dyDescent="0.3">
      <c r="A233" s="22"/>
      <c r="B233" s="28" t="s">
        <v>25</v>
      </c>
      <c r="C233" s="28">
        <v>1</v>
      </c>
      <c r="D233" s="28" t="s">
        <v>296</v>
      </c>
      <c r="E233" s="28" t="s">
        <v>63</v>
      </c>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ht="13" x14ac:dyDescent="0.3">
      <c r="A234" s="24">
        <v>44135</v>
      </c>
      <c r="B234" s="23" t="s">
        <v>29</v>
      </c>
      <c r="C234" s="23">
        <v>0</v>
      </c>
      <c r="D234" s="23" t="s">
        <v>238</v>
      </c>
      <c r="E234" s="23" t="s">
        <v>63</v>
      </c>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ht="13" x14ac:dyDescent="0.3">
      <c r="A235" s="22"/>
      <c r="B235" s="28" t="s">
        <v>33</v>
      </c>
      <c r="C235" s="28">
        <v>0</v>
      </c>
      <c r="D235" s="28" t="s">
        <v>233</v>
      </c>
      <c r="E235" s="28" t="s">
        <v>63</v>
      </c>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ht="13" x14ac:dyDescent="0.3">
      <c r="A236" s="22"/>
      <c r="B236" s="32" t="s">
        <v>28</v>
      </c>
      <c r="C236" s="32">
        <v>1</v>
      </c>
      <c r="D236" s="32" t="s">
        <v>297</v>
      </c>
      <c r="E236" s="32" t="s">
        <v>88</v>
      </c>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ht="13" x14ac:dyDescent="0.3">
      <c r="A237" s="22"/>
      <c r="B237" s="23" t="s">
        <v>24</v>
      </c>
      <c r="C237" s="23">
        <v>1</v>
      </c>
      <c r="D237" s="23" t="s">
        <v>298</v>
      </c>
      <c r="E237" s="23" t="s">
        <v>59</v>
      </c>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ht="13" x14ac:dyDescent="0.3">
      <c r="A238" s="22"/>
      <c r="B238" s="23" t="s">
        <v>32</v>
      </c>
      <c r="C238" s="23">
        <v>1</v>
      </c>
      <c r="D238" s="23" t="s">
        <v>299</v>
      </c>
      <c r="E238" s="23" t="s">
        <v>63</v>
      </c>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ht="13" x14ac:dyDescent="0.3">
      <c r="A239" s="22"/>
      <c r="B239" s="23" t="s">
        <v>33</v>
      </c>
      <c r="C239" s="23">
        <v>1</v>
      </c>
      <c r="D239" s="23" t="s">
        <v>247</v>
      </c>
      <c r="E239" s="23" t="s">
        <v>63</v>
      </c>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ht="13" x14ac:dyDescent="0.3">
      <c r="A240" s="22"/>
      <c r="B240" s="23" t="s">
        <v>27</v>
      </c>
      <c r="C240" s="23">
        <v>1</v>
      </c>
      <c r="D240" s="23" t="s">
        <v>212</v>
      </c>
      <c r="E240" s="23" t="s">
        <v>59</v>
      </c>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ht="13" x14ac:dyDescent="0.3">
      <c r="A241" s="22"/>
      <c r="B241" s="23" t="s">
        <v>31</v>
      </c>
      <c r="C241" s="23">
        <v>1</v>
      </c>
      <c r="D241" s="23" t="s">
        <v>300</v>
      </c>
      <c r="E241" s="23" t="s">
        <v>99</v>
      </c>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ht="13" x14ac:dyDescent="0.3">
      <c r="A242" s="22"/>
      <c r="B242" s="23" t="s">
        <v>27</v>
      </c>
      <c r="C242" s="23">
        <v>1</v>
      </c>
      <c r="D242" s="23" t="s">
        <v>301</v>
      </c>
      <c r="E242" s="23" t="s">
        <v>191</v>
      </c>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ht="13" x14ac:dyDescent="0.3">
      <c r="A243" s="22"/>
      <c r="B243" s="23" t="s">
        <v>26</v>
      </c>
      <c r="C243" s="23">
        <v>0</v>
      </c>
      <c r="D243" s="23" t="s">
        <v>302</v>
      </c>
      <c r="E243" s="23" t="s">
        <v>63</v>
      </c>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ht="13" x14ac:dyDescent="0.3">
      <c r="A244" s="22"/>
      <c r="B244" s="23" t="s">
        <v>25</v>
      </c>
      <c r="C244" s="23">
        <v>2</v>
      </c>
      <c r="D244" s="23" t="s">
        <v>209</v>
      </c>
      <c r="E244" s="23" t="s">
        <v>59</v>
      </c>
      <c r="F244" s="23"/>
      <c r="G244" s="21"/>
      <c r="H244" s="21"/>
      <c r="I244" s="21"/>
      <c r="J244" s="21"/>
      <c r="K244" s="21"/>
      <c r="L244" s="21"/>
      <c r="M244" s="21"/>
      <c r="N244" s="21"/>
      <c r="O244" s="21"/>
      <c r="P244" s="21"/>
      <c r="Q244" s="21"/>
      <c r="R244" s="21"/>
      <c r="S244" s="21"/>
      <c r="T244" s="21"/>
      <c r="U244" s="21"/>
      <c r="V244" s="21"/>
      <c r="W244" s="21"/>
      <c r="X244" s="21"/>
      <c r="Y244" s="21"/>
      <c r="Z244" s="21"/>
      <c r="AA244" s="21"/>
    </row>
    <row r="245" spans="1:27" ht="13" x14ac:dyDescent="0.3">
      <c r="A245" s="22"/>
      <c r="B245" s="23" t="s">
        <v>33</v>
      </c>
      <c r="C245" s="23">
        <v>0</v>
      </c>
      <c r="D245" s="23" t="s">
        <v>303</v>
      </c>
      <c r="E245" s="23" t="s">
        <v>63</v>
      </c>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ht="13" x14ac:dyDescent="0.3">
      <c r="A246" s="22"/>
      <c r="B246" s="23" t="s">
        <v>29</v>
      </c>
      <c r="C246" s="23">
        <v>2</v>
      </c>
      <c r="D246" s="23" t="s">
        <v>226</v>
      </c>
      <c r="E246" s="23" t="s">
        <v>77</v>
      </c>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ht="13" x14ac:dyDescent="0.3">
      <c r="A247" s="22"/>
      <c r="B247" s="23" t="s">
        <v>31</v>
      </c>
      <c r="C247" s="23">
        <v>1</v>
      </c>
      <c r="D247" s="23" t="s">
        <v>304</v>
      </c>
      <c r="E247" s="23" t="s">
        <v>77</v>
      </c>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ht="13" x14ac:dyDescent="0.3">
      <c r="A248" s="22"/>
      <c r="B248" s="23" t="s">
        <v>25</v>
      </c>
      <c r="C248" s="23">
        <v>2</v>
      </c>
      <c r="D248" s="31">
        <v>44149</v>
      </c>
      <c r="E248" s="23" t="s">
        <v>71</v>
      </c>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ht="13" x14ac:dyDescent="0.3">
      <c r="A249" s="24">
        <v>44138</v>
      </c>
      <c r="B249" s="28" t="s">
        <v>33</v>
      </c>
      <c r="C249" s="28">
        <v>0</v>
      </c>
      <c r="D249" s="28" t="s">
        <v>305</v>
      </c>
      <c r="E249" s="28" t="s">
        <v>63</v>
      </c>
      <c r="F249" s="28" t="s">
        <v>306</v>
      </c>
      <c r="G249" s="21"/>
      <c r="H249" s="21"/>
      <c r="I249" s="21"/>
      <c r="J249" s="21"/>
      <c r="K249" s="21"/>
      <c r="L249" s="21"/>
      <c r="M249" s="21"/>
      <c r="N249" s="21"/>
      <c r="O249" s="21"/>
      <c r="P249" s="21"/>
      <c r="Q249" s="21"/>
      <c r="R249" s="21"/>
      <c r="S249" s="21"/>
      <c r="T249" s="21"/>
      <c r="U249" s="21"/>
      <c r="V249" s="21"/>
      <c r="W249" s="21"/>
      <c r="X249" s="21"/>
      <c r="Y249" s="21"/>
      <c r="Z249" s="21"/>
      <c r="AA249" s="21"/>
    </row>
    <row r="250" spans="1:27" ht="13" x14ac:dyDescent="0.3">
      <c r="A250" s="22"/>
      <c r="B250" s="23" t="s">
        <v>26</v>
      </c>
      <c r="C250" s="23">
        <v>0</v>
      </c>
      <c r="D250" s="23" t="s">
        <v>307</v>
      </c>
      <c r="E250" s="23" t="s">
        <v>59</v>
      </c>
      <c r="F250" s="23" t="s">
        <v>308</v>
      </c>
      <c r="G250" s="21"/>
      <c r="H250" s="21"/>
      <c r="I250" s="21"/>
      <c r="J250" s="21"/>
      <c r="K250" s="21"/>
      <c r="L250" s="21"/>
      <c r="M250" s="21"/>
      <c r="N250" s="21"/>
      <c r="O250" s="21"/>
      <c r="P250" s="21"/>
      <c r="Q250" s="21"/>
      <c r="R250" s="21"/>
      <c r="S250" s="21"/>
      <c r="T250" s="21"/>
      <c r="U250" s="21"/>
      <c r="V250" s="21"/>
      <c r="W250" s="21"/>
      <c r="X250" s="21"/>
      <c r="Y250" s="21"/>
      <c r="Z250" s="21"/>
      <c r="AA250" s="21"/>
    </row>
    <row r="251" spans="1:27" ht="13" x14ac:dyDescent="0.3">
      <c r="A251" s="22"/>
      <c r="B251" s="23" t="s">
        <v>27</v>
      </c>
      <c r="C251" s="23">
        <v>1</v>
      </c>
      <c r="D251" s="23" t="s">
        <v>197</v>
      </c>
      <c r="E251" s="23" t="s">
        <v>59</v>
      </c>
      <c r="F251" s="23" t="s">
        <v>309</v>
      </c>
      <c r="G251" s="21"/>
      <c r="H251" s="21"/>
      <c r="I251" s="21"/>
      <c r="J251" s="21"/>
      <c r="K251" s="21"/>
      <c r="L251" s="21"/>
      <c r="M251" s="21"/>
      <c r="N251" s="21"/>
      <c r="O251" s="21"/>
      <c r="P251" s="21"/>
      <c r="Q251" s="21"/>
      <c r="R251" s="21"/>
      <c r="S251" s="21"/>
      <c r="T251" s="21"/>
      <c r="U251" s="21"/>
      <c r="V251" s="21"/>
      <c r="W251" s="21"/>
      <c r="X251" s="21"/>
      <c r="Y251" s="21"/>
      <c r="Z251" s="21"/>
      <c r="AA251" s="21"/>
    </row>
    <row r="252" spans="1:27" ht="13" x14ac:dyDescent="0.3">
      <c r="A252" s="22"/>
      <c r="B252" s="23" t="s">
        <v>25</v>
      </c>
      <c r="C252" s="23">
        <v>0</v>
      </c>
      <c r="D252" s="23" t="s">
        <v>283</v>
      </c>
      <c r="E252" s="23" t="s">
        <v>59</v>
      </c>
      <c r="F252" s="23" t="s">
        <v>310</v>
      </c>
      <c r="G252" s="21"/>
      <c r="H252" s="21"/>
      <c r="I252" s="21"/>
      <c r="J252" s="21"/>
      <c r="K252" s="21"/>
      <c r="L252" s="21"/>
      <c r="M252" s="21"/>
      <c r="N252" s="21"/>
      <c r="O252" s="21"/>
      <c r="P252" s="21"/>
      <c r="Q252" s="21"/>
      <c r="R252" s="21"/>
      <c r="S252" s="21"/>
      <c r="T252" s="21"/>
      <c r="U252" s="21"/>
      <c r="V252" s="21"/>
      <c r="W252" s="21"/>
      <c r="X252" s="21"/>
      <c r="Y252" s="21"/>
      <c r="Z252" s="21"/>
      <c r="AA252" s="21"/>
    </row>
    <row r="253" spans="1:27" ht="13" x14ac:dyDescent="0.3">
      <c r="A253" s="22"/>
      <c r="B253" s="32" t="s">
        <v>24</v>
      </c>
      <c r="C253" s="32">
        <v>1</v>
      </c>
      <c r="D253" s="32" t="s">
        <v>179</v>
      </c>
      <c r="E253" s="32" t="s">
        <v>77</v>
      </c>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ht="13" x14ac:dyDescent="0.3">
      <c r="A254" s="22"/>
      <c r="B254" s="23" t="s">
        <v>29</v>
      </c>
      <c r="C254" s="23">
        <v>1</v>
      </c>
      <c r="D254" s="23" t="s">
        <v>299</v>
      </c>
      <c r="E254" s="23" t="s">
        <v>63</v>
      </c>
      <c r="F254" s="23" t="s">
        <v>311</v>
      </c>
      <c r="G254" s="21"/>
      <c r="H254" s="21"/>
      <c r="I254" s="21"/>
      <c r="J254" s="21"/>
      <c r="K254" s="21"/>
      <c r="L254" s="21"/>
      <c r="M254" s="21"/>
      <c r="N254" s="21"/>
      <c r="O254" s="21"/>
      <c r="P254" s="21"/>
      <c r="Q254" s="21"/>
      <c r="R254" s="21"/>
      <c r="S254" s="21"/>
      <c r="T254" s="21"/>
      <c r="U254" s="21"/>
      <c r="V254" s="21"/>
      <c r="W254" s="21"/>
      <c r="X254" s="21"/>
      <c r="Y254" s="21"/>
      <c r="Z254" s="21"/>
      <c r="AA254" s="21"/>
    </row>
    <row r="255" spans="1:27" ht="13" x14ac:dyDescent="0.3">
      <c r="A255" s="22"/>
      <c r="B255" s="23" t="s">
        <v>26</v>
      </c>
      <c r="C255" s="23">
        <v>1</v>
      </c>
      <c r="D255" s="23" t="s">
        <v>312</v>
      </c>
      <c r="E255" s="23" t="s">
        <v>63</v>
      </c>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ht="13" x14ac:dyDescent="0.3">
      <c r="A256" s="24">
        <v>44137</v>
      </c>
      <c r="B256" s="23" t="s">
        <v>24</v>
      </c>
      <c r="C256" s="23">
        <v>1</v>
      </c>
      <c r="D256" s="23" t="s">
        <v>313</v>
      </c>
      <c r="E256" s="23" t="s">
        <v>57</v>
      </c>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ht="13" x14ac:dyDescent="0.3">
      <c r="A257" s="22"/>
      <c r="B257" s="23" t="s">
        <v>27</v>
      </c>
      <c r="C257" s="23">
        <v>0</v>
      </c>
      <c r="D257" s="23" t="s">
        <v>314</v>
      </c>
      <c r="E257" s="23" t="s">
        <v>63</v>
      </c>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ht="13" x14ac:dyDescent="0.3">
      <c r="A258" s="22"/>
      <c r="B258" s="32" t="s">
        <v>24</v>
      </c>
      <c r="C258" s="32">
        <v>1</v>
      </c>
      <c r="D258" s="33">
        <v>44082</v>
      </c>
      <c r="E258" s="32" t="s">
        <v>88</v>
      </c>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ht="13" x14ac:dyDescent="0.3">
      <c r="A259" s="22"/>
      <c r="B259" s="23" t="s">
        <v>31</v>
      </c>
      <c r="C259" s="23">
        <v>0</v>
      </c>
      <c r="D259" s="23" t="s">
        <v>315</v>
      </c>
      <c r="E259" s="23" t="s">
        <v>77</v>
      </c>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ht="13" x14ac:dyDescent="0.3">
      <c r="A260" s="22"/>
      <c r="B260" s="23" t="s">
        <v>24</v>
      </c>
      <c r="C260" s="23">
        <v>0</v>
      </c>
      <c r="D260" s="23" t="s">
        <v>190</v>
      </c>
      <c r="E260" s="23" t="s">
        <v>63</v>
      </c>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ht="13" x14ac:dyDescent="0.3">
      <c r="A261" s="22"/>
      <c r="B261" s="23" t="s">
        <v>33</v>
      </c>
      <c r="C261" s="23">
        <v>0</v>
      </c>
      <c r="D261" s="23" t="s">
        <v>316</v>
      </c>
      <c r="E261" s="23" t="s">
        <v>63</v>
      </c>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ht="13" x14ac:dyDescent="0.3">
      <c r="A262" s="22"/>
      <c r="B262" s="28" t="s">
        <v>26</v>
      </c>
      <c r="C262" s="28">
        <v>1</v>
      </c>
      <c r="D262" s="28" t="s">
        <v>317</v>
      </c>
      <c r="E262" s="28" t="s">
        <v>63</v>
      </c>
      <c r="F262" s="28" t="s">
        <v>318</v>
      </c>
      <c r="G262" s="21"/>
      <c r="H262" s="21"/>
      <c r="I262" s="21"/>
      <c r="J262" s="21"/>
      <c r="K262" s="21"/>
      <c r="L262" s="21"/>
      <c r="M262" s="21"/>
      <c r="N262" s="21"/>
      <c r="O262" s="21"/>
      <c r="P262" s="21"/>
      <c r="Q262" s="21"/>
      <c r="R262" s="21"/>
      <c r="S262" s="21"/>
      <c r="T262" s="21"/>
      <c r="U262" s="21"/>
      <c r="V262" s="21"/>
      <c r="W262" s="21"/>
      <c r="X262" s="21"/>
      <c r="Y262" s="21"/>
      <c r="Z262" s="21"/>
      <c r="AA262" s="21"/>
    </row>
    <row r="263" spans="1:27" ht="13" x14ac:dyDescent="0.3">
      <c r="A263" s="22"/>
      <c r="B263" s="23" t="s">
        <v>31</v>
      </c>
      <c r="C263" s="23">
        <v>1</v>
      </c>
      <c r="D263" s="23" t="s">
        <v>319</v>
      </c>
      <c r="E263" s="23" t="s">
        <v>59</v>
      </c>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ht="13" x14ac:dyDescent="0.3">
      <c r="A264" s="22"/>
      <c r="B264" s="23" t="s">
        <v>24</v>
      </c>
      <c r="C264" s="23">
        <v>0</v>
      </c>
      <c r="D264" s="23" t="s">
        <v>320</v>
      </c>
      <c r="E264" s="23" t="s">
        <v>63</v>
      </c>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ht="13" x14ac:dyDescent="0.3">
      <c r="A265" s="22"/>
      <c r="B265" s="23" t="s">
        <v>30</v>
      </c>
      <c r="C265" s="23">
        <v>0</v>
      </c>
      <c r="D265" s="23" t="s">
        <v>268</v>
      </c>
      <c r="E265" s="23" t="s">
        <v>59</v>
      </c>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ht="13" x14ac:dyDescent="0.3">
      <c r="A266" s="22"/>
      <c r="B266" s="23" t="s">
        <v>31</v>
      </c>
      <c r="C266" s="23">
        <v>1</v>
      </c>
      <c r="D266" s="23" t="s">
        <v>321</v>
      </c>
      <c r="E266" s="23" t="s">
        <v>63</v>
      </c>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ht="13" x14ac:dyDescent="0.3">
      <c r="A267" s="22"/>
      <c r="B267" s="23" t="s">
        <v>24</v>
      </c>
      <c r="C267" s="23">
        <v>0</v>
      </c>
      <c r="D267" s="23" t="s">
        <v>132</v>
      </c>
      <c r="E267" s="23" t="s">
        <v>63</v>
      </c>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ht="13" x14ac:dyDescent="0.3">
      <c r="A268" s="22"/>
      <c r="B268" s="23" t="s">
        <v>23</v>
      </c>
      <c r="C268" s="23">
        <v>2</v>
      </c>
      <c r="D268" s="23" t="s">
        <v>322</v>
      </c>
      <c r="E268" s="23" t="s">
        <v>63</v>
      </c>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ht="13" x14ac:dyDescent="0.3">
      <c r="A269" s="22"/>
      <c r="B269" s="23" t="s">
        <v>24</v>
      </c>
      <c r="C269" s="23">
        <v>0</v>
      </c>
      <c r="D269" s="23" t="s">
        <v>126</v>
      </c>
      <c r="E269" s="23" t="s">
        <v>63</v>
      </c>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ht="13" x14ac:dyDescent="0.3">
      <c r="A270" s="22"/>
      <c r="B270" s="23" t="s">
        <v>33</v>
      </c>
      <c r="C270" s="23">
        <v>2</v>
      </c>
      <c r="D270" s="23" t="s">
        <v>323</v>
      </c>
      <c r="E270" s="23" t="s">
        <v>63</v>
      </c>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ht="13" x14ac:dyDescent="0.3">
      <c r="A271" s="22"/>
      <c r="B271" s="35" t="s">
        <v>29</v>
      </c>
      <c r="C271" s="35">
        <v>0</v>
      </c>
      <c r="D271" s="35" t="s">
        <v>324</v>
      </c>
      <c r="E271" s="35" t="s">
        <v>63</v>
      </c>
      <c r="F271" s="35" t="s">
        <v>325</v>
      </c>
      <c r="G271" s="21"/>
      <c r="H271" s="21"/>
      <c r="I271" s="21"/>
      <c r="J271" s="21"/>
      <c r="K271" s="21"/>
      <c r="L271" s="21"/>
      <c r="M271" s="21"/>
      <c r="N271" s="21"/>
      <c r="O271" s="21"/>
      <c r="P271" s="21"/>
      <c r="Q271" s="21"/>
      <c r="R271" s="21"/>
      <c r="S271" s="21"/>
      <c r="T271" s="21"/>
      <c r="U271" s="21"/>
      <c r="V271" s="21"/>
      <c r="W271" s="21"/>
      <c r="X271" s="21"/>
      <c r="Y271" s="21"/>
      <c r="Z271" s="21"/>
      <c r="AA271" s="21"/>
    </row>
    <row r="272" spans="1:27" ht="13" x14ac:dyDescent="0.3">
      <c r="A272" s="22"/>
      <c r="B272" s="23" t="s">
        <v>24</v>
      </c>
      <c r="C272" s="23">
        <v>0</v>
      </c>
      <c r="D272" s="23" t="s">
        <v>144</v>
      </c>
      <c r="E272" s="23" t="s">
        <v>63</v>
      </c>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ht="13" x14ac:dyDescent="0.3">
      <c r="A273" s="22"/>
      <c r="B273" s="23" t="s">
        <v>28</v>
      </c>
      <c r="C273" s="23">
        <v>2</v>
      </c>
      <c r="D273" s="23" t="s">
        <v>322</v>
      </c>
      <c r="E273" s="23" t="s">
        <v>63</v>
      </c>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ht="13" x14ac:dyDescent="0.3">
      <c r="A274" s="24">
        <v>44138</v>
      </c>
      <c r="B274" s="23" t="s">
        <v>24</v>
      </c>
      <c r="C274" s="23">
        <v>2</v>
      </c>
      <c r="D274" s="23" t="s">
        <v>167</v>
      </c>
      <c r="E274" s="23" t="s">
        <v>88</v>
      </c>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ht="13" x14ac:dyDescent="0.3">
      <c r="A275" s="22"/>
      <c r="B275" s="28" t="s">
        <v>26</v>
      </c>
      <c r="C275" s="28">
        <v>0</v>
      </c>
      <c r="D275" s="28" t="s">
        <v>326</v>
      </c>
      <c r="E275" s="28" t="s">
        <v>63</v>
      </c>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ht="13" x14ac:dyDescent="0.3">
      <c r="A276" s="22"/>
      <c r="B276" s="23" t="s">
        <v>24</v>
      </c>
      <c r="C276" s="23">
        <v>1</v>
      </c>
      <c r="D276" s="23" t="s">
        <v>327</v>
      </c>
      <c r="E276" s="23" t="s">
        <v>77</v>
      </c>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ht="13" x14ac:dyDescent="0.3">
      <c r="A277" s="22"/>
      <c r="B277" s="32" t="s">
        <v>29</v>
      </c>
      <c r="C277" s="32">
        <v>2</v>
      </c>
      <c r="D277" s="33">
        <v>44152</v>
      </c>
      <c r="E277" s="32" t="s">
        <v>75</v>
      </c>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ht="13" x14ac:dyDescent="0.3">
      <c r="A278" s="22"/>
      <c r="B278" s="23" t="s">
        <v>23</v>
      </c>
      <c r="C278" s="23">
        <v>2</v>
      </c>
      <c r="D278" s="23" t="s">
        <v>328</v>
      </c>
      <c r="E278" s="23" t="s">
        <v>77</v>
      </c>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ht="13" x14ac:dyDescent="0.3">
      <c r="A279" s="22"/>
      <c r="B279" s="23" t="s">
        <v>33</v>
      </c>
      <c r="C279" s="23">
        <v>0</v>
      </c>
      <c r="D279" s="23" t="s">
        <v>329</v>
      </c>
      <c r="E279" s="23" t="s">
        <v>63</v>
      </c>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ht="13" x14ac:dyDescent="0.3">
      <c r="A280" s="22"/>
      <c r="B280" s="23" t="s">
        <v>29</v>
      </c>
      <c r="C280" s="23">
        <v>1</v>
      </c>
      <c r="D280" s="23" t="s">
        <v>319</v>
      </c>
      <c r="E280" s="23" t="s">
        <v>63</v>
      </c>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ht="13" x14ac:dyDescent="0.3">
      <c r="A281" s="22"/>
      <c r="B281" s="23" t="s">
        <v>25</v>
      </c>
      <c r="C281" s="23">
        <v>0</v>
      </c>
      <c r="D281" s="23" t="s">
        <v>330</v>
      </c>
      <c r="E281" s="23" t="s">
        <v>57</v>
      </c>
      <c r="F281" s="23" t="s">
        <v>331</v>
      </c>
      <c r="G281" s="21"/>
      <c r="H281" s="21"/>
      <c r="I281" s="21"/>
      <c r="J281" s="21"/>
      <c r="K281" s="21"/>
      <c r="L281" s="21"/>
      <c r="M281" s="21"/>
      <c r="N281" s="21"/>
      <c r="O281" s="21"/>
      <c r="P281" s="21"/>
      <c r="Q281" s="21"/>
      <c r="R281" s="21"/>
      <c r="S281" s="21"/>
      <c r="T281" s="21"/>
      <c r="U281" s="21"/>
      <c r="V281" s="21"/>
      <c r="W281" s="21"/>
      <c r="X281" s="21"/>
      <c r="Y281" s="21"/>
      <c r="Z281" s="21"/>
      <c r="AA281" s="21"/>
    </row>
    <row r="282" spans="1:27" ht="13" x14ac:dyDescent="0.3">
      <c r="A282" s="24">
        <v>44139</v>
      </c>
      <c r="B282" s="28" t="s">
        <v>33</v>
      </c>
      <c r="C282" s="28">
        <v>0</v>
      </c>
      <c r="D282" s="28" t="s">
        <v>137</v>
      </c>
      <c r="E282" s="28" t="s">
        <v>63</v>
      </c>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ht="13" x14ac:dyDescent="0.3">
      <c r="A283" s="22"/>
      <c r="B283" s="23" t="s">
        <v>24</v>
      </c>
      <c r="C283" s="23">
        <v>0</v>
      </c>
      <c r="D283" s="31">
        <v>43928</v>
      </c>
      <c r="E283" s="23" t="s">
        <v>71</v>
      </c>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ht="13" x14ac:dyDescent="0.3">
      <c r="A284" s="22"/>
      <c r="B284" s="23" t="s">
        <v>28</v>
      </c>
      <c r="C284" s="23">
        <v>0</v>
      </c>
      <c r="D284" s="23" t="s">
        <v>246</v>
      </c>
      <c r="E284" s="23" t="s">
        <v>77</v>
      </c>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ht="13" x14ac:dyDescent="0.3">
      <c r="A285" s="22"/>
      <c r="B285" s="23" t="s">
        <v>30</v>
      </c>
      <c r="C285" s="23">
        <v>0</v>
      </c>
      <c r="D285" s="23" t="s">
        <v>332</v>
      </c>
      <c r="E285" s="23" t="s">
        <v>191</v>
      </c>
      <c r="F285" s="23" t="s">
        <v>208</v>
      </c>
      <c r="G285" s="21"/>
      <c r="H285" s="21"/>
      <c r="I285" s="21"/>
      <c r="J285" s="21"/>
      <c r="K285" s="21"/>
      <c r="L285" s="21"/>
      <c r="M285" s="21"/>
      <c r="N285" s="21"/>
      <c r="O285" s="21"/>
      <c r="P285" s="21"/>
      <c r="Q285" s="21"/>
      <c r="R285" s="21"/>
      <c r="S285" s="21"/>
      <c r="T285" s="21"/>
      <c r="U285" s="21"/>
      <c r="V285" s="21"/>
      <c r="W285" s="21"/>
      <c r="X285" s="21"/>
      <c r="Y285" s="21"/>
      <c r="Z285" s="21"/>
      <c r="AA285" s="21"/>
    </row>
    <row r="286" spans="1:27" ht="13" x14ac:dyDescent="0.3">
      <c r="A286" s="22"/>
      <c r="B286" s="35" t="s">
        <v>29</v>
      </c>
      <c r="C286" s="35">
        <v>3</v>
      </c>
      <c r="D286" s="36">
        <v>44050</v>
      </c>
      <c r="E286" s="35" t="s">
        <v>99</v>
      </c>
      <c r="F286" s="35" t="s">
        <v>333</v>
      </c>
      <c r="G286" s="21"/>
      <c r="H286" s="21"/>
      <c r="I286" s="21"/>
      <c r="J286" s="21"/>
      <c r="K286" s="21"/>
      <c r="L286" s="21"/>
      <c r="M286" s="21"/>
      <c r="N286" s="21"/>
      <c r="O286" s="21"/>
      <c r="P286" s="21"/>
      <c r="Q286" s="21"/>
      <c r="R286" s="21"/>
      <c r="S286" s="21"/>
      <c r="T286" s="21"/>
      <c r="U286" s="21"/>
      <c r="V286" s="21"/>
      <c r="W286" s="21"/>
      <c r="X286" s="21"/>
      <c r="Y286" s="21"/>
      <c r="Z286" s="21"/>
      <c r="AA286" s="21"/>
    </row>
    <row r="287" spans="1:27" ht="13" x14ac:dyDescent="0.3">
      <c r="A287" s="22"/>
      <c r="B287" s="23" t="s">
        <v>30</v>
      </c>
      <c r="C287" s="23">
        <v>0</v>
      </c>
      <c r="D287" s="23" t="s">
        <v>281</v>
      </c>
      <c r="E287" s="23" t="s">
        <v>63</v>
      </c>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ht="13" x14ac:dyDescent="0.3">
      <c r="A288" s="22"/>
      <c r="B288" s="23" t="s">
        <v>24</v>
      </c>
      <c r="C288" s="23">
        <v>0</v>
      </c>
      <c r="D288" s="23" t="s">
        <v>334</v>
      </c>
      <c r="E288" s="23" t="s">
        <v>63</v>
      </c>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ht="13" x14ac:dyDescent="0.3">
      <c r="A289" s="22"/>
      <c r="B289" s="32" t="s">
        <v>32</v>
      </c>
      <c r="C289" s="32">
        <v>2</v>
      </c>
      <c r="D289" s="32" t="s">
        <v>335</v>
      </c>
      <c r="E289" s="32" t="s">
        <v>336</v>
      </c>
      <c r="F289" s="32" t="s">
        <v>337</v>
      </c>
      <c r="G289" s="21"/>
      <c r="H289" s="21"/>
      <c r="I289" s="21"/>
      <c r="J289" s="21"/>
      <c r="K289" s="21"/>
      <c r="L289" s="21"/>
      <c r="M289" s="21"/>
      <c r="N289" s="21"/>
      <c r="O289" s="21"/>
      <c r="P289" s="21"/>
      <c r="Q289" s="21"/>
      <c r="R289" s="21"/>
      <c r="S289" s="21"/>
      <c r="T289" s="21"/>
      <c r="U289" s="21"/>
      <c r="V289" s="21"/>
      <c r="W289" s="21"/>
      <c r="X289" s="21"/>
      <c r="Y289" s="21"/>
      <c r="Z289" s="21"/>
      <c r="AA289" s="21"/>
    </row>
    <row r="290" spans="1:27" ht="13" x14ac:dyDescent="0.3">
      <c r="A290" s="22"/>
      <c r="B290" s="23" t="s">
        <v>24</v>
      </c>
      <c r="C290" s="23">
        <v>0</v>
      </c>
      <c r="D290" s="23" t="s">
        <v>338</v>
      </c>
      <c r="E290" s="23" t="s">
        <v>63</v>
      </c>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ht="13" x14ac:dyDescent="0.3">
      <c r="A291" s="22"/>
      <c r="B291" s="23" t="s">
        <v>25</v>
      </c>
      <c r="C291" s="23">
        <v>2</v>
      </c>
      <c r="D291" s="31">
        <v>44057</v>
      </c>
      <c r="E291" s="23" t="s">
        <v>94</v>
      </c>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ht="13" x14ac:dyDescent="0.3">
      <c r="A292" s="24">
        <v>44142</v>
      </c>
      <c r="B292" s="23" t="s">
        <v>23</v>
      </c>
      <c r="C292" s="23">
        <v>1</v>
      </c>
      <c r="D292" s="23" t="s">
        <v>339</v>
      </c>
      <c r="E292" s="23" t="s">
        <v>63</v>
      </c>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ht="13" x14ac:dyDescent="0.3">
      <c r="A293" s="22"/>
      <c r="B293" s="23" t="s">
        <v>29</v>
      </c>
      <c r="C293" s="23">
        <v>3</v>
      </c>
      <c r="D293" s="31">
        <v>43930</v>
      </c>
      <c r="E293" s="23" t="s">
        <v>75</v>
      </c>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ht="13" x14ac:dyDescent="0.3">
      <c r="A294" s="22"/>
      <c r="B294" s="28" t="s">
        <v>28</v>
      </c>
      <c r="C294" s="28">
        <v>0</v>
      </c>
      <c r="D294" s="28" t="s">
        <v>165</v>
      </c>
      <c r="E294" s="28" t="s">
        <v>63</v>
      </c>
      <c r="F294" s="23"/>
      <c r="G294" s="21"/>
      <c r="H294" s="21"/>
      <c r="I294" s="21"/>
      <c r="J294" s="21"/>
      <c r="K294" s="21"/>
      <c r="L294" s="21"/>
      <c r="M294" s="21"/>
      <c r="N294" s="21"/>
      <c r="O294" s="21"/>
      <c r="P294" s="21"/>
      <c r="Q294" s="21"/>
      <c r="R294" s="21"/>
      <c r="S294" s="21"/>
      <c r="T294" s="21"/>
      <c r="U294" s="21"/>
      <c r="V294" s="21"/>
      <c r="W294" s="21"/>
      <c r="X294" s="21"/>
      <c r="Y294" s="21"/>
      <c r="Z294" s="21"/>
      <c r="AA294" s="21"/>
    </row>
    <row r="295" spans="1:27" ht="13" x14ac:dyDescent="0.3">
      <c r="A295" s="22"/>
      <c r="B295" s="23" t="s">
        <v>31</v>
      </c>
      <c r="C295" s="23">
        <v>0</v>
      </c>
      <c r="D295" s="23" t="s">
        <v>126</v>
      </c>
      <c r="E295" s="23" t="s">
        <v>59</v>
      </c>
      <c r="F295" s="23" t="s">
        <v>340</v>
      </c>
      <c r="G295" s="21"/>
      <c r="H295" s="21"/>
      <c r="I295" s="21"/>
      <c r="J295" s="21"/>
      <c r="K295" s="21"/>
      <c r="L295" s="21"/>
      <c r="M295" s="21"/>
      <c r="N295" s="21"/>
      <c r="O295" s="21"/>
      <c r="P295" s="21"/>
      <c r="Q295" s="21"/>
      <c r="R295" s="21"/>
      <c r="S295" s="21"/>
      <c r="T295" s="21"/>
      <c r="U295" s="21"/>
      <c r="V295" s="21"/>
      <c r="W295" s="21"/>
      <c r="X295" s="21"/>
      <c r="Y295" s="21"/>
      <c r="Z295" s="21"/>
      <c r="AA295" s="21"/>
    </row>
    <row r="296" spans="1:27" ht="13" x14ac:dyDescent="0.3">
      <c r="A296" s="22"/>
      <c r="B296" s="23" t="s">
        <v>23</v>
      </c>
      <c r="C296" s="23">
        <v>0</v>
      </c>
      <c r="D296" s="23" t="s">
        <v>341</v>
      </c>
      <c r="E296" s="23" t="s">
        <v>77</v>
      </c>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ht="13" x14ac:dyDescent="0.3">
      <c r="A297" s="22"/>
      <c r="B297" s="23" t="s">
        <v>30</v>
      </c>
      <c r="C297" s="23">
        <v>1</v>
      </c>
      <c r="D297" s="23" t="s">
        <v>342</v>
      </c>
      <c r="E297" s="23" t="s">
        <v>63</v>
      </c>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ht="13" x14ac:dyDescent="0.3">
      <c r="A298" s="22"/>
      <c r="B298" s="32" t="s">
        <v>27</v>
      </c>
      <c r="C298" s="32">
        <v>2</v>
      </c>
      <c r="D298" s="33">
        <v>43996</v>
      </c>
      <c r="E298" s="32" t="s">
        <v>75</v>
      </c>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ht="13" x14ac:dyDescent="0.3">
      <c r="A299" s="22"/>
      <c r="B299" s="23" t="s">
        <v>26</v>
      </c>
      <c r="C299" s="23">
        <v>0</v>
      </c>
      <c r="D299" s="23" t="s">
        <v>267</v>
      </c>
      <c r="E299" s="23" t="s">
        <v>63</v>
      </c>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ht="13" x14ac:dyDescent="0.3">
      <c r="A300" s="22"/>
      <c r="B300" s="23" t="s">
        <v>29</v>
      </c>
      <c r="C300" s="23">
        <v>1</v>
      </c>
      <c r="D300" s="31">
        <v>44173</v>
      </c>
      <c r="E300" s="23" t="s">
        <v>83</v>
      </c>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ht="13" x14ac:dyDescent="0.3">
      <c r="A301" s="24">
        <v>44152</v>
      </c>
      <c r="B301" s="28" t="s">
        <v>28</v>
      </c>
      <c r="C301" s="28">
        <v>0</v>
      </c>
      <c r="D301" s="28" t="s">
        <v>343</v>
      </c>
      <c r="E301" s="28" t="s">
        <v>63</v>
      </c>
      <c r="F301" s="28" t="s">
        <v>344</v>
      </c>
      <c r="G301" s="25"/>
      <c r="H301" s="21"/>
      <c r="I301" s="21"/>
      <c r="J301" s="21"/>
      <c r="K301" s="21"/>
      <c r="L301" s="21"/>
      <c r="M301" s="21"/>
      <c r="N301" s="21"/>
      <c r="O301" s="21"/>
      <c r="P301" s="21"/>
      <c r="Q301" s="21"/>
      <c r="R301" s="21"/>
      <c r="S301" s="21"/>
      <c r="T301" s="21"/>
      <c r="U301" s="21"/>
      <c r="V301" s="21"/>
      <c r="W301" s="21"/>
      <c r="X301" s="21"/>
      <c r="Y301" s="21"/>
      <c r="Z301" s="21"/>
      <c r="AA301" s="21"/>
    </row>
    <row r="302" spans="1:27" ht="13" x14ac:dyDescent="0.3">
      <c r="A302" s="24">
        <v>44165</v>
      </c>
      <c r="B302" s="23" t="s">
        <v>26</v>
      </c>
      <c r="C302" s="23">
        <v>2</v>
      </c>
      <c r="D302" s="23" t="s">
        <v>345</v>
      </c>
      <c r="E302" s="23" t="s">
        <v>59</v>
      </c>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ht="13" x14ac:dyDescent="0.3">
      <c r="A303" s="22"/>
      <c r="B303" s="23" t="s">
        <v>346</v>
      </c>
      <c r="C303" s="23">
        <v>1</v>
      </c>
      <c r="D303" s="23" t="s">
        <v>316</v>
      </c>
      <c r="E303" s="23" t="s">
        <v>63</v>
      </c>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ht="13" x14ac:dyDescent="0.3">
      <c r="A304" s="22"/>
      <c r="B304" s="23" t="s">
        <v>33</v>
      </c>
      <c r="C304" s="23">
        <v>2</v>
      </c>
      <c r="D304" s="23" t="s">
        <v>347</v>
      </c>
      <c r="E304" s="23" t="s">
        <v>63</v>
      </c>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ht="13" x14ac:dyDescent="0.3">
      <c r="A305" s="22"/>
      <c r="B305" s="23" t="s">
        <v>348</v>
      </c>
      <c r="C305" s="23">
        <v>0</v>
      </c>
      <c r="D305" s="23" t="s">
        <v>349</v>
      </c>
      <c r="E305" s="23" t="s">
        <v>88</v>
      </c>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ht="13" x14ac:dyDescent="0.3">
      <c r="A306" s="22"/>
      <c r="B306" s="35" t="s">
        <v>28</v>
      </c>
      <c r="C306" s="35">
        <v>0</v>
      </c>
      <c r="D306" s="35" t="s">
        <v>350</v>
      </c>
      <c r="E306" s="35" t="s">
        <v>59</v>
      </c>
      <c r="F306" s="35" t="s">
        <v>351</v>
      </c>
      <c r="G306" s="21"/>
      <c r="H306" s="21"/>
      <c r="I306" s="21"/>
      <c r="J306" s="21"/>
      <c r="K306" s="21"/>
      <c r="L306" s="21"/>
      <c r="M306" s="21"/>
      <c r="N306" s="21"/>
      <c r="O306" s="21"/>
      <c r="P306" s="21"/>
      <c r="Q306" s="21"/>
      <c r="R306" s="21"/>
      <c r="S306" s="21"/>
      <c r="T306" s="21"/>
      <c r="U306" s="21"/>
      <c r="V306" s="21"/>
      <c r="W306" s="21"/>
      <c r="X306" s="21"/>
      <c r="Y306" s="21"/>
      <c r="Z306" s="21"/>
      <c r="AA306" s="21"/>
    </row>
    <row r="307" spans="1:27" ht="13" x14ac:dyDescent="0.3">
      <c r="A307" s="22"/>
      <c r="B307" s="23" t="s">
        <v>32</v>
      </c>
      <c r="C307" s="23">
        <v>2</v>
      </c>
      <c r="D307" s="23" t="s">
        <v>352</v>
      </c>
      <c r="E307" s="23" t="s">
        <v>63</v>
      </c>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ht="13" x14ac:dyDescent="0.3">
      <c r="A308" s="22"/>
      <c r="B308" s="35" t="s">
        <v>31</v>
      </c>
      <c r="C308" s="35">
        <v>0</v>
      </c>
      <c r="D308" s="35" t="s">
        <v>353</v>
      </c>
      <c r="E308" s="35" t="s">
        <v>63</v>
      </c>
      <c r="F308" s="35" t="s">
        <v>354</v>
      </c>
      <c r="G308" s="21"/>
      <c r="H308" s="21"/>
      <c r="I308" s="21"/>
      <c r="J308" s="21"/>
      <c r="K308" s="21"/>
      <c r="L308" s="21"/>
      <c r="M308" s="21"/>
      <c r="N308" s="21"/>
      <c r="O308" s="21"/>
      <c r="P308" s="21"/>
      <c r="Q308" s="21"/>
      <c r="R308" s="21"/>
      <c r="S308" s="21"/>
      <c r="T308" s="21"/>
      <c r="U308" s="21"/>
      <c r="V308" s="21"/>
      <c r="W308" s="21"/>
      <c r="X308" s="21"/>
      <c r="Y308" s="21"/>
      <c r="Z308" s="21"/>
      <c r="AA308" s="21"/>
    </row>
    <row r="309" spans="1:27" ht="13" x14ac:dyDescent="0.3">
      <c r="A309" s="22"/>
      <c r="B309" s="23" t="s">
        <v>24</v>
      </c>
      <c r="C309" s="23">
        <v>0</v>
      </c>
      <c r="D309" s="23" t="s">
        <v>355</v>
      </c>
      <c r="E309" s="23" t="s">
        <v>63</v>
      </c>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ht="13" x14ac:dyDescent="0.3">
      <c r="A310" s="22"/>
      <c r="B310" s="32" t="s">
        <v>32</v>
      </c>
      <c r="C310" s="32">
        <v>1</v>
      </c>
      <c r="D310" s="32" t="s">
        <v>167</v>
      </c>
      <c r="E310" s="32" t="s">
        <v>88</v>
      </c>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ht="13" x14ac:dyDescent="0.3">
      <c r="A311" s="22"/>
      <c r="B311" s="23" t="s">
        <v>29</v>
      </c>
      <c r="C311" s="23">
        <v>1</v>
      </c>
      <c r="D311" s="23" t="s">
        <v>147</v>
      </c>
      <c r="E311" s="23" t="s">
        <v>59</v>
      </c>
      <c r="F311" s="23" t="s">
        <v>180</v>
      </c>
      <c r="G311" s="21"/>
      <c r="H311" s="21"/>
      <c r="I311" s="21"/>
      <c r="J311" s="21"/>
      <c r="K311" s="21"/>
      <c r="L311" s="21"/>
      <c r="M311" s="21"/>
      <c r="N311" s="21"/>
      <c r="O311" s="21"/>
      <c r="P311" s="21"/>
      <c r="Q311" s="21"/>
      <c r="R311" s="21"/>
      <c r="S311" s="21"/>
      <c r="T311" s="21"/>
      <c r="U311" s="21"/>
      <c r="V311" s="21"/>
      <c r="W311" s="21"/>
      <c r="X311" s="21"/>
      <c r="Y311" s="21"/>
      <c r="Z311" s="21"/>
      <c r="AA311" s="21"/>
    </row>
    <row r="312" spans="1:27" ht="13" x14ac:dyDescent="0.3">
      <c r="A312" s="22"/>
      <c r="B312" s="23" t="s">
        <v>27</v>
      </c>
      <c r="C312" s="23">
        <v>0</v>
      </c>
      <c r="D312" s="23" t="s">
        <v>356</v>
      </c>
      <c r="E312" s="23" t="s">
        <v>63</v>
      </c>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ht="13" x14ac:dyDescent="0.3">
      <c r="A313" s="22"/>
      <c r="B313" s="28" t="s">
        <v>32</v>
      </c>
      <c r="C313" s="28">
        <v>0</v>
      </c>
      <c r="D313" s="28" t="s">
        <v>357</v>
      </c>
      <c r="E313" s="28" t="s">
        <v>63</v>
      </c>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ht="13" x14ac:dyDescent="0.3">
      <c r="A314" s="24">
        <v>44167</v>
      </c>
      <c r="B314" s="23" t="s">
        <v>32</v>
      </c>
      <c r="C314" s="23">
        <v>1</v>
      </c>
      <c r="D314" s="23" t="s">
        <v>358</v>
      </c>
      <c r="E314" s="23" t="s">
        <v>59</v>
      </c>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ht="13" x14ac:dyDescent="0.3">
      <c r="A315" s="22"/>
      <c r="B315" s="23" t="s">
        <v>25</v>
      </c>
      <c r="C315" s="23">
        <v>2</v>
      </c>
      <c r="D315" s="23" t="s">
        <v>192</v>
      </c>
      <c r="E315" s="23" t="s">
        <v>88</v>
      </c>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ht="13" x14ac:dyDescent="0.3">
      <c r="A316" s="22"/>
      <c r="B316" s="23" t="s">
        <v>32</v>
      </c>
      <c r="C316" s="23">
        <v>1</v>
      </c>
      <c r="D316" s="23" t="s">
        <v>359</v>
      </c>
      <c r="E316" s="23" t="s">
        <v>59</v>
      </c>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ht="13" x14ac:dyDescent="0.3">
      <c r="A317" s="22"/>
      <c r="B317" s="28" t="s">
        <v>30</v>
      </c>
      <c r="C317" s="28">
        <v>0</v>
      </c>
      <c r="D317" s="28" t="s">
        <v>360</v>
      </c>
      <c r="E317" s="28" t="s">
        <v>63</v>
      </c>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ht="13" x14ac:dyDescent="0.3">
      <c r="A318" s="22"/>
      <c r="B318" s="23" t="s">
        <v>33</v>
      </c>
      <c r="C318" s="23">
        <v>2</v>
      </c>
      <c r="D318" s="31">
        <v>44088</v>
      </c>
      <c r="E318" s="23" t="s">
        <v>88</v>
      </c>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ht="13" x14ac:dyDescent="0.3">
      <c r="A319" s="22"/>
      <c r="B319" s="23" t="s">
        <v>31</v>
      </c>
      <c r="C319" s="23">
        <v>1</v>
      </c>
      <c r="D319" s="31">
        <v>44089</v>
      </c>
      <c r="E319" s="23" t="s">
        <v>361</v>
      </c>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ht="13" x14ac:dyDescent="0.3">
      <c r="A320" s="22"/>
      <c r="B320" s="23" t="s">
        <v>29</v>
      </c>
      <c r="C320" s="23">
        <v>0</v>
      </c>
      <c r="D320" s="23" t="s">
        <v>359</v>
      </c>
      <c r="E320" s="23" t="s">
        <v>63</v>
      </c>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ht="13" x14ac:dyDescent="0.3">
      <c r="A321" s="22"/>
      <c r="B321" s="23" t="s">
        <v>31</v>
      </c>
      <c r="C321" s="23">
        <v>0</v>
      </c>
      <c r="D321" s="23" t="s">
        <v>362</v>
      </c>
      <c r="E321" s="23" t="s">
        <v>77</v>
      </c>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ht="13" x14ac:dyDescent="0.3">
      <c r="A322" s="22"/>
      <c r="B322" s="23" t="s">
        <v>28</v>
      </c>
      <c r="C322" s="23">
        <v>0</v>
      </c>
      <c r="D322" s="23" t="s">
        <v>363</v>
      </c>
      <c r="E322" s="23" t="s">
        <v>63</v>
      </c>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ht="13" x14ac:dyDescent="0.3">
      <c r="A323" s="22"/>
      <c r="B323" s="23" t="s">
        <v>27</v>
      </c>
      <c r="C323" s="23">
        <v>2</v>
      </c>
      <c r="D323" s="23" t="s">
        <v>89</v>
      </c>
      <c r="E323" s="23" t="s">
        <v>364</v>
      </c>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ht="13" x14ac:dyDescent="0.3">
      <c r="A324" s="22"/>
      <c r="B324" s="23" t="s">
        <v>29</v>
      </c>
      <c r="C324" s="23">
        <v>2</v>
      </c>
      <c r="D324" s="31">
        <v>44089</v>
      </c>
      <c r="E324" s="23" t="s">
        <v>94</v>
      </c>
      <c r="F324" s="23" t="s">
        <v>365</v>
      </c>
      <c r="G324" s="23" t="s">
        <v>366</v>
      </c>
      <c r="H324" s="21"/>
      <c r="I324" s="21"/>
      <c r="J324" s="21"/>
      <c r="K324" s="21"/>
      <c r="L324" s="21"/>
      <c r="M324" s="21"/>
      <c r="N324" s="21"/>
      <c r="O324" s="21"/>
      <c r="P324" s="21"/>
      <c r="Q324" s="21"/>
      <c r="R324" s="21"/>
      <c r="S324" s="21"/>
      <c r="T324" s="21"/>
      <c r="U324" s="21"/>
      <c r="V324" s="21"/>
      <c r="W324" s="21"/>
      <c r="X324" s="21"/>
      <c r="Y324" s="21"/>
      <c r="Z324" s="21"/>
      <c r="AA324" s="21"/>
    </row>
    <row r="325" spans="1:27" ht="13" x14ac:dyDescent="0.3">
      <c r="A325" s="22"/>
      <c r="B325" s="23" t="s">
        <v>27</v>
      </c>
      <c r="C325" s="23">
        <v>1</v>
      </c>
      <c r="D325" s="23" t="s">
        <v>367</v>
      </c>
      <c r="E325" s="23" t="s">
        <v>63</v>
      </c>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ht="13" x14ac:dyDescent="0.3">
      <c r="A326" s="22"/>
      <c r="B326" s="23" t="s">
        <v>24</v>
      </c>
      <c r="C326" s="23">
        <v>1</v>
      </c>
      <c r="D326" s="23" t="s">
        <v>301</v>
      </c>
      <c r="E326" s="23" t="s">
        <v>59</v>
      </c>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ht="13" x14ac:dyDescent="0.3">
      <c r="A327" s="22"/>
      <c r="B327" s="32" t="s">
        <v>25</v>
      </c>
      <c r="C327" s="32">
        <v>1</v>
      </c>
      <c r="D327" s="33">
        <v>43973</v>
      </c>
      <c r="E327" s="32" t="s">
        <v>224</v>
      </c>
      <c r="F327" s="32" t="s">
        <v>368</v>
      </c>
      <c r="G327" s="21"/>
      <c r="H327" s="21"/>
      <c r="I327" s="21"/>
      <c r="J327" s="21"/>
      <c r="K327" s="21"/>
      <c r="L327" s="21"/>
      <c r="M327" s="21"/>
      <c r="N327" s="21"/>
      <c r="O327" s="21"/>
      <c r="P327" s="21"/>
      <c r="Q327" s="21"/>
      <c r="R327" s="21"/>
      <c r="S327" s="21"/>
      <c r="T327" s="21"/>
      <c r="U327" s="21"/>
      <c r="V327" s="21"/>
      <c r="W327" s="21"/>
      <c r="X327" s="21"/>
      <c r="Y327" s="21"/>
      <c r="Z327" s="21"/>
      <c r="AA327" s="21"/>
    </row>
    <row r="328" spans="1:27" ht="13" x14ac:dyDescent="0.3">
      <c r="A328" s="24">
        <v>44175</v>
      </c>
      <c r="B328" s="23" t="s">
        <v>26</v>
      </c>
      <c r="C328" s="23">
        <v>1</v>
      </c>
      <c r="D328" s="21"/>
      <c r="E328" s="21"/>
      <c r="F328" s="23" t="s">
        <v>369</v>
      </c>
      <c r="G328" s="21"/>
      <c r="H328" s="21"/>
      <c r="I328" s="21"/>
      <c r="J328" s="21"/>
      <c r="K328" s="21"/>
      <c r="L328" s="21"/>
      <c r="M328" s="21"/>
      <c r="N328" s="21"/>
      <c r="O328" s="21"/>
      <c r="P328" s="21"/>
      <c r="Q328" s="21"/>
      <c r="R328" s="21"/>
      <c r="S328" s="21"/>
      <c r="T328" s="21"/>
      <c r="U328" s="21"/>
      <c r="V328" s="21"/>
      <c r="W328" s="21"/>
      <c r="X328" s="21"/>
      <c r="Y328" s="21"/>
      <c r="Z328" s="21"/>
      <c r="AA328" s="21"/>
    </row>
    <row r="329" spans="1:27" ht="13" x14ac:dyDescent="0.3">
      <c r="A329" s="22"/>
      <c r="B329" s="23" t="s">
        <v>346</v>
      </c>
      <c r="C329" s="23">
        <v>1</v>
      </c>
      <c r="D329" s="21"/>
      <c r="E329" s="21"/>
      <c r="F329" s="23" t="s">
        <v>369</v>
      </c>
      <c r="G329" s="21"/>
      <c r="H329" s="21"/>
      <c r="I329" s="21"/>
      <c r="J329" s="21"/>
      <c r="K329" s="21"/>
      <c r="L329" s="21"/>
      <c r="M329" s="21"/>
      <c r="N329" s="21"/>
      <c r="O329" s="21"/>
      <c r="P329" s="21"/>
      <c r="Q329" s="21"/>
      <c r="R329" s="21"/>
      <c r="S329" s="21"/>
      <c r="T329" s="21"/>
      <c r="U329" s="21"/>
      <c r="V329" s="21"/>
      <c r="W329" s="21"/>
      <c r="X329" s="21"/>
      <c r="Y329" s="21"/>
      <c r="Z329" s="21"/>
      <c r="AA329" s="21"/>
    </row>
    <row r="330" spans="1:27" ht="13" x14ac:dyDescent="0.3">
      <c r="A330" s="22"/>
      <c r="B330" s="23" t="s">
        <v>24</v>
      </c>
      <c r="C330" s="23">
        <v>1</v>
      </c>
      <c r="D330" s="21"/>
      <c r="E330" s="21"/>
      <c r="F330" s="23" t="s">
        <v>369</v>
      </c>
      <c r="G330" s="21"/>
      <c r="H330" s="21"/>
      <c r="I330" s="21"/>
      <c r="J330" s="21"/>
      <c r="K330" s="21"/>
      <c r="L330" s="21"/>
      <c r="M330" s="21"/>
      <c r="N330" s="21"/>
      <c r="O330" s="21"/>
      <c r="P330" s="21"/>
      <c r="Q330" s="21"/>
      <c r="R330" s="21"/>
      <c r="S330" s="21"/>
      <c r="T330" s="21"/>
      <c r="U330" s="21"/>
      <c r="V330" s="21"/>
      <c r="W330" s="21"/>
      <c r="X330" s="21"/>
      <c r="Y330" s="21"/>
      <c r="Z330" s="21"/>
      <c r="AA330" s="21"/>
    </row>
    <row r="331" spans="1:27" ht="13" x14ac:dyDescent="0.3">
      <c r="A331" s="22"/>
      <c r="B331" s="23" t="s">
        <v>28</v>
      </c>
      <c r="C331" s="23">
        <v>0</v>
      </c>
      <c r="D331" s="23" t="s">
        <v>284</v>
      </c>
      <c r="E331" s="23" t="s">
        <v>77</v>
      </c>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ht="13" x14ac:dyDescent="0.3">
      <c r="A332" s="22"/>
      <c r="B332" s="23" t="s">
        <v>25</v>
      </c>
      <c r="C332" s="23">
        <v>0</v>
      </c>
      <c r="D332" s="31">
        <v>44146</v>
      </c>
      <c r="E332" s="23" t="s">
        <v>88</v>
      </c>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ht="13" x14ac:dyDescent="0.3">
      <c r="A333" s="22"/>
      <c r="B333" s="23" t="s">
        <v>29</v>
      </c>
      <c r="C333" s="23">
        <v>0</v>
      </c>
      <c r="D333" s="23" t="s">
        <v>104</v>
      </c>
      <c r="E333" s="23" t="s">
        <v>63</v>
      </c>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ht="13" x14ac:dyDescent="0.3">
      <c r="A334" s="22"/>
      <c r="B334" s="23" t="s">
        <v>30</v>
      </c>
      <c r="C334" s="23">
        <v>0</v>
      </c>
      <c r="D334" s="23" t="s">
        <v>280</v>
      </c>
      <c r="E334" s="23" t="s">
        <v>63</v>
      </c>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ht="13" x14ac:dyDescent="0.3">
      <c r="A335" s="22"/>
      <c r="B335" s="23" t="s">
        <v>32</v>
      </c>
      <c r="C335" s="23">
        <v>0</v>
      </c>
      <c r="D335" s="23" t="s">
        <v>193</v>
      </c>
      <c r="E335" s="23" t="s">
        <v>59</v>
      </c>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ht="13" x14ac:dyDescent="0.3">
      <c r="A336" s="22"/>
      <c r="B336" s="28" t="s">
        <v>31</v>
      </c>
      <c r="C336" s="28">
        <v>0</v>
      </c>
      <c r="D336" s="28" t="s">
        <v>132</v>
      </c>
      <c r="E336" s="28" t="s">
        <v>63</v>
      </c>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ht="13" x14ac:dyDescent="0.3">
      <c r="A337" s="22"/>
      <c r="B337" s="23" t="s">
        <v>23</v>
      </c>
      <c r="C337" s="23">
        <v>0</v>
      </c>
      <c r="D337" s="23" t="s">
        <v>283</v>
      </c>
      <c r="E337" s="23" t="s">
        <v>63</v>
      </c>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ht="13" x14ac:dyDescent="0.3">
      <c r="A338" s="22"/>
      <c r="B338" s="23" t="s">
        <v>28</v>
      </c>
      <c r="C338" s="23">
        <v>0</v>
      </c>
      <c r="D338" s="23" t="s">
        <v>370</v>
      </c>
      <c r="E338" s="23" t="s">
        <v>59</v>
      </c>
      <c r="F338" s="23" t="s">
        <v>371</v>
      </c>
      <c r="G338" s="21"/>
      <c r="H338" s="21"/>
      <c r="I338" s="21"/>
      <c r="J338" s="21"/>
      <c r="K338" s="21"/>
      <c r="L338" s="21"/>
      <c r="M338" s="21"/>
      <c r="N338" s="21"/>
      <c r="O338" s="21"/>
      <c r="P338" s="21"/>
      <c r="Q338" s="21"/>
      <c r="R338" s="21"/>
      <c r="S338" s="21"/>
      <c r="T338" s="21"/>
      <c r="U338" s="21"/>
      <c r="V338" s="21"/>
      <c r="W338" s="21"/>
      <c r="X338" s="21"/>
      <c r="Y338" s="21"/>
      <c r="Z338" s="21"/>
      <c r="AA338" s="21"/>
    </row>
    <row r="339" spans="1:27" ht="13" x14ac:dyDescent="0.3">
      <c r="A339" s="22"/>
      <c r="B339" s="23" t="s">
        <v>31</v>
      </c>
      <c r="C339" s="23">
        <v>0</v>
      </c>
      <c r="D339" s="31">
        <v>44026</v>
      </c>
      <c r="E339" s="23" t="s">
        <v>71</v>
      </c>
      <c r="F339" s="23" t="s">
        <v>372</v>
      </c>
      <c r="G339" s="21"/>
      <c r="H339" s="21"/>
      <c r="I339" s="21"/>
      <c r="J339" s="21"/>
      <c r="K339" s="21"/>
      <c r="L339" s="21"/>
      <c r="M339" s="21"/>
      <c r="N339" s="21"/>
      <c r="O339" s="21"/>
      <c r="P339" s="21"/>
      <c r="Q339" s="21"/>
      <c r="R339" s="21"/>
      <c r="S339" s="21"/>
      <c r="T339" s="21"/>
      <c r="U339" s="21"/>
      <c r="V339" s="21"/>
      <c r="W339" s="21"/>
      <c r="X339" s="21"/>
      <c r="Y339" s="21"/>
      <c r="Z339" s="21"/>
      <c r="AA339" s="21"/>
    </row>
    <row r="340" spans="1:27" ht="13" x14ac:dyDescent="0.3">
      <c r="A340" s="22"/>
      <c r="B340" s="23" t="s">
        <v>32</v>
      </c>
      <c r="C340" s="23">
        <v>1</v>
      </c>
      <c r="D340" s="23" t="s">
        <v>82</v>
      </c>
      <c r="E340" s="23" t="s">
        <v>59</v>
      </c>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ht="13" x14ac:dyDescent="0.3">
      <c r="A341" s="22"/>
      <c r="B341" s="23" t="s">
        <v>23</v>
      </c>
      <c r="C341" s="23">
        <v>1</v>
      </c>
      <c r="D341" s="23" t="s">
        <v>373</v>
      </c>
      <c r="E341" s="23" t="s">
        <v>63</v>
      </c>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ht="13" x14ac:dyDescent="0.3">
      <c r="A342" s="22"/>
      <c r="B342" s="23" t="s">
        <v>25</v>
      </c>
      <c r="C342" s="23">
        <v>0</v>
      </c>
      <c r="D342" s="23" t="s">
        <v>197</v>
      </c>
      <c r="E342" s="23" t="s">
        <v>63</v>
      </c>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ht="13" x14ac:dyDescent="0.3">
      <c r="A343" s="22"/>
      <c r="B343" s="23" t="s">
        <v>31</v>
      </c>
      <c r="C343" s="23">
        <v>1</v>
      </c>
      <c r="D343" s="23" t="s">
        <v>374</v>
      </c>
      <c r="E343" s="23" t="s">
        <v>59</v>
      </c>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ht="13" x14ac:dyDescent="0.3">
      <c r="A344" s="22"/>
      <c r="B344" s="23" t="s">
        <v>23</v>
      </c>
      <c r="C344" s="23">
        <v>1</v>
      </c>
      <c r="D344" s="23" t="s">
        <v>158</v>
      </c>
      <c r="E344" s="23" t="s">
        <v>77</v>
      </c>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ht="13" x14ac:dyDescent="0.3">
      <c r="A345" s="22"/>
      <c r="B345" s="23" t="s">
        <v>24</v>
      </c>
      <c r="C345" s="23">
        <v>1</v>
      </c>
      <c r="D345" s="23" t="s">
        <v>294</v>
      </c>
      <c r="E345" s="23" t="s">
        <v>63</v>
      </c>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ht="13" x14ac:dyDescent="0.3">
      <c r="A346" s="22"/>
      <c r="B346" s="23" t="s">
        <v>32</v>
      </c>
      <c r="C346" s="23">
        <v>2</v>
      </c>
      <c r="D346" s="23" t="s">
        <v>375</v>
      </c>
      <c r="E346" s="23" t="s">
        <v>59</v>
      </c>
      <c r="F346" s="23" t="s">
        <v>376</v>
      </c>
      <c r="G346" s="21"/>
      <c r="H346" s="21"/>
      <c r="I346" s="21"/>
      <c r="J346" s="21"/>
      <c r="K346" s="21"/>
      <c r="L346" s="21"/>
      <c r="M346" s="21"/>
      <c r="N346" s="21"/>
      <c r="O346" s="21"/>
      <c r="P346" s="21"/>
      <c r="Q346" s="21"/>
      <c r="R346" s="21"/>
      <c r="S346" s="21"/>
      <c r="T346" s="21"/>
      <c r="U346" s="21"/>
      <c r="V346" s="21"/>
      <c r="W346" s="21"/>
      <c r="X346" s="21"/>
      <c r="Y346" s="21"/>
      <c r="Z346" s="21"/>
      <c r="AA346" s="21"/>
    </row>
    <row r="347" spans="1:27" ht="13" x14ac:dyDescent="0.3">
      <c r="A347" s="22"/>
      <c r="B347" s="32" t="s">
        <v>30</v>
      </c>
      <c r="C347" s="32">
        <v>2</v>
      </c>
      <c r="D347" s="33">
        <v>43998</v>
      </c>
      <c r="E347" s="32" t="s">
        <v>99</v>
      </c>
      <c r="F347" s="32" t="s">
        <v>376</v>
      </c>
      <c r="G347" s="21"/>
      <c r="H347" s="21"/>
      <c r="I347" s="21"/>
      <c r="J347" s="21"/>
      <c r="K347" s="21"/>
      <c r="L347" s="21"/>
      <c r="M347" s="21"/>
      <c r="N347" s="21"/>
      <c r="O347" s="21"/>
      <c r="P347" s="21"/>
      <c r="Q347" s="21"/>
      <c r="R347" s="21"/>
      <c r="S347" s="21"/>
      <c r="T347" s="21"/>
      <c r="U347" s="21"/>
      <c r="V347" s="21"/>
      <c r="W347" s="21"/>
      <c r="X347" s="21"/>
      <c r="Y347" s="21"/>
      <c r="Z347" s="21"/>
      <c r="AA347" s="21"/>
    </row>
    <row r="348" spans="1:27" ht="13" x14ac:dyDescent="0.3">
      <c r="A348" s="24">
        <v>44178</v>
      </c>
      <c r="B348" s="28" t="s">
        <v>28</v>
      </c>
      <c r="C348" s="28">
        <v>0</v>
      </c>
      <c r="D348" s="28" t="s">
        <v>377</v>
      </c>
      <c r="E348" s="28" t="s">
        <v>63</v>
      </c>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ht="13" x14ac:dyDescent="0.3">
      <c r="A349" s="22"/>
      <c r="B349" s="28" t="s">
        <v>31</v>
      </c>
      <c r="C349" s="28">
        <v>1</v>
      </c>
      <c r="D349" s="28" t="s">
        <v>140</v>
      </c>
      <c r="E349" s="28" t="s">
        <v>63</v>
      </c>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ht="13" x14ac:dyDescent="0.3">
      <c r="A350" s="22"/>
      <c r="B350" s="23" t="s">
        <v>23</v>
      </c>
      <c r="C350" s="23">
        <v>1</v>
      </c>
      <c r="D350" s="23" t="s">
        <v>378</v>
      </c>
      <c r="E350" s="23" t="s">
        <v>59</v>
      </c>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ht="13" x14ac:dyDescent="0.3">
      <c r="A351" s="22"/>
      <c r="B351" s="23" t="s">
        <v>31</v>
      </c>
      <c r="C351" s="23">
        <v>2</v>
      </c>
      <c r="D351" s="23" t="s">
        <v>379</v>
      </c>
      <c r="E351" s="23" t="s">
        <v>364</v>
      </c>
      <c r="F351" s="23" t="s">
        <v>380</v>
      </c>
      <c r="G351" s="21"/>
      <c r="H351" s="21"/>
      <c r="I351" s="21"/>
      <c r="J351" s="21"/>
      <c r="K351" s="21"/>
      <c r="L351" s="21"/>
      <c r="M351" s="21"/>
      <c r="N351" s="21"/>
      <c r="O351" s="21"/>
      <c r="P351" s="21"/>
      <c r="Q351" s="21"/>
      <c r="R351" s="21"/>
      <c r="S351" s="21"/>
      <c r="T351" s="21"/>
      <c r="U351" s="21"/>
      <c r="V351" s="21"/>
      <c r="W351" s="21"/>
      <c r="X351" s="21"/>
      <c r="Y351" s="21"/>
      <c r="Z351" s="21"/>
      <c r="AA351" s="21"/>
    </row>
    <row r="352" spans="1:27" ht="13" x14ac:dyDescent="0.3">
      <c r="A352" s="22"/>
      <c r="B352" s="32" t="s">
        <v>28</v>
      </c>
      <c r="C352" s="32">
        <v>3</v>
      </c>
      <c r="D352" s="33">
        <v>43881</v>
      </c>
      <c r="E352" s="32" t="s">
        <v>94</v>
      </c>
      <c r="F352" s="32" t="s">
        <v>381</v>
      </c>
      <c r="G352" s="21"/>
      <c r="H352" s="21"/>
      <c r="I352" s="21"/>
      <c r="J352" s="21"/>
      <c r="K352" s="21"/>
      <c r="L352" s="21"/>
      <c r="M352" s="21"/>
      <c r="N352" s="21"/>
      <c r="O352" s="21"/>
      <c r="P352" s="21"/>
      <c r="Q352" s="21"/>
      <c r="R352" s="21"/>
      <c r="S352" s="21"/>
      <c r="T352" s="21"/>
      <c r="U352" s="21"/>
      <c r="V352" s="21"/>
      <c r="W352" s="21"/>
      <c r="X352" s="21"/>
      <c r="Y352" s="21"/>
      <c r="Z352" s="21"/>
      <c r="AA352" s="21"/>
    </row>
    <row r="353" spans="1:27" ht="13" x14ac:dyDescent="0.3">
      <c r="A353" s="22"/>
      <c r="B353" s="23" t="s">
        <v>30</v>
      </c>
      <c r="C353" s="23">
        <v>1</v>
      </c>
      <c r="D353" s="31">
        <v>44144</v>
      </c>
      <c r="E353" s="23" t="s">
        <v>88</v>
      </c>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ht="13" x14ac:dyDescent="0.3">
      <c r="A354" s="22"/>
      <c r="B354" s="23" t="s">
        <v>28</v>
      </c>
      <c r="C354" s="23">
        <v>2</v>
      </c>
      <c r="D354" s="23" t="s">
        <v>373</v>
      </c>
      <c r="E354" s="23" t="s">
        <v>59</v>
      </c>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ht="13" x14ac:dyDescent="0.3">
      <c r="A355" s="22"/>
      <c r="B355" s="23" t="s">
        <v>33</v>
      </c>
      <c r="C355" s="23">
        <v>1</v>
      </c>
      <c r="D355" s="23" t="s">
        <v>243</v>
      </c>
      <c r="E355" s="23" t="s">
        <v>77</v>
      </c>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ht="13" x14ac:dyDescent="0.3">
      <c r="A356" s="22"/>
      <c r="B356" s="23" t="s">
        <v>29</v>
      </c>
      <c r="C356" s="23">
        <v>2</v>
      </c>
      <c r="D356" s="23" t="s">
        <v>47</v>
      </c>
      <c r="E356" s="23" t="s">
        <v>63</v>
      </c>
      <c r="F356" s="23" t="s">
        <v>381</v>
      </c>
      <c r="G356" s="21"/>
      <c r="H356" s="21"/>
      <c r="I356" s="21"/>
      <c r="J356" s="21"/>
      <c r="K356" s="21"/>
      <c r="L356" s="21"/>
      <c r="M356" s="21"/>
      <c r="N356" s="21"/>
      <c r="O356" s="21"/>
      <c r="P356" s="21"/>
      <c r="Q356" s="21"/>
      <c r="R356" s="21"/>
      <c r="S356" s="21"/>
      <c r="T356" s="21"/>
      <c r="U356" s="21"/>
      <c r="V356" s="21"/>
      <c r="W356" s="21"/>
      <c r="X356" s="21"/>
      <c r="Y356" s="21"/>
      <c r="Z356" s="21"/>
      <c r="AA356" s="21"/>
    </row>
    <row r="357" spans="1:27" ht="13" x14ac:dyDescent="0.3">
      <c r="A357" s="22"/>
      <c r="B357" s="23" t="s">
        <v>25</v>
      </c>
      <c r="C357" s="23">
        <v>1</v>
      </c>
      <c r="D357" s="23" t="s">
        <v>382</v>
      </c>
      <c r="E357" s="23" t="s">
        <v>77</v>
      </c>
      <c r="F357" s="23" t="s">
        <v>383</v>
      </c>
      <c r="G357" s="21"/>
      <c r="H357" s="21"/>
      <c r="I357" s="21"/>
      <c r="J357" s="21"/>
      <c r="K357" s="21"/>
      <c r="L357" s="21"/>
      <c r="M357" s="21"/>
      <c r="N357" s="21"/>
      <c r="O357" s="21"/>
      <c r="P357" s="21"/>
      <c r="Q357" s="21"/>
      <c r="R357" s="21"/>
      <c r="S357" s="21"/>
      <c r="T357" s="21"/>
      <c r="U357" s="21"/>
      <c r="V357" s="21"/>
      <c r="W357" s="21"/>
      <c r="X357" s="21"/>
      <c r="Y357" s="21"/>
      <c r="Z357" s="21"/>
      <c r="AA357" s="21"/>
    </row>
    <row r="358" spans="1:27" ht="13" x14ac:dyDescent="0.3">
      <c r="A358" s="22"/>
      <c r="B358" s="23" t="s">
        <v>28</v>
      </c>
      <c r="C358" s="23">
        <v>1</v>
      </c>
      <c r="D358" s="31">
        <v>44180</v>
      </c>
      <c r="E358" s="23" t="s">
        <v>99</v>
      </c>
      <c r="F358" s="23" t="s">
        <v>384</v>
      </c>
      <c r="G358" s="21"/>
      <c r="H358" s="21"/>
      <c r="I358" s="21"/>
      <c r="J358" s="21"/>
      <c r="K358" s="21"/>
      <c r="L358" s="21"/>
      <c r="M358" s="21"/>
      <c r="N358" s="21"/>
      <c r="O358" s="21"/>
      <c r="P358" s="21"/>
      <c r="Q358" s="21"/>
      <c r="R358" s="21"/>
      <c r="S358" s="21"/>
      <c r="T358" s="21"/>
      <c r="U358" s="21"/>
      <c r="V358" s="21"/>
      <c r="W358" s="21"/>
      <c r="X358" s="21"/>
      <c r="Y358" s="21"/>
      <c r="Z358" s="21"/>
      <c r="AA358" s="21"/>
    </row>
    <row r="359" spans="1:27" ht="13" x14ac:dyDescent="0.3">
      <c r="A359" s="22"/>
      <c r="B359" s="23" t="s">
        <v>29</v>
      </c>
      <c r="C359" s="23">
        <v>1</v>
      </c>
      <c r="D359" s="31">
        <v>44020</v>
      </c>
      <c r="E359" s="23" t="s">
        <v>88</v>
      </c>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ht="13" x14ac:dyDescent="0.3">
      <c r="A360" s="22"/>
      <c r="B360" s="23" t="s">
        <v>33</v>
      </c>
      <c r="C360" s="23">
        <v>1</v>
      </c>
      <c r="D360" s="23" t="s">
        <v>385</v>
      </c>
      <c r="E360" s="23" t="s">
        <v>59</v>
      </c>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ht="13" x14ac:dyDescent="0.3">
      <c r="A361" s="22"/>
      <c r="B361" s="23" t="s">
        <v>29</v>
      </c>
      <c r="C361" s="23">
        <v>0</v>
      </c>
      <c r="D361" s="23" t="s">
        <v>386</v>
      </c>
      <c r="E361" s="23" t="s">
        <v>63</v>
      </c>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ht="13" x14ac:dyDescent="0.3">
      <c r="A362" s="22"/>
      <c r="B362" s="23" t="s">
        <v>23</v>
      </c>
      <c r="C362" s="23">
        <v>0</v>
      </c>
      <c r="D362" s="23" t="s">
        <v>387</v>
      </c>
      <c r="E362" s="23" t="s">
        <v>63</v>
      </c>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ht="13" x14ac:dyDescent="0.3">
      <c r="A363" s="22"/>
      <c r="B363" s="23" t="s">
        <v>33</v>
      </c>
      <c r="C363" s="23">
        <v>1</v>
      </c>
      <c r="D363" s="23" t="s">
        <v>388</v>
      </c>
      <c r="E363" s="23" t="s">
        <v>99</v>
      </c>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ht="13" x14ac:dyDescent="0.3">
      <c r="A364" s="22"/>
      <c r="B364" s="23" t="s">
        <v>30</v>
      </c>
      <c r="C364" s="23">
        <v>2</v>
      </c>
      <c r="D364" s="31">
        <v>44090</v>
      </c>
      <c r="E364" s="23" t="s">
        <v>99</v>
      </c>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ht="13" x14ac:dyDescent="0.3">
      <c r="A365" s="24">
        <v>44179</v>
      </c>
      <c r="B365" s="23" t="s">
        <v>29</v>
      </c>
      <c r="C365" s="23">
        <v>0</v>
      </c>
      <c r="D365" s="23" t="s">
        <v>60</v>
      </c>
      <c r="E365" s="23" t="s">
        <v>63</v>
      </c>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ht="13" x14ac:dyDescent="0.3">
      <c r="A366" s="22"/>
      <c r="B366" s="23" t="s">
        <v>25</v>
      </c>
      <c r="C366" s="23">
        <v>1</v>
      </c>
      <c r="D366" s="23" t="s">
        <v>389</v>
      </c>
      <c r="E366" s="23" t="s">
        <v>88</v>
      </c>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ht="13" x14ac:dyDescent="0.3">
      <c r="A367" s="22"/>
      <c r="B367" s="28" t="s">
        <v>32</v>
      </c>
      <c r="C367" s="28">
        <v>0</v>
      </c>
      <c r="D367" s="28" t="s">
        <v>390</v>
      </c>
      <c r="E367" s="28" t="s">
        <v>63</v>
      </c>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ht="13" x14ac:dyDescent="0.3">
      <c r="A368" s="22"/>
      <c r="B368" s="23" t="s">
        <v>25</v>
      </c>
      <c r="C368" s="23">
        <v>2</v>
      </c>
      <c r="D368" s="23" t="s">
        <v>391</v>
      </c>
      <c r="E368" s="23" t="s">
        <v>99</v>
      </c>
      <c r="F368" s="23" t="s">
        <v>392</v>
      </c>
      <c r="G368" s="21"/>
      <c r="H368" s="21"/>
      <c r="I368" s="21"/>
      <c r="J368" s="21"/>
      <c r="K368" s="21"/>
      <c r="L368" s="21"/>
      <c r="M368" s="21"/>
      <c r="N368" s="21"/>
      <c r="O368" s="21"/>
      <c r="P368" s="21"/>
      <c r="Q368" s="21"/>
      <c r="R368" s="21"/>
      <c r="S368" s="21"/>
      <c r="T368" s="21"/>
      <c r="U368" s="21"/>
      <c r="V368" s="21"/>
      <c r="W368" s="21"/>
      <c r="X368" s="21"/>
      <c r="Y368" s="21"/>
      <c r="Z368" s="21"/>
      <c r="AA368" s="21"/>
    </row>
    <row r="369" spans="1:27" ht="13" x14ac:dyDescent="0.3">
      <c r="A369" s="22"/>
      <c r="B369" s="13" t="s">
        <v>31</v>
      </c>
      <c r="C369" s="23">
        <v>1</v>
      </c>
      <c r="F369" s="23" t="s">
        <v>369</v>
      </c>
      <c r="G369" s="21"/>
      <c r="H369" s="21"/>
      <c r="I369" s="21"/>
      <c r="J369" s="21"/>
      <c r="K369" s="21"/>
      <c r="L369" s="21"/>
      <c r="M369" s="21"/>
      <c r="N369" s="21"/>
      <c r="O369" s="21"/>
      <c r="P369" s="21"/>
      <c r="Q369" s="21"/>
      <c r="R369" s="21"/>
      <c r="S369" s="21"/>
      <c r="T369" s="21"/>
      <c r="U369" s="21"/>
      <c r="V369" s="21"/>
      <c r="W369" s="21"/>
      <c r="X369" s="21"/>
      <c r="Y369" s="21"/>
      <c r="Z369" s="21"/>
      <c r="AA369" s="21"/>
    </row>
    <row r="370" spans="1:27" ht="13" x14ac:dyDescent="0.3">
      <c r="A370" s="22"/>
      <c r="B370" s="23" t="s">
        <v>26</v>
      </c>
      <c r="C370" s="23">
        <v>1</v>
      </c>
      <c r="D370" s="23" t="s">
        <v>393</v>
      </c>
      <c r="E370" s="23" t="s">
        <v>63</v>
      </c>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ht="13" x14ac:dyDescent="0.3">
      <c r="A371" s="22"/>
      <c r="B371" s="23" t="s">
        <v>26</v>
      </c>
      <c r="C371" s="23">
        <v>1</v>
      </c>
      <c r="D371" s="23" t="s">
        <v>229</v>
      </c>
      <c r="E371" s="23" t="s">
        <v>59</v>
      </c>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ht="13" x14ac:dyDescent="0.3">
      <c r="A372" s="22"/>
      <c r="B372" s="23" t="s">
        <v>23</v>
      </c>
      <c r="C372" s="23">
        <v>0</v>
      </c>
      <c r="D372" s="23" t="s">
        <v>394</v>
      </c>
      <c r="E372" s="23" t="s">
        <v>63</v>
      </c>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ht="13" x14ac:dyDescent="0.3">
      <c r="A373" s="22"/>
      <c r="B373" s="23" t="s">
        <v>25</v>
      </c>
      <c r="C373" s="23">
        <v>1</v>
      </c>
      <c r="D373" s="23" t="s">
        <v>231</v>
      </c>
      <c r="E373" s="23" t="s">
        <v>63</v>
      </c>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ht="13" x14ac:dyDescent="0.3">
      <c r="A374" s="22"/>
      <c r="B374" s="23" t="s">
        <v>32</v>
      </c>
      <c r="C374" s="23">
        <v>0</v>
      </c>
      <c r="D374" s="23" t="s">
        <v>395</v>
      </c>
      <c r="E374" s="23" t="s">
        <v>63</v>
      </c>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ht="13" x14ac:dyDescent="0.3">
      <c r="A375" s="22"/>
      <c r="B375" s="23" t="s">
        <v>28</v>
      </c>
      <c r="C375" s="23">
        <v>1</v>
      </c>
      <c r="D375" s="23" t="s">
        <v>273</v>
      </c>
      <c r="E375" s="23" t="s">
        <v>59</v>
      </c>
      <c r="F375" s="23" t="s">
        <v>396</v>
      </c>
      <c r="G375" s="21"/>
      <c r="H375" s="21"/>
      <c r="I375" s="21"/>
      <c r="J375" s="21"/>
      <c r="K375" s="21"/>
      <c r="L375" s="21"/>
      <c r="M375" s="21"/>
      <c r="N375" s="21"/>
      <c r="O375" s="21"/>
      <c r="P375" s="21"/>
      <c r="Q375" s="21"/>
      <c r="R375" s="21"/>
      <c r="S375" s="21"/>
      <c r="T375" s="21"/>
      <c r="U375" s="21"/>
      <c r="V375" s="21"/>
      <c r="W375" s="21"/>
      <c r="X375" s="21"/>
      <c r="Y375" s="21"/>
      <c r="Z375" s="21"/>
      <c r="AA375" s="21"/>
    </row>
    <row r="376" spans="1:27" ht="13" x14ac:dyDescent="0.3">
      <c r="A376" s="22"/>
      <c r="B376" s="23" t="s">
        <v>31</v>
      </c>
      <c r="C376" s="23">
        <v>1</v>
      </c>
      <c r="D376" s="31">
        <v>44110</v>
      </c>
      <c r="E376" s="23" t="s">
        <v>397</v>
      </c>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ht="13" x14ac:dyDescent="0.3">
      <c r="A377" s="22"/>
      <c r="B377" s="32" t="s">
        <v>29</v>
      </c>
      <c r="C377" s="32">
        <v>0</v>
      </c>
      <c r="D377" s="33">
        <v>44145</v>
      </c>
      <c r="E377" s="32" t="s">
        <v>398</v>
      </c>
      <c r="F377" s="32" t="s">
        <v>399</v>
      </c>
      <c r="G377" s="32" t="s">
        <v>400</v>
      </c>
      <c r="H377" s="21"/>
      <c r="I377" s="21"/>
      <c r="J377" s="21"/>
      <c r="K377" s="21"/>
      <c r="L377" s="21"/>
      <c r="M377" s="21"/>
      <c r="N377" s="21"/>
      <c r="O377" s="21"/>
      <c r="P377" s="21"/>
      <c r="Q377" s="21"/>
      <c r="R377" s="21"/>
      <c r="S377" s="21"/>
      <c r="T377" s="21"/>
      <c r="U377" s="21"/>
      <c r="V377" s="21"/>
      <c r="W377" s="21"/>
      <c r="X377" s="21"/>
      <c r="Y377" s="21"/>
      <c r="Z377" s="21"/>
      <c r="AA377" s="21"/>
    </row>
    <row r="378" spans="1:27" ht="13" x14ac:dyDescent="0.3">
      <c r="A378" s="22"/>
      <c r="B378" s="23" t="s">
        <v>30</v>
      </c>
      <c r="C378" s="23">
        <v>1</v>
      </c>
      <c r="D378" s="23" t="s">
        <v>56</v>
      </c>
      <c r="E378" s="23" t="s">
        <v>59</v>
      </c>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ht="13" x14ac:dyDescent="0.3">
      <c r="A379" s="22"/>
      <c r="B379" s="23" t="s">
        <v>27</v>
      </c>
      <c r="C379" s="23">
        <v>1</v>
      </c>
      <c r="D379" s="23" t="s">
        <v>401</v>
      </c>
      <c r="E379" s="23" t="s">
        <v>63</v>
      </c>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ht="13" x14ac:dyDescent="0.3">
      <c r="A380" s="24">
        <v>44180</v>
      </c>
      <c r="B380" s="23" t="s">
        <v>29</v>
      </c>
      <c r="C380" s="23">
        <v>1</v>
      </c>
      <c r="D380" s="23" t="s">
        <v>402</v>
      </c>
      <c r="E380" s="23" t="s">
        <v>88</v>
      </c>
      <c r="F380" s="23" t="s">
        <v>403</v>
      </c>
      <c r="G380" s="21"/>
      <c r="H380" s="21"/>
      <c r="I380" s="21"/>
      <c r="J380" s="21"/>
      <c r="K380" s="21"/>
      <c r="L380" s="21"/>
      <c r="M380" s="21"/>
      <c r="N380" s="21"/>
      <c r="O380" s="21"/>
      <c r="P380" s="21"/>
      <c r="Q380" s="21"/>
      <c r="R380" s="21"/>
      <c r="S380" s="21"/>
      <c r="T380" s="21"/>
      <c r="U380" s="21"/>
      <c r="V380" s="21"/>
      <c r="W380" s="21"/>
      <c r="X380" s="21"/>
      <c r="Y380" s="21"/>
      <c r="Z380" s="21"/>
      <c r="AA380" s="21"/>
    </row>
    <row r="381" spans="1:27" ht="13" x14ac:dyDescent="0.3">
      <c r="A381" s="22"/>
      <c r="B381" s="23" t="s">
        <v>24</v>
      </c>
      <c r="C381" s="23">
        <v>1</v>
      </c>
      <c r="D381" s="23" t="s">
        <v>92</v>
      </c>
      <c r="E381" s="23" t="s">
        <v>63</v>
      </c>
      <c r="F381" s="23" t="s">
        <v>404</v>
      </c>
      <c r="G381" s="21"/>
      <c r="H381" s="21"/>
      <c r="I381" s="21"/>
      <c r="J381" s="21"/>
      <c r="K381" s="21"/>
      <c r="L381" s="21"/>
      <c r="M381" s="21"/>
      <c r="N381" s="21"/>
      <c r="O381" s="21"/>
      <c r="P381" s="21"/>
      <c r="Q381" s="21"/>
      <c r="R381" s="21"/>
      <c r="S381" s="21"/>
      <c r="T381" s="21"/>
      <c r="U381" s="21"/>
      <c r="V381" s="21"/>
      <c r="W381" s="21"/>
      <c r="X381" s="21"/>
      <c r="Y381" s="21"/>
      <c r="Z381" s="21"/>
      <c r="AA381" s="21"/>
    </row>
    <row r="382" spans="1:27" ht="13" x14ac:dyDescent="0.3">
      <c r="A382" s="22"/>
      <c r="B382" s="23" t="s">
        <v>26</v>
      </c>
      <c r="C382" s="23">
        <v>0</v>
      </c>
      <c r="D382" s="23" t="s">
        <v>355</v>
      </c>
      <c r="E382" s="23" t="s">
        <v>63</v>
      </c>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ht="13" x14ac:dyDescent="0.3">
      <c r="A383" s="22"/>
      <c r="B383" s="28" t="s">
        <v>30</v>
      </c>
      <c r="C383" s="28">
        <v>0</v>
      </c>
      <c r="D383" s="28" t="s">
        <v>405</v>
      </c>
      <c r="E383" s="28" t="s">
        <v>63</v>
      </c>
      <c r="F383" s="28" t="s">
        <v>406</v>
      </c>
      <c r="G383" s="21"/>
      <c r="H383" s="21"/>
      <c r="I383" s="21"/>
      <c r="J383" s="21"/>
      <c r="K383" s="21"/>
      <c r="L383" s="21"/>
      <c r="M383" s="21"/>
      <c r="N383" s="21"/>
      <c r="O383" s="21"/>
      <c r="P383" s="21"/>
      <c r="Q383" s="21"/>
      <c r="R383" s="21"/>
      <c r="S383" s="21"/>
      <c r="T383" s="21"/>
      <c r="U383" s="21"/>
      <c r="V383" s="21"/>
      <c r="W383" s="21"/>
      <c r="X383" s="21"/>
      <c r="Y383" s="21"/>
      <c r="Z383" s="21"/>
      <c r="AA383" s="21"/>
    </row>
    <row r="384" spans="1:27" ht="13" x14ac:dyDescent="0.3">
      <c r="A384" s="22"/>
      <c r="B384" s="23" t="s">
        <v>27</v>
      </c>
      <c r="C384" s="23">
        <v>0</v>
      </c>
      <c r="D384" s="23" t="s">
        <v>162</v>
      </c>
      <c r="E384" s="23" t="s">
        <v>63</v>
      </c>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ht="13" x14ac:dyDescent="0.3">
      <c r="A385" s="22"/>
      <c r="B385" s="23" t="s">
        <v>24</v>
      </c>
      <c r="C385" s="23">
        <v>2</v>
      </c>
      <c r="D385" s="23" t="s">
        <v>126</v>
      </c>
      <c r="E385" s="23" t="s">
        <v>59</v>
      </c>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ht="13" x14ac:dyDescent="0.3">
      <c r="A386" s="22"/>
      <c r="B386" s="23" t="s">
        <v>33</v>
      </c>
      <c r="C386" s="23">
        <v>1</v>
      </c>
      <c r="D386" s="23" t="s">
        <v>407</v>
      </c>
      <c r="E386" s="23" t="s">
        <v>59</v>
      </c>
      <c r="F386" s="23" t="s">
        <v>408</v>
      </c>
      <c r="G386" s="21"/>
      <c r="H386" s="21"/>
      <c r="I386" s="21"/>
      <c r="J386" s="21"/>
      <c r="K386" s="21"/>
      <c r="L386" s="21"/>
      <c r="M386" s="21"/>
      <c r="N386" s="21"/>
      <c r="O386" s="21"/>
      <c r="P386" s="21"/>
      <c r="Q386" s="21"/>
      <c r="R386" s="21"/>
      <c r="S386" s="21"/>
      <c r="T386" s="21"/>
      <c r="U386" s="21"/>
      <c r="V386" s="21"/>
      <c r="W386" s="21"/>
      <c r="X386" s="21"/>
      <c r="Y386" s="21"/>
      <c r="Z386" s="21"/>
      <c r="AA386" s="21"/>
    </row>
    <row r="387" spans="1:27" ht="13" x14ac:dyDescent="0.3">
      <c r="A387" s="22"/>
      <c r="B387" s="23" t="s">
        <v>32</v>
      </c>
      <c r="C387" s="23">
        <v>1</v>
      </c>
      <c r="D387" s="31">
        <v>44124</v>
      </c>
      <c r="E387" s="23" t="s">
        <v>99</v>
      </c>
      <c r="F387" s="23" t="s">
        <v>409</v>
      </c>
      <c r="G387" s="21"/>
      <c r="H387" s="21"/>
      <c r="I387" s="21"/>
      <c r="J387" s="21"/>
      <c r="K387" s="21"/>
      <c r="L387" s="21"/>
      <c r="M387" s="21"/>
      <c r="N387" s="21"/>
      <c r="O387" s="21"/>
      <c r="P387" s="21"/>
      <c r="Q387" s="21"/>
      <c r="R387" s="21"/>
      <c r="S387" s="21"/>
      <c r="T387" s="21"/>
      <c r="U387" s="21"/>
      <c r="V387" s="21"/>
      <c r="W387" s="21"/>
      <c r="X387" s="21"/>
      <c r="Y387" s="21"/>
      <c r="Z387" s="21"/>
      <c r="AA387" s="21"/>
    </row>
    <row r="388" spans="1:27" ht="13" x14ac:dyDescent="0.3">
      <c r="A388" s="22"/>
      <c r="B388" s="32" t="s">
        <v>30</v>
      </c>
      <c r="C388" s="32">
        <v>1</v>
      </c>
      <c r="D388" s="33">
        <v>44183</v>
      </c>
      <c r="E388" s="32" t="s">
        <v>71</v>
      </c>
      <c r="F388" s="32" t="s">
        <v>410</v>
      </c>
      <c r="G388" s="21"/>
      <c r="H388" s="21"/>
      <c r="I388" s="21"/>
      <c r="J388" s="21"/>
      <c r="K388" s="21"/>
      <c r="L388" s="21"/>
      <c r="M388" s="21"/>
      <c r="N388" s="21"/>
      <c r="O388" s="21"/>
      <c r="P388" s="21"/>
      <c r="Q388" s="21"/>
      <c r="R388" s="21"/>
      <c r="S388" s="21"/>
      <c r="T388" s="21"/>
      <c r="U388" s="21"/>
      <c r="V388" s="21"/>
      <c r="W388" s="21"/>
      <c r="X388" s="21"/>
      <c r="Y388" s="21"/>
      <c r="Z388" s="21"/>
      <c r="AA388" s="21"/>
    </row>
    <row r="389" spans="1:27" ht="13" x14ac:dyDescent="0.3">
      <c r="A389" s="22"/>
      <c r="B389" s="23" t="s">
        <v>33</v>
      </c>
      <c r="C389" s="23">
        <v>0</v>
      </c>
      <c r="D389" s="23" t="s">
        <v>51</v>
      </c>
      <c r="E389" s="23" t="s">
        <v>63</v>
      </c>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ht="13" x14ac:dyDescent="0.3">
      <c r="A390" s="22"/>
      <c r="B390" s="23" t="s">
        <v>24</v>
      </c>
      <c r="C390" s="23">
        <v>1</v>
      </c>
      <c r="D390" s="23" t="s">
        <v>68</v>
      </c>
      <c r="E390" s="23" t="s">
        <v>77</v>
      </c>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ht="13" x14ac:dyDescent="0.3">
      <c r="A391" s="22"/>
      <c r="B391" s="23" t="s">
        <v>23</v>
      </c>
      <c r="C391" s="23">
        <v>0</v>
      </c>
      <c r="D391" s="23" t="s">
        <v>391</v>
      </c>
      <c r="E391" s="23" t="s">
        <v>88</v>
      </c>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ht="13" x14ac:dyDescent="0.3">
      <c r="A392" s="24">
        <v>44181</v>
      </c>
      <c r="B392" s="28" t="s">
        <v>23</v>
      </c>
      <c r="C392" s="28">
        <v>1</v>
      </c>
      <c r="D392" s="28" t="s">
        <v>411</v>
      </c>
      <c r="E392" s="28" t="s">
        <v>63</v>
      </c>
      <c r="F392" s="28" t="s">
        <v>412</v>
      </c>
      <c r="G392" s="21"/>
      <c r="H392" s="21"/>
      <c r="I392" s="21"/>
      <c r="J392" s="21"/>
      <c r="K392" s="21"/>
      <c r="L392" s="21"/>
      <c r="M392" s="21"/>
      <c r="N392" s="21"/>
      <c r="O392" s="21"/>
      <c r="P392" s="21"/>
      <c r="Q392" s="21"/>
      <c r="R392" s="21"/>
      <c r="S392" s="21"/>
      <c r="T392" s="21"/>
      <c r="U392" s="21"/>
      <c r="V392" s="21"/>
      <c r="W392" s="21"/>
      <c r="X392" s="21"/>
      <c r="Y392" s="21"/>
      <c r="Z392" s="21"/>
      <c r="AA392" s="21"/>
    </row>
    <row r="393" spans="1:27" ht="13" x14ac:dyDescent="0.3">
      <c r="A393" s="22"/>
      <c r="B393" s="23" t="s">
        <v>32</v>
      </c>
      <c r="C393" s="23">
        <v>2</v>
      </c>
      <c r="D393" s="31">
        <v>44170</v>
      </c>
      <c r="E393" s="21"/>
      <c r="F393" s="23" t="s">
        <v>403</v>
      </c>
      <c r="G393" s="21"/>
      <c r="H393" s="21"/>
      <c r="I393" s="21"/>
      <c r="J393" s="21"/>
      <c r="K393" s="21"/>
      <c r="L393" s="21"/>
      <c r="M393" s="21"/>
      <c r="N393" s="21"/>
      <c r="O393" s="21"/>
      <c r="P393" s="21"/>
      <c r="Q393" s="21"/>
      <c r="R393" s="21"/>
      <c r="S393" s="21"/>
      <c r="T393" s="21"/>
      <c r="U393" s="21"/>
      <c r="V393" s="21"/>
      <c r="W393" s="21"/>
      <c r="X393" s="21"/>
      <c r="Y393" s="21"/>
      <c r="Z393" s="21"/>
      <c r="AA393" s="21"/>
    </row>
    <row r="394" spans="1:27" ht="13" x14ac:dyDescent="0.3">
      <c r="A394" s="22"/>
      <c r="B394" s="23" t="s">
        <v>26</v>
      </c>
      <c r="C394" s="23">
        <v>1</v>
      </c>
      <c r="D394" s="23" t="s">
        <v>81</v>
      </c>
      <c r="E394" s="23" t="s">
        <v>59</v>
      </c>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ht="13" x14ac:dyDescent="0.3">
      <c r="A395" s="22"/>
      <c r="B395" s="23" t="s">
        <v>32</v>
      </c>
      <c r="C395" s="23">
        <v>1</v>
      </c>
      <c r="D395" s="23" t="s">
        <v>126</v>
      </c>
      <c r="E395" s="23" t="s">
        <v>59</v>
      </c>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ht="13" x14ac:dyDescent="0.3">
      <c r="A396" s="22"/>
      <c r="B396" s="23" t="s">
        <v>23</v>
      </c>
      <c r="C396" s="23">
        <v>1</v>
      </c>
      <c r="D396" s="23" t="s">
        <v>413</v>
      </c>
      <c r="E396" s="23" t="s">
        <v>88</v>
      </c>
      <c r="F396" s="23" t="s">
        <v>414</v>
      </c>
      <c r="G396" s="21"/>
      <c r="H396" s="21"/>
      <c r="I396" s="21"/>
      <c r="J396" s="21"/>
      <c r="K396" s="21"/>
      <c r="L396" s="21"/>
      <c r="M396" s="21"/>
      <c r="N396" s="21"/>
      <c r="O396" s="21"/>
      <c r="P396" s="21"/>
      <c r="Q396" s="21"/>
      <c r="R396" s="21"/>
      <c r="S396" s="21"/>
      <c r="T396" s="21"/>
      <c r="U396" s="21"/>
      <c r="V396" s="21"/>
      <c r="W396" s="21"/>
      <c r="X396" s="21"/>
      <c r="Y396" s="21"/>
      <c r="Z396" s="21"/>
      <c r="AA396" s="21"/>
    </row>
    <row r="397" spans="1:27" ht="13" x14ac:dyDescent="0.3">
      <c r="A397" s="22"/>
      <c r="B397" s="23" t="s">
        <v>31</v>
      </c>
      <c r="C397" s="23">
        <v>1</v>
      </c>
      <c r="D397" s="23" t="s">
        <v>375</v>
      </c>
      <c r="E397" s="23" t="s">
        <v>59</v>
      </c>
      <c r="F397" s="23" t="s">
        <v>415</v>
      </c>
      <c r="G397" s="21"/>
      <c r="H397" s="21"/>
      <c r="I397" s="21"/>
      <c r="J397" s="21"/>
      <c r="K397" s="21"/>
      <c r="L397" s="21"/>
      <c r="M397" s="21"/>
      <c r="N397" s="21"/>
      <c r="O397" s="21"/>
      <c r="P397" s="21"/>
      <c r="Q397" s="21"/>
      <c r="R397" s="21"/>
      <c r="S397" s="21"/>
      <c r="T397" s="21"/>
      <c r="U397" s="21"/>
      <c r="V397" s="21"/>
      <c r="W397" s="21"/>
      <c r="X397" s="21"/>
      <c r="Y397" s="21"/>
      <c r="Z397" s="21"/>
      <c r="AA397" s="21"/>
    </row>
    <row r="398" spans="1:27" ht="13" x14ac:dyDescent="0.3">
      <c r="A398" s="22"/>
      <c r="B398" s="32" t="s">
        <v>28</v>
      </c>
      <c r="C398" s="32">
        <v>1</v>
      </c>
      <c r="D398" s="32" t="s">
        <v>416</v>
      </c>
      <c r="E398" s="32" t="s">
        <v>88</v>
      </c>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ht="13" x14ac:dyDescent="0.3">
      <c r="A399" s="22"/>
      <c r="B399" s="23" t="s">
        <v>33</v>
      </c>
      <c r="C399" s="23">
        <v>2</v>
      </c>
      <c r="D399" s="31">
        <v>44087</v>
      </c>
      <c r="E399" s="23" t="s">
        <v>77</v>
      </c>
      <c r="F399" s="23" t="s">
        <v>417</v>
      </c>
      <c r="G399" s="21"/>
      <c r="H399" s="21"/>
      <c r="I399" s="21"/>
      <c r="J399" s="21"/>
      <c r="K399" s="21"/>
      <c r="L399" s="21"/>
      <c r="M399" s="21"/>
      <c r="N399" s="21"/>
      <c r="O399" s="21"/>
      <c r="P399" s="21"/>
      <c r="Q399" s="21"/>
      <c r="R399" s="21"/>
      <c r="S399" s="21"/>
      <c r="T399" s="21"/>
      <c r="U399" s="21"/>
      <c r="V399" s="21"/>
      <c r="W399" s="21"/>
      <c r="X399" s="21"/>
      <c r="Y399" s="21"/>
      <c r="Z399" s="21"/>
      <c r="AA399" s="21"/>
    </row>
    <row r="400" spans="1:27" ht="13" x14ac:dyDescent="0.3">
      <c r="A400" s="22"/>
      <c r="B400" s="23" t="s">
        <v>29</v>
      </c>
      <c r="C400" s="23">
        <v>1</v>
      </c>
      <c r="D400" s="31">
        <v>44106</v>
      </c>
      <c r="E400" s="23" t="s">
        <v>99</v>
      </c>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ht="13" x14ac:dyDescent="0.3">
      <c r="A401" s="22"/>
      <c r="B401" s="23" t="s">
        <v>28</v>
      </c>
      <c r="C401" s="23">
        <v>0</v>
      </c>
      <c r="D401" s="23" t="s">
        <v>418</v>
      </c>
      <c r="E401" s="23" t="s">
        <v>63</v>
      </c>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ht="13" x14ac:dyDescent="0.3">
      <c r="A402" s="24">
        <v>44182</v>
      </c>
      <c r="B402" s="23" t="s">
        <v>32</v>
      </c>
      <c r="C402" s="23">
        <v>0</v>
      </c>
      <c r="D402" s="23" t="s">
        <v>235</v>
      </c>
      <c r="E402" s="23" t="s">
        <v>59</v>
      </c>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ht="13" x14ac:dyDescent="0.3">
      <c r="A403" s="22"/>
      <c r="B403" s="23" t="s">
        <v>28</v>
      </c>
      <c r="C403" s="23">
        <v>2</v>
      </c>
      <c r="D403" s="23" t="s">
        <v>419</v>
      </c>
      <c r="E403" s="23" t="s">
        <v>63</v>
      </c>
      <c r="F403" s="23" t="s">
        <v>381</v>
      </c>
      <c r="G403" s="23" t="s">
        <v>420</v>
      </c>
      <c r="H403" s="21"/>
      <c r="I403" s="21"/>
      <c r="J403" s="21"/>
      <c r="K403" s="21"/>
      <c r="L403" s="21"/>
      <c r="M403" s="21"/>
      <c r="N403" s="21"/>
      <c r="O403" s="21"/>
      <c r="P403" s="21"/>
      <c r="Q403" s="21"/>
      <c r="R403" s="21"/>
      <c r="S403" s="21"/>
      <c r="T403" s="21"/>
      <c r="U403" s="21"/>
      <c r="V403" s="21"/>
      <c r="W403" s="21"/>
      <c r="X403" s="21"/>
      <c r="Y403" s="21"/>
      <c r="Z403" s="21"/>
      <c r="AA403" s="21"/>
    </row>
    <row r="404" spans="1:27" ht="13" x14ac:dyDescent="0.3">
      <c r="A404" s="22"/>
      <c r="B404" s="28" t="s">
        <v>30</v>
      </c>
      <c r="C404" s="28">
        <v>0</v>
      </c>
      <c r="D404" s="28" t="s">
        <v>421</v>
      </c>
      <c r="E404" s="28" t="s">
        <v>191</v>
      </c>
      <c r="F404" s="28" t="s">
        <v>422</v>
      </c>
      <c r="G404" s="21"/>
      <c r="H404" s="21"/>
      <c r="I404" s="21"/>
      <c r="J404" s="21"/>
      <c r="K404" s="21"/>
      <c r="L404" s="21"/>
      <c r="M404" s="21"/>
      <c r="N404" s="21"/>
      <c r="O404" s="21"/>
      <c r="P404" s="21"/>
      <c r="Q404" s="21"/>
      <c r="R404" s="21"/>
      <c r="S404" s="21"/>
      <c r="T404" s="21"/>
      <c r="U404" s="21"/>
      <c r="V404" s="21"/>
      <c r="W404" s="21"/>
      <c r="X404" s="21"/>
      <c r="Y404" s="21"/>
      <c r="Z404" s="21"/>
      <c r="AA404" s="21"/>
    </row>
    <row r="405" spans="1:27" ht="13" x14ac:dyDescent="0.3">
      <c r="A405" s="22"/>
      <c r="B405" s="32" t="s">
        <v>33</v>
      </c>
      <c r="C405" s="32">
        <v>1</v>
      </c>
      <c r="D405" s="32" t="s">
        <v>184</v>
      </c>
      <c r="E405" s="32" t="s">
        <v>59</v>
      </c>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ht="13" x14ac:dyDescent="0.3">
      <c r="A406" s="24">
        <v>44186</v>
      </c>
      <c r="B406" s="23" t="s">
        <v>23</v>
      </c>
      <c r="C406" s="23">
        <v>0</v>
      </c>
      <c r="D406" s="23" t="s">
        <v>423</v>
      </c>
      <c r="E406" s="23" t="s">
        <v>59</v>
      </c>
      <c r="F406" s="23" t="s">
        <v>424</v>
      </c>
      <c r="G406" s="21"/>
      <c r="H406" s="21"/>
      <c r="I406" s="21"/>
      <c r="J406" s="21"/>
      <c r="K406" s="21"/>
      <c r="L406" s="21"/>
      <c r="M406" s="21"/>
      <c r="N406" s="21"/>
      <c r="O406" s="21"/>
      <c r="P406" s="21"/>
      <c r="Q406" s="21"/>
      <c r="R406" s="21"/>
      <c r="S406" s="21"/>
      <c r="T406" s="21"/>
      <c r="U406" s="21"/>
      <c r="V406" s="21"/>
      <c r="W406" s="21"/>
      <c r="X406" s="21"/>
      <c r="Y406" s="21"/>
      <c r="Z406" s="21"/>
      <c r="AA406" s="21"/>
    </row>
    <row r="407" spans="1:27" ht="13" x14ac:dyDescent="0.3">
      <c r="A407" s="22"/>
      <c r="B407" s="28" t="s">
        <v>29</v>
      </c>
      <c r="C407" s="28">
        <v>1</v>
      </c>
      <c r="D407" s="28" t="s">
        <v>227</v>
      </c>
      <c r="E407" s="28" t="s">
        <v>63</v>
      </c>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ht="13" x14ac:dyDescent="0.3">
      <c r="A408" s="22"/>
      <c r="B408" s="23" t="s">
        <v>26</v>
      </c>
      <c r="C408" s="23">
        <v>2</v>
      </c>
      <c r="D408" s="23" t="s">
        <v>425</v>
      </c>
      <c r="E408" s="23" t="s">
        <v>88</v>
      </c>
      <c r="F408" s="23" t="s">
        <v>426</v>
      </c>
      <c r="G408" s="21"/>
      <c r="H408" s="21"/>
      <c r="I408" s="21"/>
      <c r="J408" s="21"/>
      <c r="K408" s="21"/>
      <c r="L408" s="21"/>
      <c r="M408" s="21"/>
      <c r="N408" s="21"/>
      <c r="O408" s="21"/>
      <c r="P408" s="21"/>
      <c r="Q408" s="21"/>
      <c r="R408" s="21"/>
      <c r="S408" s="21"/>
      <c r="T408" s="21"/>
      <c r="U408" s="21"/>
      <c r="V408" s="21"/>
      <c r="W408" s="21"/>
      <c r="X408" s="21"/>
      <c r="Y408" s="21"/>
      <c r="Z408" s="21"/>
      <c r="AA408" s="21"/>
    </row>
    <row r="409" spans="1:27" ht="13" x14ac:dyDescent="0.3">
      <c r="A409" s="22"/>
      <c r="B409" s="23" t="s">
        <v>27</v>
      </c>
      <c r="C409" s="23">
        <v>0</v>
      </c>
      <c r="D409" s="23" t="s">
        <v>427</v>
      </c>
      <c r="E409" s="23" t="s">
        <v>59</v>
      </c>
      <c r="F409" s="37" t="s">
        <v>351</v>
      </c>
      <c r="G409" s="21"/>
      <c r="H409" s="21"/>
      <c r="I409" s="21"/>
      <c r="J409" s="21"/>
      <c r="K409" s="21"/>
      <c r="L409" s="21"/>
      <c r="M409" s="21"/>
      <c r="N409" s="21"/>
      <c r="O409" s="21"/>
      <c r="P409" s="21"/>
      <c r="Q409" s="21"/>
      <c r="R409" s="21"/>
      <c r="S409" s="21"/>
      <c r="T409" s="21"/>
      <c r="U409" s="21"/>
      <c r="V409" s="21"/>
      <c r="W409" s="21"/>
      <c r="X409" s="21"/>
      <c r="Y409" s="21"/>
      <c r="Z409" s="21"/>
      <c r="AA409" s="21"/>
    </row>
    <row r="410" spans="1:27" ht="13" x14ac:dyDescent="0.3">
      <c r="A410" s="22"/>
      <c r="B410" s="23" t="s">
        <v>23</v>
      </c>
      <c r="C410" s="23">
        <v>1</v>
      </c>
      <c r="D410" s="23" t="s">
        <v>158</v>
      </c>
      <c r="E410" s="23" t="s">
        <v>88</v>
      </c>
      <c r="F410" s="23" t="s">
        <v>428</v>
      </c>
      <c r="G410" s="21"/>
      <c r="H410" s="21"/>
      <c r="I410" s="21"/>
      <c r="J410" s="21"/>
      <c r="K410" s="21"/>
      <c r="L410" s="21"/>
      <c r="M410" s="21"/>
      <c r="N410" s="21"/>
      <c r="O410" s="21"/>
      <c r="P410" s="21"/>
      <c r="Q410" s="21"/>
      <c r="R410" s="21"/>
      <c r="S410" s="21"/>
      <c r="T410" s="21"/>
      <c r="U410" s="21"/>
      <c r="V410" s="21"/>
      <c r="W410" s="21"/>
      <c r="X410" s="21"/>
      <c r="Y410" s="21"/>
      <c r="Z410" s="21"/>
      <c r="AA410" s="21"/>
    </row>
    <row r="411" spans="1:27" ht="13" x14ac:dyDescent="0.3">
      <c r="A411" s="22"/>
      <c r="B411" s="23" t="s">
        <v>32</v>
      </c>
      <c r="C411" s="23">
        <v>0</v>
      </c>
      <c r="D411" s="23" t="s">
        <v>429</v>
      </c>
      <c r="E411" s="23" t="s">
        <v>63</v>
      </c>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ht="13" x14ac:dyDescent="0.3">
      <c r="A412" s="22"/>
      <c r="B412" s="32" t="s">
        <v>348</v>
      </c>
      <c r="C412" s="32">
        <v>0</v>
      </c>
      <c r="D412" s="33">
        <v>44027</v>
      </c>
      <c r="E412" s="32" t="s">
        <v>224</v>
      </c>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ht="13" x14ac:dyDescent="0.3">
      <c r="A413" s="22"/>
      <c r="B413" s="23" t="s">
        <v>72</v>
      </c>
      <c r="C413" s="23">
        <v>0</v>
      </c>
      <c r="D413" s="23" t="s">
        <v>430</v>
      </c>
      <c r="E413" s="23" t="s">
        <v>63</v>
      </c>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ht="13" x14ac:dyDescent="0.3">
      <c r="A414" s="22"/>
      <c r="B414" s="23" t="s">
        <v>33</v>
      </c>
      <c r="C414" s="23">
        <v>2</v>
      </c>
      <c r="D414" s="23" t="s">
        <v>431</v>
      </c>
      <c r="E414" s="23" t="s">
        <v>88</v>
      </c>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ht="13" x14ac:dyDescent="0.3">
      <c r="A415" s="22"/>
      <c r="B415" s="23" t="s">
        <v>31</v>
      </c>
      <c r="C415" s="23">
        <v>0</v>
      </c>
      <c r="D415" s="23" t="s">
        <v>419</v>
      </c>
      <c r="E415" s="23" t="s">
        <v>99</v>
      </c>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ht="13" x14ac:dyDescent="0.3">
      <c r="A416" s="22"/>
      <c r="B416" s="23" t="s">
        <v>32</v>
      </c>
      <c r="C416" s="23">
        <v>3</v>
      </c>
      <c r="D416" s="31">
        <v>44010</v>
      </c>
      <c r="E416" s="23" t="s">
        <v>75</v>
      </c>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ht="13" x14ac:dyDescent="0.3">
      <c r="A417" s="24">
        <v>44126</v>
      </c>
      <c r="B417" s="23" t="s">
        <v>24</v>
      </c>
      <c r="C417" s="23">
        <v>0</v>
      </c>
      <c r="D417" s="23" t="s">
        <v>62</v>
      </c>
      <c r="E417" s="23" t="s">
        <v>63</v>
      </c>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ht="13" x14ac:dyDescent="0.3">
      <c r="A418" s="22"/>
      <c r="B418" s="32" t="s">
        <v>24</v>
      </c>
      <c r="C418" s="32">
        <v>2</v>
      </c>
      <c r="D418" s="32" t="s">
        <v>54</v>
      </c>
      <c r="E418" s="32" t="s">
        <v>88</v>
      </c>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ht="13" x14ac:dyDescent="0.3">
      <c r="A419" s="22"/>
      <c r="B419" s="28" t="s">
        <v>348</v>
      </c>
      <c r="C419" s="28">
        <v>0</v>
      </c>
      <c r="D419" s="28" t="s">
        <v>432</v>
      </c>
      <c r="E419" s="28" t="s">
        <v>63</v>
      </c>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ht="13" x14ac:dyDescent="0.3">
      <c r="A420" s="22"/>
      <c r="B420" s="23" t="s">
        <v>32</v>
      </c>
      <c r="C420" s="23">
        <v>1</v>
      </c>
      <c r="D420" s="23" t="s">
        <v>79</v>
      </c>
      <c r="E420" s="23" t="s">
        <v>63</v>
      </c>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ht="13" x14ac:dyDescent="0.3">
      <c r="A421" s="24">
        <v>44127</v>
      </c>
      <c r="B421" s="23" t="s">
        <v>26</v>
      </c>
      <c r="C421" s="23">
        <v>0</v>
      </c>
      <c r="D421" s="23" t="s">
        <v>433</v>
      </c>
      <c r="E421" s="23" t="s">
        <v>63</v>
      </c>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ht="13" x14ac:dyDescent="0.3">
      <c r="A422" s="22"/>
      <c r="B422" s="23" t="s">
        <v>33</v>
      </c>
      <c r="C422" s="23">
        <v>1</v>
      </c>
      <c r="D422" s="23" t="s">
        <v>342</v>
      </c>
      <c r="E422" s="23" t="s">
        <v>59</v>
      </c>
      <c r="F422" s="23" t="s">
        <v>434</v>
      </c>
      <c r="G422" s="21"/>
      <c r="H422" s="21"/>
      <c r="I422" s="21"/>
      <c r="J422" s="21"/>
      <c r="K422" s="21"/>
      <c r="L422" s="21"/>
      <c r="M422" s="21"/>
      <c r="N422" s="21"/>
      <c r="O422" s="21"/>
      <c r="P422" s="21"/>
      <c r="Q422" s="21"/>
      <c r="R422" s="21"/>
      <c r="S422" s="21"/>
      <c r="T422" s="21"/>
      <c r="U422" s="21"/>
      <c r="V422" s="21"/>
      <c r="W422" s="21"/>
      <c r="X422" s="21"/>
      <c r="Y422" s="21"/>
      <c r="Z422" s="21"/>
      <c r="AA422" s="21"/>
    </row>
    <row r="423" spans="1:27" ht="13" x14ac:dyDescent="0.3">
      <c r="A423" s="22"/>
      <c r="B423" s="23" t="s">
        <v>26</v>
      </c>
      <c r="C423" s="23">
        <v>1</v>
      </c>
      <c r="D423" s="23" t="s">
        <v>435</v>
      </c>
      <c r="E423" s="23" t="s">
        <v>59</v>
      </c>
      <c r="F423" s="23" t="s">
        <v>436</v>
      </c>
      <c r="G423" s="21"/>
      <c r="H423" s="21"/>
      <c r="I423" s="21"/>
      <c r="J423" s="21"/>
      <c r="K423" s="21"/>
      <c r="L423" s="21"/>
      <c r="M423" s="21"/>
      <c r="N423" s="21"/>
      <c r="O423" s="21"/>
      <c r="P423" s="21"/>
      <c r="Q423" s="21"/>
      <c r="R423" s="21"/>
      <c r="S423" s="21"/>
      <c r="T423" s="21"/>
      <c r="U423" s="21"/>
      <c r="V423" s="21"/>
      <c r="W423" s="21"/>
      <c r="X423" s="21"/>
      <c r="Y423" s="21"/>
      <c r="Z423" s="21"/>
      <c r="AA423" s="21"/>
    </row>
    <row r="424" spans="1:27" ht="13" x14ac:dyDescent="0.3">
      <c r="A424" s="22"/>
      <c r="B424" s="32" t="s">
        <v>32</v>
      </c>
      <c r="C424" s="32">
        <v>2</v>
      </c>
      <c r="D424" s="32" t="s">
        <v>206</v>
      </c>
      <c r="E424" s="32" t="s">
        <v>63</v>
      </c>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ht="13" x14ac:dyDescent="0.3">
      <c r="A425" s="22"/>
      <c r="B425" s="23" t="s">
        <v>24</v>
      </c>
      <c r="C425" s="23">
        <v>0</v>
      </c>
      <c r="D425" s="23" t="s">
        <v>334</v>
      </c>
      <c r="E425" s="23" t="s">
        <v>59</v>
      </c>
      <c r="F425" s="23" t="s">
        <v>437</v>
      </c>
      <c r="G425" s="23" t="s">
        <v>438</v>
      </c>
      <c r="H425" s="21"/>
      <c r="I425" s="21"/>
      <c r="J425" s="21"/>
      <c r="K425" s="21"/>
      <c r="L425" s="21"/>
      <c r="M425" s="21"/>
      <c r="N425" s="21"/>
      <c r="O425" s="21"/>
      <c r="P425" s="21"/>
      <c r="Q425" s="21"/>
      <c r="R425" s="21"/>
      <c r="S425" s="21"/>
      <c r="T425" s="21"/>
      <c r="U425" s="21"/>
      <c r="V425" s="21"/>
      <c r="W425" s="21"/>
      <c r="X425" s="21"/>
      <c r="Y425" s="21"/>
      <c r="Z425" s="21"/>
      <c r="AA425" s="21"/>
    </row>
    <row r="426" spans="1:27" ht="13" x14ac:dyDescent="0.3">
      <c r="A426" s="22"/>
      <c r="B426" s="28" t="s">
        <v>30</v>
      </c>
      <c r="C426" s="28">
        <v>0</v>
      </c>
      <c r="D426" s="28" t="s">
        <v>439</v>
      </c>
      <c r="E426" s="28" t="s">
        <v>63</v>
      </c>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ht="13" x14ac:dyDescent="0.3">
      <c r="A427" s="22"/>
      <c r="B427" s="23" t="s">
        <v>27</v>
      </c>
      <c r="C427" s="23">
        <v>0</v>
      </c>
      <c r="D427" s="23" t="s">
        <v>162</v>
      </c>
      <c r="E427" s="23" t="s">
        <v>63</v>
      </c>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ht="13" x14ac:dyDescent="0.3">
      <c r="A428" s="22"/>
      <c r="B428" s="23" t="s">
        <v>30</v>
      </c>
      <c r="C428" s="23">
        <v>2</v>
      </c>
      <c r="D428" s="23" t="s">
        <v>440</v>
      </c>
      <c r="E428" s="23" t="s">
        <v>59</v>
      </c>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ht="13" x14ac:dyDescent="0.3">
      <c r="A429" s="22"/>
      <c r="B429" s="23" t="s">
        <v>32</v>
      </c>
      <c r="C429" s="23">
        <v>1</v>
      </c>
      <c r="D429" s="23" t="s">
        <v>81</v>
      </c>
      <c r="E429" s="23" t="s">
        <v>59</v>
      </c>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ht="13" x14ac:dyDescent="0.3">
      <c r="A430" s="24">
        <v>44128</v>
      </c>
      <c r="B430" s="23" t="s">
        <v>23</v>
      </c>
      <c r="C430" s="23">
        <v>1</v>
      </c>
      <c r="D430" s="23" t="s">
        <v>262</v>
      </c>
      <c r="E430" s="23" t="s">
        <v>63</v>
      </c>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ht="13" x14ac:dyDescent="0.3">
      <c r="A431" s="22"/>
      <c r="B431" s="23" t="s">
        <v>26</v>
      </c>
      <c r="C431" s="23">
        <v>0</v>
      </c>
      <c r="D431" s="23" t="s">
        <v>441</v>
      </c>
      <c r="E431" s="23" t="s">
        <v>63</v>
      </c>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ht="13" x14ac:dyDescent="0.3">
      <c r="A432" s="22"/>
      <c r="B432" s="23" t="s">
        <v>33</v>
      </c>
      <c r="C432" s="23">
        <v>1</v>
      </c>
      <c r="D432" s="23" t="s">
        <v>231</v>
      </c>
      <c r="E432" s="23" t="s">
        <v>57</v>
      </c>
      <c r="F432" s="23" t="s">
        <v>208</v>
      </c>
      <c r="G432" s="21"/>
      <c r="H432" s="21"/>
      <c r="I432" s="21"/>
      <c r="J432" s="21"/>
      <c r="K432" s="21"/>
      <c r="L432" s="21"/>
      <c r="M432" s="21"/>
      <c r="N432" s="21"/>
      <c r="O432" s="21"/>
      <c r="P432" s="21"/>
      <c r="Q432" s="21"/>
      <c r="R432" s="21"/>
      <c r="S432" s="21"/>
      <c r="T432" s="21"/>
      <c r="U432" s="21"/>
      <c r="V432" s="21"/>
      <c r="W432" s="21"/>
      <c r="X432" s="21"/>
      <c r="Y432" s="21"/>
      <c r="Z432" s="21"/>
      <c r="AA432" s="21"/>
    </row>
    <row r="433" spans="1:27" ht="13" x14ac:dyDescent="0.3">
      <c r="A433" s="22"/>
      <c r="B433" s="23" t="s">
        <v>26</v>
      </c>
      <c r="C433" s="23">
        <v>1</v>
      </c>
      <c r="D433" s="23" t="s">
        <v>442</v>
      </c>
      <c r="E433" s="23" t="s">
        <v>63</v>
      </c>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ht="13" x14ac:dyDescent="0.3">
      <c r="A434" s="22"/>
      <c r="B434" s="23" t="s">
        <v>32</v>
      </c>
      <c r="C434" s="23">
        <v>1</v>
      </c>
      <c r="D434" s="23" t="s">
        <v>107</v>
      </c>
      <c r="E434" s="23" t="s">
        <v>63</v>
      </c>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ht="13" x14ac:dyDescent="0.3">
      <c r="A435" s="22"/>
      <c r="B435" s="23" t="s">
        <v>26</v>
      </c>
      <c r="C435" s="23">
        <v>1</v>
      </c>
      <c r="D435" s="23" t="s">
        <v>107</v>
      </c>
      <c r="E435" s="23" t="s">
        <v>191</v>
      </c>
      <c r="F435" s="23" t="s">
        <v>208</v>
      </c>
      <c r="G435" s="21"/>
      <c r="H435" s="21"/>
      <c r="I435" s="21"/>
      <c r="J435" s="21"/>
      <c r="K435" s="21"/>
      <c r="L435" s="21"/>
      <c r="M435" s="21"/>
      <c r="N435" s="21"/>
      <c r="O435" s="21"/>
      <c r="P435" s="21"/>
      <c r="Q435" s="21"/>
      <c r="R435" s="21"/>
      <c r="S435" s="21"/>
      <c r="T435" s="21"/>
      <c r="U435" s="21"/>
      <c r="V435" s="21"/>
      <c r="W435" s="21"/>
      <c r="X435" s="21"/>
      <c r="Y435" s="21"/>
      <c r="Z435" s="21"/>
      <c r="AA435" s="21"/>
    </row>
    <row r="436" spans="1:27" ht="13" x14ac:dyDescent="0.3">
      <c r="A436" s="22"/>
      <c r="B436" s="23" t="s">
        <v>32</v>
      </c>
      <c r="C436" s="23">
        <v>1</v>
      </c>
      <c r="D436" s="23" t="s">
        <v>76</v>
      </c>
      <c r="E436" s="23" t="s">
        <v>63</v>
      </c>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ht="13" x14ac:dyDescent="0.3">
      <c r="A437" s="22"/>
      <c r="B437" s="23" t="s">
        <v>26</v>
      </c>
      <c r="C437" s="23">
        <v>0</v>
      </c>
      <c r="D437" s="23" t="s">
        <v>443</v>
      </c>
      <c r="E437" s="23" t="s">
        <v>63</v>
      </c>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ht="13" x14ac:dyDescent="0.3">
      <c r="A438" s="22"/>
      <c r="B438" s="28" t="s">
        <v>23</v>
      </c>
      <c r="C438" s="28">
        <v>0</v>
      </c>
      <c r="D438" s="28" t="s">
        <v>444</v>
      </c>
      <c r="E438" s="28" t="s">
        <v>63</v>
      </c>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ht="13" x14ac:dyDescent="0.3">
      <c r="A439" s="22"/>
      <c r="B439" s="23" t="s">
        <v>25</v>
      </c>
      <c r="C439" s="23">
        <v>1</v>
      </c>
      <c r="D439" s="23" t="s">
        <v>440</v>
      </c>
      <c r="E439" s="23" t="s">
        <v>59</v>
      </c>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ht="13" x14ac:dyDescent="0.3">
      <c r="A440" s="22"/>
      <c r="B440" s="23" t="s">
        <v>29</v>
      </c>
      <c r="C440" s="23">
        <v>2</v>
      </c>
      <c r="D440" s="23" t="s">
        <v>445</v>
      </c>
      <c r="E440" s="23" t="s">
        <v>88</v>
      </c>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ht="13" x14ac:dyDescent="0.3">
      <c r="A441" s="22"/>
      <c r="B441" s="23" t="s">
        <v>28</v>
      </c>
      <c r="C441" s="23">
        <v>1</v>
      </c>
      <c r="D441" s="23" t="s">
        <v>446</v>
      </c>
      <c r="E441" s="23" t="s">
        <v>59</v>
      </c>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ht="13" x14ac:dyDescent="0.3">
      <c r="A442" s="22"/>
      <c r="B442" s="23" t="s">
        <v>29</v>
      </c>
      <c r="C442" s="23">
        <v>1</v>
      </c>
      <c r="D442" s="23" t="s">
        <v>447</v>
      </c>
      <c r="E442" s="23" t="s">
        <v>63</v>
      </c>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ht="13" x14ac:dyDescent="0.3">
      <c r="A443" s="22"/>
      <c r="B443" s="23" t="s">
        <v>23</v>
      </c>
      <c r="C443" s="23">
        <v>1</v>
      </c>
      <c r="D443" s="23" t="s">
        <v>367</v>
      </c>
      <c r="E443" s="23" t="s">
        <v>63</v>
      </c>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ht="13" x14ac:dyDescent="0.3">
      <c r="A444" s="22"/>
      <c r="B444" s="23" t="s">
        <v>23</v>
      </c>
      <c r="C444" s="23">
        <v>0</v>
      </c>
      <c r="D444" s="23" t="s">
        <v>448</v>
      </c>
      <c r="E444" s="23" t="s">
        <v>63</v>
      </c>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ht="13" x14ac:dyDescent="0.3">
      <c r="A445" s="22"/>
      <c r="B445" s="23" t="s">
        <v>32</v>
      </c>
      <c r="C445" s="23">
        <v>1</v>
      </c>
      <c r="D445" s="23" t="s">
        <v>300</v>
      </c>
      <c r="E445" s="23" t="s">
        <v>449</v>
      </c>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ht="13" x14ac:dyDescent="0.3">
      <c r="A446" s="22"/>
      <c r="B446" s="23" t="s">
        <v>33</v>
      </c>
      <c r="C446" s="23">
        <v>2</v>
      </c>
      <c r="D446" s="23" t="s">
        <v>450</v>
      </c>
      <c r="E446" s="23" t="s">
        <v>88</v>
      </c>
      <c r="F446" s="23" t="s">
        <v>451</v>
      </c>
      <c r="G446" s="21"/>
      <c r="H446" s="21"/>
      <c r="I446" s="21"/>
      <c r="J446" s="21"/>
      <c r="K446" s="21"/>
      <c r="L446" s="21"/>
      <c r="M446" s="21"/>
      <c r="N446" s="21"/>
      <c r="O446" s="21"/>
      <c r="P446" s="21"/>
      <c r="Q446" s="21"/>
      <c r="R446" s="21"/>
      <c r="S446" s="21"/>
      <c r="T446" s="21"/>
      <c r="U446" s="21"/>
      <c r="V446" s="21"/>
      <c r="W446" s="21"/>
      <c r="X446" s="21"/>
      <c r="Y446" s="21"/>
      <c r="Z446" s="21"/>
      <c r="AA446" s="21"/>
    </row>
    <row r="447" spans="1:27" ht="13" x14ac:dyDescent="0.3">
      <c r="A447" s="22"/>
      <c r="B447" s="23" t="s">
        <v>32</v>
      </c>
      <c r="C447" s="23">
        <v>2</v>
      </c>
      <c r="D447" s="31">
        <v>44170</v>
      </c>
      <c r="E447" s="23" t="s">
        <v>59</v>
      </c>
      <c r="F447" s="23" t="s">
        <v>452</v>
      </c>
      <c r="G447" s="21"/>
      <c r="H447" s="21"/>
      <c r="I447" s="21"/>
      <c r="J447" s="21"/>
      <c r="K447" s="21"/>
      <c r="L447" s="21"/>
      <c r="M447" s="21"/>
      <c r="N447" s="21"/>
      <c r="O447" s="21"/>
      <c r="P447" s="21"/>
      <c r="Q447" s="21"/>
      <c r="R447" s="21"/>
      <c r="S447" s="21"/>
      <c r="T447" s="21"/>
      <c r="U447" s="21"/>
      <c r="V447" s="21"/>
      <c r="W447" s="21"/>
      <c r="X447" s="21"/>
      <c r="Y447" s="21"/>
      <c r="Z447" s="21"/>
      <c r="AA447" s="21"/>
    </row>
    <row r="448" spans="1:27" ht="13" x14ac:dyDescent="0.3">
      <c r="A448" s="22"/>
      <c r="B448" s="23" t="s">
        <v>28</v>
      </c>
      <c r="C448" s="23">
        <v>2</v>
      </c>
      <c r="D448" s="23" t="s">
        <v>453</v>
      </c>
      <c r="E448" s="23" t="s">
        <v>57</v>
      </c>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ht="13" x14ac:dyDescent="0.3">
      <c r="A449" s="22"/>
      <c r="B449" s="23" t="s">
        <v>25</v>
      </c>
      <c r="C449" s="23">
        <v>1</v>
      </c>
      <c r="D449" s="23" t="s">
        <v>386</v>
      </c>
      <c r="E449" s="23" t="s">
        <v>63</v>
      </c>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ht="13" x14ac:dyDescent="0.3">
      <c r="A450" s="22"/>
      <c r="B450" s="23" t="s">
        <v>26</v>
      </c>
      <c r="C450" s="23">
        <v>2</v>
      </c>
      <c r="D450" s="23" t="s">
        <v>249</v>
      </c>
      <c r="E450" s="23" t="s">
        <v>59</v>
      </c>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ht="13" x14ac:dyDescent="0.3">
      <c r="A451" s="22"/>
      <c r="B451" s="23" t="s">
        <v>72</v>
      </c>
      <c r="C451" s="23">
        <v>2</v>
      </c>
      <c r="D451" s="31">
        <v>44178</v>
      </c>
      <c r="E451" s="23" t="s">
        <v>77</v>
      </c>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ht="13" x14ac:dyDescent="0.3">
      <c r="A452" s="22"/>
      <c r="B452" s="23" t="s">
        <v>32</v>
      </c>
      <c r="C452" s="23">
        <v>1</v>
      </c>
      <c r="D452" s="23" t="s">
        <v>454</v>
      </c>
      <c r="E452" s="23" t="s">
        <v>63</v>
      </c>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ht="13" x14ac:dyDescent="0.3">
      <c r="A453" s="22"/>
      <c r="B453" s="32" t="s">
        <v>28</v>
      </c>
      <c r="C453" s="32">
        <v>1</v>
      </c>
      <c r="D453" s="32" t="s">
        <v>455</v>
      </c>
      <c r="E453" s="32" t="s">
        <v>88</v>
      </c>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ht="13" x14ac:dyDescent="0.3">
      <c r="A454" s="24">
        <v>44130</v>
      </c>
      <c r="B454" s="23" t="s">
        <v>28</v>
      </c>
      <c r="C454" s="23">
        <v>2</v>
      </c>
      <c r="D454" s="23" t="s">
        <v>456</v>
      </c>
      <c r="E454" s="23" t="s">
        <v>77</v>
      </c>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ht="13" x14ac:dyDescent="0.3">
      <c r="A455" s="22"/>
      <c r="B455" s="23" t="s">
        <v>23</v>
      </c>
      <c r="C455" s="23">
        <v>2</v>
      </c>
      <c r="D455" s="23" t="s">
        <v>447</v>
      </c>
      <c r="E455" s="23" t="s">
        <v>63</v>
      </c>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ht="13" x14ac:dyDescent="0.3">
      <c r="A456" s="22"/>
      <c r="B456" s="28" t="s">
        <v>29</v>
      </c>
      <c r="C456" s="28">
        <v>1</v>
      </c>
      <c r="D456" s="28" t="s">
        <v>185</v>
      </c>
      <c r="E456" s="28" t="s">
        <v>63</v>
      </c>
      <c r="F456" s="28" t="s">
        <v>457</v>
      </c>
      <c r="G456" s="21"/>
      <c r="H456" s="21"/>
      <c r="I456" s="21"/>
      <c r="J456" s="21"/>
      <c r="K456" s="21"/>
      <c r="L456" s="21"/>
      <c r="M456" s="21"/>
      <c r="N456" s="21"/>
      <c r="O456" s="21"/>
      <c r="P456" s="21"/>
      <c r="Q456" s="21"/>
      <c r="R456" s="21"/>
      <c r="S456" s="21"/>
      <c r="T456" s="21"/>
      <c r="U456" s="21"/>
      <c r="V456" s="21"/>
      <c r="W456" s="21"/>
      <c r="X456" s="21"/>
      <c r="Y456" s="21"/>
      <c r="Z456" s="21"/>
      <c r="AA456" s="21"/>
    </row>
    <row r="457" spans="1:27" ht="13" x14ac:dyDescent="0.3">
      <c r="A457" s="22"/>
      <c r="B457" s="23" t="s">
        <v>26</v>
      </c>
      <c r="C457" s="23">
        <v>2</v>
      </c>
      <c r="D457" s="23" t="s">
        <v>458</v>
      </c>
      <c r="E457" s="23" t="s">
        <v>59</v>
      </c>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ht="13" x14ac:dyDescent="0.3">
      <c r="A458" s="22"/>
      <c r="B458" s="32" t="s">
        <v>26</v>
      </c>
      <c r="C458" s="32">
        <v>1</v>
      </c>
      <c r="D458" s="32" t="s">
        <v>459</v>
      </c>
      <c r="E458" s="32" t="s">
        <v>57</v>
      </c>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ht="13" x14ac:dyDescent="0.3">
      <c r="A459" s="22"/>
      <c r="B459" s="23" t="s">
        <v>31</v>
      </c>
      <c r="C459" s="23">
        <v>1</v>
      </c>
      <c r="D459" s="23" t="s">
        <v>460</v>
      </c>
      <c r="E459" s="23" t="s">
        <v>59</v>
      </c>
      <c r="F459" s="23" t="s">
        <v>461</v>
      </c>
      <c r="G459" s="21"/>
      <c r="H459" s="21"/>
      <c r="I459" s="21"/>
      <c r="J459" s="21"/>
      <c r="K459" s="21"/>
      <c r="L459" s="21"/>
      <c r="M459" s="21"/>
      <c r="N459" s="21"/>
      <c r="O459" s="21"/>
      <c r="P459" s="21"/>
      <c r="Q459" s="21"/>
      <c r="R459" s="21"/>
      <c r="S459" s="21"/>
      <c r="T459" s="21"/>
      <c r="U459" s="21"/>
      <c r="V459" s="21"/>
      <c r="W459" s="21"/>
      <c r="X459" s="21"/>
      <c r="Y459" s="21"/>
      <c r="Z459" s="21"/>
      <c r="AA459" s="21"/>
    </row>
    <row r="460" spans="1:27" ht="13" x14ac:dyDescent="0.3">
      <c r="A460" s="22"/>
      <c r="B460" s="23" t="s">
        <v>25</v>
      </c>
      <c r="C460" s="23">
        <v>1</v>
      </c>
      <c r="D460" s="23" t="s">
        <v>462</v>
      </c>
      <c r="E460" s="23" t="s">
        <v>59</v>
      </c>
      <c r="F460" s="23" t="s">
        <v>463</v>
      </c>
      <c r="G460" s="21"/>
      <c r="H460" s="21"/>
      <c r="I460" s="21"/>
      <c r="J460" s="21"/>
      <c r="K460" s="21"/>
      <c r="L460" s="21"/>
      <c r="M460" s="21"/>
      <c r="N460" s="21"/>
      <c r="O460" s="21"/>
      <c r="P460" s="21"/>
      <c r="Q460" s="21"/>
      <c r="R460" s="21"/>
      <c r="S460" s="21"/>
      <c r="T460" s="21"/>
      <c r="U460" s="21"/>
      <c r="V460" s="21"/>
      <c r="W460" s="21"/>
      <c r="X460" s="21"/>
      <c r="Y460" s="21"/>
      <c r="Z460" s="21"/>
      <c r="AA460" s="21"/>
    </row>
    <row r="461" spans="1:27" ht="13" x14ac:dyDescent="0.3">
      <c r="A461" s="24">
        <v>44198</v>
      </c>
      <c r="B461" s="23" t="s">
        <v>24</v>
      </c>
      <c r="C461" s="23">
        <v>2</v>
      </c>
      <c r="D461" s="23" t="s">
        <v>243</v>
      </c>
      <c r="E461" s="23" t="s">
        <v>63</v>
      </c>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ht="13" x14ac:dyDescent="0.3">
      <c r="A462" s="22"/>
      <c r="B462" s="23" t="s">
        <v>31</v>
      </c>
      <c r="C462" s="23">
        <v>3</v>
      </c>
      <c r="D462" s="31">
        <v>44261</v>
      </c>
      <c r="E462" s="23" t="s">
        <v>464</v>
      </c>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ht="13" x14ac:dyDescent="0.3">
      <c r="A463" s="22"/>
      <c r="B463" s="23" t="s">
        <v>27</v>
      </c>
      <c r="C463" s="23">
        <v>1</v>
      </c>
      <c r="D463" s="23" t="s">
        <v>142</v>
      </c>
      <c r="E463" s="23" t="s">
        <v>63</v>
      </c>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ht="13" x14ac:dyDescent="0.3">
      <c r="A464" s="22"/>
      <c r="B464" s="23" t="s">
        <v>32</v>
      </c>
      <c r="C464" s="23">
        <v>1</v>
      </c>
      <c r="D464" s="23" t="s">
        <v>465</v>
      </c>
      <c r="E464" s="23" t="s">
        <v>59</v>
      </c>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ht="13" x14ac:dyDescent="0.3">
      <c r="A465" s="22"/>
      <c r="B465" s="23" t="s">
        <v>29</v>
      </c>
      <c r="C465" s="23">
        <v>1</v>
      </c>
      <c r="D465" s="23" t="s">
        <v>223</v>
      </c>
      <c r="E465" s="23" t="s">
        <v>59</v>
      </c>
      <c r="F465" s="23" t="s">
        <v>466</v>
      </c>
      <c r="G465" s="21"/>
      <c r="H465" s="21"/>
      <c r="I465" s="21"/>
      <c r="J465" s="21"/>
      <c r="K465" s="21"/>
      <c r="L465" s="21"/>
      <c r="M465" s="21"/>
      <c r="N465" s="21"/>
      <c r="O465" s="21"/>
      <c r="P465" s="21"/>
      <c r="Q465" s="21"/>
      <c r="R465" s="21"/>
      <c r="S465" s="21"/>
      <c r="T465" s="21"/>
      <c r="U465" s="21"/>
      <c r="V465" s="21"/>
      <c r="W465" s="21"/>
      <c r="X465" s="21"/>
      <c r="Y465" s="21"/>
      <c r="Z465" s="21"/>
      <c r="AA465" s="21"/>
    </row>
    <row r="466" spans="1:27" ht="13" x14ac:dyDescent="0.3">
      <c r="A466" s="22"/>
      <c r="B466" s="23" t="s">
        <v>26</v>
      </c>
      <c r="C466" s="23">
        <v>1</v>
      </c>
      <c r="D466" s="23" t="s">
        <v>278</v>
      </c>
      <c r="E466" s="23" t="s">
        <v>63</v>
      </c>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ht="13" x14ac:dyDescent="0.3">
      <c r="A467" s="22"/>
      <c r="B467" s="23" t="s">
        <v>28</v>
      </c>
      <c r="C467" s="23">
        <v>1</v>
      </c>
      <c r="D467" s="23" t="s">
        <v>467</v>
      </c>
      <c r="E467" s="23" t="s">
        <v>63</v>
      </c>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ht="13" x14ac:dyDescent="0.3">
      <c r="A468" s="22"/>
      <c r="B468" s="35" t="s">
        <v>24</v>
      </c>
      <c r="C468" s="35">
        <v>0</v>
      </c>
      <c r="D468" s="35" t="s">
        <v>429</v>
      </c>
      <c r="E468" s="35" t="s">
        <v>63</v>
      </c>
      <c r="F468" s="35" t="s">
        <v>468</v>
      </c>
      <c r="G468" s="35" t="s">
        <v>469</v>
      </c>
      <c r="H468" s="21"/>
      <c r="I468" s="21"/>
      <c r="J468" s="21"/>
      <c r="K468" s="21"/>
      <c r="L468" s="21"/>
      <c r="M468" s="21"/>
      <c r="N468" s="21"/>
      <c r="O468" s="21"/>
      <c r="P468" s="21"/>
      <c r="Q468" s="21"/>
      <c r="R468" s="21"/>
      <c r="S468" s="21"/>
      <c r="T468" s="21"/>
      <c r="U468" s="21"/>
      <c r="V468" s="21"/>
      <c r="W468" s="21"/>
      <c r="X468" s="21"/>
      <c r="Y468" s="21"/>
      <c r="Z468" s="21"/>
      <c r="AA468" s="21"/>
    </row>
    <row r="469" spans="1:27" ht="13" x14ac:dyDescent="0.3">
      <c r="A469" s="38"/>
      <c r="B469" s="28" t="s">
        <v>26</v>
      </c>
      <c r="C469" s="28">
        <v>0</v>
      </c>
      <c r="D469" s="28" t="s">
        <v>470</v>
      </c>
      <c r="E469" s="28" t="s">
        <v>63</v>
      </c>
      <c r="F469" s="28" t="s">
        <v>471</v>
      </c>
      <c r="G469" s="21"/>
      <c r="H469" s="21"/>
      <c r="I469" s="21"/>
      <c r="J469" s="21"/>
      <c r="K469" s="21"/>
      <c r="L469" s="21"/>
      <c r="M469" s="21"/>
      <c r="N469" s="21"/>
      <c r="O469" s="21"/>
      <c r="P469" s="21"/>
      <c r="Q469" s="21"/>
      <c r="R469" s="21"/>
      <c r="S469" s="21"/>
      <c r="T469" s="21"/>
      <c r="U469" s="21"/>
      <c r="V469" s="21"/>
      <c r="W469" s="21"/>
      <c r="X469" s="21"/>
      <c r="Y469" s="21"/>
      <c r="Z469" s="21"/>
      <c r="AA469" s="21"/>
    </row>
    <row r="470" spans="1:27" ht="13" x14ac:dyDescent="0.3">
      <c r="A470" s="22"/>
      <c r="B470" s="23" t="s">
        <v>29</v>
      </c>
      <c r="C470" s="23">
        <v>1</v>
      </c>
      <c r="D470" s="23" t="s">
        <v>441</v>
      </c>
      <c r="E470" s="23" t="s">
        <v>63</v>
      </c>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ht="13" x14ac:dyDescent="0.3">
      <c r="A471" s="22"/>
      <c r="B471" s="23" t="s">
        <v>29</v>
      </c>
      <c r="C471" s="23">
        <v>1</v>
      </c>
      <c r="D471" s="23" t="s">
        <v>472</v>
      </c>
      <c r="E471" s="23" t="s">
        <v>77</v>
      </c>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ht="13" x14ac:dyDescent="0.3">
      <c r="A472" s="22"/>
      <c r="B472" s="23" t="s">
        <v>23</v>
      </c>
      <c r="C472" s="23">
        <v>1</v>
      </c>
      <c r="D472" s="23" t="s">
        <v>188</v>
      </c>
      <c r="E472" s="23" t="s">
        <v>63</v>
      </c>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ht="13" x14ac:dyDescent="0.3">
      <c r="A473" s="22"/>
      <c r="B473" s="23" t="s">
        <v>27</v>
      </c>
      <c r="C473" s="23">
        <v>1</v>
      </c>
      <c r="D473" s="23" t="s">
        <v>473</v>
      </c>
      <c r="E473" s="23" t="s">
        <v>63</v>
      </c>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ht="13" x14ac:dyDescent="0.3">
      <c r="A474" s="22"/>
      <c r="B474" s="32" t="s">
        <v>31</v>
      </c>
      <c r="C474" s="32">
        <v>2</v>
      </c>
      <c r="D474" s="33">
        <v>44540</v>
      </c>
      <c r="E474" s="32" t="s">
        <v>77</v>
      </c>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ht="13" x14ac:dyDescent="0.3">
      <c r="A475" s="24">
        <v>44199</v>
      </c>
      <c r="B475" s="23" t="s">
        <v>27</v>
      </c>
      <c r="C475" s="23">
        <v>1</v>
      </c>
      <c r="D475" s="23" t="s">
        <v>184</v>
      </c>
      <c r="E475" s="23" t="s">
        <v>77</v>
      </c>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ht="13" x14ac:dyDescent="0.3">
      <c r="A476" s="22"/>
      <c r="B476" s="32" t="s">
        <v>30</v>
      </c>
      <c r="C476" s="32">
        <v>2</v>
      </c>
      <c r="D476" s="33">
        <v>44394</v>
      </c>
      <c r="E476" s="32" t="s">
        <v>99</v>
      </c>
      <c r="F476" s="32" t="s">
        <v>474</v>
      </c>
      <c r="G476" s="21"/>
      <c r="H476" s="21"/>
      <c r="I476" s="21"/>
      <c r="J476" s="21"/>
      <c r="K476" s="21"/>
      <c r="L476" s="21"/>
      <c r="M476" s="21"/>
      <c r="N476" s="21"/>
      <c r="O476" s="21"/>
      <c r="P476" s="21"/>
      <c r="Q476" s="21"/>
      <c r="R476" s="21"/>
      <c r="S476" s="21"/>
      <c r="T476" s="21"/>
      <c r="U476" s="21"/>
      <c r="V476" s="21"/>
      <c r="W476" s="21"/>
      <c r="X476" s="21"/>
      <c r="Y476" s="21"/>
      <c r="Z476" s="21"/>
      <c r="AA476" s="21"/>
    </row>
    <row r="477" spans="1:27" ht="13" x14ac:dyDescent="0.3">
      <c r="A477" s="22"/>
      <c r="B477" s="23" t="s">
        <v>31</v>
      </c>
      <c r="C477" s="23">
        <v>0</v>
      </c>
      <c r="D477" s="23" t="s">
        <v>104</v>
      </c>
      <c r="E477" s="23" t="s">
        <v>59</v>
      </c>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ht="13" x14ac:dyDescent="0.3">
      <c r="A478" s="22"/>
      <c r="B478" s="28" t="s">
        <v>32</v>
      </c>
      <c r="C478" s="28">
        <v>0</v>
      </c>
      <c r="D478" s="28" t="s">
        <v>475</v>
      </c>
      <c r="E478" s="28" t="s">
        <v>63</v>
      </c>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ht="13" x14ac:dyDescent="0.3">
      <c r="A479" s="22"/>
      <c r="B479" s="23" t="s">
        <v>26</v>
      </c>
      <c r="C479" s="23">
        <v>0</v>
      </c>
      <c r="D479" s="23" t="s">
        <v>326</v>
      </c>
      <c r="E479" s="23" t="s">
        <v>63</v>
      </c>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ht="13" x14ac:dyDescent="0.3">
      <c r="A480" s="22"/>
      <c r="B480" s="23" t="s">
        <v>31</v>
      </c>
      <c r="C480" s="23">
        <v>1</v>
      </c>
      <c r="D480" s="23" t="s">
        <v>117</v>
      </c>
      <c r="E480" s="23" t="s">
        <v>59</v>
      </c>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ht="13" x14ac:dyDescent="0.3">
      <c r="A481" s="22"/>
      <c r="B481" s="23" t="s">
        <v>26</v>
      </c>
      <c r="C481" s="23">
        <v>0</v>
      </c>
      <c r="D481" s="23" t="s">
        <v>473</v>
      </c>
      <c r="E481" s="23" t="s">
        <v>63</v>
      </c>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ht="13" x14ac:dyDescent="0.3">
      <c r="A482" s="22"/>
      <c r="B482" s="23" t="s">
        <v>24</v>
      </c>
      <c r="C482" s="23">
        <v>1</v>
      </c>
      <c r="D482" s="23" t="s">
        <v>476</v>
      </c>
      <c r="E482" s="23" t="s">
        <v>63</v>
      </c>
      <c r="F482" s="23" t="s">
        <v>474</v>
      </c>
      <c r="G482" s="21"/>
      <c r="H482" s="21"/>
      <c r="I482" s="21"/>
      <c r="J482" s="21"/>
      <c r="K482" s="21"/>
      <c r="L482" s="21"/>
      <c r="M482" s="21"/>
      <c r="N482" s="21"/>
      <c r="O482" s="21"/>
      <c r="P482" s="21"/>
      <c r="Q482" s="21"/>
      <c r="R482" s="21"/>
      <c r="S482" s="21"/>
      <c r="T482" s="21"/>
      <c r="U482" s="21"/>
      <c r="V482" s="21"/>
      <c r="W482" s="21"/>
      <c r="X482" s="21"/>
      <c r="Y482" s="21"/>
      <c r="Z482" s="21"/>
      <c r="AA482" s="21"/>
    </row>
    <row r="483" spans="1:27" ht="13" x14ac:dyDescent="0.3">
      <c r="A483" s="22"/>
      <c r="B483" s="23" t="s">
        <v>30</v>
      </c>
      <c r="C483" s="23">
        <v>1</v>
      </c>
      <c r="D483" s="23" t="s">
        <v>477</v>
      </c>
      <c r="E483" s="23" t="s">
        <v>63</v>
      </c>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ht="13" x14ac:dyDescent="0.3">
      <c r="A484" s="22"/>
      <c r="B484" s="35" t="s">
        <v>25</v>
      </c>
      <c r="C484" s="35">
        <v>1</v>
      </c>
      <c r="D484" s="35" t="s">
        <v>478</v>
      </c>
      <c r="E484" s="35" t="s">
        <v>63</v>
      </c>
      <c r="F484" s="35" t="s">
        <v>479</v>
      </c>
      <c r="G484" s="21"/>
      <c r="H484" s="21"/>
      <c r="I484" s="21"/>
      <c r="J484" s="21"/>
      <c r="K484" s="21"/>
      <c r="L484" s="21"/>
      <c r="M484" s="21"/>
      <c r="N484" s="21"/>
      <c r="O484" s="21"/>
      <c r="P484" s="21"/>
      <c r="Q484" s="21"/>
      <c r="R484" s="21"/>
      <c r="S484" s="21"/>
      <c r="T484" s="21"/>
      <c r="U484" s="21"/>
      <c r="V484" s="21"/>
      <c r="W484" s="21"/>
      <c r="X484" s="21"/>
      <c r="Y484" s="21"/>
      <c r="Z484" s="21"/>
      <c r="AA484" s="21"/>
    </row>
    <row r="485" spans="1:27" ht="13" x14ac:dyDescent="0.3">
      <c r="A485" s="22"/>
      <c r="B485" s="23" t="s">
        <v>23</v>
      </c>
      <c r="C485" s="23">
        <v>2</v>
      </c>
      <c r="D485" s="31">
        <v>44450</v>
      </c>
      <c r="E485" s="23" t="s">
        <v>77</v>
      </c>
      <c r="F485" s="23" t="s">
        <v>480</v>
      </c>
      <c r="G485" s="21"/>
      <c r="H485" s="21"/>
      <c r="I485" s="21"/>
      <c r="J485" s="21"/>
      <c r="K485" s="21"/>
      <c r="L485" s="21"/>
      <c r="M485" s="21"/>
      <c r="N485" s="21"/>
      <c r="O485" s="21"/>
      <c r="P485" s="21"/>
      <c r="Q485" s="21"/>
      <c r="R485" s="21"/>
      <c r="S485" s="21"/>
      <c r="T485" s="21"/>
      <c r="U485" s="21"/>
      <c r="V485" s="21"/>
      <c r="W485" s="21"/>
      <c r="X485" s="21"/>
      <c r="Y485" s="21"/>
      <c r="Z485" s="21"/>
      <c r="AA485" s="21"/>
    </row>
    <row r="486" spans="1:27" ht="13" x14ac:dyDescent="0.3">
      <c r="A486" s="22"/>
      <c r="B486" s="23" t="s">
        <v>33</v>
      </c>
      <c r="C486" s="23">
        <v>0</v>
      </c>
      <c r="D486" s="23" t="s">
        <v>162</v>
      </c>
      <c r="E486" s="23" t="s">
        <v>63</v>
      </c>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ht="13" x14ac:dyDescent="0.3">
      <c r="A487" s="22"/>
      <c r="B487" s="23" t="s">
        <v>27</v>
      </c>
      <c r="C487" s="23">
        <v>1</v>
      </c>
      <c r="D487" s="23" t="s">
        <v>481</v>
      </c>
      <c r="E487" s="23" t="s">
        <v>59</v>
      </c>
      <c r="F487" s="23" t="s">
        <v>482</v>
      </c>
      <c r="G487" s="21"/>
      <c r="H487" s="21"/>
      <c r="I487" s="21"/>
      <c r="J487" s="21"/>
      <c r="K487" s="21"/>
      <c r="L487" s="21"/>
      <c r="M487" s="21"/>
      <c r="N487" s="21"/>
      <c r="O487" s="21"/>
      <c r="P487" s="21"/>
      <c r="Q487" s="21"/>
      <c r="R487" s="21"/>
      <c r="S487" s="21"/>
      <c r="T487" s="21"/>
      <c r="U487" s="21"/>
      <c r="V487" s="21"/>
      <c r="W487" s="21"/>
      <c r="X487" s="21"/>
      <c r="Y487" s="21"/>
      <c r="Z487" s="21"/>
      <c r="AA487" s="21"/>
    </row>
    <row r="488" spans="1:27" ht="13" x14ac:dyDescent="0.3">
      <c r="A488" s="22"/>
      <c r="B488" s="23" t="s">
        <v>24</v>
      </c>
      <c r="C488" s="23">
        <v>2</v>
      </c>
      <c r="D488" s="31">
        <v>44418</v>
      </c>
      <c r="E488" s="23" t="s">
        <v>88</v>
      </c>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ht="13" x14ac:dyDescent="0.3">
      <c r="A489" s="22"/>
      <c r="B489" s="23" t="s">
        <v>26</v>
      </c>
      <c r="C489" s="23">
        <v>1</v>
      </c>
      <c r="D489" s="23" t="s">
        <v>483</v>
      </c>
      <c r="E489" s="23" t="s">
        <v>59</v>
      </c>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ht="13" x14ac:dyDescent="0.3">
      <c r="A490" s="22"/>
      <c r="B490" s="23" t="s">
        <v>30</v>
      </c>
      <c r="C490" s="23">
        <v>1</v>
      </c>
      <c r="D490" s="23" t="s">
        <v>476</v>
      </c>
      <c r="E490" s="23" t="s">
        <v>57</v>
      </c>
      <c r="F490" s="23" t="s">
        <v>484</v>
      </c>
      <c r="G490" s="21"/>
      <c r="H490" s="21"/>
      <c r="I490" s="21"/>
      <c r="J490" s="21"/>
      <c r="K490" s="21"/>
      <c r="L490" s="21"/>
      <c r="M490" s="21"/>
      <c r="N490" s="21"/>
      <c r="O490" s="21"/>
      <c r="P490" s="21"/>
      <c r="Q490" s="21"/>
      <c r="R490" s="21"/>
      <c r="S490" s="21"/>
      <c r="T490" s="21"/>
      <c r="U490" s="21"/>
      <c r="V490" s="21"/>
      <c r="W490" s="21"/>
      <c r="X490" s="21"/>
      <c r="Y490" s="21"/>
      <c r="Z490" s="21"/>
      <c r="AA490" s="21"/>
    </row>
    <row r="491" spans="1:27" ht="13" x14ac:dyDescent="0.3">
      <c r="A491" s="22"/>
      <c r="B491" s="23" t="s">
        <v>29</v>
      </c>
      <c r="C491" s="23">
        <v>0</v>
      </c>
      <c r="D491" s="23" t="s">
        <v>355</v>
      </c>
      <c r="E491" s="23" t="s">
        <v>63</v>
      </c>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ht="13" x14ac:dyDescent="0.3">
      <c r="A492" s="22"/>
      <c r="B492" s="23" t="s">
        <v>24</v>
      </c>
      <c r="C492" s="23">
        <v>2</v>
      </c>
      <c r="D492" s="23" t="s">
        <v>184</v>
      </c>
      <c r="E492" s="23" t="s">
        <v>59</v>
      </c>
      <c r="F492" s="23" t="s">
        <v>141</v>
      </c>
      <c r="G492" s="21"/>
      <c r="H492" s="21"/>
      <c r="I492" s="21"/>
      <c r="J492" s="21"/>
      <c r="K492" s="21"/>
      <c r="L492" s="21"/>
      <c r="M492" s="21"/>
      <c r="N492" s="21"/>
      <c r="O492" s="21"/>
      <c r="P492" s="21"/>
      <c r="Q492" s="21"/>
      <c r="R492" s="21"/>
      <c r="S492" s="21"/>
      <c r="T492" s="21"/>
      <c r="U492" s="21"/>
      <c r="V492" s="21"/>
      <c r="W492" s="21"/>
      <c r="X492" s="21"/>
      <c r="Y492" s="21"/>
      <c r="Z492" s="21"/>
      <c r="AA492" s="21"/>
    </row>
    <row r="493" spans="1:27" ht="13" x14ac:dyDescent="0.3">
      <c r="A493" s="22"/>
      <c r="B493" s="23" t="s">
        <v>33</v>
      </c>
      <c r="C493" s="23">
        <v>0</v>
      </c>
      <c r="D493" s="23" t="s">
        <v>485</v>
      </c>
      <c r="E493" s="23" t="s">
        <v>63</v>
      </c>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ht="13" x14ac:dyDescent="0.3">
      <c r="A494" s="22"/>
      <c r="B494" s="35" t="s">
        <v>23</v>
      </c>
      <c r="C494" s="35">
        <v>1</v>
      </c>
      <c r="D494" s="35" t="s">
        <v>486</v>
      </c>
      <c r="E494" s="35" t="s">
        <v>59</v>
      </c>
      <c r="F494" s="35" t="s">
        <v>487</v>
      </c>
      <c r="G494" s="21"/>
      <c r="H494" s="21"/>
      <c r="I494" s="21"/>
      <c r="J494" s="21"/>
      <c r="K494" s="21"/>
      <c r="L494" s="21"/>
      <c r="M494" s="21"/>
      <c r="N494" s="21"/>
      <c r="O494" s="21"/>
      <c r="P494" s="21"/>
      <c r="Q494" s="21"/>
      <c r="R494" s="21"/>
      <c r="S494" s="21"/>
      <c r="T494" s="21"/>
      <c r="U494" s="21"/>
      <c r="V494" s="21"/>
      <c r="W494" s="21"/>
      <c r="X494" s="21"/>
      <c r="Y494" s="21"/>
      <c r="Z494" s="21"/>
      <c r="AA494" s="21"/>
    </row>
    <row r="495" spans="1:27" ht="13" x14ac:dyDescent="0.3">
      <c r="A495" s="22"/>
      <c r="B495" s="23" t="s">
        <v>27</v>
      </c>
      <c r="C495" s="23">
        <v>1</v>
      </c>
      <c r="D495" s="23" t="s">
        <v>488</v>
      </c>
      <c r="E495" s="23" t="s">
        <v>59</v>
      </c>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ht="13" x14ac:dyDescent="0.3">
      <c r="A496" s="22"/>
      <c r="B496" s="23" t="s">
        <v>23</v>
      </c>
      <c r="C496" s="23">
        <v>1</v>
      </c>
      <c r="D496" s="23" t="s">
        <v>489</v>
      </c>
      <c r="E496" s="23" t="s">
        <v>63</v>
      </c>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ht="13" x14ac:dyDescent="0.3">
      <c r="A497" s="22"/>
      <c r="B497" s="23" t="s">
        <v>27</v>
      </c>
      <c r="C497" s="23">
        <v>0</v>
      </c>
      <c r="D497" s="23" t="s">
        <v>490</v>
      </c>
      <c r="E497" s="23" t="s">
        <v>63</v>
      </c>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ht="13" x14ac:dyDescent="0.3">
      <c r="A498" s="22"/>
      <c r="B498" s="23" t="s">
        <v>31</v>
      </c>
      <c r="C498" s="23">
        <v>2</v>
      </c>
      <c r="D498" s="23" t="s">
        <v>491</v>
      </c>
      <c r="E498" s="23" t="s">
        <v>59</v>
      </c>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ht="13" x14ac:dyDescent="0.3">
      <c r="A499" s="22"/>
      <c r="B499" s="23" t="s">
        <v>26</v>
      </c>
      <c r="C499" s="23">
        <v>0</v>
      </c>
      <c r="D499" s="23" t="s">
        <v>492</v>
      </c>
      <c r="E499" s="23" t="s">
        <v>63</v>
      </c>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ht="13" x14ac:dyDescent="0.3">
      <c r="A500" s="22"/>
      <c r="B500" s="23" t="s">
        <v>30</v>
      </c>
      <c r="C500" s="23">
        <v>0</v>
      </c>
      <c r="D500" s="23" t="s">
        <v>60</v>
      </c>
      <c r="E500" s="23" t="s">
        <v>191</v>
      </c>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ht="13" x14ac:dyDescent="0.3">
      <c r="A501" s="24">
        <v>44200</v>
      </c>
      <c r="B501" s="23" t="s">
        <v>30</v>
      </c>
      <c r="C501" s="23">
        <v>1</v>
      </c>
      <c r="D501" s="23" t="s">
        <v>273</v>
      </c>
      <c r="E501" s="23" t="s">
        <v>63</v>
      </c>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ht="13" x14ac:dyDescent="0.3">
      <c r="A502" s="22"/>
      <c r="B502" s="23" t="s">
        <v>24</v>
      </c>
      <c r="C502" s="23">
        <v>1</v>
      </c>
      <c r="D502" s="21"/>
      <c r="E502" s="23" t="s">
        <v>493</v>
      </c>
      <c r="F502" s="23" t="s">
        <v>464</v>
      </c>
      <c r="G502" s="23" t="s">
        <v>494</v>
      </c>
      <c r="H502" s="21"/>
      <c r="I502" s="21"/>
      <c r="J502" s="21"/>
      <c r="K502" s="21"/>
      <c r="L502" s="21"/>
      <c r="M502" s="21"/>
      <c r="N502" s="21"/>
      <c r="O502" s="21"/>
      <c r="P502" s="21"/>
      <c r="Q502" s="21"/>
      <c r="R502" s="21"/>
      <c r="S502" s="21"/>
      <c r="T502" s="21"/>
      <c r="U502" s="21"/>
      <c r="V502" s="21"/>
      <c r="W502" s="21"/>
      <c r="X502" s="21"/>
      <c r="Y502" s="21"/>
      <c r="Z502" s="21"/>
      <c r="AA502" s="21"/>
    </row>
    <row r="503" spans="1:27" ht="13" x14ac:dyDescent="0.3">
      <c r="A503" s="22"/>
      <c r="B503" s="23" t="s">
        <v>23</v>
      </c>
      <c r="C503" s="23">
        <v>2</v>
      </c>
      <c r="D503" s="21"/>
      <c r="E503" s="21"/>
      <c r="F503" s="23" t="s">
        <v>464</v>
      </c>
      <c r="G503" s="21"/>
      <c r="H503" s="21"/>
      <c r="I503" s="21"/>
      <c r="J503" s="21"/>
      <c r="K503" s="21"/>
      <c r="L503" s="21"/>
      <c r="M503" s="21"/>
      <c r="N503" s="21"/>
      <c r="O503" s="21"/>
      <c r="P503" s="21"/>
      <c r="Q503" s="21"/>
      <c r="R503" s="21"/>
      <c r="S503" s="21"/>
      <c r="T503" s="21"/>
      <c r="U503" s="21"/>
      <c r="V503" s="21"/>
      <c r="W503" s="21"/>
      <c r="X503" s="21"/>
      <c r="Y503" s="21"/>
      <c r="Z503" s="21"/>
      <c r="AA503" s="21"/>
    </row>
    <row r="504" spans="1:27" ht="13" x14ac:dyDescent="0.3">
      <c r="A504" s="22"/>
      <c r="B504" s="28" t="s">
        <v>25</v>
      </c>
      <c r="C504" s="28">
        <v>1</v>
      </c>
      <c r="D504" s="28" t="s">
        <v>495</v>
      </c>
      <c r="E504" s="28" t="s">
        <v>63</v>
      </c>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ht="13" x14ac:dyDescent="0.3">
      <c r="A505" s="22"/>
      <c r="B505" s="23" t="s">
        <v>23</v>
      </c>
      <c r="C505" s="23">
        <v>0</v>
      </c>
      <c r="D505" s="23" t="s">
        <v>458</v>
      </c>
      <c r="E505" s="23" t="s">
        <v>63</v>
      </c>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ht="13" x14ac:dyDescent="0.3">
      <c r="A506" s="22"/>
      <c r="B506" s="23" t="s">
        <v>24</v>
      </c>
      <c r="C506" s="23">
        <v>2</v>
      </c>
      <c r="D506" s="23" t="s">
        <v>389</v>
      </c>
      <c r="E506" s="23" t="s">
        <v>63</v>
      </c>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ht="13" x14ac:dyDescent="0.3">
      <c r="A507" s="22"/>
      <c r="B507" s="23" t="s">
        <v>31</v>
      </c>
      <c r="C507" s="23">
        <v>1</v>
      </c>
      <c r="D507" s="23" t="s">
        <v>496</v>
      </c>
      <c r="E507" s="23" t="s">
        <v>59</v>
      </c>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ht="13" x14ac:dyDescent="0.3">
      <c r="A508" s="22"/>
      <c r="B508" s="23" t="s">
        <v>32</v>
      </c>
      <c r="C508" s="23">
        <v>1</v>
      </c>
      <c r="D508" s="23" t="s">
        <v>319</v>
      </c>
      <c r="E508" s="23" t="s">
        <v>59</v>
      </c>
      <c r="F508" s="23" t="s">
        <v>497</v>
      </c>
      <c r="G508" s="21"/>
      <c r="H508" s="21"/>
      <c r="I508" s="21"/>
      <c r="J508" s="21"/>
      <c r="K508" s="21"/>
      <c r="L508" s="21"/>
      <c r="M508" s="21"/>
      <c r="N508" s="21"/>
      <c r="O508" s="21"/>
      <c r="P508" s="21"/>
      <c r="Q508" s="21"/>
      <c r="R508" s="21"/>
      <c r="S508" s="21"/>
      <c r="T508" s="21"/>
      <c r="U508" s="21"/>
      <c r="V508" s="21"/>
      <c r="W508" s="21"/>
      <c r="X508" s="21"/>
      <c r="Y508" s="21"/>
      <c r="Z508" s="21"/>
      <c r="AA508" s="21"/>
    </row>
    <row r="509" spans="1:27" ht="13" x14ac:dyDescent="0.3">
      <c r="A509" s="22"/>
      <c r="B509" s="23" t="s">
        <v>28</v>
      </c>
      <c r="C509" s="23">
        <v>0</v>
      </c>
      <c r="D509" s="23" t="s">
        <v>395</v>
      </c>
      <c r="E509" s="23" t="s">
        <v>449</v>
      </c>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ht="13" x14ac:dyDescent="0.3">
      <c r="A510" s="22"/>
      <c r="B510" s="23" t="s">
        <v>31</v>
      </c>
      <c r="C510" s="23">
        <v>1</v>
      </c>
      <c r="D510" s="23" t="s">
        <v>465</v>
      </c>
      <c r="E510" s="23" t="s">
        <v>88</v>
      </c>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ht="13" x14ac:dyDescent="0.3">
      <c r="A511" s="22"/>
      <c r="B511" s="32" t="s">
        <v>27</v>
      </c>
      <c r="C511" s="32">
        <v>2</v>
      </c>
      <c r="D511" s="33">
        <v>44428</v>
      </c>
      <c r="E511" s="32" t="s">
        <v>99</v>
      </c>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ht="13" x14ac:dyDescent="0.3">
      <c r="A512" s="22"/>
      <c r="B512" s="23" t="s">
        <v>25</v>
      </c>
      <c r="C512" s="23">
        <v>2</v>
      </c>
      <c r="D512" s="21"/>
      <c r="E512" s="21"/>
      <c r="F512" s="23" t="s">
        <v>464</v>
      </c>
      <c r="G512" s="21"/>
      <c r="H512" s="21"/>
      <c r="I512" s="21"/>
      <c r="J512" s="21"/>
      <c r="K512" s="21"/>
      <c r="L512" s="21"/>
      <c r="M512" s="21"/>
      <c r="N512" s="21"/>
      <c r="O512" s="21"/>
      <c r="P512" s="21"/>
      <c r="Q512" s="21"/>
      <c r="R512" s="21"/>
      <c r="S512" s="21"/>
      <c r="T512" s="21"/>
      <c r="U512" s="21"/>
      <c r="V512" s="21"/>
      <c r="W512" s="21"/>
      <c r="X512" s="21"/>
      <c r="Y512" s="21"/>
      <c r="Z512" s="21"/>
      <c r="AA512" s="21"/>
    </row>
    <row r="513" spans="1:27" ht="13" x14ac:dyDescent="0.3">
      <c r="A513" s="22"/>
      <c r="B513" s="23" t="s">
        <v>28</v>
      </c>
      <c r="C513" s="23">
        <v>2</v>
      </c>
      <c r="D513" s="21"/>
      <c r="E513" s="21"/>
      <c r="F513" s="23" t="s">
        <v>464</v>
      </c>
      <c r="G513" s="21"/>
      <c r="H513" s="21"/>
      <c r="I513" s="21"/>
      <c r="J513" s="21"/>
      <c r="K513" s="21"/>
      <c r="L513" s="21"/>
      <c r="M513" s="21"/>
      <c r="N513" s="21"/>
      <c r="O513" s="21"/>
      <c r="P513" s="21"/>
      <c r="Q513" s="21"/>
      <c r="R513" s="21"/>
      <c r="S513" s="21"/>
      <c r="T513" s="21"/>
      <c r="U513" s="21"/>
      <c r="V513" s="21"/>
      <c r="W513" s="21"/>
      <c r="X513" s="21"/>
      <c r="Y513" s="21"/>
      <c r="Z513" s="21"/>
      <c r="AA513" s="21"/>
    </row>
    <row r="514" spans="1:27" ht="13" x14ac:dyDescent="0.3">
      <c r="A514" s="39">
        <v>44202</v>
      </c>
      <c r="B514" s="28" t="s">
        <v>28</v>
      </c>
      <c r="C514" s="28">
        <v>0</v>
      </c>
      <c r="D514" s="28" t="s">
        <v>498</v>
      </c>
      <c r="E514" s="28" t="s">
        <v>63</v>
      </c>
      <c r="F514" s="28" t="s">
        <v>499</v>
      </c>
      <c r="G514" s="21"/>
      <c r="H514" s="21"/>
      <c r="I514" s="21"/>
      <c r="J514" s="21"/>
      <c r="K514" s="21"/>
      <c r="L514" s="21"/>
      <c r="M514" s="21"/>
      <c r="N514" s="21"/>
      <c r="O514" s="21"/>
      <c r="P514" s="21"/>
      <c r="Q514" s="21"/>
      <c r="R514" s="21"/>
      <c r="S514" s="21"/>
      <c r="T514" s="21"/>
      <c r="U514" s="21"/>
      <c r="V514" s="21"/>
      <c r="W514" s="21"/>
      <c r="X514" s="21"/>
      <c r="Y514" s="21"/>
      <c r="Z514" s="21"/>
      <c r="AA514" s="21"/>
    </row>
    <row r="515" spans="1:27" ht="13" x14ac:dyDescent="0.3">
      <c r="A515" s="22"/>
      <c r="B515" s="23" t="s">
        <v>30</v>
      </c>
      <c r="C515" s="23">
        <v>0</v>
      </c>
      <c r="D515" s="23" t="s">
        <v>500</v>
      </c>
      <c r="E515" s="23" t="s">
        <v>63</v>
      </c>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ht="13" x14ac:dyDescent="0.3">
      <c r="A516" s="22"/>
      <c r="B516" s="32" t="s">
        <v>31</v>
      </c>
      <c r="C516" s="32">
        <v>1</v>
      </c>
      <c r="D516" s="32" t="s">
        <v>349</v>
      </c>
      <c r="E516" s="32" t="s">
        <v>77</v>
      </c>
      <c r="F516" s="32" t="s">
        <v>501</v>
      </c>
      <c r="G516" s="21"/>
      <c r="H516" s="21"/>
      <c r="I516" s="21"/>
      <c r="J516" s="21"/>
      <c r="K516" s="21"/>
      <c r="L516" s="21"/>
      <c r="M516" s="21"/>
      <c r="N516" s="21"/>
      <c r="O516" s="21"/>
      <c r="P516" s="21"/>
      <c r="Q516" s="21"/>
      <c r="R516" s="21"/>
      <c r="S516" s="21"/>
      <c r="T516" s="21"/>
      <c r="U516" s="21"/>
      <c r="V516" s="21"/>
      <c r="W516" s="21"/>
      <c r="X516" s="21"/>
      <c r="Y516" s="21"/>
      <c r="Z516" s="21"/>
      <c r="AA516" s="21"/>
    </row>
    <row r="517" spans="1:27" ht="13" x14ac:dyDescent="0.3">
      <c r="A517" s="22"/>
      <c r="B517" s="23" t="s">
        <v>27</v>
      </c>
      <c r="C517" s="23">
        <v>1</v>
      </c>
      <c r="D517" s="23" t="s">
        <v>502</v>
      </c>
      <c r="E517" s="23" t="s">
        <v>59</v>
      </c>
      <c r="F517" s="23" t="s">
        <v>274</v>
      </c>
      <c r="G517" s="21"/>
      <c r="H517" s="21"/>
      <c r="I517" s="21"/>
      <c r="J517" s="21"/>
      <c r="K517" s="21"/>
      <c r="L517" s="21"/>
      <c r="M517" s="21"/>
      <c r="N517" s="21"/>
      <c r="O517" s="21"/>
      <c r="P517" s="21"/>
      <c r="Q517" s="21"/>
      <c r="R517" s="21"/>
      <c r="S517" s="21"/>
      <c r="T517" s="21"/>
      <c r="U517" s="21"/>
      <c r="V517" s="21"/>
      <c r="W517" s="21"/>
      <c r="X517" s="21"/>
      <c r="Y517" s="21"/>
      <c r="Z517" s="21"/>
      <c r="AA517" s="21"/>
    </row>
    <row r="518" spans="1:27" ht="13" x14ac:dyDescent="0.3">
      <c r="A518" s="22"/>
      <c r="B518" s="23" t="s">
        <v>30</v>
      </c>
      <c r="C518" s="23">
        <v>2</v>
      </c>
      <c r="D518" s="23" t="s">
        <v>374</v>
      </c>
      <c r="E518" s="23" t="s">
        <v>59</v>
      </c>
      <c r="F518" s="23" t="s">
        <v>503</v>
      </c>
      <c r="G518" s="21"/>
      <c r="H518" s="21"/>
      <c r="I518" s="21"/>
      <c r="J518" s="21"/>
      <c r="K518" s="21"/>
      <c r="L518" s="21"/>
      <c r="M518" s="21"/>
      <c r="N518" s="21"/>
      <c r="O518" s="21"/>
      <c r="P518" s="21"/>
      <c r="Q518" s="21"/>
      <c r="R518" s="21"/>
      <c r="S518" s="21"/>
      <c r="T518" s="21"/>
      <c r="U518" s="21"/>
      <c r="V518" s="21"/>
      <c r="W518" s="21"/>
      <c r="X518" s="21"/>
      <c r="Y518" s="21"/>
      <c r="Z518" s="21"/>
      <c r="AA518" s="21"/>
    </row>
    <row r="519" spans="1:27" ht="13" x14ac:dyDescent="0.3">
      <c r="A519" s="22"/>
      <c r="B519" s="35" t="s">
        <v>32</v>
      </c>
      <c r="C519" s="35">
        <v>2</v>
      </c>
      <c r="D519" s="36">
        <v>44507</v>
      </c>
      <c r="E519" s="35" t="s">
        <v>63</v>
      </c>
      <c r="F519" s="35" t="s">
        <v>504</v>
      </c>
      <c r="G519" s="21"/>
      <c r="H519" s="21"/>
      <c r="I519" s="21"/>
      <c r="J519" s="21"/>
      <c r="K519" s="21"/>
      <c r="L519" s="21"/>
      <c r="M519" s="21"/>
      <c r="N519" s="21"/>
      <c r="O519" s="21"/>
      <c r="P519" s="21"/>
      <c r="Q519" s="21"/>
      <c r="R519" s="21"/>
      <c r="S519" s="21"/>
      <c r="T519" s="21"/>
      <c r="U519" s="21"/>
      <c r="V519" s="21"/>
      <c r="W519" s="21"/>
      <c r="X519" s="21"/>
      <c r="Y519" s="21"/>
      <c r="Z519" s="21"/>
      <c r="AA519" s="21"/>
    </row>
    <row r="520" spans="1:27" ht="13" x14ac:dyDescent="0.3">
      <c r="A520" s="22"/>
      <c r="B520" s="23" t="s">
        <v>27</v>
      </c>
      <c r="C520" s="23">
        <v>1</v>
      </c>
      <c r="D520" s="23" t="s">
        <v>316</v>
      </c>
      <c r="E520" s="23" t="s">
        <v>63</v>
      </c>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ht="13" x14ac:dyDescent="0.3">
      <c r="A521" s="22"/>
      <c r="B521" s="23" t="s">
        <v>29</v>
      </c>
      <c r="C521" s="23">
        <v>1</v>
      </c>
      <c r="D521" s="23" t="s">
        <v>505</v>
      </c>
      <c r="E521" s="23" t="s">
        <v>77</v>
      </c>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ht="13" x14ac:dyDescent="0.3">
      <c r="A522" s="22"/>
      <c r="B522" s="23" t="s">
        <v>30</v>
      </c>
      <c r="C522" s="23">
        <v>1</v>
      </c>
      <c r="D522" s="23" t="s">
        <v>314</v>
      </c>
      <c r="E522" s="23" t="s">
        <v>63</v>
      </c>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ht="13" x14ac:dyDescent="0.3">
      <c r="A523" s="22"/>
      <c r="B523" s="23" t="s">
        <v>31</v>
      </c>
      <c r="C523" s="23">
        <v>1</v>
      </c>
      <c r="D523" s="23" t="s">
        <v>326</v>
      </c>
      <c r="E523" s="23" t="s">
        <v>63</v>
      </c>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ht="13" x14ac:dyDescent="0.3">
      <c r="A524" s="22"/>
      <c r="B524" s="23" t="s">
        <v>33</v>
      </c>
      <c r="C524" s="23">
        <v>0</v>
      </c>
      <c r="D524" s="23" t="s">
        <v>79</v>
      </c>
      <c r="E524" s="23" t="s">
        <v>63</v>
      </c>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ht="13" x14ac:dyDescent="0.3">
      <c r="A525" s="22"/>
      <c r="B525" s="23" t="s">
        <v>23</v>
      </c>
      <c r="C525" s="23">
        <v>2</v>
      </c>
      <c r="D525" s="23" t="s">
        <v>506</v>
      </c>
      <c r="E525" s="23" t="s">
        <v>63</v>
      </c>
      <c r="F525" s="23" t="s">
        <v>503</v>
      </c>
      <c r="G525" s="21"/>
      <c r="H525" s="21"/>
      <c r="I525" s="21"/>
      <c r="J525" s="21"/>
      <c r="K525" s="21"/>
      <c r="L525" s="21"/>
      <c r="M525" s="21"/>
      <c r="N525" s="21"/>
      <c r="O525" s="21"/>
      <c r="P525" s="21"/>
      <c r="Q525" s="21"/>
      <c r="R525" s="21"/>
      <c r="S525" s="21"/>
      <c r="T525" s="21"/>
      <c r="U525" s="21"/>
      <c r="V525" s="21"/>
      <c r="W525" s="21"/>
      <c r="X525" s="21"/>
      <c r="Y525" s="21"/>
      <c r="Z525" s="21"/>
      <c r="AA525" s="21"/>
    </row>
    <row r="526" spans="1:27" ht="13" x14ac:dyDescent="0.3">
      <c r="A526" s="22"/>
      <c r="B526" s="23" t="s">
        <v>24</v>
      </c>
      <c r="C526" s="23">
        <v>0</v>
      </c>
      <c r="D526" s="23" t="s">
        <v>145</v>
      </c>
      <c r="E526" s="23" t="s">
        <v>191</v>
      </c>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ht="13" x14ac:dyDescent="0.3">
      <c r="A527" s="22"/>
      <c r="B527" s="23" t="s">
        <v>28</v>
      </c>
      <c r="C527" s="23">
        <v>1</v>
      </c>
      <c r="D527" s="23" t="s">
        <v>507</v>
      </c>
      <c r="E527" s="23" t="s">
        <v>63</v>
      </c>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ht="13" x14ac:dyDescent="0.3">
      <c r="A528" s="22"/>
      <c r="B528" s="23" t="s">
        <v>24</v>
      </c>
      <c r="C528" s="23">
        <v>1</v>
      </c>
      <c r="D528" s="23" t="s">
        <v>312</v>
      </c>
      <c r="E528" s="23" t="s">
        <v>63</v>
      </c>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ht="13" x14ac:dyDescent="0.3">
      <c r="A529" s="22"/>
      <c r="B529" s="23" t="s">
        <v>32</v>
      </c>
      <c r="C529" s="23">
        <v>2</v>
      </c>
      <c r="D529" s="23" t="s">
        <v>195</v>
      </c>
      <c r="E529" s="23" t="s">
        <v>63</v>
      </c>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ht="13" x14ac:dyDescent="0.3">
      <c r="A530" s="22"/>
      <c r="B530" s="23" t="s">
        <v>28</v>
      </c>
      <c r="C530" s="23">
        <v>1</v>
      </c>
      <c r="D530" s="23" t="s">
        <v>508</v>
      </c>
      <c r="E530" s="23" t="s">
        <v>63</v>
      </c>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ht="13" x14ac:dyDescent="0.3">
      <c r="A531" s="24">
        <v>44205</v>
      </c>
      <c r="B531" s="23" t="s">
        <v>31</v>
      </c>
      <c r="C531" s="23">
        <v>0</v>
      </c>
      <c r="D531" s="23" t="s">
        <v>509</v>
      </c>
      <c r="E531" s="23" t="s">
        <v>63</v>
      </c>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ht="13" x14ac:dyDescent="0.3">
      <c r="A532" s="22"/>
      <c r="B532" s="28" t="s">
        <v>30</v>
      </c>
      <c r="C532" s="28">
        <v>0</v>
      </c>
      <c r="D532" s="28" t="s">
        <v>485</v>
      </c>
      <c r="E532" s="28" t="s">
        <v>63</v>
      </c>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ht="13" x14ac:dyDescent="0.3">
      <c r="A533" s="22"/>
      <c r="B533" s="23" t="s">
        <v>27</v>
      </c>
      <c r="C533" s="23">
        <v>2</v>
      </c>
      <c r="D533" s="23" t="s">
        <v>44</v>
      </c>
      <c r="E533" s="23" t="s">
        <v>88</v>
      </c>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ht="13" x14ac:dyDescent="0.3">
      <c r="A534" s="22"/>
      <c r="B534" s="23" t="s">
        <v>24</v>
      </c>
      <c r="C534" s="23">
        <v>2</v>
      </c>
      <c r="D534" s="23" t="s">
        <v>177</v>
      </c>
      <c r="E534" s="23" t="s">
        <v>63</v>
      </c>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ht="13" x14ac:dyDescent="0.3">
      <c r="A535" s="22"/>
      <c r="B535" s="23" t="s">
        <v>32</v>
      </c>
      <c r="C535" s="23">
        <v>1</v>
      </c>
      <c r="D535" s="23" t="s">
        <v>510</v>
      </c>
      <c r="E535" s="23" t="s">
        <v>63</v>
      </c>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ht="13" x14ac:dyDescent="0.3">
      <c r="A536" s="22"/>
      <c r="B536" s="23" t="s">
        <v>25</v>
      </c>
      <c r="C536" s="23">
        <v>0</v>
      </c>
      <c r="D536" s="23" t="s">
        <v>137</v>
      </c>
      <c r="E536" s="23" t="s">
        <v>59</v>
      </c>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ht="13" x14ac:dyDescent="0.3">
      <c r="A537" s="22"/>
      <c r="B537" s="32" t="s">
        <v>24</v>
      </c>
      <c r="C537" s="32">
        <v>3</v>
      </c>
      <c r="D537" s="33">
        <v>44455</v>
      </c>
      <c r="E537" s="32" t="s">
        <v>75</v>
      </c>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ht="13" x14ac:dyDescent="0.3">
      <c r="A538" s="22"/>
      <c r="B538" s="23" t="s">
        <v>26</v>
      </c>
      <c r="C538" s="23">
        <v>0</v>
      </c>
      <c r="D538" s="23" t="s">
        <v>511</v>
      </c>
      <c r="E538" s="23" t="s">
        <v>63</v>
      </c>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ht="13" x14ac:dyDescent="0.3">
      <c r="A539" s="22"/>
      <c r="B539" s="23" t="s">
        <v>23</v>
      </c>
      <c r="C539" s="23">
        <v>1</v>
      </c>
      <c r="D539" s="23" t="s">
        <v>251</v>
      </c>
      <c r="E539" s="23" t="s">
        <v>63</v>
      </c>
      <c r="F539" s="23" t="s">
        <v>512</v>
      </c>
      <c r="G539" s="21"/>
      <c r="H539" s="21"/>
      <c r="I539" s="21"/>
      <c r="J539" s="21"/>
      <c r="K539" s="21"/>
      <c r="L539" s="21"/>
      <c r="M539" s="21"/>
      <c r="N539" s="21"/>
      <c r="O539" s="21"/>
      <c r="P539" s="21"/>
      <c r="Q539" s="21"/>
      <c r="R539" s="21"/>
      <c r="S539" s="21"/>
      <c r="T539" s="21"/>
      <c r="U539" s="21"/>
      <c r="V539" s="21"/>
      <c r="W539" s="21"/>
      <c r="X539" s="21"/>
      <c r="Y539" s="21"/>
      <c r="Z539" s="21"/>
      <c r="AA539" s="21"/>
    </row>
    <row r="540" spans="1:27" ht="13" x14ac:dyDescent="0.3">
      <c r="A540" s="22"/>
      <c r="B540" s="23" t="s">
        <v>513</v>
      </c>
      <c r="C540" s="23">
        <v>0</v>
      </c>
      <c r="D540" s="23" t="s">
        <v>360</v>
      </c>
      <c r="E540" s="23" t="s">
        <v>63</v>
      </c>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ht="13" x14ac:dyDescent="0.3">
      <c r="A541" s="24">
        <v>44206</v>
      </c>
      <c r="B541" s="28" t="s">
        <v>29</v>
      </c>
      <c r="C541" s="28">
        <v>0</v>
      </c>
      <c r="D541" s="28" t="s">
        <v>514</v>
      </c>
      <c r="E541" s="28" t="s">
        <v>63</v>
      </c>
      <c r="F541" s="28" t="s">
        <v>515</v>
      </c>
      <c r="G541" s="21"/>
      <c r="H541" s="21"/>
      <c r="I541" s="21"/>
      <c r="J541" s="21"/>
      <c r="K541" s="21"/>
      <c r="L541" s="21"/>
      <c r="M541" s="21"/>
      <c r="N541" s="21"/>
      <c r="O541" s="21"/>
      <c r="P541" s="21"/>
      <c r="Q541" s="21"/>
      <c r="R541" s="21"/>
      <c r="S541" s="21"/>
      <c r="T541" s="21"/>
      <c r="U541" s="21"/>
      <c r="V541" s="21"/>
      <c r="W541" s="21"/>
      <c r="X541" s="21"/>
      <c r="Y541" s="21"/>
      <c r="Z541" s="21"/>
      <c r="AA541" s="21"/>
    </row>
    <row r="542" spans="1:27" ht="13" x14ac:dyDescent="0.3">
      <c r="A542" s="22"/>
      <c r="B542" s="35" t="s">
        <v>32</v>
      </c>
      <c r="C542" s="35">
        <v>3</v>
      </c>
      <c r="D542" s="36">
        <v>44505</v>
      </c>
      <c r="E542" s="35" t="s">
        <v>77</v>
      </c>
      <c r="F542" s="35" t="s">
        <v>516</v>
      </c>
      <c r="G542" s="21"/>
      <c r="H542" s="21"/>
      <c r="I542" s="21"/>
      <c r="J542" s="21"/>
      <c r="K542" s="21"/>
      <c r="L542" s="21"/>
      <c r="M542" s="21"/>
      <c r="N542" s="21"/>
      <c r="O542" s="21"/>
      <c r="P542" s="21"/>
      <c r="Q542" s="21"/>
      <c r="R542" s="21"/>
      <c r="S542" s="21"/>
      <c r="T542" s="21"/>
      <c r="U542" s="21"/>
      <c r="V542" s="21"/>
      <c r="W542" s="21"/>
      <c r="X542" s="21"/>
      <c r="Y542" s="21"/>
      <c r="Z542" s="21"/>
      <c r="AA542" s="21"/>
    </row>
    <row r="543" spans="1:27" ht="13" x14ac:dyDescent="0.3">
      <c r="A543" s="22"/>
      <c r="B543" s="23" t="s">
        <v>26</v>
      </c>
      <c r="C543" s="23">
        <v>2</v>
      </c>
      <c r="D543" s="23" t="s">
        <v>517</v>
      </c>
      <c r="E543" s="23" t="s">
        <v>63</v>
      </c>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ht="13" x14ac:dyDescent="0.3">
      <c r="A544" s="22"/>
      <c r="B544" s="32" t="s">
        <v>31</v>
      </c>
      <c r="C544" s="32">
        <v>1</v>
      </c>
      <c r="D544" s="32" t="s">
        <v>518</v>
      </c>
      <c r="E544" s="32" t="s">
        <v>88</v>
      </c>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ht="13" x14ac:dyDescent="0.3">
      <c r="A545" s="22"/>
      <c r="B545" s="23" t="s">
        <v>29</v>
      </c>
      <c r="C545" s="23">
        <v>2</v>
      </c>
      <c r="D545" s="23" t="s">
        <v>79</v>
      </c>
      <c r="E545" s="23" t="s">
        <v>63</v>
      </c>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ht="13" x14ac:dyDescent="0.3">
      <c r="A546" s="24">
        <v>44207</v>
      </c>
      <c r="B546" s="23" t="s">
        <v>25</v>
      </c>
      <c r="C546" s="23">
        <v>2</v>
      </c>
      <c r="D546" s="31">
        <v>44265</v>
      </c>
      <c r="E546" s="21"/>
      <c r="F546" s="23" t="s">
        <v>464</v>
      </c>
      <c r="G546" s="21"/>
      <c r="H546" s="21"/>
      <c r="I546" s="21"/>
      <c r="J546" s="21"/>
      <c r="K546" s="21"/>
      <c r="L546" s="21"/>
      <c r="M546" s="21"/>
      <c r="N546" s="21"/>
      <c r="O546" s="21"/>
      <c r="P546" s="21"/>
      <c r="Q546" s="21"/>
      <c r="R546" s="21"/>
      <c r="S546" s="21"/>
      <c r="T546" s="21"/>
      <c r="U546" s="21"/>
      <c r="V546" s="21"/>
      <c r="W546" s="21"/>
      <c r="X546" s="21"/>
      <c r="Y546" s="21"/>
      <c r="Z546" s="21"/>
      <c r="AA546" s="21"/>
    </row>
    <row r="547" spans="1:27" ht="13" x14ac:dyDescent="0.3">
      <c r="A547" s="20" t="s">
        <v>519</v>
      </c>
      <c r="B547" s="23" t="s">
        <v>27</v>
      </c>
      <c r="C547" s="23">
        <v>2</v>
      </c>
      <c r="D547" s="23" t="s">
        <v>520</v>
      </c>
      <c r="E547" s="23" t="s">
        <v>57</v>
      </c>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ht="13" x14ac:dyDescent="0.3">
      <c r="A548" s="20" t="s">
        <v>521</v>
      </c>
      <c r="B548" s="23" t="s">
        <v>24</v>
      </c>
      <c r="C548" s="23">
        <v>0</v>
      </c>
      <c r="D548" s="23" t="s">
        <v>356</v>
      </c>
      <c r="E548" s="23" t="s">
        <v>63</v>
      </c>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ht="13" x14ac:dyDescent="0.3">
      <c r="A549" s="22"/>
      <c r="B549" s="23" t="s">
        <v>27</v>
      </c>
      <c r="C549" s="23">
        <v>1</v>
      </c>
      <c r="D549" s="23" t="s">
        <v>350</v>
      </c>
      <c r="E549" s="23" t="s">
        <v>63</v>
      </c>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ht="13" x14ac:dyDescent="0.3">
      <c r="A550" s="22"/>
      <c r="B550" s="23" t="s">
        <v>30</v>
      </c>
      <c r="C550" s="23">
        <v>1</v>
      </c>
      <c r="D550" s="31">
        <v>44534</v>
      </c>
      <c r="E550" s="23" t="s">
        <v>88</v>
      </c>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ht="13" x14ac:dyDescent="0.3">
      <c r="A551" s="22"/>
      <c r="B551" s="23" t="s">
        <v>33</v>
      </c>
      <c r="C551" s="23">
        <v>0</v>
      </c>
      <c r="D551" s="23" t="s">
        <v>522</v>
      </c>
      <c r="E551" s="23" t="s">
        <v>59</v>
      </c>
      <c r="F551" s="23" t="s">
        <v>523</v>
      </c>
      <c r="G551" s="21"/>
      <c r="H551" s="21"/>
      <c r="I551" s="21"/>
      <c r="J551" s="21"/>
      <c r="K551" s="21"/>
      <c r="L551" s="21"/>
      <c r="M551" s="21"/>
      <c r="N551" s="21"/>
      <c r="O551" s="21"/>
      <c r="P551" s="21"/>
      <c r="Q551" s="21"/>
      <c r="R551" s="21"/>
      <c r="S551" s="21"/>
      <c r="T551" s="21"/>
      <c r="U551" s="21"/>
      <c r="V551" s="21"/>
      <c r="W551" s="21"/>
      <c r="X551" s="21"/>
      <c r="Y551" s="21"/>
      <c r="Z551" s="21"/>
      <c r="AA551" s="21"/>
    </row>
    <row r="552" spans="1:27" ht="13" x14ac:dyDescent="0.3">
      <c r="A552" s="22"/>
      <c r="B552" s="23" t="s">
        <v>29</v>
      </c>
      <c r="C552" s="23">
        <v>1</v>
      </c>
      <c r="D552" s="23" t="s">
        <v>345</v>
      </c>
      <c r="E552" s="23" t="s">
        <v>88</v>
      </c>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ht="13" x14ac:dyDescent="0.3">
      <c r="A553" s="22"/>
      <c r="B553" s="23" t="s">
        <v>31</v>
      </c>
      <c r="C553" s="23">
        <v>1</v>
      </c>
      <c r="D553" s="21"/>
      <c r="E553" s="21"/>
      <c r="F553" s="23" t="s">
        <v>464</v>
      </c>
      <c r="G553" s="21"/>
      <c r="H553" s="21"/>
      <c r="I553" s="21"/>
      <c r="J553" s="21"/>
      <c r="K553" s="21"/>
      <c r="L553" s="21"/>
      <c r="M553" s="21"/>
      <c r="N553" s="21"/>
      <c r="O553" s="21"/>
      <c r="P553" s="21"/>
      <c r="Q553" s="21"/>
      <c r="R553" s="21"/>
      <c r="S553" s="21"/>
      <c r="T553" s="21"/>
      <c r="U553" s="21"/>
      <c r="V553" s="21"/>
      <c r="W553" s="21"/>
      <c r="X553" s="21"/>
      <c r="Y553" s="21"/>
      <c r="Z553" s="21"/>
      <c r="AA553" s="21"/>
    </row>
    <row r="554" spans="1:27" ht="13" x14ac:dyDescent="0.3">
      <c r="A554" s="22"/>
      <c r="B554" s="23" t="s">
        <v>29</v>
      </c>
      <c r="C554" s="23">
        <v>1</v>
      </c>
      <c r="D554" s="21"/>
      <c r="E554" s="21"/>
      <c r="F554" s="23" t="s">
        <v>464</v>
      </c>
      <c r="G554" s="21"/>
      <c r="H554" s="21"/>
      <c r="I554" s="21"/>
      <c r="J554" s="21"/>
      <c r="K554" s="21"/>
      <c r="L554" s="21"/>
      <c r="M554" s="21"/>
      <c r="N554" s="21"/>
      <c r="O554" s="21"/>
      <c r="P554" s="21"/>
      <c r="Q554" s="21"/>
      <c r="R554" s="21"/>
      <c r="S554" s="21"/>
      <c r="T554" s="21"/>
      <c r="U554" s="21"/>
      <c r="V554" s="21"/>
      <c r="W554" s="21"/>
      <c r="X554" s="21"/>
      <c r="Y554" s="21"/>
      <c r="Z554" s="21"/>
      <c r="AA554" s="21"/>
    </row>
    <row r="555" spans="1:27" ht="13" x14ac:dyDescent="0.3">
      <c r="A555" s="22"/>
      <c r="B555" s="23" t="s">
        <v>27</v>
      </c>
      <c r="C555" s="23">
        <v>1</v>
      </c>
      <c r="D555" s="21"/>
      <c r="E555" s="21"/>
      <c r="F555" s="23" t="s">
        <v>464</v>
      </c>
      <c r="G555" s="21"/>
      <c r="H555" s="21"/>
      <c r="I555" s="21"/>
      <c r="J555" s="21"/>
      <c r="K555" s="21"/>
      <c r="L555" s="21"/>
      <c r="M555" s="21"/>
      <c r="N555" s="21"/>
      <c r="O555" s="21"/>
      <c r="P555" s="21"/>
      <c r="Q555" s="21"/>
      <c r="R555" s="21"/>
      <c r="S555" s="21"/>
      <c r="T555" s="21"/>
      <c r="U555" s="21"/>
      <c r="V555" s="21"/>
      <c r="W555" s="21"/>
      <c r="X555" s="21"/>
      <c r="Y555" s="21"/>
      <c r="Z555" s="21"/>
      <c r="AA555" s="21"/>
    </row>
    <row r="556" spans="1:27" ht="13" x14ac:dyDescent="0.3">
      <c r="A556" s="22"/>
      <c r="B556" s="23" t="s">
        <v>24</v>
      </c>
      <c r="C556" s="23">
        <v>0</v>
      </c>
      <c r="D556" s="23" t="s">
        <v>524</v>
      </c>
      <c r="E556" s="23" t="s">
        <v>63</v>
      </c>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ht="13" x14ac:dyDescent="0.3">
      <c r="A557" s="22"/>
      <c r="B557" s="23" t="s">
        <v>26</v>
      </c>
      <c r="C557" s="23">
        <v>1</v>
      </c>
      <c r="D557" s="23" t="s">
        <v>473</v>
      </c>
      <c r="E557" s="23" t="s">
        <v>63</v>
      </c>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ht="13" x14ac:dyDescent="0.3">
      <c r="A558" s="22"/>
      <c r="B558" s="28" t="s">
        <v>29</v>
      </c>
      <c r="C558" s="28">
        <v>0</v>
      </c>
      <c r="D558" s="28" t="s">
        <v>525</v>
      </c>
      <c r="E558" s="28" t="s">
        <v>63</v>
      </c>
      <c r="F558" s="25"/>
      <c r="G558" s="21"/>
      <c r="H558" s="21"/>
      <c r="I558" s="21"/>
      <c r="J558" s="21"/>
      <c r="K558" s="21"/>
      <c r="L558" s="21"/>
      <c r="M558" s="21"/>
      <c r="N558" s="21"/>
      <c r="O558" s="21"/>
      <c r="P558" s="21"/>
      <c r="Q558" s="21"/>
      <c r="R558" s="21"/>
      <c r="S558" s="21"/>
      <c r="T558" s="21"/>
      <c r="U558" s="21"/>
      <c r="V558" s="21"/>
      <c r="W558" s="21"/>
      <c r="X558" s="21"/>
      <c r="Y558" s="21"/>
      <c r="Z558" s="21"/>
      <c r="AA558" s="21"/>
    </row>
    <row r="559" spans="1:27" ht="13" x14ac:dyDescent="0.3">
      <c r="A559" s="22"/>
      <c r="B559" s="23" t="s">
        <v>23</v>
      </c>
      <c r="C559" s="23">
        <v>1</v>
      </c>
      <c r="D559" s="23" t="s">
        <v>526</v>
      </c>
      <c r="E559" s="23" t="s">
        <v>63</v>
      </c>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ht="13" x14ac:dyDescent="0.3">
      <c r="A560" s="22"/>
      <c r="B560" s="23" t="s">
        <v>30</v>
      </c>
      <c r="C560" s="23">
        <v>1</v>
      </c>
      <c r="D560" s="23" t="s">
        <v>394</v>
      </c>
      <c r="E560" s="23" t="s">
        <v>63</v>
      </c>
      <c r="F560" s="23" t="s">
        <v>527</v>
      </c>
      <c r="G560" s="21"/>
      <c r="H560" s="21"/>
      <c r="I560" s="21"/>
      <c r="J560" s="21"/>
      <c r="K560" s="21"/>
      <c r="L560" s="21"/>
      <c r="M560" s="21"/>
      <c r="N560" s="21"/>
      <c r="O560" s="21"/>
      <c r="P560" s="21"/>
      <c r="Q560" s="21"/>
      <c r="R560" s="21"/>
      <c r="S560" s="21"/>
      <c r="T560" s="21"/>
      <c r="U560" s="21"/>
      <c r="V560" s="21"/>
      <c r="W560" s="21"/>
      <c r="X560" s="21"/>
      <c r="Y560" s="21"/>
      <c r="Z560" s="21"/>
      <c r="AA560" s="21"/>
    </row>
    <row r="561" spans="1:27" ht="13" x14ac:dyDescent="0.3">
      <c r="A561" s="22"/>
      <c r="B561" s="23" t="s">
        <v>32</v>
      </c>
      <c r="C561" s="23">
        <v>0</v>
      </c>
      <c r="D561" s="23" t="s">
        <v>528</v>
      </c>
      <c r="E561" s="23" t="s">
        <v>63</v>
      </c>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ht="13" x14ac:dyDescent="0.3">
      <c r="A562" s="22"/>
      <c r="B562" s="23" t="s">
        <v>23</v>
      </c>
      <c r="C562" s="23">
        <v>1</v>
      </c>
      <c r="D562" s="21"/>
      <c r="E562" s="21"/>
      <c r="F562" s="23" t="s">
        <v>464</v>
      </c>
      <c r="G562" s="21"/>
      <c r="H562" s="21"/>
      <c r="I562" s="21"/>
      <c r="J562" s="21"/>
      <c r="K562" s="21"/>
      <c r="L562" s="21"/>
      <c r="M562" s="21"/>
      <c r="N562" s="21"/>
      <c r="O562" s="21"/>
      <c r="P562" s="21"/>
      <c r="Q562" s="21"/>
      <c r="R562" s="21"/>
      <c r="S562" s="21"/>
      <c r="T562" s="21"/>
      <c r="U562" s="21"/>
      <c r="V562" s="21"/>
      <c r="W562" s="21"/>
      <c r="X562" s="21"/>
      <c r="Y562" s="21"/>
      <c r="Z562" s="21"/>
      <c r="AA562" s="21"/>
    </row>
    <row r="563" spans="1:27" ht="13" x14ac:dyDescent="0.3">
      <c r="A563" s="39">
        <v>44208</v>
      </c>
      <c r="B563" s="28" t="s">
        <v>25</v>
      </c>
      <c r="C563" s="28">
        <v>1</v>
      </c>
      <c r="D563" s="28" t="s">
        <v>386</v>
      </c>
      <c r="E563" s="28" t="s">
        <v>63</v>
      </c>
      <c r="F563" s="25"/>
      <c r="G563" s="21"/>
      <c r="H563" s="21"/>
      <c r="I563" s="21"/>
      <c r="J563" s="21"/>
      <c r="K563" s="21"/>
      <c r="L563" s="21"/>
      <c r="M563" s="21"/>
      <c r="N563" s="21"/>
      <c r="O563" s="21"/>
      <c r="P563" s="21"/>
      <c r="Q563" s="21"/>
      <c r="R563" s="21"/>
      <c r="S563" s="21"/>
      <c r="T563" s="21"/>
      <c r="U563" s="21"/>
      <c r="V563" s="21"/>
      <c r="W563" s="21"/>
      <c r="X563" s="21"/>
      <c r="Y563" s="21"/>
      <c r="Z563" s="21"/>
      <c r="AA563" s="21"/>
    </row>
    <row r="564" spans="1:27" ht="13" x14ac:dyDescent="0.3">
      <c r="A564" s="20" t="s">
        <v>519</v>
      </c>
      <c r="B564" s="23" t="s">
        <v>24</v>
      </c>
      <c r="C564" s="23">
        <v>1</v>
      </c>
      <c r="D564" s="31">
        <v>44542</v>
      </c>
      <c r="E564" s="23" t="s">
        <v>77</v>
      </c>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ht="13" x14ac:dyDescent="0.3">
      <c r="A565" s="20" t="s">
        <v>521</v>
      </c>
      <c r="B565" s="23" t="s">
        <v>28</v>
      </c>
      <c r="C565" s="23">
        <v>1</v>
      </c>
      <c r="D565" s="23" t="s">
        <v>518</v>
      </c>
      <c r="E565" s="23" t="s">
        <v>77</v>
      </c>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ht="13" x14ac:dyDescent="0.3">
      <c r="A566" s="22"/>
      <c r="B566" s="23" t="s">
        <v>32</v>
      </c>
      <c r="C566" s="23">
        <v>1</v>
      </c>
      <c r="D566" s="23" t="s">
        <v>529</v>
      </c>
      <c r="E566" s="23" t="s">
        <v>57</v>
      </c>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ht="13" x14ac:dyDescent="0.3">
      <c r="A567" s="22"/>
      <c r="B567" s="23" t="s">
        <v>25</v>
      </c>
      <c r="C567" s="23">
        <v>1</v>
      </c>
      <c r="D567" s="31">
        <v>44420</v>
      </c>
      <c r="E567" s="23" t="s">
        <v>71</v>
      </c>
      <c r="F567" s="23" t="s">
        <v>530</v>
      </c>
      <c r="G567" s="21"/>
      <c r="H567" s="21"/>
      <c r="I567" s="21"/>
      <c r="J567" s="21"/>
      <c r="K567" s="21"/>
      <c r="L567" s="21"/>
      <c r="M567" s="21"/>
      <c r="N567" s="21"/>
      <c r="O567" s="21"/>
      <c r="P567" s="21"/>
      <c r="Q567" s="21"/>
      <c r="R567" s="21"/>
      <c r="S567" s="21"/>
      <c r="T567" s="21"/>
      <c r="U567" s="21"/>
      <c r="V567" s="21"/>
      <c r="W567" s="21"/>
      <c r="X567" s="21"/>
      <c r="Y567" s="21"/>
      <c r="Z567" s="21"/>
      <c r="AA567" s="21"/>
    </row>
    <row r="568" spans="1:27" ht="13" x14ac:dyDescent="0.3">
      <c r="A568" s="24">
        <v>44212</v>
      </c>
      <c r="B568" s="23" t="s">
        <v>33</v>
      </c>
      <c r="C568" s="23">
        <v>0</v>
      </c>
      <c r="D568" s="23" t="s">
        <v>531</v>
      </c>
      <c r="E568" s="23" t="s">
        <v>63</v>
      </c>
      <c r="F568" s="23" t="s">
        <v>532</v>
      </c>
      <c r="G568" s="23" t="s">
        <v>533</v>
      </c>
      <c r="H568" s="21"/>
      <c r="I568" s="21"/>
      <c r="J568" s="21"/>
      <c r="K568" s="21"/>
      <c r="L568" s="21"/>
      <c r="M568" s="21"/>
      <c r="N568" s="21"/>
      <c r="O568" s="21"/>
      <c r="P568" s="21"/>
      <c r="Q568" s="21"/>
      <c r="R568" s="21"/>
      <c r="S568" s="21"/>
      <c r="T568" s="21"/>
      <c r="U568" s="21"/>
      <c r="V568" s="21"/>
      <c r="W568" s="21"/>
      <c r="X568" s="21"/>
      <c r="Y568" s="21"/>
      <c r="Z568" s="21"/>
      <c r="AA568" s="21"/>
    </row>
    <row r="569" spans="1:27" ht="13" x14ac:dyDescent="0.3">
      <c r="A569" s="20" t="s">
        <v>519</v>
      </c>
      <c r="B569" s="23" t="s">
        <v>27</v>
      </c>
      <c r="C569" s="23">
        <v>1</v>
      </c>
      <c r="D569" s="23" t="s">
        <v>281</v>
      </c>
      <c r="E569" s="23" t="s">
        <v>63</v>
      </c>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ht="13" x14ac:dyDescent="0.3">
      <c r="A570" s="20" t="s">
        <v>521</v>
      </c>
      <c r="B570" s="23" t="s">
        <v>25</v>
      </c>
      <c r="C570" s="23">
        <v>1</v>
      </c>
      <c r="D570" s="23" t="s">
        <v>534</v>
      </c>
      <c r="E570" s="23" t="s">
        <v>59</v>
      </c>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ht="13" x14ac:dyDescent="0.3">
      <c r="A571" s="22"/>
      <c r="B571" s="23" t="s">
        <v>292</v>
      </c>
      <c r="C571" s="23">
        <v>0</v>
      </c>
      <c r="D571" s="23" t="s">
        <v>393</v>
      </c>
      <c r="E571" s="23" t="s">
        <v>59</v>
      </c>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ht="13" x14ac:dyDescent="0.3">
      <c r="A572" s="22"/>
      <c r="B572" s="23" t="s">
        <v>30</v>
      </c>
      <c r="C572" s="23">
        <v>0</v>
      </c>
      <c r="D572" s="23" t="s">
        <v>204</v>
      </c>
      <c r="E572" s="23" t="s">
        <v>63</v>
      </c>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ht="13" x14ac:dyDescent="0.3">
      <c r="A573" s="22"/>
      <c r="B573" s="23" t="s">
        <v>32</v>
      </c>
      <c r="C573" s="23">
        <v>3</v>
      </c>
      <c r="D573" s="31">
        <v>44340</v>
      </c>
      <c r="E573" s="23" t="s">
        <v>71</v>
      </c>
      <c r="F573" s="23" t="s">
        <v>503</v>
      </c>
      <c r="G573" s="21"/>
      <c r="H573" s="21"/>
      <c r="I573" s="21"/>
      <c r="J573" s="21"/>
      <c r="K573" s="21"/>
      <c r="L573" s="21"/>
      <c r="M573" s="21"/>
      <c r="N573" s="21"/>
      <c r="O573" s="21"/>
      <c r="P573" s="21"/>
      <c r="Q573" s="21"/>
      <c r="R573" s="21"/>
      <c r="S573" s="21"/>
      <c r="T573" s="21"/>
      <c r="U573" s="21"/>
      <c r="V573" s="21"/>
      <c r="W573" s="21"/>
      <c r="X573" s="21"/>
      <c r="Y573" s="21"/>
      <c r="Z573" s="21"/>
      <c r="AA573" s="21"/>
    </row>
    <row r="574" spans="1:27" ht="13" x14ac:dyDescent="0.3">
      <c r="A574" s="22"/>
      <c r="B574" s="28" t="s">
        <v>27</v>
      </c>
      <c r="C574" s="28">
        <v>1</v>
      </c>
      <c r="D574" s="28" t="s">
        <v>535</v>
      </c>
      <c r="E574" s="28" t="s">
        <v>63</v>
      </c>
      <c r="F574" s="25"/>
      <c r="G574" s="21"/>
      <c r="H574" s="21"/>
      <c r="I574" s="21"/>
      <c r="J574" s="21"/>
      <c r="K574" s="21"/>
      <c r="L574" s="21"/>
      <c r="M574" s="21"/>
      <c r="N574" s="21"/>
      <c r="O574" s="21"/>
      <c r="P574" s="21"/>
      <c r="Q574" s="21"/>
      <c r="R574" s="21"/>
      <c r="S574" s="21"/>
      <c r="T574" s="21"/>
      <c r="U574" s="21"/>
      <c r="V574" s="21"/>
      <c r="W574" s="21"/>
      <c r="X574" s="21"/>
      <c r="Y574" s="21"/>
      <c r="Z574" s="21"/>
      <c r="AA574" s="21"/>
    </row>
    <row r="575" spans="1:27" ht="13" x14ac:dyDescent="0.3">
      <c r="A575" s="22"/>
      <c r="B575" s="23" t="s">
        <v>25</v>
      </c>
      <c r="C575" s="23">
        <v>1</v>
      </c>
      <c r="D575" s="23" t="s">
        <v>536</v>
      </c>
      <c r="E575" s="23" t="s">
        <v>63</v>
      </c>
      <c r="F575" s="23" t="s">
        <v>537</v>
      </c>
      <c r="G575" s="21"/>
      <c r="H575" s="21"/>
      <c r="I575" s="21"/>
      <c r="J575" s="21"/>
      <c r="K575" s="21"/>
      <c r="L575" s="21"/>
      <c r="M575" s="21"/>
      <c r="N575" s="21"/>
      <c r="O575" s="21"/>
      <c r="P575" s="21"/>
      <c r="Q575" s="21"/>
      <c r="R575" s="21"/>
      <c r="S575" s="21"/>
      <c r="T575" s="21"/>
      <c r="U575" s="21"/>
      <c r="V575" s="21"/>
      <c r="W575" s="21"/>
      <c r="X575" s="21"/>
      <c r="Y575" s="21"/>
      <c r="Z575" s="21"/>
      <c r="AA575" s="21"/>
    </row>
    <row r="576" spans="1:27" ht="13" x14ac:dyDescent="0.3">
      <c r="A576" s="22"/>
      <c r="B576" s="23" t="s">
        <v>32</v>
      </c>
      <c r="C576" s="23">
        <v>1</v>
      </c>
      <c r="D576" s="23" t="s">
        <v>232</v>
      </c>
      <c r="E576" s="23" t="s">
        <v>63</v>
      </c>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ht="13" x14ac:dyDescent="0.3">
      <c r="A577" s="22"/>
      <c r="B577" s="23" t="s">
        <v>26</v>
      </c>
      <c r="C577" s="23">
        <v>0</v>
      </c>
      <c r="D577" s="23" t="s">
        <v>538</v>
      </c>
      <c r="E577" s="23" t="s">
        <v>63</v>
      </c>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ht="13" x14ac:dyDescent="0.3">
      <c r="A578" s="22"/>
      <c r="B578" s="23" t="s">
        <v>32</v>
      </c>
      <c r="C578" s="23">
        <v>2</v>
      </c>
      <c r="D578" s="23" t="s">
        <v>539</v>
      </c>
      <c r="E578" s="23" t="s">
        <v>77</v>
      </c>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ht="13" x14ac:dyDescent="0.3">
      <c r="A579" s="22"/>
      <c r="B579" s="23" t="s">
        <v>33</v>
      </c>
      <c r="C579" s="21"/>
      <c r="D579" s="21"/>
      <c r="E579" s="21"/>
      <c r="F579" s="23" t="s">
        <v>540</v>
      </c>
      <c r="G579" s="23" t="s">
        <v>541</v>
      </c>
      <c r="H579" s="21"/>
      <c r="I579" s="21"/>
      <c r="J579" s="21"/>
      <c r="K579" s="21"/>
      <c r="L579" s="21"/>
      <c r="M579" s="21"/>
      <c r="N579" s="21"/>
      <c r="O579" s="21"/>
      <c r="P579" s="21"/>
      <c r="Q579" s="21"/>
      <c r="R579" s="21"/>
      <c r="S579" s="21"/>
      <c r="T579" s="21"/>
      <c r="U579" s="21"/>
      <c r="V579" s="21"/>
      <c r="W579" s="21"/>
      <c r="X579" s="21"/>
      <c r="Y579" s="21"/>
      <c r="Z579" s="21"/>
      <c r="AA579" s="21"/>
    </row>
    <row r="580" spans="1:27" ht="13" x14ac:dyDescent="0.3">
      <c r="A580" s="22"/>
      <c r="B580" s="23" t="s">
        <v>32</v>
      </c>
      <c r="C580" s="23">
        <v>2</v>
      </c>
      <c r="D580" s="23" t="s">
        <v>542</v>
      </c>
      <c r="E580" s="23" t="s">
        <v>75</v>
      </c>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ht="13" x14ac:dyDescent="0.3">
      <c r="A581" s="22"/>
      <c r="B581" s="23" t="s">
        <v>23</v>
      </c>
      <c r="C581" s="23">
        <v>2</v>
      </c>
      <c r="D581" s="31">
        <v>44509</v>
      </c>
      <c r="E581" s="23" t="s">
        <v>77</v>
      </c>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ht="13" x14ac:dyDescent="0.3">
      <c r="A582" s="24">
        <v>44214</v>
      </c>
      <c r="B582" s="23" t="s">
        <v>26</v>
      </c>
      <c r="C582" s="23">
        <v>1</v>
      </c>
      <c r="D582" s="23" t="s">
        <v>443</v>
      </c>
      <c r="E582" s="23" t="s">
        <v>63</v>
      </c>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ht="13" x14ac:dyDescent="0.3">
      <c r="A583" s="20" t="s">
        <v>519</v>
      </c>
      <c r="B583" s="23" t="s">
        <v>32</v>
      </c>
      <c r="C583" s="23">
        <v>1</v>
      </c>
      <c r="D583" s="23" t="s">
        <v>543</v>
      </c>
      <c r="E583" s="23" t="s">
        <v>59</v>
      </c>
      <c r="F583" s="23" t="s">
        <v>544</v>
      </c>
      <c r="G583" s="21"/>
      <c r="H583" s="21"/>
      <c r="I583" s="21"/>
      <c r="J583" s="21"/>
      <c r="K583" s="21"/>
      <c r="L583" s="21"/>
      <c r="M583" s="21"/>
      <c r="N583" s="21"/>
      <c r="O583" s="21"/>
      <c r="P583" s="21"/>
      <c r="Q583" s="21"/>
      <c r="R583" s="21"/>
      <c r="S583" s="21"/>
      <c r="T583" s="21"/>
      <c r="U583" s="21"/>
      <c r="V583" s="21"/>
      <c r="W583" s="21"/>
      <c r="X583" s="21"/>
      <c r="Y583" s="21"/>
      <c r="Z583" s="21"/>
      <c r="AA583" s="21"/>
    </row>
    <row r="584" spans="1:27" ht="13" x14ac:dyDescent="0.3">
      <c r="A584" s="20" t="s">
        <v>521</v>
      </c>
      <c r="B584" s="23" t="s">
        <v>33</v>
      </c>
      <c r="C584" s="23">
        <v>1</v>
      </c>
      <c r="D584" s="23" t="s">
        <v>429</v>
      </c>
      <c r="E584" s="23" t="s">
        <v>63</v>
      </c>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ht="13" x14ac:dyDescent="0.3">
      <c r="A585" s="22"/>
      <c r="B585" s="23" t="s">
        <v>27</v>
      </c>
      <c r="C585" s="23">
        <v>0</v>
      </c>
      <c r="D585" s="23" t="s">
        <v>545</v>
      </c>
      <c r="E585" s="23" t="s">
        <v>63</v>
      </c>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ht="13" x14ac:dyDescent="0.3">
      <c r="A586" s="22"/>
      <c r="B586" s="23" t="s">
        <v>24</v>
      </c>
      <c r="C586" s="23">
        <v>1</v>
      </c>
      <c r="D586" s="23" t="s">
        <v>177</v>
      </c>
      <c r="E586" s="23" t="s">
        <v>59</v>
      </c>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ht="13" x14ac:dyDescent="0.3">
      <c r="A587" s="22"/>
      <c r="B587" s="23" t="s">
        <v>26</v>
      </c>
      <c r="C587" s="23">
        <v>1</v>
      </c>
      <c r="D587" s="23" t="s">
        <v>140</v>
      </c>
      <c r="E587" s="23" t="s">
        <v>63</v>
      </c>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ht="13" x14ac:dyDescent="0.3">
      <c r="A588" s="22"/>
      <c r="B588" s="23" t="s">
        <v>32</v>
      </c>
      <c r="C588" s="23">
        <v>0</v>
      </c>
      <c r="D588" s="23" t="s">
        <v>162</v>
      </c>
      <c r="E588" s="23" t="s">
        <v>59</v>
      </c>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ht="13" x14ac:dyDescent="0.3">
      <c r="A589" s="22"/>
      <c r="B589" s="23" t="s">
        <v>31</v>
      </c>
      <c r="C589" s="23">
        <v>0</v>
      </c>
      <c r="D589" s="23" t="s">
        <v>467</v>
      </c>
      <c r="E589" s="23" t="s">
        <v>63</v>
      </c>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ht="13" x14ac:dyDescent="0.3">
      <c r="A590" s="24">
        <v>44216</v>
      </c>
      <c r="B590" s="23" t="s">
        <v>24</v>
      </c>
      <c r="C590" s="23">
        <v>1</v>
      </c>
      <c r="D590" s="23" t="s">
        <v>546</v>
      </c>
      <c r="E590" s="23" t="s">
        <v>77</v>
      </c>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ht="13" x14ac:dyDescent="0.3">
      <c r="A591" s="20" t="s">
        <v>519</v>
      </c>
      <c r="B591" s="23" t="s">
        <v>33</v>
      </c>
      <c r="C591" s="23">
        <v>2</v>
      </c>
      <c r="D591" s="23" t="s">
        <v>547</v>
      </c>
      <c r="E591" s="23" t="s">
        <v>77</v>
      </c>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ht="13" x14ac:dyDescent="0.3">
      <c r="A592" s="20" t="s">
        <v>521</v>
      </c>
      <c r="B592" s="23" t="s">
        <v>292</v>
      </c>
      <c r="C592" s="23">
        <v>1</v>
      </c>
      <c r="D592" s="23" t="s">
        <v>548</v>
      </c>
      <c r="E592" s="23" t="s">
        <v>99</v>
      </c>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ht="13" x14ac:dyDescent="0.3">
      <c r="A593" s="22"/>
      <c r="B593" s="23" t="s">
        <v>25</v>
      </c>
      <c r="C593" s="23">
        <v>0</v>
      </c>
      <c r="D593" s="23" t="s">
        <v>299</v>
      </c>
      <c r="E593" s="23" t="s">
        <v>63</v>
      </c>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ht="13" x14ac:dyDescent="0.3">
      <c r="A594" s="22"/>
      <c r="B594" s="23" t="s">
        <v>31</v>
      </c>
      <c r="C594" s="23">
        <v>1</v>
      </c>
      <c r="D594" s="23" t="s">
        <v>446</v>
      </c>
      <c r="E594" s="23" t="s">
        <v>63</v>
      </c>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ht="13" x14ac:dyDescent="0.3">
      <c r="A595" s="22"/>
      <c r="B595" s="23" t="s">
        <v>32</v>
      </c>
      <c r="C595" s="23">
        <v>1</v>
      </c>
      <c r="D595" s="23" t="s">
        <v>549</v>
      </c>
      <c r="E595" s="23" t="s">
        <v>63</v>
      </c>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ht="13" x14ac:dyDescent="0.3">
      <c r="A596" s="22"/>
      <c r="B596" s="23" t="s">
        <v>23</v>
      </c>
      <c r="C596" s="23">
        <v>1</v>
      </c>
      <c r="D596" s="23" t="s">
        <v>465</v>
      </c>
      <c r="E596" s="23" t="s">
        <v>77</v>
      </c>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ht="13" x14ac:dyDescent="0.3">
      <c r="A597" s="22"/>
      <c r="B597" s="23" t="s">
        <v>31</v>
      </c>
      <c r="C597" s="23">
        <v>0</v>
      </c>
      <c r="D597" s="23" t="s">
        <v>327</v>
      </c>
      <c r="E597" s="23" t="s">
        <v>59</v>
      </c>
      <c r="F597" s="23" t="s">
        <v>550</v>
      </c>
      <c r="G597" s="23" t="s">
        <v>551</v>
      </c>
      <c r="H597" s="21"/>
      <c r="I597" s="21"/>
      <c r="J597" s="21"/>
      <c r="K597" s="21"/>
      <c r="L597" s="21"/>
      <c r="M597" s="21"/>
      <c r="N597" s="21"/>
      <c r="O597" s="21"/>
      <c r="P597" s="21"/>
      <c r="Q597" s="21"/>
      <c r="R597" s="21"/>
      <c r="S597" s="21"/>
      <c r="T597" s="21"/>
      <c r="U597" s="21"/>
      <c r="V597" s="21"/>
      <c r="W597" s="21"/>
      <c r="X597" s="21"/>
      <c r="Y597" s="21"/>
      <c r="Z597" s="21"/>
      <c r="AA597" s="21"/>
    </row>
    <row r="598" spans="1:27" ht="13" x14ac:dyDescent="0.3">
      <c r="A598" s="24">
        <v>44216</v>
      </c>
      <c r="B598" s="23" t="s">
        <v>25</v>
      </c>
      <c r="C598" s="23">
        <v>1</v>
      </c>
      <c r="D598" s="31">
        <v>44542</v>
      </c>
      <c r="E598" s="23" t="s">
        <v>75</v>
      </c>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ht="13" x14ac:dyDescent="0.3">
      <c r="A599" s="20" t="s">
        <v>519</v>
      </c>
      <c r="B599" s="23" t="s">
        <v>27</v>
      </c>
      <c r="C599" s="23">
        <v>0</v>
      </c>
      <c r="D599" s="23" t="s">
        <v>377</v>
      </c>
      <c r="E599" s="23" t="s">
        <v>63</v>
      </c>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ht="13" x14ac:dyDescent="0.3">
      <c r="A600" s="20" t="s">
        <v>521</v>
      </c>
      <c r="B600" s="23" t="s">
        <v>26</v>
      </c>
      <c r="C600" s="23">
        <v>0</v>
      </c>
      <c r="D600" s="23" t="s">
        <v>552</v>
      </c>
      <c r="E600" s="23" t="s">
        <v>63</v>
      </c>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ht="13" x14ac:dyDescent="0.3">
      <c r="A601" s="22"/>
      <c r="B601" s="23" t="s">
        <v>27</v>
      </c>
      <c r="C601" s="23">
        <v>1</v>
      </c>
      <c r="D601" s="23" t="s">
        <v>517</v>
      </c>
      <c r="E601" s="23" t="s">
        <v>63</v>
      </c>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ht="13" x14ac:dyDescent="0.3">
      <c r="A602" s="22"/>
      <c r="B602" s="23" t="s">
        <v>28</v>
      </c>
      <c r="C602" s="23">
        <v>0</v>
      </c>
      <c r="D602" s="23" t="s">
        <v>418</v>
      </c>
      <c r="E602" s="23" t="s">
        <v>63</v>
      </c>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ht="13" x14ac:dyDescent="0.3">
      <c r="A603" s="22"/>
      <c r="B603" s="23" t="s">
        <v>30</v>
      </c>
      <c r="C603" s="23">
        <v>2</v>
      </c>
      <c r="D603" s="31">
        <v>44459</v>
      </c>
      <c r="E603" s="23" t="s">
        <v>94</v>
      </c>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ht="13" x14ac:dyDescent="0.3">
      <c r="A604" s="22"/>
      <c r="B604" s="23" t="s">
        <v>29</v>
      </c>
      <c r="C604" s="23">
        <v>1</v>
      </c>
      <c r="D604" s="31">
        <v>44481</v>
      </c>
      <c r="E604" s="23" t="s">
        <v>553</v>
      </c>
      <c r="F604" s="23" t="s">
        <v>554</v>
      </c>
      <c r="G604" s="21"/>
      <c r="H604" s="21"/>
      <c r="I604" s="21"/>
      <c r="J604" s="21"/>
      <c r="K604" s="21"/>
      <c r="L604" s="21"/>
      <c r="M604" s="21"/>
      <c r="N604" s="21"/>
      <c r="O604" s="21"/>
      <c r="P604" s="21"/>
      <c r="Q604" s="21"/>
      <c r="R604" s="21"/>
      <c r="S604" s="21"/>
      <c r="T604" s="21"/>
      <c r="U604" s="21"/>
      <c r="V604" s="21"/>
      <c r="W604" s="21"/>
      <c r="X604" s="21"/>
      <c r="Y604" s="21"/>
      <c r="Z604" s="21"/>
      <c r="AA604" s="21"/>
    </row>
    <row r="605" spans="1:27" ht="13" x14ac:dyDescent="0.3">
      <c r="A605" s="22"/>
      <c r="B605" s="23" t="s">
        <v>24</v>
      </c>
      <c r="C605" s="23">
        <v>1</v>
      </c>
      <c r="D605" s="23" t="s">
        <v>555</v>
      </c>
      <c r="E605" s="23" t="s">
        <v>63</v>
      </c>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ht="13" x14ac:dyDescent="0.3">
      <c r="A606" s="24">
        <v>44217</v>
      </c>
      <c r="B606" s="23" t="s">
        <v>33</v>
      </c>
      <c r="C606" s="23">
        <v>0</v>
      </c>
      <c r="D606" s="23" t="s">
        <v>556</v>
      </c>
      <c r="E606" s="23" t="s">
        <v>63</v>
      </c>
      <c r="F606" s="23" t="s">
        <v>557</v>
      </c>
      <c r="G606" s="21"/>
      <c r="H606" s="21"/>
      <c r="I606" s="21"/>
      <c r="J606" s="21"/>
      <c r="K606" s="21"/>
      <c r="L606" s="21"/>
      <c r="M606" s="21"/>
      <c r="N606" s="21"/>
      <c r="O606" s="21"/>
      <c r="P606" s="21"/>
      <c r="Q606" s="21"/>
      <c r="R606" s="21"/>
      <c r="S606" s="21"/>
      <c r="T606" s="21"/>
      <c r="U606" s="21"/>
      <c r="V606" s="21"/>
      <c r="W606" s="21"/>
      <c r="X606" s="21"/>
      <c r="Y606" s="21"/>
      <c r="Z606" s="21"/>
      <c r="AA606" s="21"/>
    </row>
    <row r="607" spans="1:27" ht="13" x14ac:dyDescent="0.3">
      <c r="A607" s="20" t="s">
        <v>519</v>
      </c>
      <c r="B607" s="23" t="s">
        <v>28</v>
      </c>
      <c r="C607" s="23">
        <v>0</v>
      </c>
      <c r="D607" s="23" t="s">
        <v>558</v>
      </c>
      <c r="E607" s="23" t="s">
        <v>63</v>
      </c>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ht="13" x14ac:dyDescent="0.3">
      <c r="A608" s="20" t="s">
        <v>521</v>
      </c>
      <c r="B608" s="23" t="s">
        <v>24</v>
      </c>
      <c r="C608" s="23">
        <v>0</v>
      </c>
      <c r="D608" s="23" t="s">
        <v>559</v>
      </c>
      <c r="E608" s="23" t="s">
        <v>63</v>
      </c>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ht="13" x14ac:dyDescent="0.3">
      <c r="A609" s="22"/>
      <c r="B609" s="23" t="s">
        <v>33</v>
      </c>
      <c r="C609" s="23">
        <v>1</v>
      </c>
      <c r="D609" s="23" t="s">
        <v>51</v>
      </c>
      <c r="E609" s="23" t="s">
        <v>63</v>
      </c>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ht="13" x14ac:dyDescent="0.3">
      <c r="A610" s="22"/>
      <c r="B610" s="23" t="s">
        <v>23</v>
      </c>
      <c r="C610" s="23">
        <v>2</v>
      </c>
      <c r="D610" s="23" t="s">
        <v>560</v>
      </c>
      <c r="E610" s="23" t="s">
        <v>63</v>
      </c>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ht="13" x14ac:dyDescent="0.3">
      <c r="A611" s="22"/>
      <c r="B611" s="23" t="s">
        <v>29</v>
      </c>
      <c r="C611" s="23">
        <v>0</v>
      </c>
      <c r="D611" s="23" t="s">
        <v>561</v>
      </c>
      <c r="E611" s="23" t="s">
        <v>63</v>
      </c>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ht="13" x14ac:dyDescent="0.3">
      <c r="A612" s="22"/>
      <c r="B612" s="23" t="s">
        <v>24</v>
      </c>
      <c r="C612" s="23">
        <v>2</v>
      </c>
      <c r="D612" s="23" t="s">
        <v>341</v>
      </c>
      <c r="E612" s="23" t="s">
        <v>63</v>
      </c>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ht="13" x14ac:dyDescent="0.3">
      <c r="A613" s="22"/>
      <c r="B613" s="23" t="s">
        <v>29</v>
      </c>
      <c r="C613" s="23">
        <v>1</v>
      </c>
      <c r="D613" s="23" t="s">
        <v>562</v>
      </c>
      <c r="E613" s="23" t="s">
        <v>63</v>
      </c>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ht="13" x14ac:dyDescent="0.3">
      <c r="A614" s="22"/>
      <c r="B614" s="23" t="s">
        <v>31</v>
      </c>
      <c r="C614" s="23">
        <v>2</v>
      </c>
      <c r="D614" s="23" t="s">
        <v>284</v>
      </c>
      <c r="E614" s="23" t="s">
        <v>59</v>
      </c>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ht="13" x14ac:dyDescent="0.3">
      <c r="A615" s="22"/>
      <c r="B615" s="23" t="s">
        <v>26</v>
      </c>
      <c r="C615" s="23">
        <v>0</v>
      </c>
      <c r="D615" s="23" t="s">
        <v>563</v>
      </c>
      <c r="E615" s="23" t="s">
        <v>63</v>
      </c>
      <c r="F615" s="23" t="s">
        <v>564</v>
      </c>
      <c r="G615" s="21"/>
      <c r="H615" s="21"/>
      <c r="I615" s="21"/>
      <c r="J615" s="21"/>
      <c r="K615" s="21"/>
      <c r="L615" s="21"/>
      <c r="M615" s="21"/>
      <c r="N615" s="21"/>
      <c r="O615" s="21"/>
      <c r="P615" s="21"/>
      <c r="Q615" s="21"/>
      <c r="R615" s="21"/>
      <c r="S615" s="21"/>
      <c r="T615" s="21"/>
      <c r="U615" s="21"/>
      <c r="V615" s="21"/>
      <c r="W615" s="21"/>
      <c r="X615" s="21"/>
      <c r="Y615" s="21"/>
      <c r="Z615" s="21"/>
      <c r="AA615" s="21"/>
    </row>
    <row r="616" spans="1:27" ht="13" x14ac:dyDescent="0.3">
      <c r="A616" s="22"/>
      <c r="B616" s="23" t="s">
        <v>31</v>
      </c>
      <c r="C616" s="23">
        <v>1</v>
      </c>
      <c r="D616" s="23" t="s">
        <v>367</v>
      </c>
      <c r="E616" s="23" t="s">
        <v>63</v>
      </c>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ht="13" x14ac:dyDescent="0.3">
      <c r="A617" s="22"/>
      <c r="B617" s="23" t="s">
        <v>24</v>
      </c>
      <c r="C617" s="23">
        <v>2</v>
      </c>
      <c r="D617" s="31">
        <v>44510</v>
      </c>
      <c r="E617" s="23" t="s">
        <v>77</v>
      </c>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ht="13" x14ac:dyDescent="0.3">
      <c r="A618" s="22"/>
      <c r="B618" s="23" t="s">
        <v>31</v>
      </c>
      <c r="C618" s="23">
        <v>1</v>
      </c>
      <c r="D618" s="31">
        <v>44393</v>
      </c>
      <c r="E618" s="23" t="s">
        <v>99</v>
      </c>
      <c r="F618" s="23" t="s">
        <v>565</v>
      </c>
      <c r="G618" s="23" t="s">
        <v>566</v>
      </c>
      <c r="H618" s="21"/>
      <c r="I618" s="21"/>
      <c r="J618" s="21"/>
      <c r="K618" s="21"/>
      <c r="L618" s="21"/>
      <c r="M618" s="21"/>
      <c r="N618" s="21"/>
      <c r="O618" s="21"/>
      <c r="P618" s="21"/>
      <c r="Q618" s="21"/>
      <c r="R618" s="21"/>
      <c r="S618" s="21"/>
      <c r="T618" s="21"/>
      <c r="U618" s="21"/>
      <c r="V618" s="21"/>
      <c r="W618" s="21"/>
      <c r="X618" s="21"/>
      <c r="Y618" s="21"/>
      <c r="Z618" s="21"/>
      <c r="AA618" s="21"/>
    </row>
    <row r="619" spans="1:27" ht="13" x14ac:dyDescent="0.3">
      <c r="A619" s="22"/>
      <c r="B619" s="23" t="s">
        <v>26</v>
      </c>
      <c r="C619" s="23">
        <v>0</v>
      </c>
      <c r="D619" s="23" t="s">
        <v>567</v>
      </c>
      <c r="E619" s="23" t="s">
        <v>59</v>
      </c>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ht="13" x14ac:dyDescent="0.3">
      <c r="A620" s="22"/>
      <c r="B620" s="23" t="s">
        <v>28</v>
      </c>
      <c r="C620" s="23">
        <v>0</v>
      </c>
      <c r="D620" s="23" t="s">
        <v>329</v>
      </c>
      <c r="E620" s="23" t="s">
        <v>63</v>
      </c>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ht="13" x14ac:dyDescent="0.3">
      <c r="A621" s="22"/>
      <c r="B621" s="23" t="s">
        <v>30</v>
      </c>
      <c r="C621" s="23">
        <v>1</v>
      </c>
      <c r="D621" s="23" t="s">
        <v>568</v>
      </c>
      <c r="E621" s="23" t="s">
        <v>63</v>
      </c>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ht="13" x14ac:dyDescent="0.3">
      <c r="A622" s="22"/>
      <c r="B622" s="23" t="s">
        <v>29</v>
      </c>
      <c r="C622" s="23">
        <v>1</v>
      </c>
      <c r="D622" s="23" t="s">
        <v>101</v>
      </c>
      <c r="E622" s="23" t="s">
        <v>77</v>
      </c>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ht="13" x14ac:dyDescent="0.3">
      <c r="A623" s="22"/>
      <c r="B623" s="23" t="s">
        <v>23</v>
      </c>
      <c r="C623" s="23">
        <v>1</v>
      </c>
      <c r="D623" s="23" t="s">
        <v>569</v>
      </c>
      <c r="E623" s="23" t="s">
        <v>174</v>
      </c>
      <c r="F623" s="23" t="s">
        <v>457</v>
      </c>
      <c r="G623" s="23" t="s">
        <v>570</v>
      </c>
      <c r="H623" s="21"/>
      <c r="I623" s="21"/>
      <c r="J623" s="21"/>
      <c r="K623" s="21"/>
      <c r="L623" s="21"/>
      <c r="M623" s="21"/>
      <c r="N623" s="21"/>
      <c r="O623" s="21"/>
      <c r="P623" s="21"/>
      <c r="Q623" s="21"/>
      <c r="R623" s="21"/>
      <c r="S623" s="21"/>
      <c r="T623" s="21"/>
      <c r="U623" s="21"/>
      <c r="V623" s="21"/>
      <c r="W623" s="21"/>
      <c r="X623" s="21"/>
      <c r="Y623" s="21"/>
      <c r="Z623" s="21"/>
      <c r="AA623" s="21"/>
    </row>
    <row r="624" spans="1:27" ht="13" x14ac:dyDescent="0.3">
      <c r="A624" s="22"/>
      <c r="B624" s="23" t="s">
        <v>32</v>
      </c>
      <c r="C624" s="23">
        <v>1</v>
      </c>
      <c r="D624" s="23" t="s">
        <v>571</v>
      </c>
      <c r="E624" s="23" t="s">
        <v>63</v>
      </c>
      <c r="F624" s="23" t="s">
        <v>452</v>
      </c>
      <c r="G624" s="21"/>
      <c r="H624" s="21"/>
      <c r="I624" s="21"/>
      <c r="J624" s="21"/>
      <c r="K624" s="21"/>
      <c r="L624" s="21"/>
      <c r="M624" s="21"/>
      <c r="N624" s="21"/>
      <c r="O624" s="21"/>
      <c r="P624" s="21"/>
      <c r="Q624" s="21"/>
      <c r="R624" s="21"/>
      <c r="S624" s="21"/>
      <c r="T624" s="21"/>
      <c r="U624" s="21"/>
      <c r="V624" s="21"/>
      <c r="W624" s="21"/>
      <c r="X624" s="21"/>
      <c r="Y624" s="21"/>
      <c r="Z624" s="21"/>
      <c r="AA624" s="21"/>
    </row>
    <row r="625" spans="1:27" ht="13" x14ac:dyDescent="0.3">
      <c r="A625" s="22"/>
      <c r="B625" s="23" t="s">
        <v>28</v>
      </c>
      <c r="C625" s="23">
        <v>1</v>
      </c>
      <c r="D625" s="23" t="s">
        <v>572</v>
      </c>
      <c r="E625" s="23" t="s">
        <v>63</v>
      </c>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ht="13" x14ac:dyDescent="0.3">
      <c r="A626" s="22"/>
      <c r="B626" s="23" t="s">
        <v>24</v>
      </c>
      <c r="C626" s="23">
        <v>2</v>
      </c>
      <c r="D626" s="23" t="s">
        <v>573</v>
      </c>
      <c r="E626" s="23" t="s">
        <v>57</v>
      </c>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ht="13" x14ac:dyDescent="0.3">
      <c r="A627" s="22"/>
      <c r="B627" s="23" t="s">
        <v>32</v>
      </c>
      <c r="C627" s="23">
        <v>1</v>
      </c>
      <c r="D627" s="23" t="s">
        <v>574</v>
      </c>
      <c r="E627" s="23" t="s">
        <v>59</v>
      </c>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ht="13" x14ac:dyDescent="0.3">
      <c r="A628" s="22"/>
      <c r="B628" s="23" t="s">
        <v>32</v>
      </c>
      <c r="C628" s="23">
        <v>2</v>
      </c>
      <c r="D628" s="23" t="s">
        <v>401</v>
      </c>
      <c r="E628" s="23" t="s">
        <v>63</v>
      </c>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ht="13" x14ac:dyDescent="0.3">
      <c r="A629" s="22"/>
      <c r="B629" s="23" t="s">
        <v>24</v>
      </c>
      <c r="C629" s="23">
        <v>1</v>
      </c>
      <c r="D629" s="23" t="s">
        <v>145</v>
      </c>
      <c r="E629" s="23" t="s">
        <v>59</v>
      </c>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ht="13" x14ac:dyDescent="0.3">
      <c r="A630" s="22"/>
      <c r="B630" s="23" t="s">
        <v>28</v>
      </c>
      <c r="C630" s="23">
        <v>1</v>
      </c>
      <c r="D630" s="23" t="s">
        <v>84</v>
      </c>
      <c r="E630" s="23" t="s">
        <v>191</v>
      </c>
      <c r="F630" s="23" t="s">
        <v>208</v>
      </c>
      <c r="G630" s="21"/>
      <c r="H630" s="21"/>
      <c r="I630" s="21"/>
      <c r="J630" s="21"/>
      <c r="K630" s="21"/>
      <c r="L630" s="21"/>
      <c r="M630" s="21"/>
      <c r="N630" s="21"/>
      <c r="O630" s="21"/>
      <c r="P630" s="21"/>
      <c r="Q630" s="21"/>
      <c r="R630" s="21"/>
      <c r="S630" s="21"/>
      <c r="T630" s="21"/>
      <c r="U630" s="21"/>
      <c r="V630" s="21"/>
      <c r="W630" s="21"/>
      <c r="X630" s="21"/>
      <c r="Y630" s="21"/>
      <c r="Z630" s="21"/>
      <c r="AA630" s="21"/>
    </row>
    <row r="631" spans="1:27" ht="13" x14ac:dyDescent="0.3">
      <c r="A631" s="22"/>
      <c r="B631" s="23" t="s">
        <v>30</v>
      </c>
      <c r="C631" s="23">
        <v>2</v>
      </c>
      <c r="D631" s="31">
        <v>44514</v>
      </c>
      <c r="E631" s="23" t="s">
        <v>75</v>
      </c>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ht="13" x14ac:dyDescent="0.3">
      <c r="A632" s="22"/>
      <c r="B632" s="23" t="s">
        <v>25</v>
      </c>
      <c r="C632" s="23">
        <v>1</v>
      </c>
      <c r="D632" s="23" t="s">
        <v>378</v>
      </c>
      <c r="E632" s="23" t="s">
        <v>63</v>
      </c>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ht="13" x14ac:dyDescent="0.3">
      <c r="A633" s="24">
        <v>44220</v>
      </c>
      <c r="B633" s="23" t="s">
        <v>31</v>
      </c>
      <c r="C633" s="23">
        <v>1</v>
      </c>
      <c r="D633" s="23" t="s">
        <v>133</v>
      </c>
      <c r="E633" s="23" t="s">
        <v>63</v>
      </c>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ht="13" x14ac:dyDescent="0.3">
      <c r="A634" s="20" t="s">
        <v>519</v>
      </c>
      <c r="B634" s="23" t="s">
        <v>30</v>
      </c>
      <c r="C634" s="23">
        <v>2</v>
      </c>
      <c r="D634" s="23" t="s">
        <v>575</v>
      </c>
      <c r="E634" s="23" t="s">
        <v>77</v>
      </c>
      <c r="F634" s="23" t="s">
        <v>576</v>
      </c>
      <c r="G634" s="23" t="s">
        <v>577</v>
      </c>
      <c r="H634" s="21"/>
      <c r="I634" s="21"/>
      <c r="J634" s="21"/>
      <c r="K634" s="21"/>
      <c r="L634" s="21"/>
      <c r="M634" s="21"/>
      <c r="N634" s="21"/>
      <c r="O634" s="21"/>
      <c r="P634" s="21"/>
      <c r="Q634" s="21"/>
      <c r="R634" s="21"/>
      <c r="S634" s="21"/>
      <c r="T634" s="21"/>
      <c r="U634" s="21"/>
      <c r="V634" s="21"/>
      <c r="W634" s="21"/>
      <c r="X634" s="21"/>
      <c r="Y634" s="21"/>
      <c r="Z634" s="21"/>
      <c r="AA634" s="21"/>
    </row>
    <row r="635" spans="1:27" ht="13" x14ac:dyDescent="0.3">
      <c r="A635" s="20" t="s">
        <v>521</v>
      </c>
      <c r="B635" s="23" t="s">
        <v>28</v>
      </c>
      <c r="C635" s="23">
        <v>2</v>
      </c>
      <c r="D635" s="23" t="s">
        <v>289</v>
      </c>
      <c r="E635" s="23" t="s">
        <v>136</v>
      </c>
      <c r="F635" s="23" t="s">
        <v>578</v>
      </c>
      <c r="G635" s="21"/>
      <c r="H635" s="21"/>
      <c r="I635" s="21"/>
      <c r="J635" s="21"/>
      <c r="K635" s="21"/>
      <c r="L635" s="21"/>
      <c r="M635" s="21"/>
      <c r="N635" s="21"/>
      <c r="O635" s="21"/>
      <c r="P635" s="21"/>
      <c r="Q635" s="21"/>
      <c r="R635" s="21"/>
      <c r="S635" s="21"/>
      <c r="T635" s="21"/>
      <c r="U635" s="21"/>
      <c r="V635" s="21"/>
      <c r="W635" s="21"/>
      <c r="X635" s="21"/>
      <c r="Y635" s="21"/>
      <c r="Z635" s="21"/>
      <c r="AA635" s="21"/>
    </row>
    <row r="636" spans="1:27" ht="13" x14ac:dyDescent="0.3">
      <c r="A636" s="22"/>
      <c r="B636" s="23" t="s">
        <v>28</v>
      </c>
      <c r="C636" s="23">
        <v>1</v>
      </c>
      <c r="D636" s="23" t="s">
        <v>579</v>
      </c>
      <c r="E636" s="23" t="s">
        <v>59</v>
      </c>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ht="13" x14ac:dyDescent="0.3">
      <c r="A637" s="22"/>
      <c r="B637" s="23" t="s">
        <v>27</v>
      </c>
      <c r="C637" s="23">
        <v>1</v>
      </c>
      <c r="D637" s="23" t="s">
        <v>580</v>
      </c>
      <c r="E637" s="23" t="s">
        <v>63</v>
      </c>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ht="13" x14ac:dyDescent="0.3">
      <c r="A638" s="22"/>
      <c r="B638" s="23" t="s">
        <v>23</v>
      </c>
      <c r="C638" s="23">
        <v>2</v>
      </c>
      <c r="D638" s="31">
        <v>44541</v>
      </c>
      <c r="E638" s="23" t="s">
        <v>464</v>
      </c>
      <c r="F638" s="23" t="s">
        <v>581</v>
      </c>
      <c r="G638" s="23" t="s">
        <v>582</v>
      </c>
      <c r="H638" s="21"/>
      <c r="I638" s="21"/>
      <c r="J638" s="21"/>
      <c r="K638" s="21"/>
      <c r="L638" s="21"/>
      <c r="M638" s="21"/>
      <c r="N638" s="21"/>
      <c r="O638" s="21"/>
      <c r="P638" s="21"/>
      <c r="Q638" s="21"/>
      <c r="R638" s="21"/>
      <c r="S638" s="21"/>
      <c r="T638" s="21"/>
      <c r="U638" s="21"/>
      <c r="V638" s="21"/>
      <c r="W638" s="21"/>
      <c r="X638" s="21"/>
      <c r="Y638" s="21"/>
      <c r="Z638" s="21"/>
      <c r="AA638" s="21"/>
    </row>
    <row r="639" spans="1:27" ht="13" x14ac:dyDescent="0.3">
      <c r="A639" s="22"/>
      <c r="B639" s="23" t="s">
        <v>29</v>
      </c>
      <c r="C639" s="23">
        <v>1</v>
      </c>
      <c r="D639" s="23" t="s">
        <v>387</v>
      </c>
      <c r="E639" s="23" t="s">
        <v>63</v>
      </c>
      <c r="F639" s="23" t="s">
        <v>583</v>
      </c>
      <c r="G639" s="21"/>
      <c r="H639" s="21"/>
      <c r="I639" s="21"/>
      <c r="J639" s="21"/>
      <c r="K639" s="21"/>
      <c r="L639" s="21"/>
      <c r="M639" s="21"/>
      <c r="N639" s="21"/>
      <c r="O639" s="21"/>
      <c r="P639" s="21"/>
      <c r="Q639" s="21"/>
      <c r="R639" s="21"/>
      <c r="S639" s="21"/>
      <c r="T639" s="21"/>
      <c r="U639" s="21"/>
      <c r="V639" s="21"/>
      <c r="W639" s="21"/>
      <c r="X639" s="21"/>
      <c r="Y639" s="21"/>
      <c r="Z639" s="21"/>
      <c r="AA639" s="21"/>
    </row>
    <row r="640" spans="1:27" ht="13" x14ac:dyDescent="0.3">
      <c r="A640" s="22"/>
      <c r="B640" s="23" t="s">
        <v>33</v>
      </c>
      <c r="C640" s="23">
        <v>0</v>
      </c>
      <c r="D640" s="23" t="s">
        <v>204</v>
      </c>
      <c r="E640" s="23" t="s">
        <v>63</v>
      </c>
      <c r="F640" s="23" t="s">
        <v>584</v>
      </c>
      <c r="G640" s="21"/>
      <c r="H640" s="21"/>
      <c r="I640" s="21"/>
      <c r="J640" s="21"/>
      <c r="K640" s="21"/>
      <c r="L640" s="21"/>
      <c r="M640" s="21"/>
      <c r="N640" s="21"/>
      <c r="O640" s="21"/>
      <c r="P640" s="21"/>
      <c r="Q640" s="21"/>
      <c r="R640" s="21"/>
      <c r="S640" s="21"/>
      <c r="T640" s="21"/>
      <c r="U640" s="21"/>
      <c r="V640" s="21"/>
      <c r="W640" s="21"/>
      <c r="X640" s="21"/>
      <c r="Y640" s="21"/>
      <c r="Z640" s="21"/>
      <c r="AA640" s="21"/>
    </row>
    <row r="641" spans="1:27" ht="13" x14ac:dyDescent="0.3">
      <c r="A641" s="22"/>
      <c r="B641" s="23" t="s">
        <v>29</v>
      </c>
      <c r="C641" s="23">
        <v>1</v>
      </c>
      <c r="D641" s="23" t="s">
        <v>585</v>
      </c>
      <c r="E641" s="23" t="s">
        <v>63</v>
      </c>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ht="13" x14ac:dyDescent="0.3">
      <c r="A642" s="22"/>
      <c r="B642" s="23" t="s">
        <v>27</v>
      </c>
      <c r="C642" s="23">
        <v>1</v>
      </c>
      <c r="D642" s="23" t="s">
        <v>555</v>
      </c>
      <c r="E642" s="23" t="s">
        <v>63</v>
      </c>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ht="13" x14ac:dyDescent="0.3">
      <c r="A643" s="22"/>
      <c r="B643" s="23" t="s">
        <v>30</v>
      </c>
      <c r="C643" s="23">
        <v>1</v>
      </c>
      <c r="D643" s="23" t="s">
        <v>227</v>
      </c>
      <c r="E643" s="23" t="s">
        <v>63</v>
      </c>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ht="13" x14ac:dyDescent="0.3">
      <c r="A644" s="22"/>
      <c r="B644" s="23" t="s">
        <v>32</v>
      </c>
      <c r="C644" s="23">
        <v>1</v>
      </c>
      <c r="D644" s="23" t="s">
        <v>586</v>
      </c>
      <c r="E644" s="23" t="s">
        <v>59</v>
      </c>
      <c r="F644" s="23" t="s">
        <v>587</v>
      </c>
      <c r="G644" s="21"/>
      <c r="H644" s="21"/>
      <c r="I644" s="21"/>
      <c r="J644" s="21"/>
      <c r="K644" s="21"/>
      <c r="L644" s="21"/>
      <c r="M644" s="21"/>
      <c r="N644" s="21"/>
      <c r="O644" s="21"/>
      <c r="P644" s="21"/>
      <c r="Q644" s="21"/>
      <c r="R644" s="21"/>
      <c r="S644" s="21"/>
      <c r="T644" s="21"/>
      <c r="U644" s="21"/>
      <c r="V644" s="21"/>
      <c r="W644" s="21"/>
      <c r="X644" s="21"/>
      <c r="Y644" s="21"/>
      <c r="Z644" s="21"/>
      <c r="AA644" s="21"/>
    </row>
    <row r="645" spans="1:27" ht="13" x14ac:dyDescent="0.3">
      <c r="A645" s="22"/>
      <c r="B645" s="23" t="s">
        <v>23</v>
      </c>
      <c r="C645" s="23">
        <v>0</v>
      </c>
      <c r="D645" s="23" t="s">
        <v>588</v>
      </c>
      <c r="E645" s="23" t="s">
        <v>63</v>
      </c>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ht="13" x14ac:dyDescent="0.3">
      <c r="A646" s="22"/>
      <c r="B646" s="23" t="s">
        <v>26</v>
      </c>
      <c r="C646" s="23">
        <v>0</v>
      </c>
      <c r="D646" s="23" t="s">
        <v>589</v>
      </c>
      <c r="E646" s="23" t="s">
        <v>63</v>
      </c>
      <c r="F646" s="23" t="s">
        <v>590</v>
      </c>
      <c r="G646" s="21"/>
      <c r="H646" s="21"/>
      <c r="I646" s="21"/>
      <c r="J646" s="21"/>
      <c r="K646" s="21"/>
      <c r="L646" s="21"/>
      <c r="M646" s="21"/>
      <c r="N646" s="21"/>
      <c r="O646" s="21"/>
      <c r="P646" s="21"/>
      <c r="Q646" s="21"/>
      <c r="R646" s="21"/>
      <c r="S646" s="21"/>
      <c r="T646" s="21"/>
      <c r="U646" s="21"/>
      <c r="V646" s="21"/>
      <c r="W646" s="21"/>
      <c r="X646" s="21"/>
      <c r="Y646" s="21"/>
      <c r="Z646" s="21"/>
      <c r="AA646" s="21"/>
    </row>
    <row r="647" spans="1:27" ht="13" x14ac:dyDescent="0.3">
      <c r="A647" s="22"/>
      <c r="B647" s="23" t="s">
        <v>29</v>
      </c>
      <c r="C647" s="23">
        <v>3</v>
      </c>
      <c r="D647" s="31">
        <v>44448</v>
      </c>
      <c r="E647" s="23" t="s">
        <v>99</v>
      </c>
      <c r="F647" s="23" t="s">
        <v>474</v>
      </c>
      <c r="G647" s="21"/>
      <c r="H647" s="21"/>
      <c r="I647" s="21"/>
      <c r="J647" s="21"/>
      <c r="K647" s="21"/>
      <c r="L647" s="21"/>
      <c r="M647" s="21"/>
      <c r="N647" s="21"/>
      <c r="O647" s="21"/>
      <c r="P647" s="21"/>
      <c r="Q647" s="21"/>
      <c r="R647" s="21"/>
      <c r="S647" s="21"/>
      <c r="T647" s="21"/>
      <c r="U647" s="21"/>
      <c r="V647" s="21"/>
      <c r="W647" s="21"/>
      <c r="X647" s="21"/>
      <c r="Y647" s="21"/>
      <c r="Z647" s="21"/>
      <c r="AA647" s="21"/>
    </row>
    <row r="648" spans="1:27" ht="13" x14ac:dyDescent="0.3">
      <c r="A648" s="22"/>
      <c r="B648" s="23" t="s">
        <v>23</v>
      </c>
      <c r="C648" s="23">
        <v>2</v>
      </c>
      <c r="D648" s="23" t="s">
        <v>591</v>
      </c>
      <c r="E648" s="23" t="s">
        <v>592</v>
      </c>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ht="13" x14ac:dyDescent="0.3">
      <c r="A649" s="24">
        <v>44221</v>
      </c>
      <c r="B649" s="23" t="s">
        <v>32</v>
      </c>
      <c r="C649" s="23">
        <v>2</v>
      </c>
      <c r="D649" s="23" t="s">
        <v>593</v>
      </c>
      <c r="E649" s="23" t="s">
        <v>63</v>
      </c>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ht="13" x14ac:dyDescent="0.3">
      <c r="A650" s="20" t="s">
        <v>519</v>
      </c>
      <c r="B650" s="23" t="s">
        <v>27</v>
      </c>
      <c r="C650" s="23">
        <v>0</v>
      </c>
      <c r="D650" s="23" t="s">
        <v>462</v>
      </c>
      <c r="E650" s="23" t="s">
        <v>63</v>
      </c>
      <c r="F650" s="23" t="s">
        <v>594</v>
      </c>
      <c r="G650" s="21"/>
      <c r="H650" s="21"/>
      <c r="I650" s="21"/>
      <c r="J650" s="21"/>
      <c r="K650" s="21"/>
      <c r="L650" s="21"/>
      <c r="M650" s="21"/>
      <c r="N650" s="21"/>
      <c r="O650" s="21"/>
      <c r="P650" s="21"/>
      <c r="Q650" s="21"/>
      <c r="R650" s="21"/>
      <c r="S650" s="21"/>
      <c r="T650" s="21"/>
      <c r="U650" s="21"/>
      <c r="V650" s="21"/>
      <c r="W650" s="21"/>
      <c r="X650" s="21"/>
      <c r="Y650" s="21"/>
      <c r="Z650" s="21"/>
      <c r="AA650" s="21"/>
    </row>
    <row r="651" spans="1:27" ht="13" x14ac:dyDescent="0.3">
      <c r="A651" s="20" t="s">
        <v>521</v>
      </c>
      <c r="B651" s="23" t="s">
        <v>33</v>
      </c>
      <c r="C651" s="23">
        <v>2</v>
      </c>
      <c r="D651" s="23" t="s">
        <v>413</v>
      </c>
      <c r="E651" s="23" t="s">
        <v>59</v>
      </c>
      <c r="F651" s="23" t="s">
        <v>595</v>
      </c>
      <c r="G651" s="21"/>
      <c r="H651" s="21"/>
      <c r="I651" s="21"/>
      <c r="J651" s="21"/>
      <c r="K651" s="21"/>
      <c r="L651" s="21"/>
      <c r="M651" s="21"/>
      <c r="N651" s="21"/>
      <c r="O651" s="21"/>
      <c r="P651" s="21"/>
      <c r="Q651" s="21"/>
      <c r="R651" s="21"/>
      <c r="S651" s="21"/>
      <c r="T651" s="21"/>
      <c r="U651" s="21"/>
      <c r="V651" s="21"/>
      <c r="W651" s="21"/>
      <c r="X651" s="21"/>
      <c r="Y651" s="21"/>
      <c r="Z651" s="21"/>
      <c r="AA651" s="21"/>
    </row>
    <row r="652" spans="1:27" ht="13" x14ac:dyDescent="0.3">
      <c r="A652" s="22"/>
      <c r="B652" s="23" t="s">
        <v>26</v>
      </c>
      <c r="C652" s="23">
        <v>1</v>
      </c>
      <c r="D652" s="23" t="s">
        <v>596</v>
      </c>
      <c r="E652" s="23" t="s">
        <v>63</v>
      </c>
      <c r="F652" s="23" t="s">
        <v>597</v>
      </c>
      <c r="G652" s="21"/>
      <c r="H652" s="21"/>
      <c r="I652" s="21"/>
      <c r="J652" s="21"/>
      <c r="K652" s="21"/>
      <c r="L652" s="21"/>
      <c r="M652" s="21"/>
      <c r="N652" s="21"/>
      <c r="O652" s="21"/>
      <c r="P652" s="21"/>
      <c r="Q652" s="21"/>
      <c r="R652" s="21"/>
      <c r="S652" s="21"/>
      <c r="T652" s="21"/>
      <c r="U652" s="21"/>
      <c r="V652" s="21"/>
      <c r="W652" s="21"/>
      <c r="X652" s="21"/>
      <c r="Y652" s="21"/>
      <c r="Z652" s="21"/>
      <c r="AA652" s="21"/>
    </row>
    <row r="653" spans="1:27" ht="13" x14ac:dyDescent="0.3">
      <c r="A653" s="22"/>
      <c r="B653" s="23" t="s">
        <v>28</v>
      </c>
      <c r="C653" s="23">
        <v>1</v>
      </c>
      <c r="D653" s="23" t="s">
        <v>598</v>
      </c>
      <c r="E653" s="23" t="s">
        <v>63</v>
      </c>
      <c r="F653" s="23" t="s">
        <v>599</v>
      </c>
      <c r="G653" s="21"/>
      <c r="H653" s="21"/>
      <c r="I653" s="21"/>
      <c r="J653" s="21"/>
      <c r="K653" s="21"/>
      <c r="L653" s="21"/>
      <c r="M653" s="21"/>
      <c r="N653" s="21"/>
      <c r="O653" s="21"/>
      <c r="P653" s="21"/>
      <c r="Q653" s="21"/>
      <c r="R653" s="21"/>
      <c r="S653" s="21"/>
      <c r="T653" s="21"/>
      <c r="U653" s="21"/>
      <c r="V653" s="21"/>
      <c r="W653" s="21"/>
      <c r="X653" s="21"/>
      <c r="Y653" s="21"/>
      <c r="Z653" s="21"/>
      <c r="AA653" s="21"/>
    </row>
    <row r="654" spans="1:27" ht="13" x14ac:dyDescent="0.3">
      <c r="A654" s="22"/>
      <c r="B654" s="23" t="s">
        <v>33</v>
      </c>
      <c r="C654" s="23">
        <v>0</v>
      </c>
      <c r="D654" s="23" t="s">
        <v>390</v>
      </c>
      <c r="E654" s="23" t="s">
        <v>63</v>
      </c>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ht="13" x14ac:dyDescent="0.3">
      <c r="A655" s="22"/>
      <c r="B655" s="23" t="s">
        <v>26</v>
      </c>
      <c r="C655" s="23">
        <v>1</v>
      </c>
      <c r="D655" s="23" t="s">
        <v>448</v>
      </c>
      <c r="E655" s="23" t="s">
        <v>63</v>
      </c>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ht="13" x14ac:dyDescent="0.3">
      <c r="A656" s="24">
        <v>44223</v>
      </c>
      <c r="B656" s="23" t="s">
        <v>27</v>
      </c>
      <c r="C656" s="23">
        <v>0</v>
      </c>
      <c r="D656" s="23" t="s">
        <v>492</v>
      </c>
      <c r="E656" s="23" t="s">
        <v>63</v>
      </c>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ht="13" x14ac:dyDescent="0.3">
      <c r="A657" s="22"/>
      <c r="B657" s="23" t="s">
        <v>31</v>
      </c>
      <c r="C657" s="23">
        <v>2</v>
      </c>
      <c r="D657" s="23" t="s">
        <v>453</v>
      </c>
      <c r="E657" s="23" t="s">
        <v>63</v>
      </c>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ht="13" x14ac:dyDescent="0.3">
      <c r="A658" s="22"/>
      <c r="B658" s="23" t="s">
        <v>32</v>
      </c>
      <c r="C658" s="23">
        <v>2</v>
      </c>
      <c r="D658" s="23" t="s">
        <v>600</v>
      </c>
      <c r="E658" s="23" t="s">
        <v>59</v>
      </c>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ht="13" x14ac:dyDescent="0.3">
      <c r="A659" s="22"/>
      <c r="B659" s="23" t="s">
        <v>26</v>
      </c>
      <c r="C659" s="23">
        <v>1</v>
      </c>
      <c r="D659" s="23" t="s">
        <v>264</v>
      </c>
      <c r="E659" s="23" t="s">
        <v>63</v>
      </c>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ht="13" x14ac:dyDescent="0.3">
      <c r="A660" s="24">
        <v>44224</v>
      </c>
      <c r="B660" s="23" t="s">
        <v>30</v>
      </c>
      <c r="C660" s="23">
        <v>1</v>
      </c>
      <c r="D660" s="23" t="s">
        <v>601</v>
      </c>
      <c r="E660" s="23" t="s">
        <v>63</v>
      </c>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ht="13" x14ac:dyDescent="0.3">
      <c r="A661" s="22"/>
      <c r="B661" s="23" t="s">
        <v>23</v>
      </c>
      <c r="C661" s="23">
        <v>0</v>
      </c>
      <c r="D661" s="23" t="s">
        <v>602</v>
      </c>
      <c r="E661" s="23" t="s">
        <v>63</v>
      </c>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ht="13" x14ac:dyDescent="0.3">
      <c r="A662" s="22"/>
      <c r="B662" s="23" t="s">
        <v>23</v>
      </c>
      <c r="C662" s="23">
        <v>1</v>
      </c>
      <c r="D662" s="23" t="s">
        <v>441</v>
      </c>
      <c r="E662" s="23" t="s">
        <v>63</v>
      </c>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ht="13" x14ac:dyDescent="0.3">
      <c r="A663" s="22"/>
      <c r="B663" s="23" t="s">
        <v>30</v>
      </c>
      <c r="C663" s="23">
        <v>1</v>
      </c>
      <c r="D663" s="23" t="s">
        <v>603</v>
      </c>
      <c r="E663" s="23" t="s">
        <v>63</v>
      </c>
      <c r="F663" s="23" t="s">
        <v>604</v>
      </c>
      <c r="G663" s="21"/>
      <c r="H663" s="21"/>
      <c r="I663" s="21"/>
      <c r="J663" s="21"/>
      <c r="K663" s="21"/>
      <c r="L663" s="21"/>
      <c r="M663" s="21"/>
      <c r="N663" s="21"/>
      <c r="O663" s="21"/>
      <c r="P663" s="21"/>
      <c r="Q663" s="21"/>
      <c r="R663" s="21"/>
      <c r="S663" s="21"/>
      <c r="T663" s="21"/>
      <c r="U663" s="21"/>
      <c r="V663" s="21"/>
      <c r="W663" s="21"/>
      <c r="X663" s="21"/>
      <c r="Y663" s="21"/>
      <c r="Z663" s="21"/>
      <c r="AA663" s="21"/>
    </row>
    <row r="664" spans="1:27" ht="13" x14ac:dyDescent="0.3">
      <c r="A664" s="22"/>
      <c r="B664" s="23" t="s">
        <v>23</v>
      </c>
      <c r="C664" s="23">
        <v>1</v>
      </c>
      <c r="D664" s="31">
        <v>44418</v>
      </c>
      <c r="E664" s="23" t="s">
        <v>88</v>
      </c>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ht="13" x14ac:dyDescent="0.3">
      <c r="A665" s="22"/>
      <c r="B665" s="23" t="s">
        <v>28</v>
      </c>
      <c r="C665" s="23">
        <v>1</v>
      </c>
      <c r="D665" s="23" t="s">
        <v>605</v>
      </c>
      <c r="E665" s="23" t="s">
        <v>63</v>
      </c>
      <c r="F665" s="23" t="s">
        <v>606</v>
      </c>
      <c r="G665" s="21"/>
      <c r="H665" s="21"/>
      <c r="I665" s="21"/>
      <c r="J665" s="21"/>
      <c r="K665" s="21"/>
      <c r="L665" s="21"/>
      <c r="M665" s="21"/>
      <c r="N665" s="21"/>
      <c r="O665" s="21"/>
      <c r="P665" s="21"/>
      <c r="Q665" s="21"/>
      <c r="R665" s="21"/>
      <c r="S665" s="21"/>
      <c r="T665" s="21"/>
      <c r="U665" s="21"/>
      <c r="V665" s="21"/>
      <c r="W665" s="21"/>
      <c r="X665" s="21"/>
      <c r="Y665" s="21"/>
      <c r="Z665" s="21"/>
      <c r="AA665" s="21"/>
    </row>
    <row r="666" spans="1:27" ht="13" x14ac:dyDescent="0.3">
      <c r="A666" s="22"/>
      <c r="B666" s="23" t="s">
        <v>32</v>
      </c>
      <c r="C666" s="23">
        <v>0</v>
      </c>
      <c r="D666" s="23" t="s">
        <v>607</v>
      </c>
      <c r="E666" s="23" t="s">
        <v>63</v>
      </c>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ht="13" x14ac:dyDescent="0.3">
      <c r="A667" s="22"/>
      <c r="B667" s="23" t="s">
        <v>26</v>
      </c>
      <c r="C667" s="23">
        <v>1</v>
      </c>
      <c r="D667" s="23" t="s">
        <v>608</v>
      </c>
      <c r="E667" s="23" t="s">
        <v>59</v>
      </c>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ht="13" x14ac:dyDescent="0.3">
      <c r="A668" s="22"/>
      <c r="B668" s="23" t="s">
        <v>27</v>
      </c>
      <c r="C668" s="23">
        <v>0</v>
      </c>
      <c r="D668" s="23" t="s">
        <v>421</v>
      </c>
      <c r="E668" s="23" t="s">
        <v>59</v>
      </c>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ht="13" x14ac:dyDescent="0.3">
      <c r="A669" s="22"/>
      <c r="B669" s="23" t="s">
        <v>31</v>
      </c>
      <c r="C669" s="23">
        <v>1</v>
      </c>
      <c r="D669" s="23" t="s">
        <v>281</v>
      </c>
      <c r="E669" s="23" t="s">
        <v>63</v>
      </c>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ht="13" x14ac:dyDescent="0.3">
      <c r="A670" s="22"/>
      <c r="B670" s="23" t="s">
        <v>27</v>
      </c>
      <c r="C670" s="23">
        <v>2</v>
      </c>
      <c r="D670" s="23" t="s">
        <v>609</v>
      </c>
      <c r="E670" s="23" t="s">
        <v>77</v>
      </c>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ht="13" x14ac:dyDescent="0.3">
      <c r="A671" s="22"/>
      <c r="B671" s="23" t="s">
        <v>27</v>
      </c>
      <c r="C671" s="23">
        <v>2</v>
      </c>
      <c r="D671" s="23" t="s">
        <v>143</v>
      </c>
      <c r="E671" s="23" t="s">
        <v>59</v>
      </c>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ht="13" x14ac:dyDescent="0.3">
      <c r="A672" s="22"/>
      <c r="B672" s="23" t="s">
        <v>29</v>
      </c>
      <c r="C672" s="23">
        <v>3</v>
      </c>
      <c r="D672" s="31">
        <v>44512</v>
      </c>
      <c r="E672" s="23" t="s">
        <v>88</v>
      </c>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ht="13" x14ac:dyDescent="0.3">
      <c r="A673" s="22"/>
      <c r="B673" s="23" t="s">
        <v>26</v>
      </c>
      <c r="C673" s="23">
        <v>2</v>
      </c>
      <c r="D673" s="23" t="s">
        <v>610</v>
      </c>
      <c r="E673" s="23" t="s">
        <v>63</v>
      </c>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ht="13" x14ac:dyDescent="0.3">
      <c r="A674" s="22"/>
      <c r="B674" s="23" t="s">
        <v>28</v>
      </c>
      <c r="C674" s="23">
        <v>2</v>
      </c>
      <c r="D674" s="23" t="s">
        <v>402</v>
      </c>
      <c r="E674" s="23" t="s">
        <v>99</v>
      </c>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ht="13" x14ac:dyDescent="0.3">
      <c r="A675" s="24">
        <v>44225</v>
      </c>
      <c r="B675" s="23" t="s">
        <v>27</v>
      </c>
      <c r="C675" s="23">
        <v>1</v>
      </c>
      <c r="D675" s="23" t="s">
        <v>81</v>
      </c>
      <c r="E675" s="23" t="s">
        <v>63</v>
      </c>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ht="13" x14ac:dyDescent="0.3">
      <c r="A676" s="22"/>
      <c r="B676" s="23" t="s">
        <v>32</v>
      </c>
      <c r="C676" s="23">
        <v>0</v>
      </c>
      <c r="D676" s="23" t="s">
        <v>343</v>
      </c>
      <c r="E676" s="23" t="s">
        <v>63</v>
      </c>
      <c r="F676" s="23" t="s">
        <v>611</v>
      </c>
      <c r="G676" s="21"/>
      <c r="H676" s="21"/>
      <c r="I676" s="21"/>
      <c r="J676" s="21"/>
      <c r="K676" s="21"/>
      <c r="L676" s="21"/>
      <c r="M676" s="21"/>
      <c r="N676" s="21"/>
      <c r="O676" s="21"/>
      <c r="P676" s="21"/>
      <c r="Q676" s="21"/>
      <c r="R676" s="21"/>
      <c r="S676" s="21"/>
      <c r="T676" s="21"/>
      <c r="U676" s="21"/>
      <c r="V676" s="21"/>
      <c r="W676" s="21"/>
      <c r="X676" s="21"/>
      <c r="Y676" s="21"/>
      <c r="Z676" s="21"/>
      <c r="AA676" s="21"/>
    </row>
    <row r="677" spans="1:27" ht="13" x14ac:dyDescent="0.3">
      <c r="A677" s="22"/>
      <c r="B677" s="23" t="s">
        <v>24</v>
      </c>
      <c r="C677" s="23">
        <v>0</v>
      </c>
      <c r="D677" s="23" t="s">
        <v>246</v>
      </c>
      <c r="E677" s="23" t="s">
        <v>59</v>
      </c>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ht="13" x14ac:dyDescent="0.3">
      <c r="A678" s="22"/>
      <c r="B678" s="23" t="s">
        <v>26</v>
      </c>
      <c r="C678" s="23">
        <v>1</v>
      </c>
      <c r="D678" s="23" t="s">
        <v>142</v>
      </c>
      <c r="E678" s="23" t="s">
        <v>63</v>
      </c>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ht="13" x14ac:dyDescent="0.3">
      <c r="A679" s="22"/>
      <c r="B679" s="23" t="s">
        <v>33</v>
      </c>
      <c r="C679" s="23">
        <v>1</v>
      </c>
      <c r="D679" s="23" t="s">
        <v>531</v>
      </c>
      <c r="E679" s="23" t="s">
        <v>63</v>
      </c>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ht="13" x14ac:dyDescent="0.3">
      <c r="A680" s="22"/>
      <c r="B680" s="23" t="s">
        <v>31</v>
      </c>
      <c r="C680" s="23">
        <v>1</v>
      </c>
      <c r="D680" s="23" t="s">
        <v>215</v>
      </c>
      <c r="E680" s="23" t="s">
        <v>77</v>
      </c>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ht="13" x14ac:dyDescent="0.3">
      <c r="A681" s="22"/>
      <c r="B681" s="23" t="s">
        <v>29</v>
      </c>
      <c r="C681" s="23">
        <v>1</v>
      </c>
      <c r="D681" s="23" t="s">
        <v>232</v>
      </c>
      <c r="E681" s="23" t="s">
        <v>63</v>
      </c>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ht="13" x14ac:dyDescent="0.3">
      <c r="A682" s="22"/>
      <c r="B682" s="23" t="s">
        <v>31</v>
      </c>
      <c r="C682" s="23">
        <v>2</v>
      </c>
      <c r="D682" s="23" t="s">
        <v>226</v>
      </c>
      <c r="E682" s="23" t="s">
        <v>88</v>
      </c>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ht="13" x14ac:dyDescent="0.3">
      <c r="A683" s="22"/>
      <c r="B683" s="23" t="s">
        <v>26</v>
      </c>
      <c r="C683" s="23">
        <v>1</v>
      </c>
      <c r="D683" s="23" t="s">
        <v>612</v>
      </c>
      <c r="E683" s="23" t="s">
        <v>63</v>
      </c>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ht="13" x14ac:dyDescent="0.3">
      <c r="A684" s="22"/>
      <c r="B684" s="23" t="s">
        <v>33</v>
      </c>
      <c r="C684" s="23">
        <v>0</v>
      </c>
      <c r="D684" s="23" t="s">
        <v>187</v>
      </c>
      <c r="E684" s="23" t="s">
        <v>59</v>
      </c>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ht="13" x14ac:dyDescent="0.3">
      <c r="A685" s="24">
        <v>44227</v>
      </c>
      <c r="B685" s="23" t="s">
        <v>31</v>
      </c>
      <c r="C685" s="23">
        <v>1</v>
      </c>
      <c r="D685" s="23" t="s">
        <v>386</v>
      </c>
      <c r="E685" s="23" t="s">
        <v>63</v>
      </c>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ht="13" x14ac:dyDescent="0.3">
      <c r="A686" s="22"/>
      <c r="B686" s="23" t="s">
        <v>25</v>
      </c>
      <c r="C686" s="23">
        <v>0</v>
      </c>
      <c r="D686" s="23" t="s">
        <v>123</v>
      </c>
      <c r="E686" s="23" t="s">
        <v>63</v>
      </c>
      <c r="F686" s="23" t="s">
        <v>613</v>
      </c>
      <c r="G686" s="21"/>
      <c r="H686" s="21"/>
      <c r="I686" s="21"/>
      <c r="J686" s="21"/>
      <c r="K686" s="21"/>
      <c r="L686" s="21"/>
      <c r="M686" s="21"/>
      <c r="N686" s="21"/>
      <c r="O686" s="21"/>
      <c r="P686" s="21"/>
      <c r="Q686" s="21"/>
      <c r="R686" s="21"/>
      <c r="S686" s="21"/>
      <c r="T686" s="21"/>
      <c r="U686" s="21"/>
      <c r="V686" s="21"/>
      <c r="W686" s="21"/>
      <c r="X686" s="21"/>
      <c r="Y686" s="21"/>
      <c r="Z686" s="21"/>
      <c r="AA686" s="21"/>
    </row>
    <row r="687" spans="1:27" ht="13" x14ac:dyDescent="0.3">
      <c r="A687" s="22"/>
      <c r="B687" s="23" t="s">
        <v>24</v>
      </c>
      <c r="C687" s="23">
        <v>3</v>
      </c>
      <c r="D687" s="23" t="s">
        <v>614</v>
      </c>
      <c r="E687" s="23" t="s">
        <v>77</v>
      </c>
      <c r="F687" s="23" t="s">
        <v>615</v>
      </c>
      <c r="G687" s="21"/>
      <c r="H687" s="21"/>
      <c r="I687" s="21"/>
      <c r="J687" s="21"/>
      <c r="K687" s="21"/>
      <c r="L687" s="21"/>
      <c r="M687" s="21"/>
      <c r="N687" s="21"/>
      <c r="O687" s="21"/>
      <c r="P687" s="21"/>
      <c r="Q687" s="21"/>
      <c r="R687" s="21"/>
      <c r="S687" s="21"/>
      <c r="T687" s="21"/>
      <c r="U687" s="21"/>
      <c r="V687" s="21"/>
      <c r="W687" s="21"/>
      <c r="X687" s="21"/>
      <c r="Y687" s="21"/>
      <c r="Z687" s="21"/>
      <c r="AA687" s="21"/>
    </row>
    <row r="688" spans="1:27" ht="13" x14ac:dyDescent="0.3">
      <c r="A688" s="22"/>
      <c r="B688" s="23" t="s">
        <v>33</v>
      </c>
      <c r="C688" s="23">
        <v>0</v>
      </c>
      <c r="D688" s="23" t="s">
        <v>326</v>
      </c>
      <c r="E688" s="23" t="s">
        <v>63</v>
      </c>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ht="13" x14ac:dyDescent="0.3">
      <c r="A689" s="22"/>
      <c r="B689" s="23" t="s">
        <v>29</v>
      </c>
      <c r="C689" s="23">
        <v>0</v>
      </c>
      <c r="D689" s="23" t="s">
        <v>616</v>
      </c>
      <c r="E689" s="23" t="s">
        <v>63</v>
      </c>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ht="13" x14ac:dyDescent="0.3">
      <c r="A690" s="22"/>
      <c r="B690" s="23" t="s">
        <v>31</v>
      </c>
      <c r="C690" s="23">
        <v>0</v>
      </c>
      <c r="D690" s="23" t="s">
        <v>617</v>
      </c>
      <c r="E690" s="23" t="s">
        <v>77</v>
      </c>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ht="13" x14ac:dyDescent="0.3">
      <c r="A691" s="22"/>
      <c r="B691" s="23" t="s">
        <v>27</v>
      </c>
      <c r="C691" s="23">
        <v>1</v>
      </c>
      <c r="D691" s="23" t="s">
        <v>235</v>
      </c>
      <c r="E691" s="23" t="s">
        <v>59</v>
      </c>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ht="13" x14ac:dyDescent="0.3">
      <c r="A692" s="22"/>
      <c r="B692" s="23" t="s">
        <v>32</v>
      </c>
      <c r="C692" s="23">
        <v>1</v>
      </c>
      <c r="D692" s="23" t="s">
        <v>357</v>
      </c>
      <c r="E692" s="23" t="s">
        <v>63</v>
      </c>
      <c r="F692" s="23" t="s">
        <v>618</v>
      </c>
      <c r="G692" s="21"/>
      <c r="H692" s="21"/>
      <c r="I692" s="21"/>
      <c r="J692" s="21"/>
      <c r="K692" s="21"/>
      <c r="L692" s="21"/>
      <c r="M692" s="21"/>
      <c r="N692" s="21"/>
      <c r="O692" s="21"/>
      <c r="P692" s="21"/>
      <c r="Q692" s="21"/>
      <c r="R692" s="21"/>
      <c r="S692" s="21"/>
      <c r="T692" s="21"/>
      <c r="U692" s="21"/>
      <c r="V692" s="21"/>
      <c r="W692" s="21"/>
      <c r="X692" s="21"/>
      <c r="Y692" s="21"/>
      <c r="Z692" s="21"/>
      <c r="AA692" s="21"/>
    </row>
    <row r="693" spans="1:27" ht="13" x14ac:dyDescent="0.3">
      <c r="A693" s="22"/>
      <c r="B693" s="23" t="s">
        <v>24</v>
      </c>
      <c r="C693" s="23">
        <v>0</v>
      </c>
      <c r="D693" s="23" t="s">
        <v>200</v>
      </c>
      <c r="E693" s="23" t="s">
        <v>63</v>
      </c>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ht="13" x14ac:dyDescent="0.3">
      <c r="A694" s="22"/>
      <c r="B694" s="23" t="s">
        <v>25</v>
      </c>
      <c r="C694" s="23">
        <v>1</v>
      </c>
      <c r="D694" s="23" t="s">
        <v>315</v>
      </c>
      <c r="E694" s="23" t="s">
        <v>59</v>
      </c>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ht="13" x14ac:dyDescent="0.3">
      <c r="A695" s="22"/>
      <c r="B695" s="23" t="s">
        <v>27</v>
      </c>
      <c r="C695" s="23">
        <v>0</v>
      </c>
      <c r="D695" s="23" t="s">
        <v>619</v>
      </c>
      <c r="E695" s="23" t="s">
        <v>63</v>
      </c>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ht="13" x14ac:dyDescent="0.3">
      <c r="A696" s="22"/>
      <c r="B696" s="23" t="s">
        <v>26</v>
      </c>
      <c r="C696" s="23">
        <v>0</v>
      </c>
      <c r="D696" s="23" t="s">
        <v>620</v>
      </c>
      <c r="E696" s="23" t="s">
        <v>63</v>
      </c>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ht="13" x14ac:dyDescent="0.3">
      <c r="A697" s="22"/>
      <c r="B697" s="23" t="s">
        <v>25</v>
      </c>
      <c r="C697" s="23">
        <v>1</v>
      </c>
      <c r="D697" s="23" t="s">
        <v>621</v>
      </c>
      <c r="E697" s="23" t="s">
        <v>63</v>
      </c>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ht="13" x14ac:dyDescent="0.3">
      <c r="A698" s="22"/>
      <c r="B698" s="23" t="s">
        <v>33</v>
      </c>
      <c r="C698" s="23">
        <v>1</v>
      </c>
      <c r="D698" s="23" t="s">
        <v>622</v>
      </c>
      <c r="E698" s="23" t="s">
        <v>63</v>
      </c>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ht="13" x14ac:dyDescent="0.3">
      <c r="A699" s="20" t="s">
        <v>623</v>
      </c>
      <c r="B699" s="23" t="s">
        <v>30</v>
      </c>
      <c r="C699" s="23">
        <v>0</v>
      </c>
      <c r="D699" s="23" t="s">
        <v>624</v>
      </c>
      <c r="E699" s="23" t="s">
        <v>63</v>
      </c>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ht="13" x14ac:dyDescent="0.3">
      <c r="A700" s="22"/>
      <c r="B700" s="23" t="s">
        <v>26</v>
      </c>
      <c r="C700" s="23">
        <v>1</v>
      </c>
      <c r="D700" s="23" t="s">
        <v>625</v>
      </c>
      <c r="E700" s="23" t="s">
        <v>63</v>
      </c>
      <c r="F700" s="23" t="s">
        <v>626</v>
      </c>
      <c r="G700" s="21"/>
      <c r="H700" s="21"/>
      <c r="I700" s="21"/>
      <c r="J700" s="21"/>
      <c r="K700" s="21"/>
      <c r="L700" s="21"/>
      <c r="M700" s="21"/>
      <c r="N700" s="21"/>
      <c r="O700" s="21"/>
      <c r="P700" s="21"/>
      <c r="Q700" s="21"/>
      <c r="R700" s="21"/>
      <c r="S700" s="21"/>
      <c r="T700" s="21"/>
      <c r="U700" s="21"/>
      <c r="V700" s="21"/>
      <c r="W700" s="21"/>
      <c r="X700" s="21"/>
      <c r="Y700" s="21"/>
      <c r="Z700" s="21"/>
      <c r="AA700" s="21"/>
    </row>
    <row r="701" spans="1:27" ht="13" x14ac:dyDescent="0.3">
      <c r="A701" s="22"/>
      <c r="B701" s="28" t="s">
        <v>29</v>
      </c>
      <c r="C701" s="28">
        <v>0</v>
      </c>
      <c r="D701" s="28" t="s">
        <v>627</v>
      </c>
      <c r="E701" s="28" t="s">
        <v>63</v>
      </c>
      <c r="F701" s="25"/>
      <c r="G701" s="21"/>
      <c r="H701" s="21"/>
      <c r="I701" s="21"/>
      <c r="J701" s="21"/>
      <c r="K701" s="21"/>
      <c r="L701" s="21"/>
      <c r="M701" s="21"/>
      <c r="N701" s="21"/>
      <c r="O701" s="21"/>
      <c r="P701" s="21"/>
      <c r="Q701" s="21"/>
      <c r="R701" s="21"/>
      <c r="S701" s="21"/>
      <c r="T701" s="21"/>
      <c r="U701" s="21"/>
      <c r="V701" s="21"/>
      <c r="W701" s="21"/>
      <c r="X701" s="21"/>
      <c r="Y701" s="21"/>
      <c r="Z701" s="21"/>
      <c r="AA701" s="21"/>
    </row>
    <row r="702" spans="1:27" ht="13" x14ac:dyDescent="0.3">
      <c r="A702" s="22"/>
      <c r="B702" s="35" t="s">
        <v>33</v>
      </c>
      <c r="C702" s="35">
        <v>0</v>
      </c>
      <c r="D702" s="35" t="s">
        <v>628</v>
      </c>
      <c r="E702" s="35" t="s">
        <v>63</v>
      </c>
      <c r="F702" s="35" t="s">
        <v>629</v>
      </c>
      <c r="G702" s="21"/>
      <c r="H702" s="21"/>
      <c r="I702" s="21"/>
      <c r="J702" s="21"/>
      <c r="K702" s="21"/>
      <c r="L702" s="21"/>
      <c r="M702" s="21"/>
      <c r="N702" s="21"/>
      <c r="O702" s="21"/>
      <c r="P702" s="21"/>
      <c r="Q702" s="21"/>
      <c r="R702" s="21"/>
      <c r="S702" s="21"/>
      <c r="T702" s="21"/>
      <c r="U702" s="21"/>
      <c r="V702" s="21"/>
      <c r="W702" s="21"/>
      <c r="X702" s="21"/>
      <c r="Y702" s="21"/>
      <c r="Z702" s="21"/>
      <c r="AA702" s="21"/>
    </row>
    <row r="703" spans="1:27" ht="13" x14ac:dyDescent="0.3">
      <c r="A703" s="22"/>
      <c r="B703" s="23" t="s">
        <v>25</v>
      </c>
      <c r="C703" s="23">
        <v>0</v>
      </c>
      <c r="D703" s="23" t="s">
        <v>603</v>
      </c>
      <c r="E703" s="23" t="s">
        <v>63</v>
      </c>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ht="13" x14ac:dyDescent="0.3">
      <c r="A704" s="22"/>
      <c r="B704" s="23" t="s">
        <v>24</v>
      </c>
      <c r="C704" s="23">
        <v>1</v>
      </c>
      <c r="D704" s="23" t="s">
        <v>630</v>
      </c>
      <c r="E704" s="23" t="s">
        <v>63</v>
      </c>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ht="13" x14ac:dyDescent="0.3">
      <c r="A705" s="22"/>
      <c r="B705" s="23" t="s">
        <v>32</v>
      </c>
      <c r="C705" s="23">
        <v>0</v>
      </c>
      <c r="D705" s="23" t="s">
        <v>156</v>
      </c>
      <c r="E705" s="23" t="s">
        <v>63</v>
      </c>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ht="13" x14ac:dyDescent="0.3">
      <c r="A706" s="22"/>
      <c r="B706" s="23" t="s">
        <v>31</v>
      </c>
      <c r="C706" s="23">
        <v>2</v>
      </c>
      <c r="D706" s="23" t="s">
        <v>631</v>
      </c>
      <c r="E706" s="23" t="s">
        <v>59</v>
      </c>
      <c r="F706" s="23" t="s">
        <v>632</v>
      </c>
      <c r="G706" s="21"/>
      <c r="H706" s="21"/>
      <c r="I706" s="21"/>
      <c r="J706" s="21"/>
      <c r="K706" s="21"/>
      <c r="L706" s="21"/>
      <c r="M706" s="21"/>
      <c r="N706" s="21"/>
      <c r="O706" s="21"/>
      <c r="P706" s="21"/>
      <c r="Q706" s="21"/>
      <c r="R706" s="21"/>
      <c r="S706" s="21"/>
      <c r="T706" s="21"/>
      <c r="U706" s="21"/>
      <c r="V706" s="21"/>
      <c r="W706" s="21"/>
      <c r="X706" s="21"/>
      <c r="Y706" s="21"/>
      <c r="Z706" s="21"/>
      <c r="AA706" s="21"/>
    </row>
    <row r="707" spans="1:27" ht="13" x14ac:dyDescent="0.3">
      <c r="A707" s="22"/>
      <c r="B707" s="23" t="s">
        <v>28</v>
      </c>
      <c r="C707" s="23">
        <v>1</v>
      </c>
      <c r="D707" s="23" t="s">
        <v>126</v>
      </c>
      <c r="E707" s="23" t="s">
        <v>63</v>
      </c>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ht="13" x14ac:dyDescent="0.3">
      <c r="A708" s="22"/>
      <c r="B708" s="23" t="s">
        <v>27</v>
      </c>
      <c r="C708" s="23">
        <v>1</v>
      </c>
      <c r="D708" s="23" t="s">
        <v>633</v>
      </c>
      <c r="E708" s="23" t="s">
        <v>191</v>
      </c>
      <c r="F708" s="23" t="s">
        <v>634</v>
      </c>
      <c r="G708" s="21"/>
      <c r="H708" s="21"/>
      <c r="I708" s="21"/>
      <c r="J708" s="21"/>
      <c r="K708" s="21"/>
      <c r="L708" s="21"/>
      <c r="M708" s="21"/>
      <c r="N708" s="21"/>
      <c r="O708" s="21"/>
      <c r="P708" s="21"/>
      <c r="Q708" s="21"/>
      <c r="R708" s="21"/>
      <c r="S708" s="21"/>
      <c r="T708" s="21"/>
      <c r="U708" s="21"/>
      <c r="V708" s="21"/>
      <c r="W708" s="21"/>
      <c r="X708" s="21"/>
      <c r="Y708" s="21"/>
      <c r="Z708" s="21"/>
      <c r="AA708" s="21"/>
    </row>
    <row r="709" spans="1:27" ht="13" x14ac:dyDescent="0.3">
      <c r="A709" s="24">
        <v>44228</v>
      </c>
      <c r="B709" s="23" t="s">
        <v>24</v>
      </c>
      <c r="C709" s="23">
        <v>0</v>
      </c>
      <c r="D709" s="23" t="s">
        <v>357</v>
      </c>
      <c r="E709" s="23" t="s">
        <v>63</v>
      </c>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ht="13" x14ac:dyDescent="0.3">
      <c r="A710" s="22"/>
      <c r="B710" s="23" t="s">
        <v>33</v>
      </c>
      <c r="C710" s="23">
        <v>2</v>
      </c>
      <c r="D710" s="23" t="s">
        <v>591</v>
      </c>
      <c r="E710" s="23" t="s">
        <v>63</v>
      </c>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ht="13" x14ac:dyDescent="0.3">
      <c r="A711" s="22"/>
      <c r="B711" s="28" t="s">
        <v>29</v>
      </c>
      <c r="C711" s="28">
        <v>0</v>
      </c>
      <c r="D711" s="28" t="s">
        <v>165</v>
      </c>
      <c r="E711" s="28" t="s">
        <v>63</v>
      </c>
      <c r="F711" s="25"/>
      <c r="G711" s="21"/>
      <c r="H711" s="21"/>
      <c r="I711" s="21"/>
      <c r="J711" s="21"/>
      <c r="K711" s="21"/>
      <c r="L711" s="21"/>
      <c r="M711" s="21"/>
      <c r="N711" s="21"/>
      <c r="O711" s="21"/>
      <c r="P711" s="21"/>
      <c r="Q711" s="21"/>
      <c r="R711" s="21"/>
      <c r="S711" s="21"/>
      <c r="T711" s="21"/>
      <c r="U711" s="21"/>
      <c r="V711" s="21"/>
      <c r="W711" s="21"/>
      <c r="X711" s="21"/>
      <c r="Y711" s="21"/>
      <c r="Z711" s="21"/>
      <c r="AA711" s="21"/>
    </row>
    <row r="712" spans="1:27" ht="13" x14ac:dyDescent="0.3">
      <c r="A712" s="22"/>
      <c r="B712" s="28" t="s">
        <v>33</v>
      </c>
      <c r="C712" s="28">
        <v>0</v>
      </c>
      <c r="D712" s="28" t="s">
        <v>635</v>
      </c>
      <c r="E712" s="28" t="s">
        <v>63</v>
      </c>
      <c r="F712" s="25"/>
      <c r="G712" s="21"/>
      <c r="H712" s="21"/>
      <c r="I712" s="21"/>
      <c r="J712" s="21"/>
      <c r="K712" s="21"/>
      <c r="L712" s="21"/>
      <c r="M712" s="21"/>
      <c r="N712" s="21"/>
      <c r="O712" s="21"/>
      <c r="P712" s="21"/>
      <c r="Q712" s="21"/>
      <c r="R712" s="21"/>
      <c r="S712" s="21"/>
      <c r="T712" s="21"/>
      <c r="U712" s="21"/>
      <c r="V712" s="21"/>
      <c r="W712" s="21"/>
      <c r="X712" s="21"/>
      <c r="Y712" s="21"/>
      <c r="Z712" s="21"/>
      <c r="AA712" s="21"/>
    </row>
    <row r="713" spans="1:27" ht="13" x14ac:dyDescent="0.3">
      <c r="A713" s="22"/>
      <c r="B713" s="23" t="s">
        <v>24</v>
      </c>
      <c r="C713" s="23">
        <v>1</v>
      </c>
      <c r="D713" s="23" t="s">
        <v>145</v>
      </c>
      <c r="E713" s="23" t="s">
        <v>59</v>
      </c>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ht="13" x14ac:dyDescent="0.3">
      <c r="A714" s="22"/>
      <c r="B714" s="23" t="s">
        <v>32</v>
      </c>
      <c r="C714" s="23">
        <v>0</v>
      </c>
      <c r="D714" s="23" t="s">
        <v>636</v>
      </c>
      <c r="E714" s="23" t="s">
        <v>63</v>
      </c>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ht="13" x14ac:dyDescent="0.3">
      <c r="A715" s="22"/>
      <c r="B715" s="23" t="s">
        <v>28</v>
      </c>
      <c r="C715" s="23">
        <v>0</v>
      </c>
      <c r="D715" s="23" t="s">
        <v>637</v>
      </c>
      <c r="E715" s="23" t="s">
        <v>63</v>
      </c>
      <c r="F715" s="23" t="s">
        <v>638</v>
      </c>
      <c r="G715" s="21"/>
      <c r="H715" s="21"/>
      <c r="I715" s="21"/>
      <c r="J715" s="21"/>
      <c r="K715" s="21"/>
      <c r="L715" s="21"/>
      <c r="M715" s="21"/>
      <c r="N715" s="21"/>
      <c r="O715" s="21"/>
      <c r="P715" s="21"/>
      <c r="Q715" s="21"/>
      <c r="R715" s="21"/>
      <c r="S715" s="21"/>
      <c r="T715" s="21"/>
      <c r="U715" s="21"/>
      <c r="V715" s="21"/>
      <c r="W715" s="21"/>
      <c r="X715" s="21"/>
      <c r="Y715" s="21"/>
      <c r="Z715" s="21"/>
      <c r="AA715" s="21"/>
    </row>
    <row r="716" spans="1:27" ht="13" x14ac:dyDescent="0.3">
      <c r="A716" s="22"/>
      <c r="B716" s="23" t="s">
        <v>26</v>
      </c>
      <c r="C716" s="23">
        <v>0</v>
      </c>
      <c r="D716" s="23" t="s">
        <v>603</v>
      </c>
      <c r="E716" s="23" t="s">
        <v>63</v>
      </c>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ht="13" x14ac:dyDescent="0.3">
      <c r="A717" s="22"/>
      <c r="B717" s="23" t="s">
        <v>24</v>
      </c>
      <c r="C717" s="23">
        <v>0</v>
      </c>
      <c r="D717" s="23" t="s">
        <v>356</v>
      </c>
      <c r="E717" s="23" t="s">
        <v>63</v>
      </c>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ht="13" x14ac:dyDescent="0.3">
      <c r="A718" s="22"/>
      <c r="B718" s="23" t="s">
        <v>28</v>
      </c>
      <c r="C718" s="23">
        <v>2</v>
      </c>
      <c r="D718" s="23" t="s">
        <v>245</v>
      </c>
      <c r="E718" s="23" t="s">
        <v>130</v>
      </c>
      <c r="F718" s="23" t="s">
        <v>639</v>
      </c>
      <c r="G718" s="21"/>
      <c r="H718" s="21"/>
      <c r="I718" s="21"/>
      <c r="J718" s="21"/>
      <c r="K718" s="21"/>
      <c r="L718" s="21"/>
      <c r="M718" s="21"/>
      <c r="N718" s="21"/>
      <c r="O718" s="21"/>
      <c r="P718" s="21"/>
      <c r="Q718" s="21"/>
      <c r="R718" s="21"/>
      <c r="S718" s="21"/>
      <c r="T718" s="21"/>
      <c r="U718" s="21"/>
      <c r="V718" s="21"/>
      <c r="W718" s="21"/>
      <c r="X718" s="21"/>
      <c r="Y718" s="21"/>
      <c r="Z718" s="21"/>
      <c r="AA718" s="21"/>
    </row>
    <row r="719" spans="1:27" ht="13" x14ac:dyDescent="0.3">
      <c r="A719" s="22"/>
      <c r="B719" s="23" t="s">
        <v>31</v>
      </c>
      <c r="C719" s="23">
        <v>0</v>
      </c>
      <c r="D719" s="23" t="s">
        <v>640</v>
      </c>
      <c r="E719" s="23" t="s">
        <v>63</v>
      </c>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ht="13" x14ac:dyDescent="0.3">
      <c r="A720" s="24">
        <v>43863</v>
      </c>
      <c r="B720" s="23" t="s">
        <v>29</v>
      </c>
      <c r="C720" s="23">
        <v>2</v>
      </c>
      <c r="D720" s="23" t="s">
        <v>370</v>
      </c>
      <c r="E720" s="23" t="s">
        <v>63</v>
      </c>
      <c r="F720" s="23" t="s">
        <v>641</v>
      </c>
      <c r="G720" s="21"/>
      <c r="H720" s="21"/>
      <c r="I720" s="21"/>
      <c r="J720" s="21"/>
      <c r="K720" s="21"/>
      <c r="L720" s="21"/>
      <c r="M720" s="21"/>
      <c r="N720" s="21"/>
      <c r="O720" s="21"/>
      <c r="P720" s="21"/>
      <c r="Q720" s="21"/>
      <c r="R720" s="21"/>
      <c r="S720" s="21"/>
      <c r="T720" s="21"/>
      <c r="U720" s="21"/>
      <c r="V720" s="21"/>
      <c r="W720" s="21"/>
      <c r="X720" s="21"/>
      <c r="Y720" s="21"/>
      <c r="Z720" s="21"/>
      <c r="AA720" s="21"/>
    </row>
    <row r="721" spans="1:27" ht="13" x14ac:dyDescent="0.3">
      <c r="A721" s="22"/>
      <c r="B721" s="23" t="s">
        <v>32</v>
      </c>
      <c r="C721" s="23">
        <v>1</v>
      </c>
      <c r="D721" s="23" t="s">
        <v>135</v>
      </c>
      <c r="E721" s="23" t="s">
        <v>63</v>
      </c>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ht="13" x14ac:dyDescent="0.3">
      <c r="A722" s="22"/>
      <c r="B722" s="23" t="s">
        <v>31</v>
      </c>
      <c r="C722" s="23">
        <v>1</v>
      </c>
      <c r="D722" s="23" t="s">
        <v>338</v>
      </c>
      <c r="E722" s="23" t="s">
        <v>59</v>
      </c>
      <c r="F722" s="23" t="s">
        <v>642</v>
      </c>
      <c r="G722" s="21"/>
      <c r="H722" s="21"/>
      <c r="I722" s="21"/>
      <c r="J722" s="21"/>
      <c r="K722" s="21"/>
      <c r="L722" s="21"/>
      <c r="M722" s="21"/>
      <c r="N722" s="21"/>
      <c r="O722" s="21"/>
      <c r="P722" s="21"/>
      <c r="Q722" s="21"/>
      <c r="R722" s="21"/>
      <c r="S722" s="21"/>
      <c r="T722" s="21"/>
      <c r="U722" s="21"/>
      <c r="V722" s="21"/>
      <c r="W722" s="21"/>
      <c r="X722" s="21"/>
      <c r="Y722" s="21"/>
      <c r="Z722" s="21"/>
      <c r="AA722" s="21"/>
    </row>
    <row r="723" spans="1:27" ht="13" x14ac:dyDescent="0.3">
      <c r="A723" s="22"/>
      <c r="B723" s="23" t="s">
        <v>24</v>
      </c>
      <c r="C723" s="23">
        <v>2</v>
      </c>
      <c r="D723" s="23" t="s">
        <v>221</v>
      </c>
      <c r="E723" s="23" t="s">
        <v>88</v>
      </c>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ht="13" x14ac:dyDescent="0.3">
      <c r="A724" s="22"/>
      <c r="B724" s="23" t="s">
        <v>31</v>
      </c>
      <c r="C724" s="23">
        <v>1</v>
      </c>
      <c r="D724" s="23" t="s">
        <v>247</v>
      </c>
      <c r="E724" s="23" t="s">
        <v>63</v>
      </c>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ht="13" x14ac:dyDescent="0.3">
      <c r="A725" s="22"/>
      <c r="B725" s="28" t="s">
        <v>28</v>
      </c>
      <c r="C725" s="28">
        <v>0</v>
      </c>
      <c r="D725" s="28" t="s">
        <v>326</v>
      </c>
      <c r="E725" s="28" t="s">
        <v>63</v>
      </c>
      <c r="F725" s="25"/>
      <c r="G725" s="21"/>
      <c r="H725" s="21"/>
      <c r="I725" s="21"/>
      <c r="J725" s="21"/>
      <c r="K725" s="21"/>
      <c r="L725" s="21"/>
      <c r="M725" s="21"/>
      <c r="N725" s="21"/>
      <c r="O725" s="21"/>
      <c r="P725" s="21"/>
      <c r="Q725" s="21"/>
      <c r="R725" s="21"/>
      <c r="S725" s="21"/>
      <c r="T725" s="21"/>
      <c r="U725" s="21"/>
      <c r="V725" s="21"/>
      <c r="W725" s="21"/>
      <c r="X725" s="21"/>
      <c r="Y725" s="21"/>
      <c r="Z725" s="21"/>
      <c r="AA725" s="21"/>
    </row>
    <row r="726" spans="1:27" ht="13" x14ac:dyDescent="0.3">
      <c r="A726" s="22"/>
      <c r="B726" s="23" t="s">
        <v>27</v>
      </c>
      <c r="C726" s="23">
        <v>2</v>
      </c>
      <c r="D726" s="31">
        <v>44539</v>
      </c>
      <c r="E726" s="23" t="s">
        <v>77</v>
      </c>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ht="13" x14ac:dyDescent="0.3">
      <c r="A727" s="22"/>
      <c r="B727" s="23" t="s">
        <v>30</v>
      </c>
      <c r="C727" s="23">
        <v>1</v>
      </c>
      <c r="D727" s="23" t="s">
        <v>643</v>
      </c>
      <c r="E727" s="23" t="s">
        <v>63</v>
      </c>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ht="13" x14ac:dyDescent="0.3">
      <c r="A728" s="22"/>
      <c r="B728" s="23" t="s">
        <v>26</v>
      </c>
      <c r="C728" s="23">
        <v>2</v>
      </c>
      <c r="D728" s="23" t="s">
        <v>644</v>
      </c>
      <c r="E728" s="23" t="s">
        <v>88</v>
      </c>
      <c r="F728" s="23" t="s">
        <v>645</v>
      </c>
      <c r="G728" s="21"/>
      <c r="H728" s="21"/>
      <c r="I728" s="21"/>
      <c r="J728" s="21"/>
      <c r="K728" s="21"/>
      <c r="L728" s="21"/>
      <c r="M728" s="21"/>
      <c r="N728" s="21"/>
      <c r="O728" s="21"/>
      <c r="P728" s="21"/>
      <c r="Q728" s="21"/>
      <c r="R728" s="21"/>
      <c r="S728" s="21"/>
      <c r="T728" s="21"/>
      <c r="U728" s="21"/>
      <c r="V728" s="21"/>
      <c r="W728" s="21"/>
      <c r="X728" s="21"/>
      <c r="Y728" s="21"/>
      <c r="Z728" s="21"/>
      <c r="AA728" s="21"/>
    </row>
    <row r="729" spans="1:27" ht="13" x14ac:dyDescent="0.3">
      <c r="A729" s="22"/>
      <c r="B729" s="23" t="s">
        <v>31</v>
      </c>
      <c r="C729" s="23">
        <v>2</v>
      </c>
      <c r="D729" s="23" t="s">
        <v>646</v>
      </c>
      <c r="E729" s="23" t="s">
        <v>191</v>
      </c>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ht="13" x14ac:dyDescent="0.3">
      <c r="A730" s="22"/>
      <c r="B730" s="23" t="s">
        <v>26</v>
      </c>
      <c r="C730" s="23">
        <v>2</v>
      </c>
      <c r="D730" s="23" t="s">
        <v>123</v>
      </c>
      <c r="E730" s="23" t="s">
        <v>63</v>
      </c>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ht="13" x14ac:dyDescent="0.3">
      <c r="A731" s="39">
        <v>44230</v>
      </c>
      <c r="B731" s="28" t="s">
        <v>32</v>
      </c>
      <c r="C731" s="28">
        <v>0</v>
      </c>
      <c r="D731" s="28" t="s">
        <v>647</v>
      </c>
      <c r="E731" s="28" t="s">
        <v>63</v>
      </c>
      <c r="F731" s="25"/>
      <c r="G731" s="21"/>
      <c r="H731" s="21"/>
      <c r="I731" s="21"/>
      <c r="J731" s="21"/>
      <c r="K731" s="21"/>
      <c r="L731" s="21"/>
      <c r="M731" s="21"/>
      <c r="N731" s="21"/>
      <c r="O731" s="21"/>
      <c r="P731" s="21"/>
      <c r="Q731" s="21"/>
      <c r="R731" s="21"/>
      <c r="S731" s="21"/>
      <c r="T731" s="21"/>
      <c r="U731" s="21"/>
      <c r="V731" s="21"/>
      <c r="W731" s="21"/>
      <c r="X731" s="21"/>
      <c r="Y731" s="21"/>
      <c r="Z731" s="21"/>
      <c r="AA731" s="21"/>
    </row>
    <row r="732" spans="1:27" ht="13" x14ac:dyDescent="0.3">
      <c r="A732" s="22"/>
      <c r="B732" s="23" t="s">
        <v>27</v>
      </c>
      <c r="C732" s="23">
        <v>1</v>
      </c>
      <c r="D732" s="23" t="s">
        <v>246</v>
      </c>
      <c r="E732" s="23" t="s">
        <v>63</v>
      </c>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ht="13" x14ac:dyDescent="0.3">
      <c r="A733" s="22"/>
      <c r="B733" s="23" t="s">
        <v>32</v>
      </c>
      <c r="C733" s="23">
        <v>2</v>
      </c>
      <c r="D733" s="23" t="s">
        <v>648</v>
      </c>
      <c r="E733" s="23" t="s">
        <v>59</v>
      </c>
      <c r="F733" s="23" t="s">
        <v>649</v>
      </c>
      <c r="G733" s="21"/>
      <c r="H733" s="21"/>
      <c r="I733" s="21"/>
      <c r="J733" s="21"/>
      <c r="K733" s="21"/>
      <c r="L733" s="21"/>
      <c r="M733" s="21"/>
      <c r="N733" s="21"/>
      <c r="O733" s="21"/>
      <c r="P733" s="21"/>
      <c r="Q733" s="21"/>
      <c r="R733" s="21"/>
      <c r="S733" s="21"/>
      <c r="T733" s="21"/>
      <c r="U733" s="21"/>
      <c r="V733" s="21"/>
      <c r="W733" s="21"/>
      <c r="X733" s="21"/>
      <c r="Y733" s="21"/>
      <c r="Z733" s="21"/>
      <c r="AA733" s="21"/>
    </row>
    <row r="734" spans="1:27" ht="13" x14ac:dyDescent="0.3">
      <c r="A734" s="22"/>
      <c r="B734" s="23" t="s">
        <v>24</v>
      </c>
      <c r="C734" s="23">
        <v>2</v>
      </c>
      <c r="D734" s="23" t="s">
        <v>419</v>
      </c>
      <c r="E734" s="23" t="s">
        <v>63</v>
      </c>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ht="13" x14ac:dyDescent="0.3">
      <c r="A735" s="22"/>
      <c r="B735" s="23" t="s">
        <v>26</v>
      </c>
      <c r="C735" s="23">
        <v>2</v>
      </c>
      <c r="D735" s="23" t="s">
        <v>650</v>
      </c>
      <c r="E735" s="23" t="s">
        <v>63</v>
      </c>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ht="13" x14ac:dyDescent="0.3">
      <c r="A736" s="22"/>
      <c r="B736" s="23" t="s">
        <v>31</v>
      </c>
      <c r="C736" s="23">
        <v>1</v>
      </c>
      <c r="D736" s="23" t="s">
        <v>289</v>
      </c>
      <c r="E736" s="23" t="s">
        <v>63</v>
      </c>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ht="13" x14ac:dyDescent="0.3">
      <c r="A737" s="22"/>
      <c r="B737" s="23" t="s">
        <v>25</v>
      </c>
      <c r="C737" s="23">
        <v>2</v>
      </c>
      <c r="D737" s="23" t="s">
        <v>445</v>
      </c>
      <c r="E737" s="23" t="s">
        <v>59</v>
      </c>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ht="13" x14ac:dyDescent="0.3">
      <c r="A738" s="22"/>
      <c r="B738" s="23" t="s">
        <v>23</v>
      </c>
      <c r="C738" s="23">
        <v>2</v>
      </c>
      <c r="D738" s="23" t="s">
        <v>651</v>
      </c>
      <c r="E738" s="23" t="s">
        <v>57</v>
      </c>
      <c r="F738" s="23" t="s">
        <v>652</v>
      </c>
      <c r="G738" s="21"/>
      <c r="H738" s="21"/>
      <c r="I738" s="21"/>
      <c r="J738" s="21"/>
      <c r="K738" s="21"/>
      <c r="L738" s="21"/>
      <c r="M738" s="21"/>
      <c r="N738" s="21"/>
      <c r="O738" s="21"/>
      <c r="P738" s="21"/>
      <c r="Q738" s="21"/>
      <c r="R738" s="21"/>
      <c r="S738" s="21"/>
      <c r="T738" s="21"/>
      <c r="U738" s="21"/>
      <c r="V738" s="21"/>
      <c r="W738" s="21"/>
      <c r="X738" s="21"/>
      <c r="Y738" s="21"/>
      <c r="Z738" s="21"/>
      <c r="AA738" s="21"/>
    </row>
    <row r="739" spans="1:27" ht="13" x14ac:dyDescent="0.3">
      <c r="A739" s="22"/>
      <c r="B739" s="23" t="s">
        <v>25</v>
      </c>
      <c r="C739" s="23">
        <v>1</v>
      </c>
      <c r="D739" s="23" t="s">
        <v>531</v>
      </c>
      <c r="E739" s="23" t="s">
        <v>63</v>
      </c>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ht="13" x14ac:dyDescent="0.3">
      <c r="A740" s="22"/>
      <c r="B740" s="23" t="s">
        <v>31</v>
      </c>
      <c r="C740" s="23">
        <v>1</v>
      </c>
      <c r="D740" s="23" t="s">
        <v>322</v>
      </c>
      <c r="E740" s="23" t="s">
        <v>59</v>
      </c>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ht="13" x14ac:dyDescent="0.3">
      <c r="A741" s="22"/>
      <c r="B741" s="23" t="s">
        <v>28</v>
      </c>
      <c r="C741" s="23">
        <v>1</v>
      </c>
      <c r="D741" s="23" t="s">
        <v>653</v>
      </c>
      <c r="E741" s="23" t="s">
        <v>63</v>
      </c>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ht="13" x14ac:dyDescent="0.3">
      <c r="A742" s="22"/>
      <c r="B742" s="23" t="s">
        <v>33</v>
      </c>
      <c r="C742" s="23">
        <v>2</v>
      </c>
      <c r="D742" s="23" t="s">
        <v>654</v>
      </c>
      <c r="E742" s="23" t="s">
        <v>99</v>
      </c>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ht="13" x14ac:dyDescent="0.3">
      <c r="A743" s="39">
        <v>44231</v>
      </c>
      <c r="B743" s="28" t="s">
        <v>26</v>
      </c>
      <c r="C743" s="28">
        <v>0</v>
      </c>
      <c r="D743" s="28" t="s">
        <v>655</v>
      </c>
      <c r="E743" s="28" t="s">
        <v>63</v>
      </c>
      <c r="F743" s="25"/>
      <c r="G743" s="21"/>
      <c r="H743" s="21"/>
      <c r="I743" s="21"/>
      <c r="J743" s="21"/>
      <c r="K743" s="21"/>
      <c r="L743" s="21"/>
      <c r="M743" s="21"/>
      <c r="N743" s="21"/>
      <c r="O743" s="21"/>
      <c r="P743" s="21"/>
      <c r="Q743" s="21"/>
      <c r="R743" s="21"/>
      <c r="S743" s="21"/>
      <c r="T743" s="21"/>
      <c r="U743" s="21"/>
      <c r="V743" s="21"/>
      <c r="W743" s="21"/>
      <c r="X743" s="21"/>
      <c r="Y743" s="21"/>
      <c r="Z743" s="21"/>
      <c r="AA743" s="21"/>
    </row>
    <row r="744" spans="1:27" ht="13" x14ac:dyDescent="0.3">
      <c r="A744" s="22"/>
      <c r="B744" s="23" t="s">
        <v>24</v>
      </c>
      <c r="C744" s="23">
        <v>0</v>
      </c>
      <c r="D744" s="23" t="s">
        <v>549</v>
      </c>
      <c r="E744" s="23" t="s">
        <v>63</v>
      </c>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ht="13" x14ac:dyDescent="0.3">
      <c r="A745" s="22"/>
      <c r="B745" s="23" t="s">
        <v>32</v>
      </c>
      <c r="C745" s="23">
        <v>0</v>
      </c>
      <c r="D745" s="23" t="s">
        <v>656</v>
      </c>
      <c r="E745" s="23" t="s">
        <v>88</v>
      </c>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ht="13" x14ac:dyDescent="0.3">
      <c r="A746" s="24">
        <v>44233</v>
      </c>
      <c r="B746" s="23" t="s">
        <v>29</v>
      </c>
      <c r="C746" s="23">
        <v>1</v>
      </c>
      <c r="D746" s="31">
        <v>44454</v>
      </c>
      <c r="E746" s="23" t="s">
        <v>99</v>
      </c>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ht="13" x14ac:dyDescent="0.3">
      <c r="A747" s="22"/>
      <c r="B747" s="23" t="s">
        <v>24</v>
      </c>
      <c r="C747" s="23">
        <v>3</v>
      </c>
      <c r="D747" s="31">
        <v>44367</v>
      </c>
      <c r="E747" s="23" t="s">
        <v>88</v>
      </c>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ht="13" x14ac:dyDescent="0.3">
      <c r="A748" s="22"/>
      <c r="B748" s="23" t="s">
        <v>32</v>
      </c>
      <c r="C748" s="23">
        <v>2</v>
      </c>
      <c r="D748" s="23" t="s">
        <v>362</v>
      </c>
      <c r="E748" s="23" t="s">
        <v>88</v>
      </c>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ht="13" x14ac:dyDescent="0.3">
      <c r="A749" s="22"/>
      <c r="B749" s="23" t="s">
        <v>23</v>
      </c>
      <c r="C749" s="23">
        <v>2</v>
      </c>
      <c r="D749" s="31">
        <v>44484</v>
      </c>
      <c r="E749" s="23" t="s">
        <v>88</v>
      </c>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ht="13" x14ac:dyDescent="0.3">
      <c r="A750" s="22"/>
      <c r="B750" s="23" t="s">
        <v>27</v>
      </c>
      <c r="C750" s="23">
        <v>1</v>
      </c>
      <c r="D750" s="21"/>
      <c r="E750" s="23" t="s">
        <v>464</v>
      </c>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ht="13" x14ac:dyDescent="0.3">
      <c r="A751" s="22"/>
      <c r="B751" s="23" t="s">
        <v>23</v>
      </c>
      <c r="C751" s="23">
        <v>1</v>
      </c>
      <c r="D751" s="23" t="s">
        <v>321</v>
      </c>
      <c r="E751" s="23" t="s">
        <v>59</v>
      </c>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ht="13" x14ac:dyDescent="0.3">
      <c r="A752" s="22"/>
      <c r="B752" s="23" t="s">
        <v>28</v>
      </c>
      <c r="C752" s="23">
        <v>0</v>
      </c>
      <c r="D752" s="21"/>
      <c r="E752" s="23" t="s">
        <v>464</v>
      </c>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ht="13" x14ac:dyDescent="0.3">
      <c r="A753" s="22"/>
      <c r="B753" s="23" t="s">
        <v>25</v>
      </c>
      <c r="C753" s="23">
        <v>1</v>
      </c>
      <c r="D753" s="23" t="s">
        <v>657</v>
      </c>
      <c r="E753" s="23" t="s">
        <v>77</v>
      </c>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ht="13" x14ac:dyDescent="0.3">
      <c r="A754" s="22"/>
      <c r="B754" s="23" t="s">
        <v>28</v>
      </c>
      <c r="C754" s="23">
        <v>0</v>
      </c>
      <c r="D754" s="23" t="s">
        <v>658</v>
      </c>
      <c r="E754" s="23" t="s">
        <v>59</v>
      </c>
      <c r="F754" s="23" t="s">
        <v>659</v>
      </c>
      <c r="G754" s="21"/>
      <c r="H754" s="21"/>
      <c r="I754" s="21"/>
      <c r="J754" s="21"/>
      <c r="K754" s="21"/>
      <c r="L754" s="21"/>
      <c r="M754" s="21"/>
      <c r="N754" s="21"/>
      <c r="O754" s="21"/>
      <c r="P754" s="21"/>
      <c r="Q754" s="21"/>
      <c r="R754" s="21"/>
      <c r="S754" s="21"/>
      <c r="T754" s="21"/>
      <c r="U754" s="21"/>
      <c r="V754" s="21"/>
      <c r="W754" s="21"/>
      <c r="X754" s="21"/>
      <c r="Y754" s="21"/>
      <c r="Z754" s="21"/>
      <c r="AA754" s="21"/>
    </row>
    <row r="755" spans="1:27" ht="13" x14ac:dyDescent="0.3">
      <c r="A755" s="22"/>
      <c r="B755" s="23" t="s">
        <v>29</v>
      </c>
      <c r="C755" s="23">
        <v>1</v>
      </c>
      <c r="D755" s="23" t="s">
        <v>300</v>
      </c>
      <c r="E755" s="23" t="s">
        <v>59</v>
      </c>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ht="13" x14ac:dyDescent="0.3">
      <c r="A756" s="22"/>
      <c r="B756" s="23" t="s">
        <v>24</v>
      </c>
      <c r="C756" s="23">
        <v>0</v>
      </c>
      <c r="D756" s="23" t="s">
        <v>633</v>
      </c>
      <c r="E756" s="23" t="s">
        <v>59</v>
      </c>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ht="13" x14ac:dyDescent="0.3">
      <c r="A757" s="22"/>
      <c r="B757" s="23" t="s">
        <v>31</v>
      </c>
      <c r="C757" s="23">
        <v>1</v>
      </c>
      <c r="D757" s="23" t="s">
        <v>268</v>
      </c>
      <c r="E757" s="23" t="s">
        <v>59</v>
      </c>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ht="13" x14ac:dyDescent="0.3">
      <c r="A758" s="22"/>
      <c r="B758" s="28" t="s">
        <v>30</v>
      </c>
      <c r="C758" s="28">
        <v>1</v>
      </c>
      <c r="D758" s="28" t="s">
        <v>303</v>
      </c>
      <c r="E758" s="28" t="s">
        <v>63</v>
      </c>
      <c r="F758" s="25"/>
      <c r="G758" s="21"/>
      <c r="H758" s="21"/>
      <c r="I758" s="21"/>
      <c r="J758" s="21"/>
      <c r="K758" s="21"/>
      <c r="L758" s="21"/>
      <c r="M758" s="21"/>
      <c r="N758" s="21"/>
      <c r="O758" s="21"/>
      <c r="P758" s="21"/>
      <c r="Q758" s="21"/>
      <c r="R758" s="21"/>
      <c r="S758" s="21"/>
      <c r="T758" s="21"/>
      <c r="U758" s="21"/>
      <c r="V758" s="21"/>
      <c r="W758" s="21"/>
      <c r="X758" s="21"/>
      <c r="Y758" s="21"/>
      <c r="Z758" s="21"/>
      <c r="AA758" s="21"/>
    </row>
    <row r="759" spans="1:27" ht="13" x14ac:dyDescent="0.3">
      <c r="A759" s="24">
        <v>44234</v>
      </c>
      <c r="B759" s="23" t="s">
        <v>27</v>
      </c>
      <c r="C759" s="23">
        <v>1</v>
      </c>
      <c r="D759" s="23" t="s">
        <v>660</v>
      </c>
      <c r="E759" s="23" t="s">
        <v>63</v>
      </c>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ht="13" x14ac:dyDescent="0.3">
      <c r="A760" s="22"/>
      <c r="B760" s="23" t="s">
        <v>26</v>
      </c>
      <c r="C760" s="23">
        <v>1</v>
      </c>
      <c r="D760" s="23" t="s">
        <v>661</v>
      </c>
      <c r="E760" s="23" t="s">
        <v>63</v>
      </c>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ht="13" x14ac:dyDescent="0.3">
      <c r="A761" s="22"/>
      <c r="B761" s="23" t="s">
        <v>29</v>
      </c>
      <c r="C761" s="23">
        <v>0</v>
      </c>
      <c r="D761" s="23" t="s">
        <v>585</v>
      </c>
      <c r="E761" s="23" t="s">
        <v>63</v>
      </c>
      <c r="F761" s="23" t="s">
        <v>662</v>
      </c>
      <c r="G761" s="21"/>
      <c r="H761" s="21"/>
      <c r="I761" s="21"/>
      <c r="J761" s="21"/>
      <c r="K761" s="21"/>
      <c r="L761" s="21"/>
      <c r="M761" s="21"/>
      <c r="N761" s="21"/>
      <c r="O761" s="21"/>
      <c r="P761" s="21"/>
      <c r="Q761" s="21"/>
      <c r="R761" s="21"/>
      <c r="S761" s="21"/>
      <c r="T761" s="21"/>
      <c r="U761" s="21"/>
      <c r="V761" s="21"/>
      <c r="W761" s="21"/>
      <c r="X761" s="21"/>
      <c r="Y761" s="21"/>
      <c r="Z761" s="21"/>
      <c r="AA761" s="21"/>
    </row>
    <row r="762" spans="1:27" ht="13" x14ac:dyDescent="0.3">
      <c r="A762" s="22"/>
      <c r="B762" s="28" t="s">
        <v>32</v>
      </c>
      <c r="C762" s="28">
        <v>0</v>
      </c>
      <c r="D762" s="28" t="s">
        <v>663</v>
      </c>
      <c r="E762" s="28" t="s">
        <v>63</v>
      </c>
      <c r="F762" s="25"/>
      <c r="G762" s="21"/>
      <c r="H762" s="21"/>
      <c r="I762" s="21"/>
      <c r="J762" s="21"/>
      <c r="K762" s="21"/>
      <c r="L762" s="21"/>
      <c r="M762" s="21"/>
      <c r="N762" s="21"/>
      <c r="O762" s="21"/>
      <c r="P762" s="21"/>
      <c r="Q762" s="21"/>
      <c r="R762" s="21"/>
      <c r="S762" s="21"/>
      <c r="T762" s="21"/>
      <c r="U762" s="21"/>
      <c r="V762" s="21"/>
      <c r="W762" s="21"/>
      <c r="X762" s="21"/>
      <c r="Y762" s="21"/>
      <c r="Z762" s="21"/>
      <c r="AA762" s="21"/>
    </row>
    <row r="763" spans="1:27" ht="13" x14ac:dyDescent="0.3">
      <c r="A763" s="22"/>
      <c r="B763" s="23" t="s">
        <v>28</v>
      </c>
      <c r="C763" s="23">
        <v>1</v>
      </c>
      <c r="D763" s="23" t="s">
        <v>605</v>
      </c>
      <c r="E763" s="23" t="s">
        <v>63</v>
      </c>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ht="13" x14ac:dyDescent="0.3">
      <c r="A764" s="22"/>
      <c r="B764" s="23" t="s">
        <v>32</v>
      </c>
      <c r="C764" s="23">
        <v>0</v>
      </c>
      <c r="D764" s="23" t="s">
        <v>500</v>
      </c>
      <c r="E764" s="23" t="s">
        <v>63</v>
      </c>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ht="13" x14ac:dyDescent="0.3">
      <c r="A765" s="22"/>
      <c r="B765" s="23" t="s">
        <v>24</v>
      </c>
      <c r="C765" s="23">
        <v>2</v>
      </c>
      <c r="D765" s="23" t="s">
        <v>319</v>
      </c>
      <c r="E765" s="23" t="s">
        <v>63</v>
      </c>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ht="13" x14ac:dyDescent="0.3">
      <c r="A766" s="22"/>
      <c r="B766" s="23" t="s">
        <v>29</v>
      </c>
      <c r="C766" s="23">
        <v>1</v>
      </c>
      <c r="D766" s="23" t="s">
        <v>538</v>
      </c>
      <c r="E766" s="23" t="s">
        <v>59</v>
      </c>
      <c r="F766" s="23" t="s">
        <v>664</v>
      </c>
      <c r="G766" s="21"/>
      <c r="H766" s="21"/>
      <c r="I766" s="21"/>
      <c r="J766" s="21"/>
      <c r="K766" s="21"/>
      <c r="L766" s="21"/>
      <c r="M766" s="21"/>
      <c r="N766" s="21"/>
      <c r="O766" s="21"/>
      <c r="P766" s="21"/>
      <c r="Q766" s="21"/>
      <c r="R766" s="21"/>
      <c r="S766" s="21"/>
      <c r="T766" s="21"/>
      <c r="U766" s="21"/>
      <c r="V766" s="21"/>
      <c r="W766" s="21"/>
      <c r="X766" s="21"/>
      <c r="Y766" s="21"/>
      <c r="Z766" s="21"/>
      <c r="AA766" s="21"/>
    </row>
    <row r="767" spans="1:27" ht="13" x14ac:dyDescent="0.3">
      <c r="A767" s="22"/>
      <c r="B767" s="23" t="s">
        <v>32</v>
      </c>
      <c r="C767" s="23">
        <v>0</v>
      </c>
      <c r="D767" s="23" t="s">
        <v>665</v>
      </c>
      <c r="E767" s="23" t="s">
        <v>63</v>
      </c>
      <c r="F767" s="23" t="s">
        <v>666</v>
      </c>
      <c r="G767" s="21"/>
      <c r="H767" s="21"/>
      <c r="I767" s="21"/>
      <c r="J767" s="21"/>
      <c r="K767" s="21"/>
      <c r="L767" s="21"/>
      <c r="M767" s="21"/>
      <c r="N767" s="21"/>
      <c r="O767" s="21"/>
      <c r="P767" s="21"/>
      <c r="Q767" s="21"/>
      <c r="R767" s="21"/>
      <c r="S767" s="21"/>
      <c r="T767" s="21"/>
      <c r="U767" s="21"/>
      <c r="V767" s="21"/>
      <c r="W767" s="21"/>
      <c r="X767" s="21"/>
      <c r="Y767" s="21"/>
      <c r="Z767" s="21"/>
      <c r="AA767" s="21"/>
    </row>
    <row r="768" spans="1:27" ht="13" x14ac:dyDescent="0.3">
      <c r="A768" s="22"/>
      <c r="B768" s="23" t="s">
        <v>26</v>
      </c>
      <c r="C768" s="23">
        <v>1</v>
      </c>
      <c r="D768" s="23" t="s">
        <v>506</v>
      </c>
      <c r="E768" s="23" t="s">
        <v>59</v>
      </c>
      <c r="F768" s="23" t="s">
        <v>667</v>
      </c>
      <c r="G768" s="21"/>
      <c r="H768" s="21"/>
      <c r="I768" s="21"/>
      <c r="J768" s="21"/>
      <c r="K768" s="21"/>
      <c r="L768" s="21"/>
      <c r="M768" s="21"/>
      <c r="N768" s="21"/>
      <c r="O768" s="21"/>
      <c r="P768" s="21"/>
      <c r="Q768" s="21"/>
      <c r="R768" s="21"/>
      <c r="S768" s="21"/>
      <c r="T768" s="21"/>
      <c r="U768" s="21"/>
      <c r="V768" s="21"/>
      <c r="W768" s="21"/>
      <c r="X768" s="21"/>
      <c r="Y768" s="21"/>
      <c r="Z768" s="21"/>
      <c r="AA768" s="21"/>
    </row>
    <row r="769" spans="1:27" ht="13" x14ac:dyDescent="0.3">
      <c r="A769" s="22"/>
      <c r="B769" s="23" t="s">
        <v>30</v>
      </c>
      <c r="C769" s="23">
        <v>0</v>
      </c>
      <c r="D769" s="23" t="s">
        <v>668</v>
      </c>
      <c r="E769" s="23" t="s">
        <v>63</v>
      </c>
      <c r="F769" s="23" t="s">
        <v>669</v>
      </c>
      <c r="G769" s="21"/>
      <c r="H769" s="21"/>
      <c r="I769" s="21"/>
      <c r="J769" s="21"/>
      <c r="K769" s="21"/>
      <c r="L769" s="21"/>
      <c r="M769" s="21"/>
      <c r="N769" s="21"/>
      <c r="O769" s="21"/>
      <c r="P769" s="21"/>
      <c r="Q769" s="21"/>
      <c r="R769" s="21"/>
      <c r="S769" s="21"/>
      <c r="T769" s="21"/>
      <c r="U769" s="21"/>
      <c r="V769" s="21"/>
      <c r="W769" s="21"/>
      <c r="X769" s="21"/>
      <c r="Y769" s="21"/>
      <c r="Z769" s="21"/>
      <c r="AA769" s="21"/>
    </row>
    <row r="770" spans="1:27" ht="13" x14ac:dyDescent="0.3">
      <c r="A770" s="24">
        <v>44235</v>
      </c>
      <c r="B770" s="23" t="s">
        <v>24</v>
      </c>
      <c r="C770" s="23">
        <v>0</v>
      </c>
      <c r="D770" s="23" t="s">
        <v>165</v>
      </c>
      <c r="E770" s="23" t="s">
        <v>63</v>
      </c>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ht="13" x14ac:dyDescent="0.3">
      <c r="A771" s="22"/>
      <c r="B771" s="23" t="s">
        <v>32</v>
      </c>
      <c r="C771" s="23">
        <v>0</v>
      </c>
      <c r="D771" s="23" t="s">
        <v>492</v>
      </c>
      <c r="E771" s="23" t="s">
        <v>63</v>
      </c>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ht="13" x14ac:dyDescent="0.3">
      <c r="A772" s="22"/>
      <c r="B772" s="23" t="s">
        <v>29</v>
      </c>
      <c r="C772" s="23">
        <v>2</v>
      </c>
      <c r="D772" s="23" t="s">
        <v>270</v>
      </c>
      <c r="E772" s="23" t="s">
        <v>77</v>
      </c>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ht="13" x14ac:dyDescent="0.3">
      <c r="A773" s="22"/>
      <c r="B773" s="23" t="s">
        <v>23</v>
      </c>
      <c r="C773" s="23">
        <v>1</v>
      </c>
      <c r="D773" s="23" t="s">
        <v>299</v>
      </c>
      <c r="E773" s="23" t="s">
        <v>63</v>
      </c>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ht="13" x14ac:dyDescent="0.3">
      <c r="A774" s="22"/>
      <c r="B774" s="28" t="s">
        <v>25</v>
      </c>
      <c r="C774" s="28">
        <v>0</v>
      </c>
      <c r="D774" s="28" t="s">
        <v>670</v>
      </c>
      <c r="E774" s="28" t="s">
        <v>63</v>
      </c>
      <c r="F774" s="28" t="s">
        <v>671</v>
      </c>
      <c r="G774" s="21"/>
      <c r="H774" s="21"/>
      <c r="I774" s="21"/>
      <c r="J774" s="21"/>
      <c r="K774" s="21"/>
      <c r="L774" s="21"/>
      <c r="M774" s="21"/>
      <c r="N774" s="21"/>
      <c r="O774" s="21"/>
      <c r="P774" s="21"/>
      <c r="Q774" s="21"/>
      <c r="R774" s="21"/>
      <c r="S774" s="21"/>
      <c r="T774" s="21"/>
      <c r="U774" s="21"/>
      <c r="V774" s="21"/>
      <c r="W774" s="21"/>
      <c r="X774" s="21"/>
      <c r="Y774" s="21"/>
      <c r="Z774" s="21"/>
      <c r="AA774" s="21"/>
    </row>
    <row r="775" spans="1:27" ht="13" x14ac:dyDescent="0.3">
      <c r="A775" s="22"/>
      <c r="B775" s="23" t="s">
        <v>31</v>
      </c>
      <c r="C775" s="23">
        <v>2</v>
      </c>
      <c r="D775" s="23" t="s">
        <v>453</v>
      </c>
      <c r="E775" s="23" t="s">
        <v>77</v>
      </c>
      <c r="F775" s="23" t="s">
        <v>565</v>
      </c>
      <c r="G775" s="21"/>
      <c r="H775" s="21"/>
      <c r="I775" s="21"/>
      <c r="J775" s="21"/>
      <c r="K775" s="21"/>
      <c r="L775" s="21"/>
      <c r="M775" s="21"/>
      <c r="N775" s="21"/>
      <c r="O775" s="21"/>
      <c r="P775" s="21"/>
      <c r="Q775" s="21"/>
      <c r="R775" s="21"/>
      <c r="S775" s="21"/>
      <c r="T775" s="21"/>
      <c r="U775" s="21"/>
      <c r="V775" s="21"/>
      <c r="W775" s="21"/>
      <c r="X775" s="21"/>
      <c r="Y775" s="21"/>
      <c r="Z775" s="21"/>
      <c r="AA775" s="21"/>
    </row>
    <row r="776" spans="1:27" ht="13" x14ac:dyDescent="0.3">
      <c r="A776" s="24">
        <v>44237</v>
      </c>
      <c r="B776" s="23" t="s">
        <v>32</v>
      </c>
      <c r="C776" s="23">
        <v>3</v>
      </c>
      <c r="D776" s="31">
        <v>44486</v>
      </c>
      <c r="E776" s="23" t="s">
        <v>77</v>
      </c>
      <c r="F776" s="23" t="s">
        <v>672</v>
      </c>
      <c r="G776" s="21"/>
      <c r="H776" s="21"/>
      <c r="I776" s="21"/>
      <c r="J776" s="21"/>
      <c r="K776" s="21"/>
      <c r="L776" s="21"/>
      <c r="M776" s="21"/>
      <c r="N776" s="21"/>
      <c r="O776" s="21"/>
      <c r="P776" s="21"/>
      <c r="Q776" s="21"/>
      <c r="R776" s="21"/>
      <c r="S776" s="21"/>
      <c r="T776" s="21"/>
      <c r="U776" s="21"/>
      <c r="V776" s="21"/>
      <c r="W776" s="21"/>
      <c r="X776" s="21"/>
      <c r="Y776" s="21"/>
      <c r="Z776" s="21"/>
      <c r="AA776" s="21"/>
    </row>
    <row r="777" spans="1:27" ht="13" x14ac:dyDescent="0.3">
      <c r="A777" s="22"/>
      <c r="B777" s="23" t="s">
        <v>31</v>
      </c>
      <c r="C777" s="23">
        <v>1</v>
      </c>
      <c r="D777" s="23" t="s">
        <v>673</v>
      </c>
      <c r="E777" s="23" t="s">
        <v>63</v>
      </c>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ht="13" x14ac:dyDescent="0.3">
      <c r="A778" s="22"/>
      <c r="B778" s="23" t="s">
        <v>25</v>
      </c>
      <c r="C778" s="23">
        <v>1</v>
      </c>
      <c r="D778" s="23" t="s">
        <v>674</v>
      </c>
      <c r="E778" s="23" t="s">
        <v>63</v>
      </c>
      <c r="F778" s="23" t="s">
        <v>675</v>
      </c>
      <c r="G778" s="21"/>
      <c r="H778" s="21"/>
      <c r="I778" s="21"/>
      <c r="J778" s="21"/>
      <c r="K778" s="21"/>
      <c r="L778" s="21"/>
      <c r="M778" s="21"/>
      <c r="N778" s="21"/>
      <c r="O778" s="21"/>
      <c r="P778" s="21"/>
      <c r="Q778" s="21"/>
      <c r="R778" s="21"/>
      <c r="S778" s="21"/>
      <c r="T778" s="21"/>
      <c r="U778" s="21"/>
      <c r="V778" s="21"/>
      <c r="W778" s="21"/>
      <c r="X778" s="21"/>
      <c r="Y778" s="21"/>
      <c r="Z778" s="21"/>
      <c r="AA778" s="21"/>
    </row>
    <row r="779" spans="1:27" ht="13" x14ac:dyDescent="0.3">
      <c r="A779" s="40">
        <v>44237</v>
      </c>
      <c r="B779" s="35" t="s">
        <v>33</v>
      </c>
      <c r="C779" s="35">
        <v>0</v>
      </c>
      <c r="D779" s="35" t="s">
        <v>676</v>
      </c>
      <c r="E779" s="35" t="s">
        <v>63</v>
      </c>
      <c r="F779" s="35" t="s">
        <v>677</v>
      </c>
      <c r="G779" s="21"/>
      <c r="H779" s="21"/>
      <c r="I779" s="21"/>
      <c r="J779" s="21"/>
      <c r="K779" s="21"/>
      <c r="L779" s="21"/>
      <c r="M779" s="21"/>
      <c r="N779" s="21"/>
      <c r="O779" s="21"/>
      <c r="P779" s="21"/>
      <c r="Q779" s="21"/>
      <c r="R779" s="21"/>
      <c r="S779" s="21"/>
      <c r="T779" s="21"/>
      <c r="U779" s="21"/>
      <c r="V779" s="21"/>
      <c r="W779" s="21"/>
      <c r="X779" s="21"/>
      <c r="Y779" s="21"/>
      <c r="Z779" s="21"/>
      <c r="AA779" s="21"/>
    </row>
    <row r="780" spans="1:27" ht="13" x14ac:dyDescent="0.3">
      <c r="A780" s="22"/>
      <c r="B780" s="23" t="s">
        <v>28</v>
      </c>
      <c r="C780" s="23">
        <v>1</v>
      </c>
      <c r="D780" s="23" t="s">
        <v>571</v>
      </c>
      <c r="E780" s="23" t="s">
        <v>63</v>
      </c>
      <c r="F780" s="23" t="s">
        <v>678</v>
      </c>
      <c r="G780" s="21"/>
      <c r="H780" s="21"/>
      <c r="I780" s="21"/>
      <c r="J780" s="21"/>
      <c r="K780" s="21"/>
      <c r="L780" s="21"/>
      <c r="M780" s="21"/>
      <c r="N780" s="21"/>
      <c r="O780" s="21"/>
      <c r="P780" s="21"/>
      <c r="Q780" s="21"/>
      <c r="R780" s="21"/>
      <c r="S780" s="21"/>
      <c r="T780" s="21"/>
      <c r="U780" s="21"/>
      <c r="V780" s="21"/>
      <c r="W780" s="21"/>
      <c r="X780" s="21"/>
      <c r="Y780" s="21"/>
      <c r="Z780" s="21"/>
      <c r="AA780" s="21"/>
    </row>
    <row r="781" spans="1:27" ht="13" x14ac:dyDescent="0.3">
      <c r="A781" s="22"/>
      <c r="B781" s="23" t="s">
        <v>24</v>
      </c>
      <c r="C781" s="23">
        <v>1</v>
      </c>
      <c r="D781" s="23" t="s">
        <v>518</v>
      </c>
      <c r="E781" s="23" t="s">
        <v>59</v>
      </c>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ht="13" x14ac:dyDescent="0.3">
      <c r="A782" s="22"/>
      <c r="B782" s="28" t="s">
        <v>28</v>
      </c>
      <c r="C782" s="28">
        <v>1</v>
      </c>
      <c r="D782" s="28" t="s">
        <v>679</v>
      </c>
      <c r="E782" s="28" t="s">
        <v>63</v>
      </c>
      <c r="F782" s="25"/>
      <c r="G782" s="21"/>
      <c r="H782" s="21"/>
      <c r="I782" s="21"/>
      <c r="J782" s="21"/>
      <c r="K782" s="21"/>
      <c r="L782" s="21"/>
      <c r="M782" s="21"/>
      <c r="N782" s="21"/>
      <c r="O782" s="21"/>
      <c r="P782" s="21"/>
      <c r="Q782" s="21"/>
      <c r="R782" s="21"/>
      <c r="S782" s="21"/>
      <c r="T782" s="21"/>
      <c r="U782" s="21"/>
      <c r="V782" s="21"/>
      <c r="W782" s="21"/>
      <c r="X782" s="21"/>
      <c r="Y782" s="21"/>
      <c r="Z782" s="21"/>
      <c r="AA782" s="21"/>
    </row>
    <row r="783" spans="1:27" ht="13" x14ac:dyDescent="0.3">
      <c r="A783" s="22"/>
      <c r="B783" s="23" t="s">
        <v>31</v>
      </c>
      <c r="C783" s="23">
        <v>1</v>
      </c>
      <c r="D783" s="23" t="s">
        <v>352</v>
      </c>
      <c r="E783" s="23" t="s">
        <v>63</v>
      </c>
      <c r="F783" s="23" t="s">
        <v>680</v>
      </c>
      <c r="G783" s="21"/>
      <c r="H783" s="21"/>
      <c r="I783" s="21"/>
      <c r="J783" s="21"/>
      <c r="K783" s="21"/>
      <c r="L783" s="21"/>
      <c r="M783" s="21"/>
      <c r="N783" s="21"/>
      <c r="O783" s="21"/>
      <c r="P783" s="21"/>
      <c r="Q783" s="21"/>
      <c r="R783" s="21"/>
      <c r="S783" s="21"/>
      <c r="T783" s="21"/>
      <c r="U783" s="21"/>
      <c r="V783" s="21"/>
      <c r="W783" s="21"/>
      <c r="X783" s="21"/>
      <c r="Y783" s="21"/>
      <c r="Z783" s="21"/>
      <c r="AA783" s="21"/>
    </row>
    <row r="784" spans="1:27" ht="13" x14ac:dyDescent="0.3">
      <c r="A784" s="22"/>
      <c r="B784" s="23" t="s">
        <v>23</v>
      </c>
      <c r="C784" s="23">
        <v>1</v>
      </c>
      <c r="D784" s="23" t="s">
        <v>598</v>
      </c>
      <c r="E784" s="23" t="s">
        <v>63</v>
      </c>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ht="13" x14ac:dyDescent="0.3">
      <c r="A785" s="24">
        <v>44287</v>
      </c>
      <c r="B785" s="23" t="s">
        <v>25</v>
      </c>
      <c r="C785" s="23">
        <v>1</v>
      </c>
      <c r="D785" s="31">
        <v>44535</v>
      </c>
      <c r="E785" s="23" t="s">
        <v>88</v>
      </c>
      <c r="F785" s="21"/>
      <c r="G785" s="23" t="s">
        <v>681</v>
      </c>
      <c r="H785" s="23" t="s">
        <v>682</v>
      </c>
      <c r="I785" s="21"/>
      <c r="J785" s="21"/>
      <c r="K785" s="21"/>
      <c r="L785" s="21"/>
      <c r="M785" s="21"/>
      <c r="N785" s="21"/>
      <c r="O785" s="21"/>
      <c r="P785" s="21"/>
      <c r="Q785" s="21"/>
      <c r="R785" s="21"/>
      <c r="S785" s="21"/>
      <c r="T785" s="21"/>
      <c r="U785" s="21"/>
      <c r="V785" s="21"/>
      <c r="W785" s="21"/>
      <c r="X785" s="21"/>
      <c r="Y785" s="21"/>
      <c r="Z785" s="21"/>
      <c r="AA785" s="21"/>
    </row>
    <row r="786" spans="1:27" ht="13" x14ac:dyDescent="0.3">
      <c r="A786" s="22"/>
      <c r="B786" s="23" t="s">
        <v>31</v>
      </c>
      <c r="C786" s="23">
        <v>0</v>
      </c>
      <c r="D786" s="23" t="s">
        <v>171</v>
      </c>
      <c r="E786" s="23" t="s">
        <v>77</v>
      </c>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ht="13" x14ac:dyDescent="0.3">
      <c r="A787" s="22"/>
      <c r="B787" s="23" t="s">
        <v>25</v>
      </c>
      <c r="C787" s="23">
        <v>3</v>
      </c>
      <c r="D787" s="31">
        <v>44421</v>
      </c>
      <c r="E787" s="23" t="s">
        <v>88</v>
      </c>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ht="13" x14ac:dyDescent="0.3">
      <c r="A788" s="22"/>
      <c r="B788" s="23" t="s">
        <v>30</v>
      </c>
      <c r="C788" s="23">
        <v>2</v>
      </c>
      <c r="D788" s="31">
        <v>44395</v>
      </c>
      <c r="E788" s="23" t="s">
        <v>75</v>
      </c>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ht="13" x14ac:dyDescent="0.3">
      <c r="A789" s="22"/>
      <c r="B789" s="23" t="s">
        <v>26</v>
      </c>
      <c r="C789" s="23">
        <v>1</v>
      </c>
      <c r="D789" s="23" t="s">
        <v>683</v>
      </c>
      <c r="E789" s="23" t="s">
        <v>77</v>
      </c>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ht="13" x14ac:dyDescent="0.3">
      <c r="A790" s="22"/>
      <c r="B790" s="23" t="s">
        <v>27</v>
      </c>
      <c r="C790" s="23">
        <v>1</v>
      </c>
      <c r="D790" s="23" t="s">
        <v>56</v>
      </c>
      <c r="E790" s="23" t="s">
        <v>63</v>
      </c>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ht="13" x14ac:dyDescent="0.3">
      <c r="A791" s="22"/>
      <c r="B791" s="23" t="s">
        <v>29</v>
      </c>
      <c r="C791" s="23">
        <v>2</v>
      </c>
      <c r="D791" s="23" t="s">
        <v>539</v>
      </c>
      <c r="E791" s="23" t="s">
        <v>88</v>
      </c>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ht="13" x14ac:dyDescent="0.3">
      <c r="A792" s="22"/>
      <c r="B792" s="23" t="s">
        <v>26</v>
      </c>
      <c r="C792" s="23">
        <v>1</v>
      </c>
      <c r="D792" s="23" t="s">
        <v>267</v>
      </c>
      <c r="E792" s="23" t="s">
        <v>63</v>
      </c>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ht="13" x14ac:dyDescent="0.3">
      <c r="A793" s="22"/>
      <c r="B793" s="23" t="s">
        <v>32</v>
      </c>
      <c r="C793" s="23">
        <v>1</v>
      </c>
      <c r="D793" s="23" t="s">
        <v>526</v>
      </c>
      <c r="E793" s="23" t="s">
        <v>59</v>
      </c>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ht="13" x14ac:dyDescent="0.3">
      <c r="A794" s="22"/>
      <c r="B794" s="23" t="s">
        <v>30</v>
      </c>
      <c r="C794" s="23">
        <v>0</v>
      </c>
      <c r="D794" s="23" t="s">
        <v>509</v>
      </c>
      <c r="E794" s="23" t="s">
        <v>63</v>
      </c>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ht="13" x14ac:dyDescent="0.3">
      <c r="A795" s="22"/>
      <c r="B795" s="23" t="s">
        <v>29</v>
      </c>
      <c r="C795" s="23">
        <v>0</v>
      </c>
      <c r="D795" s="23" t="s">
        <v>342</v>
      </c>
      <c r="E795" s="23" t="s">
        <v>59</v>
      </c>
      <c r="F795" s="23" t="s">
        <v>684</v>
      </c>
      <c r="G795" s="21"/>
      <c r="H795" s="21"/>
      <c r="I795" s="21"/>
      <c r="J795" s="21"/>
      <c r="K795" s="21"/>
      <c r="L795" s="21"/>
      <c r="M795" s="21"/>
      <c r="N795" s="21"/>
      <c r="O795" s="21"/>
      <c r="P795" s="21"/>
      <c r="Q795" s="21"/>
      <c r="R795" s="21"/>
      <c r="S795" s="21"/>
      <c r="T795" s="21"/>
      <c r="U795" s="21"/>
      <c r="V795" s="21"/>
      <c r="W795" s="21"/>
      <c r="X795" s="21"/>
      <c r="Y795" s="21"/>
      <c r="Z795" s="21"/>
      <c r="AA795" s="21"/>
    </row>
    <row r="796" spans="1:27" ht="13" x14ac:dyDescent="0.3">
      <c r="A796" s="22"/>
      <c r="B796" s="23" t="s">
        <v>24</v>
      </c>
      <c r="C796" s="23">
        <v>1</v>
      </c>
      <c r="D796" s="31">
        <v>44387</v>
      </c>
      <c r="E796" s="23" t="s">
        <v>88</v>
      </c>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ht="13" x14ac:dyDescent="0.3">
      <c r="A797" s="22"/>
      <c r="B797" s="23" t="s">
        <v>30</v>
      </c>
      <c r="C797" s="23">
        <v>1</v>
      </c>
      <c r="D797" s="23" t="s">
        <v>685</v>
      </c>
      <c r="E797" s="23" t="s">
        <v>136</v>
      </c>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ht="13" x14ac:dyDescent="0.3">
      <c r="A798" s="22"/>
      <c r="B798" s="23" t="s">
        <v>26</v>
      </c>
      <c r="C798" s="23">
        <v>1</v>
      </c>
      <c r="D798" s="23" t="s">
        <v>531</v>
      </c>
      <c r="E798" s="23" t="s">
        <v>63</v>
      </c>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ht="13" x14ac:dyDescent="0.3">
      <c r="A799" s="22"/>
      <c r="B799" s="23" t="s">
        <v>25</v>
      </c>
      <c r="C799" s="23">
        <v>1</v>
      </c>
      <c r="D799" s="23" t="s">
        <v>555</v>
      </c>
      <c r="E799" s="23" t="s">
        <v>77</v>
      </c>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ht="13" x14ac:dyDescent="0.3">
      <c r="A800" s="22"/>
      <c r="B800" s="23" t="s">
        <v>31</v>
      </c>
      <c r="C800" s="23">
        <v>1</v>
      </c>
      <c r="D800" s="23" t="s">
        <v>686</v>
      </c>
      <c r="E800" s="23" t="s">
        <v>63</v>
      </c>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ht="13" x14ac:dyDescent="0.3">
      <c r="A801" s="24">
        <v>44290</v>
      </c>
      <c r="B801" s="23" t="s">
        <v>30</v>
      </c>
      <c r="C801" s="23">
        <v>2</v>
      </c>
      <c r="D801" s="23" t="s">
        <v>341</v>
      </c>
      <c r="E801" s="23" t="s">
        <v>63</v>
      </c>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ht="13" x14ac:dyDescent="0.3">
      <c r="A802" s="22"/>
      <c r="B802" s="23" t="s">
        <v>26</v>
      </c>
      <c r="C802" s="23">
        <v>2</v>
      </c>
      <c r="D802" s="23" t="s">
        <v>687</v>
      </c>
      <c r="E802" s="21"/>
      <c r="F802" s="23" t="s">
        <v>688</v>
      </c>
      <c r="G802" s="21"/>
      <c r="H802" s="21"/>
      <c r="I802" s="21"/>
      <c r="J802" s="21"/>
      <c r="K802" s="21"/>
      <c r="L802" s="21"/>
      <c r="M802" s="21"/>
      <c r="N802" s="21"/>
      <c r="O802" s="21"/>
      <c r="P802" s="21"/>
      <c r="Q802" s="21"/>
      <c r="R802" s="21"/>
      <c r="S802" s="21"/>
      <c r="T802" s="21"/>
      <c r="U802" s="21"/>
      <c r="V802" s="21"/>
      <c r="W802" s="21"/>
      <c r="X802" s="21"/>
      <c r="Y802" s="21"/>
      <c r="Z802" s="21"/>
      <c r="AA802" s="21"/>
    </row>
    <row r="803" spans="1:27" ht="13" x14ac:dyDescent="0.3">
      <c r="A803" s="22"/>
      <c r="B803" s="23" t="s">
        <v>24</v>
      </c>
      <c r="C803" s="23">
        <v>0</v>
      </c>
      <c r="D803" s="23" t="s">
        <v>492</v>
      </c>
      <c r="E803" s="23" t="s">
        <v>63</v>
      </c>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ht="13" x14ac:dyDescent="0.3">
      <c r="A804" s="22"/>
      <c r="B804" s="23" t="s">
        <v>26</v>
      </c>
      <c r="C804" s="23">
        <v>1</v>
      </c>
      <c r="D804" s="23" t="s">
        <v>689</v>
      </c>
      <c r="E804" s="23" t="s">
        <v>63</v>
      </c>
      <c r="F804" s="23" t="s">
        <v>690</v>
      </c>
      <c r="G804" s="21"/>
      <c r="H804" s="21"/>
      <c r="I804" s="21"/>
      <c r="J804" s="21"/>
      <c r="K804" s="21"/>
      <c r="L804" s="21"/>
      <c r="M804" s="21"/>
      <c r="N804" s="21"/>
      <c r="O804" s="21"/>
      <c r="P804" s="21"/>
      <c r="Q804" s="21"/>
      <c r="R804" s="21"/>
      <c r="S804" s="21"/>
      <c r="T804" s="21"/>
      <c r="U804" s="21"/>
      <c r="V804" s="21"/>
      <c r="W804" s="21"/>
      <c r="X804" s="21"/>
      <c r="Y804" s="21"/>
      <c r="Z804" s="21"/>
      <c r="AA804" s="21"/>
    </row>
    <row r="805" spans="1:27" ht="13" x14ac:dyDescent="0.3">
      <c r="A805" s="22"/>
      <c r="B805" s="23" t="s">
        <v>23</v>
      </c>
      <c r="C805" s="23">
        <v>2</v>
      </c>
      <c r="D805" s="23" t="s">
        <v>378</v>
      </c>
      <c r="E805" s="23" t="s">
        <v>63</v>
      </c>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ht="13" x14ac:dyDescent="0.3">
      <c r="A806" s="22"/>
      <c r="B806" s="23" t="s">
        <v>32</v>
      </c>
      <c r="C806" s="23">
        <v>1</v>
      </c>
      <c r="D806" s="23" t="s">
        <v>668</v>
      </c>
      <c r="E806" s="23" t="s">
        <v>63</v>
      </c>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ht="13" x14ac:dyDescent="0.3">
      <c r="A807" s="22"/>
      <c r="B807" s="23" t="s">
        <v>26</v>
      </c>
      <c r="C807" s="23">
        <v>1</v>
      </c>
      <c r="D807" s="23" t="s">
        <v>193</v>
      </c>
      <c r="E807" s="23" t="s">
        <v>88</v>
      </c>
      <c r="F807" s="23" t="s">
        <v>691</v>
      </c>
      <c r="G807" s="21"/>
      <c r="H807" s="21"/>
      <c r="I807" s="21"/>
      <c r="J807" s="21"/>
      <c r="K807" s="21"/>
      <c r="L807" s="21"/>
      <c r="M807" s="21"/>
      <c r="N807" s="21"/>
      <c r="O807" s="21"/>
      <c r="P807" s="21"/>
      <c r="Q807" s="21"/>
      <c r="R807" s="21"/>
      <c r="S807" s="21"/>
      <c r="T807" s="21"/>
      <c r="U807" s="21"/>
      <c r="V807" s="21"/>
      <c r="W807" s="21"/>
      <c r="X807" s="21"/>
      <c r="Y807" s="21"/>
      <c r="Z807" s="21"/>
      <c r="AA807" s="21"/>
    </row>
    <row r="808" spans="1:27" ht="13" x14ac:dyDescent="0.3">
      <c r="A808" s="22"/>
      <c r="B808" s="23" t="s">
        <v>33</v>
      </c>
      <c r="C808" s="23">
        <v>0</v>
      </c>
      <c r="D808" s="23" t="s">
        <v>692</v>
      </c>
      <c r="E808" s="23" t="s">
        <v>59</v>
      </c>
      <c r="F808" s="23" t="s">
        <v>693</v>
      </c>
      <c r="G808" s="21"/>
      <c r="H808" s="21"/>
      <c r="I808" s="21"/>
      <c r="J808" s="21"/>
      <c r="K808" s="21"/>
      <c r="L808" s="21"/>
      <c r="M808" s="21"/>
      <c r="N808" s="21"/>
      <c r="O808" s="21"/>
      <c r="P808" s="21"/>
      <c r="Q808" s="21"/>
      <c r="R808" s="21"/>
      <c r="S808" s="21"/>
      <c r="T808" s="21"/>
      <c r="U808" s="21"/>
      <c r="V808" s="21"/>
      <c r="W808" s="21"/>
      <c r="X808" s="21"/>
      <c r="Y808" s="21"/>
      <c r="Z808" s="21"/>
      <c r="AA808" s="21"/>
    </row>
    <row r="809" spans="1:27" ht="13" x14ac:dyDescent="0.3">
      <c r="A809" s="22"/>
      <c r="B809" s="23" t="s">
        <v>23</v>
      </c>
      <c r="C809" s="23">
        <v>1</v>
      </c>
      <c r="D809" s="23" t="s">
        <v>193</v>
      </c>
      <c r="E809" s="23" t="s">
        <v>88</v>
      </c>
      <c r="F809" s="23" t="s">
        <v>694</v>
      </c>
      <c r="G809" s="21"/>
      <c r="H809" s="21"/>
      <c r="I809" s="21"/>
      <c r="J809" s="21"/>
      <c r="K809" s="21"/>
      <c r="L809" s="21"/>
      <c r="M809" s="21"/>
      <c r="N809" s="21"/>
      <c r="O809" s="21"/>
      <c r="P809" s="21"/>
      <c r="Q809" s="21"/>
      <c r="R809" s="21"/>
      <c r="S809" s="21"/>
      <c r="T809" s="21"/>
      <c r="U809" s="21"/>
      <c r="V809" s="21"/>
      <c r="W809" s="21"/>
      <c r="X809" s="21"/>
      <c r="Y809" s="21"/>
      <c r="Z809" s="21"/>
      <c r="AA809" s="21"/>
    </row>
    <row r="810" spans="1:27" ht="13" x14ac:dyDescent="0.3">
      <c r="A810" s="22"/>
      <c r="B810" s="23" t="s">
        <v>30</v>
      </c>
      <c r="C810" s="23">
        <v>0</v>
      </c>
      <c r="D810" s="23" t="s">
        <v>386</v>
      </c>
      <c r="E810" s="23" t="s">
        <v>63</v>
      </c>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ht="13" x14ac:dyDescent="0.3">
      <c r="A811" s="22"/>
      <c r="B811" s="23" t="s">
        <v>32</v>
      </c>
      <c r="C811" s="23">
        <v>0</v>
      </c>
      <c r="D811" s="23" t="s">
        <v>467</v>
      </c>
      <c r="E811" s="23" t="s">
        <v>63</v>
      </c>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ht="13" x14ac:dyDescent="0.3">
      <c r="A812" s="22"/>
      <c r="B812" s="23" t="s">
        <v>31</v>
      </c>
      <c r="C812" s="23">
        <v>3</v>
      </c>
      <c r="D812" s="23" t="s">
        <v>695</v>
      </c>
      <c r="E812" s="23" t="s">
        <v>57</v>
      </c>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ht="13" x14ac:dyDescent="0.3">
      <c r="A813" s="22"/>
      <c r="B813" s="23" t="s">
        <v>28</v>
      </c>
      <c r="C813" s="23">
        <v>0</v>
      </c>
      <c r="D813" s="23" t="s">
        <v>165</v>
      </c>
      <c r="E813" s="23" t="s">
        <v>63</v>
      </c>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ht="13" x14ac:dyDescent="0.3">
      <c r="A814" s="24">
        <v>44291</v>
      </c>
      <c r="B814" s="23" t="s">
        <v>28</v>
      </c>
      <c r="C814" s="23">
        <v>1</v>
      </c>
      <c r="D814" s="23" t="s">
        <v>188</v>
      </c>
      <c r="E814" s="23" t="s">
        <v>59</v>
      </c>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ht="13" x14ac:dyDescent="0.3">
      <c r="A815" s="22"/>
      <c r="B815" s="23" t="s">
        <v>23</v>
      </c>
      <c r="C815" s="23">
        <v>2</v>
      </c>
      <c r="D815" s="23" t="s">
        <v>696</v>
      </c>
      <c r="E815" s="23" t="s">
        <v>88</v>
      </c>
      <c r="F815" s="23" t="s">
        <v>697</v>
      </c>
      <c r="G815" s="21"/>
      <c r="H815" s="21"/>
      <c r="I815" s="21"/>
      <c r="J815" s="21"/>
      <c r="K815" s="21"/>
      <c r="L815" s="21"/>
      <c r="M815" s="21"/>
      <c r="N815" s="21"/>
      <c r="O815" s="21"/>
      <c r="P815" s="21"/>
      <c r="Q815" s="21"/>
      <c r="R815" s="21"/>
      <c r="S815" s="21"/>
      <c r="T815" s="21"/>
      <c r="U815" s="21"/>
      <c r="V815" s="21"/>
      <c r="W815" s="21"/>
      <c r="X815" s="21"/>
      <c r="Y815" s="21"/>
      <c r="Z815" s="21"/>
      <c r="AA815" s="21"/>
    </row>
    <row r="816" spans="1:27" ht="13" x14ac:dyDescent="0.3">
      <c r="A816" s="22"/>
      <c r="B816" s="23" t="s">
        <v>32</v>
      </c>
      <c r="C816" s="23">
        <v>1</v>
      </c>
      <c r="D816" s="23" t="s">
        <v>687</v>
      </c>
      <c r="E816" s="23" t="s">
        <v>687</v>
      </c>
      <c r="F816" s="23" t="s">
        <v>464</v>
      </c>
      <c r="G816" s="21"/>
      <c r="H816" s="21"/>
      <c r="I816" s="21"/>
      <c r="J816" s="21"/>
      <c r="K816" s="21"/>
      <c r="L816" s="21"/>
      <c r="M816" s="21"/>
      <c r="N816" s="21"/>
      <c r="O816" s="21"/>
      <c r="P816" s="21"/>
      <c r="Q816" s="21"/>
      <c r="R816" s="21"/>
      <c r="S816" s="21"/>
      <c r="T816" s="21"/>
      <c r="U816" s="21"/>
      <c r="V816" s="21"/>
      <c r="W816" s="21"/>
      <c r="X816" s="21"/>
      <c r="Y816" s="21"/>
      <c r="Z816" s="21"/>
      <c r="AA816" s="21"/>
    </row>
    <row r="817" spans="1:27" ht="13" x14ac:dyDescent="0.3">
      <c r="A817" s="22"/>
      <c r="B817" s="23" t="s">
        <v>26</v>
      </c>
      <c r="C817" s="23">
        <v>1</v>
      </c>
      <c r="D817" s="31">
        <v>44535</v>
      </c>
      <c r="E817" s="23" t="s">
        <v>77</v>
      </c>
      <c r="F817" s="23" t="s">
        <v>698</v>
      </c>
      <c r="G817" s="21"/>
      <c r="H817" s="21"/>
      <c r="I817" s="21"/>
      <c r="J817" s="21"/>
      <c r="K817" s="21"/>
      <c r="L817" s="21"/>
      <c r="M817" s="21"/>
      <c r="N817" s="21"/>
      <c r="O817" s="21"/>
      <c r="P817" s="21"/>
      <c r="Q817" s="21"/>
      <c r="R817" s="21"/>
      <c r="S817" s="21"/>
      <c r="T817" s="21"/>
      <c r="U817" s="21"/>
      <c r="V817" s="21"/>
      <c r="W817" s="21"/>
      <c r="X817" s="21"/>
      <c r="Y817" s="21"/>
      <c r="Z817" s="21"/>
      <c r="AA817" s="21"/>
    </row>
    <row r="818" spans="1:27" ht="13" x14ac:dyDescent="0.3">
      <c r="A818" s="22"/>
      <c r="B818" s="23" t="s">
        <v>33</v>
      </c>
      <c r="C818" s="23">
        <v>2</v>
      </c>
      <c r="D818" s="23" t="s">
        <v>329</v>
      </c>
      <c r="E818" s="23" t="s">
        <v>63</v>
      </c>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ht="13" x14ac:dyDescent="0.3">
      <c r="A819" s="22"/>
      <c r="B819" s="23" t="s">
        <v>31</v>
      </c>
      <c r="C819" s="23">
        <v>0</v>
      </c>
      <c r="D819" s="23" t="s">
        <v>119</v>
      </c>
      <c r="E819" s="23" t="s">
        <v>63</v>
      </c>
      <c r="F819" s="23" t="s">
        <v>699</v>
      </c>
      <c r="G819" s="21"/>
      <c r="H819" s="21"/>
      <c r="I819" s="21"/>
      <c r="J819" s="21"/>
      <c r="K819" s="21"/>
      <c r="L819" s="21"/>
      <c r="M819" s="21"/>
      <c r="N819" s="21"/>
      <c r="O819" s="21"/>
      <c r="P819" s="21"/>
      <c r="Q819" s="21"/>
      <c r="R819" s="21"/>
      <c r="S819" s="21"/>
      <c r="T819" s="21"/>
      <c r="U819" s="21"/>
      <c r="V819" s="21"/>
      <c r="W819" s="21"/>
      <c r="X819" s="21"/>
      <c r="Y819" s="21"/>
      <c r="Z819" s="21"/>
      <c r="AA819" s="21"/>
    </row>
    <row r="820" spans="1:27" ht="13" x14ac:dyDescent="0.3">
      <c r="A820" s="22"/>
      <c r="B820" s="23" t="s">
        <v>32</v>
      </c>
      <c r="C820" s="23">
        <v>0</v>
      </c>
      <c r="D820" s="23" t="s">
        <v>536</v>
      </c>
      <c r="E820" s="23" t="s">
        <v>63</v>
      </c>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ht="13" x14ac:dyDescent="0.3">
      <c r="A821" s="22"/>
      <c r="B821" s="23" t="s">
        <v>23</v>
      </c>
      <c r="C821" s="23">
        <v>0</v>
      </c>
      <c r="D821" s="23" t="s">
        <v>231</v>
      </c>
      <c r="E821" s="23" t="s">
        <v>59</v>
      </c>
      <c r="F821" s="23" t="s">
        <v>697</v>
      </c>
      <c r="G821" s="23" t="s">
        <v>700</v>
      </c>
      <c r="H821" s="21"/>
      <c r="I821" s="21"/>
      <c r="J821" s="21"/>
      <c r="K821" s="21"/>
      <c r="L821" s="21"/>
      <c r="M821" s="21"/>
      <c r="N821" s="21"/>
      <c r="O821" s="21"/>
      <c r="P821" s="21"/>
      <c r="Q821" s="21"/>
      <c r="R821" s="21"/>
      <c r="S821" s="21"/>
      <c r="T821" s="21"/>
      <c r="U821" s="21"/>
      <c r="V821" s="21"/>
      <c r="W821" s="21"/>
      <c r="X821" s="21"/>
      <c r="Y821" s="21"/>
      <c r="Z821" s="21"/>
      <c r="AA821" s="21"/>
    </row>
    <row r="822" spans="1:27" ht="13" x14ac:dyDescent="0.3">
      <c r="A822" s="22"/>
      <c r="B822" s="23" t="s">
        <v>30</v>
      </c>
      <c r="C822" s="23">
        <v>0</v>
      </c>
      <c r="D822" s="23" t="s">
        <v>647</v>
      </c>
      <c r="E822" s="23" t="s">
        <v>63</v>
      </c>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ht="13" x14ac:dyDescent="0.3">
      <c r="A823" s="22"/>
      <c r="B823" s="23" t="s">
        <v>23</v>
      </c>
      <c r="C823" s="23">
        <v>1</v>
      </c>
      <c r="D823" s="23" t="s">
        <v>560</v>
      </c>
      <c r="E823" s="23" t="s">
        <v>63</v>
      </c>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ht="13" x14ac:dyDescent="0.3">
      <c r="A824" s="22"/>
      <c r="B824" s="23" t="s">
        <v>29</v>
      </c>
      <c r="C824" s="23">
        <v>2</v>
      </c>
      <c r="D824" s="23" t="s">
        <v>367</v>
      </c>
      <c r="E824" s="23" t="s">
        <v>63</v>
      </c>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ht="13" x14ac:dyDescent="0.3">
      <c r="A825" s="22"/>
      <c r="B825" s="23" t="s">
        <v>30</v>
      </c>
      <c r="C825" s="23">
        <v>2</v>
      </c>
      <c r="D825" s="23" t="s">
        <v>701</v>
      </c>
      <c r="E825" s="23" t="s">
        <v>63</v>
      </c>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ht="13" x14ac:dyDescent="0.3">
      <c r="A826" s="22"/>
      <c r="B826" s="23" t="s">
        <v>26</v>
      </c>
      <c r="C826" s="23">
        <v>1</v>
      </c>
      <c r="D826" s="23" t="s">
        <v>379</v>
      </c>
      <c r="E826" s="23" t="s">
        <v>77</v>
      </c>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ht="13" x14ac:dyDescent="0.3">
      <c r="A827" s="24">
        <v>44292</v>
      </c>
      <c r="B827" s="23" t="s">
        <v>33</v>
      </c>
      <c r="C827" s="23">
        <v>1</v>
      </c>
      <c r="D827" s="23" t="s">
        <v>702</v>
      </c>
      <c r="E827" s="23" t="s">
        <v>63</v>
      </c>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ht="13" x14ac:dyDescent="0.3">
      <c r="A828" s="22"/>
      <c r="B828" s="23" t="s">
        <v>25</v>
      </c>
      <c r="C828" s="23">
        <v>1</v>
      </c>
      <c r="D828" s="23" t="s">
        <v>607</v>
      </c>
      <c r="E828" s="23" t="s">
        <v>63</v>
      </c>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ht="13" x14ac:dyDescent="0.3">
      <c r="A829" s="24">
        <v>44294</v>
      </c>
      <c r="B829" s="23" t="s">
        <v>31</v>
      </c>
      <c r="C829" s="23">
        <v>2</v>
      </c>
      <c r="D829" s="23" t="s">
        <v>476</v>
      </c>
      <c r="E829" s="23" t="s">
        <v>63</v>
      </c>
      <c r="F829" s="23" t="s">
        <v>451</v>
      </c>
      <c r="G829" s="21"/>
      <c r="H829" s="21"/>
      <c r="I829" s="21"/>
      <c r="J829" s="21"/>
      <c r="K829" s="21"/>
      <c r="L829" s="21"/>
      <c r="M829" s="21"/>
      <c r="N829" s="21"/>
      <c r="O829" s="21"/>
      <c r="P829" s="21"/>
      <c r="Q829" s="21"/>
      <c r="R829" s="21"/>
      <c r="S829" s="21"/>
      <c r="T829" s="21"/>
      <c r="U829" s="21"/>
      <c r="V829" s="21"/>
      <c r="W829" s="21"/>
      <c r="X829" s="21"/>
      <c r="Y829" s="21"/>
      <c r="Z829" s="21"/>
      <c r="AA829" s="21"/>
    </row>
    <row r="830" spans="1:27" ht="13" x14ac:dyDescent="0.3">
      <c r="A830" s="22"/>
      <c r="B830" s="23" t="s">
        <v>23</v>
      </c>
      <c r="C830" s="23">
        <v>0</v>
      </c>
      <c r="D830" s="23" t="s">
        <v>703</v>
      </c>
      <c r="E830" s="23" t="s">
        <v>63</v>
      </c>
      <c r="F830" s="23" t="s">
        <v>704</v>
      </c>
      <c r="G830" s="21"/>
      <c r="H830" s="21"/>
      <c r="I830" s="21"/>
      <c r="J830" s="21"/>
      <c r="K830" s="21"/>
      <c r="L830" s="21"/>
      <c r="M830" s="21"/>
      <c r="N830" s="21"/>
      <c r="O830" s="21"/>
      <c r="P830" s="21"/>
      <c r="Q830" s="21"/>
      <c r="R830" s="21"/>
      <c r="S830" s="21"/>
      <c r="T830" s="21"/>
      <c r="U830" s="21"/>
      <c r="V830" s="21"/>
      <c r="W830" s="21"/>
      <c r="X830" s="21"/>
      <c r="Y830" s="21"/>
      <c r="Z830" s="21"/>
      <c r="AA830" s="21"/>
    </row>
    <row r="831" spans="1:27" ht="13" x14ac:dyDescent="0.3">
      <c r="A831" s="22"/>
      <c r="B831" s="23" t="s">
        <v>31</v>
      </c>
      <c r="C831" s="23">
        <v>0</v>
      </c>
      <c r="D831" s="23" t="s">
        <v>267</v>
      </c>
      <c r="E831" s="23" t="s">
        <v>63</v>
      </c>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ht="13" x14ac:dyDescent="0.3">
      <c r="A832" s="22"/>
      <c r="B832" s="23" t="s">
        <v>27</v>
      </c>
      <c r="C832" s="23">
        <v>3</v>
      </c>
      <c r="D832" s="31">
        <v>44481</v>
      </c>
      <c r="E832" s="23" t="s">
        <v>75</v>
      </c>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ht="13" x14ac:dyDescent="0.3">
      <c r="A833" s="22"/>
      <c r="B833" s="23" t="s">
        <v>31</v>
      </c>
      <c r="C833" s="23">
        <v>0</v>
      </c>
      <c r="D833" s="23" t="s">
        <v>238</v>
      </c>
      <c r="E833" s="23" t="s">
        <v>59</v>
      </c>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ht="13" x14ac:dyDescent="0.3">
      <c r="A834" s="22"/>
      <c r="B834" s="23" t="s">
        <v>27</v>
      </c>
      <c r="C834" s="23">
        <v>1</v>
      </c>
      <c r="D834" s="23" t="s">
        <v>338</v>
      </c>
      <c r="E834" s="23" t="s">
        <v>59</v>
      </c>
      <c r="F834" s="23" t="s">
        <v>705</v>
      </c>
      <c r="G834" s="21"/>
      <c r="H834" s="21"/>
      <c r="I834" s="21"/>
      <c r="J834" s="21"/>
      <c r="K834" s="21"/>
      <c r="L834" s="21"/>
      <c r="M834" s="21"/>
      <c r="N834" s="21"/>
      <c r="O834" s="21"/>
      <c r="P834" s="21"/>
      <c r="Q834" s="21"/>
      <c r="R834" s="21"/>
      <c r="S834" s="21"/>
      <c r="T834" s="21"/>
      <c r="U834" s="21"/>
      <c r="V834" s="21"/>
      <c r="W834" s="21"/>
      <c r="X834" s="21"/>
      <c r="Y834" s="21"/>
      <c r="Z834" s="21"/>
      <c r="AA834" s="21"/>
    </row>
    <row r="835" spans="1:27" ht="13" x14ac:dyDescent="0.3">
      <c r="A835" s="22"/>
      <c r="B835" s="23" t="s">
        <v>28</v>
      </c>
      <c r="C835" s="23">
        <v>2</v>
      </c>
      <c r="D835" s="23" t="s">
        <v>416</v>
      </c>
      <c r="E835" s="23" t="s">
        <v>77</v>
      </c>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ht="13" x14ac:dyDescent="0.3">
      <c r="A836" s="22"/>
      <c r="B836" s="23" t="s">
        <v>31</v>
      </c>
      <c r="C836" s="23">
        <v>0</v>
      </c>
      <c r="D836" s="23" t="s">
        <v>635</v>
      </c>
      <c r="E836" s="23" t="s">
        <v>63</v>
      </c>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ht="13" x14ac:dyDescent="0.3">
      <c r="A837" s="22"/>
      <c r="B837" s="23" t="s">
        <v>24</v>
      </c>
      <c r="C837" s="23">
        <v>0</v>
      </c>
      <c r="D837" s="23" t="s">
        <v>706</v>
      </c>
      <c r="E837" s="23" t="s">
        <v>63</v>
      </c>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ht="13" x14ac:dyDescent="0.3">
      <c r="A838" s="22"/>
      <c r="B838" s="23" t="s">
        <v>32</v>
      </c>
      <c r="C838" s="23">
        <v>0</v>
      </c>
      <c r="D838" s="23" t="s">
        <v>508</v>
      </c>
      <c r="E838" s="23" t="s">
        <v>63</v>
      </c>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ht="13" x14ac:dyDescent="0.3">
      <c r="A839" s="22"/>
      <c r="B839" s="23" t="s">
        <v>24</v>
      </c>
      <c r="C839" s="23">
        <v>3</v>
      </c>
      <c r="D839" s="31">
        <v>44360</v>
      </c>
      <c r="E839" s="23" t="s">
        <v>99</v>
      </c>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ht="13" x14ac:dyDescent="0.3">
      <c r="A840" s="22"/>
      <c r="B840" s="23" t="s">
        <v>25</v>
      </c>
      <c r="C840" s="23">
        <v>2</v>
      </c>
      <c r="D840" s="23" t="s">
        <v>633</v>
      </c>
      <c r="E840" s="23" t="s">
        <v>59</v>
      </c>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ht="13" x14ac:dyDescent="0.3">
      <c r="A841" s="24">
        <v>44295</v>
      </c>
      <c r="B841" s="23" t="s">
        <v>24</v>
      </c>
      <c r="C841" s="23">
        <v>1</v>
      </c>
      <c r="D841" s="23" t="s">
        <v>60</v>
      </c>
      <c r="E841" s="23" t="s">
        <v>59</v>
      </c>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ht="13" x14ac:dyDescent="0.3">
      <c r="A842" s="22"/>
      <c r="B842" s="23" t="s">
        <v>25</v>
      </c>
      <c r="C842" s="23">
        <v>0</v>
      </c>
      <c r="D842" s="23" t="s">
        <v>707</v>
      </c>
      <c r="E842" s="23" t="s">
        <v>63</v>
      </c>
      <c r="F842" s="23" t="s">
        <v>708</v>
      </c>
      <c r="G842" s="21"/>
      <c r="H842" s="21"/>
      <c r="I842" s="21"/>
      <c r="J842" s="21"/>
      <c r="K842" s="21"/>
      <c r="L842" s="21"/>
      <c r="M842" s="21"/>
      <c r="N842" s="21"/>
      <c r="O842" s="21"/>
      <c r="P842" s="21"/>
      <c r="Q842" s="21"/>
      <c r="R842" s="21"/>
      <c r="S842" s="21"/>
      <c r="T842" s="21"/>
      <c r="U842" s="21"/>
      <c r="V842" s="21"/>
      <c r="W842" s="21"/>
      <c r="X842" s="21"/>
      <c r="Y842" s="21"/>
      <c r="Z842" s="21"/>
      <c r="AA842" s="21"/>
    </row>
    <row r="843" spans="1:27" ht="13" x14ac:dyDescent="0.3">
      <c r="A843" s="22"/>
      <c r="B843" s="23" t="s">
        <v>23</v>
      </c>
      <c r="C843" s="23">
        <v>1</v>
      </c>
      <c r="D843" s="23" t="s">
        <v>349</v>
      </c>
      <c r="E843" s="23" t="s">
        <v>77</v>
      </c>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ht="13" x14ac:dyDescent="0.3">
      <c r="A844" s="22"/>
      <c r="B844" s="23" t="s">
        <v>32</v>
      </c>
      <c r="C844" s="23">
        <v>2</v>
      </c>
      <c r="D844" s="23" t="s">
        <v>709</v>
      </c>
      <c r="E844" s="23" t="s">
        <v>99</v>
      </c>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ht="13" x14ac:dyDescent="0.3">
      <c r="A845" s="22"/>
      <c r="B845" s="23" t="s">
        <v>30</v>
      </c>
      <c r="C845" s="23">
        <v>1</v>
      </c>
      <c r="D845" s="23" t="s">
        <v>193</v>
      </c>
      <c r="E845" s="23" t="s">
        <v>77</v>
      </c>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ht="13" x14ac:dyDescent="0.3">
      <c r="A846" s="22"/>
      <c r="B846" s="23" t="s">
        <v>23</v>
      </c>
      <c r="C846" s="23">
        <v>0</v>
      </c>
      <c r="D846" s="23" t="s">
        <v>640</v>
      </c>
      <c r="E846" s="23" t="s">
        <v>63</v>
      </c>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ht="13" x14ac:dyDescent="0.3">
      <c r="A847" s="22"/>
      <c r="B847" s="23" t="s">
        <v>26</v>
      </c>
      <c r="C847" s="23">
        <v>0</v>
      </c>
      <c r="D847" s="23" t="s">
        <v>710</v>
      </c>
      <c r="E847" s="23" t="s">
        <v>63</v>
      </c>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ht="13" x14ac:dyDescent="0.3">
      <c r="A848" s="22"/>
      <c r="B848" s="23" t="s">
        <v>25</v>
      </c>
      <c r="C848" s="23">
        <v>0</v>
      </c>
      <c r="D848" s="23" t="s">
        <v>711</v>
      </c>
      <c r="E848" s="23" t="s">
        <v>59</v>
      </c>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ht="13" x14ac:dyDescent="0.3">
      <c r="A849" s="22"/>
      <c r="B849" s="23" t="s">
        <v>23</v>
      </c>
      <c r="C849" s="23">
        <v>2</v>
      </c>
      <c r="D849" s="23" t="s">
        <v>283</v>
      </c>
      <c r="E849" s="23" t="s">
        <v>77</v>
      </c>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ht="13" x14ac:dyDescent="0.3">
      <c r="A850" s="22"/>
      <c r="B850" s="23" t="s">
        <v>24</v>
      </c>
      <c r="C850" s="23">
        <v>0</v>
      </c>
      <c r="D850" s="23" t="s">
        <v>712</v>
      </c>
      <c r="E850" s="23" t="s">
        <v>191</v>
      </c>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ht="13" x14ac:dyDescent="0.3">
      <c r="A851" s="22"/>
      <c r="B851" s="23" t="s">
        <v>29</v>
      </c>
      <c r="C851" s="23">
        <v>1</v>
      </c>
      <c r="D851" s="23" t="s">
        <v>280</v>
      </c>
      <c r="E851" s="23" t="s">
        <v>59</v>
      </c>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ht="13" x14ac:dyDescent="0.3">
      <c r="A852" s="22"/>
      <c r="B852" s="23" t="s">
        <v>25</v>
      </c>
      <c r="C852" s="23">
        <v>1</v>
      </c>
      <c r="D852" s="23" t="s">
        <v>492</v>
      </c>
      <c r="E852" s="23" t="s">
        <v>136</v>
      </c>
      <c r="F852" s="23" t="s">
        <v>713</v>
      </c>
      <c r="G852" s="21"/>
      <c r="H852" s="21"/>
      <c r="I852" s="21"/>
      <c r="J852" s="21"/>
      <c r="K852" s="21"/>
      <c r="L852" s="21"/>
      <c r="M852" s="21"/>
      <c r="N852" s="21"/>
      <c r="O852" s="21"/>
      <c r="P852" s="21"/>
      <c r="Q852" s="21"/>
      <c r="R852" s="21"/>
      <c r="S852" s="21"/>
      <c r="T852" s="21"/>
      <c r="U852" s="21"/>
      <c r="V852" s="21"/>
      <c r="W852" s="21"/>
      <c r="X852" s="21"/>
      <c r="Y852" s="21"/>
      <c r="Z852" s="21"/>
      <c r="AA852" s="21"/>
    </row>
    <row r="853" spans="1:27" ht="13" x14ac:dyDescent="0.3">
      <c r="A853" s="22"/>
      <c r="B853" s="23" t="s">
        <v>33</v>
      </c>
      <c r="C853" s="23">
        <v>1</v>
      </c>
      <c r="D853" s="23" t="s">
        <v>714</v>
      </c>
      <c r="E853" s="23" t="s">
        <v>59</v>
      </c>
      <c r="F853" s="23" t="s">
        <v>715</v>
      </c>
      <c r="G853" s="21"/>
      <c r="H853" s="21"/>
      <c r="I853" s="21"/>
      <c r="J853" s="21"/>
      <c r="K853" s="21"/>
      <c r="L853" s="21"/>
      <c r="M853" s="21"/>
      <c r="N853" s="21"/>
      <c r="O853" s="21"/>
      <c r="P853" s="21"/>
      <c r="Q853" s="21"/>
      <c r="R853" s="21"/>
      <c r="S853" s="21"/>
      <c r="T853" s="21"/>
      <c r="U853" s="21"/>
      <c r="V853" s="21"/>
      <c r="W853" s="21"/>
      <c r="X853" s="21"/>
      <c r="Y853" s="21"/>
      <c r="Z853" s="21"/>
      <c r="AA853" s="21"/>
    </row>
    <row r="854" spans="1:27" ht="13" x14ac:dyDescent="0.3">
      <c r="A854" s="22"/>
      <c r="B854" s="23" t="s">
        <v>30</v>
      </c>
      <c r="C854" s="23">
        <v>2</v>
      </c>
      <c r="D854" s="31">
        <v>44525</v>
      </c>
      <c r="E854" s="23" t="s">
        <v>75</v>
      </c>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ht="13" x14ac:dyDescent="0.3">
      <c r="A855" s="22"/>
      <c r="B855" s="23" t="s">
        <v>33</v>
      </c>
      <c r="C855" s="23">
        <v>2</v>
      </c>
      <c r="D855" s="23" t="s">
        <v>687</v>
      </c>
      <c r="E855" s="23" t="s">
        <v>687</v>
      </c>
      <c r="F855" s="23" t="s">
        <v>716</v>
      </c>
      <c r="G855" s="21"/>
      <c r="H855" s="21"/>
      <c r="I855" s="21"/>
      <c r="J855" s="21"/>
      <c r="K855" s="21"/>
      <c r="L855" s="21"/>
      <c r="M855" s="21"/>
      <c r="N855" s="21"/>
      <c r="O855" s="21"/>
      <c r="P855" s="21"/>
      <c r="Q855" s="21"/>
      <c r="R855" s="21"/>
      <c r="S855" s="21"/>
      <c r="T855" s="21"/>
      <c r="U855" s="21"/>
      <c r="V855" s="21"/>
      <c r="W855" s="21"/>
      <c r="X855" s="21"/>
      <c r="Y855" s="21"/>
      <c r="Z855" s="21"/>
      <c r="AA855" s="21"/>
    </row>
    <row r="856" spans="1:27" ht="13" x14ac:dyDescent="0.3">
      <c r="A856" s="24">
        <v>44297</v>
      </c>
      <c r="B856" s="23" t="s">
        <v>25</v>
      </c>
      <c r="C856" s="23">
        <v>1</v>
      </c>
      <c r="D856" s="23" t="s">
        <v>526</v>
      </c>
      <c r="E856" s="23" t="s">
        <v>63</v>
      </c>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ht="13" x14ac:dyDescent="0.3">
      <c r="A857" s="22"/>
      <c r="B857" s="23" t="s">
        <v>23</v>
      </c>
      <c r="C857" s="23">
        <v>2</v>
      </c>
      <c r="D857" s="23" t="s">
        <v>377</v>
      </c>
      <c r="E857" s="23" t="s">
        <v>63</v>
      </c>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ht="13" x14ac:dyDescent="0.3">
      <c r="A858" s="22"/>
      <c r="B858" s="23" t="s">
        <v>29</v>
      </c>
      <c r="C858" s="23">
        <v>1</v>
      </c>
      <c r="D858" s="23" t="s">
        <v>717</v>
      </c>
      <c r="E858" s="23" t="s">
        <v>59</v>
      </c>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ht="13" x14ac:dyDescent="0.3">
      <c r="A859" s="22"/>
      <c r="B859" s="23" t="s">
        <v>25</v>
      </c>
      <c r="C859" s="23">
        <v>3</v>
      </c>
      <c r="D859" s="31">
        <v>44487</v>
      </c>
      <c r="E859" s="23" t="s">
        <v>99</v>
      </c>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ht="13" x14ac:dyDescent="0.3">
      <c r="A860" s="22"/>
      <c r="B860" s="23" t="s">
        <v>29</v>
      </c>
      <c r="C860" s="23">
        <v>3</v>
      </c>
      <c r="D860" s="31">
        <v>44327</v>
      </c>
      <c r="E860" s="23" t="s">
        <v>88</v>
      </c>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ht="13" x14ac:dyDescent="0.3">
      <c r="A861" s="22"/>
      <c r="B861" s="23" t="s">
        <v>27</v>
      </c>
      <c r="C861" s="23">
        <v>2</v>
      </c>
      <c r="D861" s="23" t="s">
        <v>718</v>
      </c>
      <c r="E861" s="23" t="s">
        <v>99</v>
      </c>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ht="13" x14ac:dyDescent="0.3">
      <c r="A862" s="22"/>
      <c r="B862" s="23" t="s">
        <v>29</v>
      </c>
      <c r="C862" s="23">
        <v>1</v>
      </c>
      <c r="D862" s="23" t="s">
        <v>299</v>
      </c>
      <c r="E862" s="23" t="s">
        <v>63</v>
      </c>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ht="13" x14ac:dyDescent="0.3">
      <c r="A863" s="22"/>
      <c r="B863" s="23" t="s">
        <v>31</v>
      </c>
      <c r="C863" s="23">
        <v>1</v>
      </c>
      <c r="D863" s="23" t="s">
        <v>719</v>
      </c>
      <c r="E863" s="23" t="s">
        <v>77</v>
      </c>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ht="13" x14ac:dyDescent="0.3">
      <c r="A864" s="22"/>
      <c r="B864" s="23" t="s">
        <v>24</v>
      </c>
      <c r="C864" s="23">
        <v>0</v>
      </c>
      <c r="D864" s="23" t="s">
        <v>323</v>
      </c>
      <c r="E864" s="23" t="s">
        <v>63</v>
      </c>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ht="13" x14ac:dyDescent="0.3">
      <c r="A865" s="22"/>
      <c r="B865" s="23" t="s">
        <v>27</v>
      </c>
      <c r="C865" s="23">
        <v>1</v>
      </c>
      <c r="D865" s="23" t="s">
        <v>617</v>
      </c>
      <c r="E865" s="23" t="s">
        <v>77</v>
      </c>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ht="13" x14ac:dyDescent="0.3">
      <c r="A866" s="22"/>
      <c r="B866" s="23" t="s">
        <v>28</v>
      </c>
      <c r="C866" s="23">
        <v>1</v>
      </c>
      <c r="D866" s="23" t="s">
        <v>720</v>
      </c>
      <c r="E866" s="23" t="s">
        <v>63</v>
      </c>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ht="13" x14ac:dyDescent="0.3">
      <c r="A867" s="22"/>
      <c r="B867" s="23" t="s">
        <v>27</v>
      </c>
      <c r="C867" s="23">
        <v>1</v>
      </c>
      <c r="D867" s="23" t="s">
        <v>212</v>
      </c>
      <c r="E867" s="23" t="s">
        <v>59</v>
      </c>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ht="13" x14ac:dyDescent="0.3">
      <c r="A868" s="22"/>
      <c r="B868" s="23" t="s">
        <v>31</v>
      </c>
      <c r="C868" s="23">
        <v>1</v>
      </c>
      <c r="D868" s="23" t="s">
        <v>349</v>
      </c>
      <c r="E868" s="23" t="s">
        <v>77</v>
      </c>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ht="13" x14ac:dyDescent="0.3">
      <c r="A869" s="24">
        <v>44298</v>
      </c>
      <c r="B869" s="23" t="s">
        <v>32</v>
      </c>
      <c r="C869" s="23">
        <v>2</v>
      </c>
      <c r="D869" s="23" t="s">
        <v>528</v>
      </c>
      <c r="E869" s="23" t="s">
        <v>136</v>
      </c>
      <c r="F869" s="23" t="s">
        <v>208</v>
      </c>
      <c r="G869" s="21"/>
      <c r="H869" s="21"/>
      <c r="I869" s="21"/>
      <c r="J869" s="21"/>
      <c r="K869" s="21"/>
      <c r="L869" s="21"/>
      <c r="M869" s="21"/>
      <c r="N869" s="21"/>
      <c r="O869" s="21"/>
      <c r="P869" s="21"/>
      <c r="Q869" s="21"/>
      <c r="R869" s="21"/>
      <c r="S869" s="21"/>
      <c r="T869" s="21"/>
      <c r="U869" s="21"/>
      <c r="V869" s="21"/>
      <c r="W869" s="21"/>
      <c r="X869" s="21"/>
      <c r="Y869" s="21"/>
      <c r="Z869" s="21"/>
      <c r="AA869" s="21"/>
    </row>
    <row r="870" spans="1:27" ht="13" x14ac:dyDescent="0.3">
      <c r="A870" s="22"/>
      <c r="B870" s="23" t="s">
        <v>27</v>
      </c>
      <c r="C870" s="23">
        <v>1</v>
      </c>
      <c r="D870" s="23" t="s">
        <v>610</v>
      </c>
      <c r="E870" s="23" t="s">
        <v>63</v>
      </c>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ht="13" x14ac:dyDescent="0.3">
      <c r="A871" s="22"/>
      <c r="B871" s="23" t="s">
        <v>33</v>
      </c>
      <c r="C871" s="23">
        <v>2</v>
      </c>
      <c r="D871" s="23" t="s">
        <v>342</v>
      </c>
      <c r="E871" s="23" t="s">
        <v>63</v>
      </c>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ht="13" x14ac:dyDescent="0.3">
      <c r="A872" s="22"/>
      <c r="B872" s="23" t="s">
        <v>23</v>
      </c>
      <c r="C872" s="23">
        <v>1</v>
      </c>
      <c r="D872" s="23" t="s">
        <v>605</v>
      </c>
      <c r="E872" s="23" t="s">
        <v>59</v>
      </c>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ht="13" x14ac:dyDescent="0.3">
      <c r="A873" s="22"/>
      <c r="B873" s="23" t="s">
        <v>26</v>
      </c>
      <c r="C873" s="23">
        <v>0</v>
      </c>
      <c r="D873" s="23" t="s">
        <v>470</v>
      </c>
      <c r="E873" s="23" t="s">
        <v>63</v>
      </c>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ht="13" x14ac:dyDescent="0.3">
      <c r="A874" s="22"/>
      <c r="B874" s="23" t="s">
        <v>27</v>
      </c>
      <c r="C874" s="23">
        <v>0</v>
      </c>
      <c r="D874" s="23" t="s">
        <v>558</v>
      </c>
      <c r="E874" s="23" t="s">
        <v>63</v>
      </c>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ht="13" x14ac:dyDescent="0.3">
      <c r="A875" s="22"/>
      <c r="B875" s="23" t="s">
        <v>33</v>
      </c>
      <c r="C875" s="23">
        <v>1</v>
      </c>
      <c r="D875" s="23" t="s">
        <v>447</v>
      </c>
      <c r="E875" s="23" t="s">
        <v>59</v>
      </c>
      <c r="F875" s="23" t="s">
        <v>721</v>
      </c>
      <c r="G875" s="21"/>
      <c r="H875" s="21"/>
      <c r="I875" s="21"/>
      <c r="J875" s="21"/>
      <c r="K875" s="21"/>
      <c r="L875" s="21"/>
      <c r="M875" s="21"/>
      <c r="N875" s="21"/>
      <c r="O875" s="21"/>
      <c r="P875" s="21"/>
      <c r="Q875" s="21"/>
      <c r="R875" s="21"/>
      <c r="S875" s="21"/>
      <c r="T875" s="21"/>
      <c r="U875" s="21"/>
      <c r="V875" s="21"/>
      <c r="W875" s="21"/>
      <c r="X875" s="21"/>
      <c r="Y875" s="21"/>
      <c r="Z875" s="21"/>
      <c r="AA875" s="21"/>
    </row>
    <row r="876" spans="1:27" ht="13" x14ac:dyDescent="0.3">
      <c r="A876" s="41"/>
      <c r="B876" s="35" t="s">
        <v>25</v>
      </c>
      <c r="C876" s="35">
        <v>0</v>
      </c>
      <c r="D876" s="35" t="s">
        <v>722</v>
      </c>
      <c r="E876" s="35" t="s">
        <v>63</v>
      </c>
      <c r="F876" s="35" t="s">
        <v>723</v>
      </c>
      <c r="G876" s="21"/>
      <c r="H876" s="21"/>
      <c r="I876" s="21"/>
      <c r="J876" s="21"/>
      <c r="K876" s="21"/>
      <c r="L876" s="21"/>
      <c r="M876" s="21"/>
      <c r="N876" s="21"/>
      <c r="O876" s="21"/>
      <c r="P876" s="21"/>
      <c r="Q876" s="21"/>
      <c r="R876" s="21"/>
      <c r="S876" s="21"/>
      <c r="T876" s="21"/>
      <c r="U876" s="21"/>
      <c r="V876" s="21"/>
      <c r="W876" s="21"/>
      <c r="X876" s="21"/>
      <c r="Y876" s="21"/>
      <c r="Z876" s="21"/>
      <c r="AA876" s="21"/>
    </row>
    <row r="877" spans="1:27" ht="13" x14ac:dyDescent="0.3">
      <c r="A877" s="22"/>
      <c r="B877" s="23" t="s">
        <v>32</v>
      </c>
      <c r="C877" s="23">
        <v>0</v>
      </c>
      <c r="D877" s="23" t="s">
        <v>588</v>
      </c>
      <c r="E877" s="23" t="s">
        <v>63</v>
      </c>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ht="13" x14ac:dyDescent="0.3">
      <c r="A878" s="22"/>
      <c r="B878" s="23" t="s">
        <v>26</v>
      </c>
      <c r="C878" s="23">
        <v>1</v>
      </c>
      <c r="D878" s="23" t="s">
        <v>724</v>
      </c>
      <c r="E878" s="23" t="s">
        <v>63</v>
      </c>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ht="13" x14ac:dyDescent="0.3">
      <c r="A879" s="22"/>
      <c r="B879" s="23" t="s">
        <v>24</v>
      </c>
      <c r="C879" s="23">
        <v>1</v>
      </c>
      <c r="D879" s="23" t="s">
        <v>275</v>
      </c>
      <c r="E879" s="23" t="s">
        <v>57</v>
      </c>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ht="13" x14ac:dyDescent="0.3">
      <c r="A880" s="22"/>
      <c r="B880" s="23" t="s">
        <v>23</v>
      </c>
      <c r="C880" s="23">
        <v>1</v>
      </c>
      <c r="D880" s="23" t="s">
        <v>489</v>
      </c>
      <c r="E880" s="23" t="s">
        <v>63</v>
      </c>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ht="13" x14ac:dyDescent="0.3">
      <c r="A881" s="22"/>
      <c r="B881" s="23" t="s">
        <v>30</v>
      </c>
      <c r="C881" s="23">
        <v>2</v>
      </c>
      <c r="D881" s="31">
        <v>44365</v>
      </c>
      <c r="E881" s="23" t="s">
        <v>75</v>
      </c>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ht="13" x14ac:dyDescent="0.3">
      <c r="A882" s="22"/>
      <c r="B882" s="23" t="s">
        <v>25</v>
      </c>
      <c r="C882" s="23">
        <v>0</v>
      </c>
      <c r="D882" s="23" t="s">
        <v>725</v>
      </c>
      <c r="E882" s="23" t="s">
        <v>63</v>
      </c>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ht="13" x14ac:dyDescent="0.3">
      <c r="A883" s="22"/>
      <c r="B883" s="23" t="s">
        <v>32</v>
      </c>
      <c r="C883" s="23">
        <v>2</v>
      </c>
      <c r="D883" s="23" t="s">
        <v>726</v>
      </c>
      <c r="E883" s="23" t="s">
        <v>63</v>
      </c>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ht="13" x14ac:dyDescent="0.3">
      <c r="A884" s="22"/>
      <c r="B884" s="23" t="s">
        <v>28</v>
      </c>
      <c r="C884" s="23">
        <v>1</v>
      </c>
      <c r="D884" s="23" t="s">
        <v>727</v>
      </c>
      <c r="E884" s="23" t="s">
        <v>63</v>
      </c>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ht="13" x14ac:dyDescent="0.3">
      <c r="A885" s="22"/>
      <c r="B885" s="23" t="s">
        <v>30</v>
      </c>
      <c r="C885" s="23">
        <v>1</v>
      </c>
      <c r="D885" s="23" t="s">
        <v>728</v>
      </c>
      <c r="E885" s="23" t="s">
        <v>59</v>
      </c>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ht="13" x14ac:dyDescent="0.3">
      <c r="A886" s="24">
        <v>44299</v>
      </c>
      <c r="B886" s="23" t="s">
        <v>26</v>
      </c>
      <c r="C886" s="23">
        <v>1</v>
      </c>
      <c r="D886" s="23" t="s">
        <v>579</v>
      </c>
      <c r="E886" s="23" t="s">
        <v>63</v>
      </c>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ht="13" x14ac:dyDescent="0.3">
      <c r="A887" s="22"/>
      <c r="B887" s="23" t="s">
        <v>23</v>
      </c>
      <c r="C887" s="23">
        <v>1</v>
      </c>
      <c r="D887" s="23" t="s">
        <v>562</v>
      </c>
      <c r="E887" s="23" t="s">
        <v>63</v>
      </c>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ht="13" x14ac:dyDescent="0.3">
      <c r="A888" s="22"/>
      <c r="B888" s="23" t="s">
        <v>24</v>
      </c>
      <c r="C888" s="23">
        <v>2</v>
      </c>
      <c r="D888" s="23" t="s">
        <v>395</v>
      </c>
      <c r="E888" s="23" t="s">
        <v>191</v>
      </c>
      <c r="F888" s="23" t="s">
        <v>729</v>
      </c>
      <c r="G888" s="21"/>
      <c r="H888" s="21"/>
      <c r="I888" s="21"/>
      <c r="J888" s="21"/>
      <c r="K888" s="21"/>
      <c r="L888" s="21"/>
      <c r="M888" s="21"/>
      <c r="N888" s="21"/>
      <c r="O888" s="21"/>
      <c r="P888" s="21"/>
      <c r="Q888" s="21"/>
      <c r="R888" s="21"/>
      <c r="S888" s="21"/>
      <c r="T888" s="21"/>
      <c r="U888" s="21"/>
      <c r="V888" s="21"/>
      <c r="W888" s="21"/>
      <c r="X888" s="21"/>
      <c r="Y888" s="21"/>
      <c r="Z888" s="21"/>
      <c r="AA888" s="21"/>
    </row>
    <row r="889" spans="1:27" ht="13" x14ac:dyDescent="0.3">
      <c r="A889" s="22"/>
      <c r="B889" s="23" t="s">
        <v>33</v>
      </c>
      <c r="C889" s="23">
        <v>1</v>
      </c>
      <c r="D889" s="23" t="s">
        <v>730</v>
      </c>
      <c r="E889" s="23" t="s">
        <v>63</v>
      </c>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ht="13" x14ac:dyDescent="0.3">
      <c r="A890" s="22"/>
      <c r="B890" s="23" t="s">
        <v>30</v>
      </c>
      <c r="C890" s="23">
        <v>0</v>
      </c>
      <c r="D890" s="23" t="s">
        <v>640</v>
      </c>
      <c r="E890" s="23" t="s">
        <v>63</v>
      </c>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ht="13" x14ac:dyDescent="0.3">
      <c r="A891" s="22"/>
      <c r="B891" s="28" t="s">
        <v>25</v>
      </c>
      <c r="C891" s="28">
        <v>0</v>
      </c>
      <c r="D891" s="28" t="s">
        <v>731</v>
      </c>
      <c r="E891" s="28" t="s">
        <v>63</v>
      </c>
      <c r="F891" s="25"/>
      <c r="G891" s="21"/>
      <c r="H891" s="21"/>
      <c r="I891" s="21"/>
      <c r="J891" s="21"/>
      <c r="K891" s="21"/>
      <c r="L891" s="21"/>
      <c r="M891" s="21"/>
      <c r="N891" s="21"/>
      <c r="O891" s="21"/>
      <c r="P891" s="21"/>
      <c r="Q891" s="21"/>
      <c r="R891" s="21"/>
      <c r="S891" s="21"/>
      <c r="T891" s="21"/>
      <c r="U891" s="21"/>
      <c r="V891" s="21"/>
      <c r="W891" s="21"/>
      <c r="X891" s="21"/>
      <c r="Y891" s="21"/>
      <c r="Z891" s="21"/>
      <c r="AA891" s="21"/>
    </row>
    <row r="892" spans="1:27" ht="13" x14ac:dyDescent="0.3">
      <c r="A892" s="22"/>
      <c r="B892" s="23" t="s">
        <v>33</v>
      </c>
      <c r="C892" s="23">
        <v>2</v>
      </c>
      <c r="D892" s="23" t="s">
        <v>245</v>
      </c>
      <c r="E892" s="23" t="s">
        <v>364</v>
      </c>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ht="13" x14ac:dyDescent="0.3">
      <c r="A893" s="22"/>
      <c r="B893" s="23" t="s">
        <v>29</v>
      </c>
      <c r="C893" s="23">
        <v>1</v>
      </c>
      <c r="D893" s="23" t="s">
        <v>562</v>
      </c>
      <c r="E893" s="23" t="s">
        <v>59</v>
      </c>
      <c r="F893" s="23" t="s">
        <v>732</v>
      </c>
      <c r="G893" s="21"/>
      <c r="H893" s="21"/>
      <c r="I893" s="21"/>
      <c r="J893" s="21"/>
      <c r="K893" s="21"/>
      <c r="L893" s="21"/>
      <c r="M893" s="21"/>
      <c r="N893" s="21"/>
      <c r="O893" s="21"/>
      <c r="P893" s="21"/>
      <c r="Q893" s="21"/>
      <c r="R893" s="21"/>
      <c r="S893" s="21"/>
      <c r="T893" s="21"/>
      <c r="U893" s="21"/>
      <c r="V893" s="21"/>
      <c r="W893" s="21"/>
      <c r="X893" s="21"/>
      <c r="Y893" s="21"/>
      <c r="Z893" s="21"/>
      <c r="AA893" s="21"/>
    </row>
    <row r="894" spans="1:27" ht="13" x14ac:dyDescent="0.3">
      <c r="A894" s="22"/>
      <c r="B894" s="23" t="s">
        <v>32</v>
      </c>
      <c r="C894" s="23">
        <v>1</v>
      </c>
      <c r="D894" s="31">
        <v>44513</v>
      </c>
      <c r="E894" s="23" t="s">
        <v>77</v>
      </c>
      <c r="F894" s="23" t="s">
        <v>733</v>
      </c>
      <c r="G894" s="21"/>
      <c r="H894" s="21"/>
      <c r="I894" s="21"/>
      <c r="J894" s="21"/>
      <c r="K894" s="21"/>
      <c r="L894" s="21"/>
      <c r="M894" s="21"/>
      <c r="N894" s="21"/>
      <c r="O894" s="21"/>
      <c r="P894" s="21"/>
      <c r="Q894" s="21"/>
      <c r="R894" s="21"/>
      <c r="S894" s="21"/>
      <c r="T894" s="21"/>
      <c r="U894" s="21"/>
      <c r="V894" s="21"/>
      <c r="W894" s="21"/>
      <c r="X894" s="21"/>
      <c r="Y894" s="21"/>
      <c r="Z894" s="21"/>
      <c r="AA894" s="21"/>
    </row>
    <row r="895" spans="1:27" ht="13" x14ac:dyDescent="0.3">
      <c r="A895" s="22"/>
      <c r="B895" s="23" t="s">
        <v>28</v>
      </c>
      <c r="C895" s="23">
        <v>1</v>
      </c>
      <c r="D895" s="23" t="s">
        <v>734</v>
      </c>
      <c r="E895" s="23" t="s">
        <v>59</v>
      </c>
      <c r="F895" s="23" t="s">
        <v>735</v>
      </c>
      <c r="G895" s="21"/>
      <c r="H895" s="21"/>
      <c r="I895" s="21"/>
      <c r="J895" s="21"/>
      <c r="K895" s="21"/>
      <c r="L895" s="21"/>
      <c r="M895" s="21"/>
      <c r="N895" s="21"/>
      <c r="O895" s="21"/>
      <c r="P895" s="21"/>
      <c r="Q895" s="21"/>
      <c r="R895" s="21"/>
      <c r="S895" s="21"/>
      <c r="T895" s="21"/>
      <c r="U895" s="21"/>
      <c r="V895" s="21"/>
      <c r="W895" s="21"/>
      <c r="X895" s="21"/>
      <c r="Y895" s="21"/>
      <c r="Z895" s="21"/>
      <c r="AA895" s="21"/>
    </row>
    <row r="896" spans="1:27" ht="13" x14ac:dyDescent="0.3">
      <c r="A896" s="22"/>
      <c r="B896" s="23" t="s">
        <v>27</v>
      </c>
      <c r="C896" s="23">
        <v>2</v>
      </c>
      <c r="D896" s="23" t="s">
        <v>386</v>
      </c>
      <c r="E896" s="23" t="s">
        <v>63</v>
      </c>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ht="13" x14ac:dyDescent="0.3">
      <c r="A897" s="22"/>
      <c r="B897" s="23" t="s">
        <v>28</v>
      </c>
      <c r="C897" s="23">
        <v>2</v>
      </c>
      <c r="D897" s="23" t="s">
        <v>736</v>
      </c>
      <c r="E897" s="23" t="s">
        <v>88</v>
      </c>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ht="13" x14ac:dyDescent="0.3">
      <c r="A898" s="22"/>
      <c r="B898" s="23" t="s">
        <v>32</v>
      </c>
      <c r="C898" s="23">
        <v>1</v>
      </c>
      <c r="D898" s="23" t="s">
        <v>737</v>
      </c>
      <c r="E898" s="23" t="s">
        <v>77</v>
      </c>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ht="13" x14ac:dyDescent="0.3">
      <c r="A899" s="24">
        <v>44300</v>
      </c>
      <c r="B899" s="23" t="s">
        <v>33</v>
      </c>
      <c r="C899" s="23">
        <v>2</v>
      </c>
      <c r="D899" s="23" t="s">
        <v>193</v>
      </c>
      <c r="E899" s="23" t="s">
        <v>59</v>
      </c>
      <c r="F899" s="23" t="s">
        <v>738</v>
      </c>
      <c r="G899" s="21"/>
      <c r="H899" s="21"/>
      <c r="I899" s="21"/>
      <c r="J899" s="21"/>
      <c r="K899" s="21"/>
      <c r="L899" s="21"/>
      <c r="M899" s="21"/>
      <c r="N899" s="21"/>
      <c r="O899" s="21"/>
      <c r="P899" s="21"/>
      <c r="Q899" s="21"/>
      <c r="R899" s="21"/>
      <c r="S899" s="21"/>
      <c r="T899" s="21"/>
      <c r="U899" s="21"/>
      <c r="V899" s="21"/>
      <c r="W899" s="21"/>
      <c r="X899" s="21"/>
      <c r="Y899" s="21"/>
      <c r="Z899" s="21"/>
      <c r="AA899" s="21"/>
    </row>
    <row r="900" spans="1:27" ht="13" x14ac:dyDescent="0.3">
      <c r="A900" s="22"/>
      <c r="B900" s="23" t="s">
        <v>24</v>
      </c>
      <c r="C900" s="23">
        <v>0</v>
      </c>
      <c r="D900" s="23" t="s">
        <v>228</v>
      </c>
      <c r="E900" s="23" t="s">
        <v>63</v>
      </c>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ht="13" x14ac:dyDescent="0.3">
      <c r="A901" s="22"/>
      <c r="B901" s="23" t="s">
        <v>23</v>
      </c>
      <c r="C901" s="23">
        <v>0</v>
      </c>
      <c r="D901" s="23" t="s">
        <v>739</v>
      </c>
      <c r="E901" s="23" t="s">
        <v>63</v>
      </c>
      <c r="F901" s="23" t="s">
        <v>740</v>
      </c>
      <c r="G901" s="21"/>
      <c r="H901" s="21"/>
      <c r="I901" s="21"/>
      <c r="J901" s="21"/>
      <c r="K901" s="21"/>
      <c r="L901" s="21"/>
      <c r="M901" s="21"/>
      <c r="N901" s="21"/>
      <c r="O901" s="21"/>
      <c r="P901" s="21"/>
      <c r="Q901" s="21"/>
      <c r="R901" s="21"/>
      <c r="S901" s="21"/>
      <c r="T901" s="21"/>
      <c r="U901" s="21"/>
      <c r="V901" s="21"/>
      <c r="W901" s="21"/>
      <c r="X901" s="21"/>
      <c r="Y901" s="21"/>
      <c r="Z901" s="21"/>
      <c r="AA901" s="21"/>
    </row>
    <row r="902" spans="1:27" ht="13" x14ac:dyDescent="0.3">
      <c r="A902" s="22"/>
      <c r="B902" s="28" t="s">
        <v>32</v>
      </c>
      <c r="C902" s="28">
        <v>0</v>
      </c>
      <c r="D902" s="28" t="s">
        <v>741</v>
      </c>
      <c r="E902" s="28" t="s">
        <v>63</v>
      </c>
      <c r="F902" s="25"/>
      <c r="G902" s="21"/>
      <c r="H902" s="21"/>
      <c r="I902" s="21"/>
      <c r="J902" s="21"/>
      <c r="K902" s="21"/>
      <c r="L902" s="21"/>
      <c r="M902" s="21"/>
      <c r="N902" s="21"/>
      <c r="O902" s="21"/>
      <c r="P902" s="21"/>
      <c r="Q902" s="21"/>
      <c r="R902" s="21"/>
      <c r="S902" s="21"/>
      <c r="T902" s="21"/>
      <c r="U902" s="21"/>
      <c r="V902" s="21"/>
      <c r="W902" s="21"/>
      <c r="X902" s="21"/>
      <c r="Y902" s="21"/>
      <c r="Z902" s="21"/>
      <c r="AA902" s="21"/>
    </row>
    <row r="903" spans="1:27" ht="13" x14ac:dyDescent="0.3">
      <c r="A903" s="22"/>
      <c r="B903" s="23" t="s">
        <v>24</v>
      </c>
      <c r="C903" s="23">
        <v>0</v>
      </c>
      <c r="D903" s="23" t="s">
        <v>447</v>
      </c>
      <c r="E903" s="23" t="s">
        <v>59</v>
      </c>
      <c r="F903" s="23" t="s">
        <v>742</v>
      </c>
      <c r="G903" s="21"/>
      <c r="H903" s="21"/>
      <c r="I903" s="21"/>
      <c r="J903" s="21"/>
      <c r="K903" s="21"/>
      <c r="L903" s="21"/>
      <c r="M903" s="21"/>
      <c r="N903" s="21"/>
      <c r="O903" s="21"/>
      <c r="P903" s="21"/>
      <c r="Q903" s="21"/>
      <c r="R903" s="21"/>
      <c r="S903" s="21"/>
      <c r="T903" s="21"/>
      <c r="U903" s="21"/>
      <c r="V903" s="21"/>
      <c r="W903" s="21"/>
      <c r="X903" s="21"/>
      <c r="Y903" s="21"/>
      <c r="Z903" s="21"/>
      <c r="AA903" s="21"/>
    </row>
    <row r="904" spans="1:27" ht="13" x14ac:dyDescent="0.3">
      <c r="A904" s="22"/>
      <c r="B904" s="23" t="s">
        <v>30</v>
      </c>
      <c r="C904" s="23">
        <v>1</v>
      </c>
      <c r="D904" s="23" t="s">
        <v>743</v>
      </c>
      <c r="E904" s="23" t="s">
        <v>63</v>
      </c>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ht="13" x14ac:dyDescent="0.3">
      <c r="A905" s="22"/>
      <c r="B905" s="23" t="s">
        <v>23</v>
      </c>
      <c r="C905" s="23">
        <v>0</v>
      </c>
      <c r="D905" s="23" t="s">
        <v>744</v>
      </c>
      <c r="E905" s="23" t="s">
        <v>63</v>
      </c>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ht="13" x14ac:dyDescent="0.3">
      <c r="A906" s="22"/>
      <c r="B906" s="23" t="s">
        <v>28</v>
      </c>
      <c r="C906" s="23">
        <v>0</v>
      </c>
      <c r="D906" s="23" t="s">
        <v>561</v>
      </c>
      <c r="E906" s="23" t="s">
        <v>63</v>
      </c>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ht="13" x14ac:dyDescent="0.3">
      <c r="A907" s="22"/>
      <c r="B907" s="23" t="s">
        <v>32</v>
      </c>
      <c r="C907" s="23">
        <v>0</v>
      </c>
      <c r="D907" s="23" t="s">
        <v>473</v>
      </c>
      <c r="E907" s="23" t="s">
        <v>63</v>
      </c>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ht="13" x14ac:dyDescent="0.3">
      <c r="A908" s="22"/>
      <c r="B908" s="23" t="s">
        <v>26</v>
      </c>
      <c r="C908" s="23">
        <v>1</v>
      </c>
      <c r="D908" s="23" t="s">
        <v>745</v>
      </c>
      <c r="E908" s="23" t="s">
        <v>364</v>
      </c>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ht="13" x14ac:dyDescent="0.3">
      <c r="A909" s="22"/>
      <c r="B909" s="23" t="s">
        <v>28</v>
      </c>
      <c r="C909" s="23">
        <v>2</v>
      </c>
      <c r="D909" s="23" t="s">
        <v>104</v>
      </c>
      <c r="E909" s="23" t="s">
        <v>59</v>
      </c>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ht="13" x14ac:dyDescent="0.3">
      <c r="A910" s="22"/>
      <c r="B910" s="23" t="s">
        <v>33</v>
      </c>
      <c r="C910" s="23">
        <v>1</v>
      </c>
      <c r="D910" s="23" t="s">
        <v>743</v>
      </c>
      <c r="E910" s="23" t="s">
        <v>63</v>
      </c>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ht="13" x14ac:dyDescent="0.3">
      <c r="A911" s="24">
        <v>44302</v>
      </c>
      <c r="B911" s="23" t="s">
        <v>23</v>
      </c>
      <c r="C911" s="23">
        <v>2</v>
      </c>
      <c r="D911" s="31">
        <v>44246</v>
      </c>
      <c r="E911" s="23" t="s">
        <v>464</v>
      </c>
      <c r="F911" s="23" t="s">
        <v>746</v>
      </c>
      <c r="G911" s="21"/>
      <c r="H911" s="21"/>
      <c r="I911" s="21"/>
      <c r="J911" s="21"/>
      <c r="K911" s="21"/>
      <c r="L911" s="21"/>
      <c r="M911" s="21"/>
      <c r="N911" s="21"/>
      <c r="O911" s="21"/>
      <c r="P911" s="21"/>
      <c r="Q911" s="21"/>
      <c r="R911" s="21"/>
      <c r="S911" s="21"/>
      <c r="T911" s="21"/>
      <c r="U911" s="21"/>
      <c r="V911" s="21"/>
      <c r="W911" s="21"/>
      <c r="X911" s="21"/>
      <c r="Y911" s="21"/>
      <c r="Z911" s="21"/>
      <c r="AA911" s="21"/>
    </row>
    <row r="912" spans="1:27" ht="13" x14ac:dyDescent="0.3">
      <c r="A912" s="22"/>
      <c r="B912" s="23" t="s">
        <v>31</v>
      </c>
      <c r="C912" s="23">
        <v>2</v>
      </c>
      <c r="D912" s="23" t="s">
        <v>89</v>
      </c>
      <c r="E912" s="23" t="s">
        <v>77</v>
      </c>
      <c r="F912" s="23" t="s">
        <v>747</v>
      </c>
      <c r="G912" s="21"/>
      <c r="H912" s="21"/>
      <c r="I912" s="21"/>
      <c r="J912" s="21"/>
      <c r="K912" s="21"/>
      <c r="L912" s="21"/>
      <c r="M912" s="21"/>
      <c r="N912" s="21"/>
      <c r="O912" s="21"/>
      <c r="P912" s="21"/>
      <c r="Q912" s="21"/>
      <c r="R912" s="21"/>
      <c r="S912" s="21"/>
      <c r="T912" s="21"/>
      <c r="U912" s="21"/>
      <c r="V912" s="21"/>
      <c r="W912" s="21"/>
      <c r="X912" s="21"/>
      <c r="Y912" s="21"/>
      <c r="Z912" s="21"/>
      <c r="AA912" s="21"/>
    </row>
    <row r="913" spans="1:27" ht="13" x14ac:dyDescent="0.3">
      <c r="A913" s="22"/>
      <c r="B913" s="23" t="s">
        <v>25</v>
      </c>
      <c r="C913" s="23">
        <v>0</v>
      </c>
      <c r="D913" s="23" t="s">
        <v>323</v>
      </c>
      <c r="E913" s="23" t="s">
        <v>59</v>
      </c>
      <c r="F913" s="23" t="s">
        <v>747</v>
      </c>
      <c r="G913" s="21"/>
      <c r="H913" s="21"/>
      <c r="I913" s="21"/>
      <c r="J913" s="21"/>
      <c r="K913" s="21"/>
      <c r="L913" s="21"/>
      <c r="M913" s="21"/>
      <c r="N913" s="21"/>
      <c r="O913" s="21"/>
      <c r="P913" s="21"/>
      <c r="Q913" s="21"/>
      <c r="R913" s="21"/>
      <c r="S913" s="21"/>
      <c r="T913" s="21"/>
      <c r="U913" s="21"/>
      <c r="V913" s="21"/>
      <c r="W913" s="21"/>
      <c r="X913" s="21"/>
      <c r="Y913" s="21"/>
      <c r="Z913" s="21"/>
      <c r="AA913" s="21"/>
    </row>
    <row r="914" spans="1:27" ht="13" x14ac:dyDescent="0.3">
      <c r="A914" s="22"/>
      <c r="B914" s="23" t="s">
        <v>32</v>
      </c>
      <c r="C914" s="23">
        <v>1</v>
      </c>
      <c r="D914" s="23" t="s">
        <v>407</v>
      </c>
      <c r="E914" s="23" t="s">
        <v>63</v>
      </c>
      <c r="F914" s="23" t="s">
        <v>748</v>
      </c>
      <c r="G914" s="21"/>
      <c r="H914" s="21"/>
      <c r="I914" s="21"/>
      <c r="J914" s="21"/>
      <c r="K914" s="21"/>
      <c r="L914" s="21"/>
      <c r="M914" s="21"/>
      <c r="N914" s="21"/>
      <c r="O914" s="21"/>
      <c r="P914" s="21"/>
      <c r="Q914" s="21"/>
      <c r="R914" s="21"/>
      <c r="S914" s="21"/>
      <c r="T914" s="21"/>
      <c r="U914" s="21"/>
      <c r="V914" s="21"/>
      <c r="W914" s="21"/>
      <c r="X914" s="21"/>
      <c r="Y914" s="21"/>
      <c r="Z914" s="21"/>
      <c r="AA914" s="21"/>
    </row>
    <row r="915" spans="1:27" ht="13" x14ac:dyDescent="0.3">
      <c r="A915" s="22"/>
      <c r="B915" s="23" t="s">
        <v>29</v>
      </c>
      <c r="C915" s="23">
        <v>1</v>
      </c>
      <c r="D915" s="31">
        <v>44481</v>
      </c>
      <c r="E915" s="23" t="s">
        <v>99</v>
      </c>
      <c r="F915" s="23" t="s">
        <v>747</v>
      </c>
      <c r="G915" s="21"/>
      <c r="H915" s="21"/>
      <c r="I915" s="21"/>
      <c r="J915" s="21"/>
      <c r="K915" s="21"/>
      <c r="L915" s="21"/>
      <c r="M915" s="21"/>
      <c r="N915" s="21"/>
      <c r="O915" s="21"/>
      <c r="P915" s="21"/>
      <c r="Q915" s="21"/>
      <c r="R915" s="21"/>
      <c r="S915" s="21"/>
      <c r="T915" s="21"/>
      <c r="U915" s="21"/>
      <c r="V915" s="21"/>
      <c r="W915" s="21"/>
      <c r="X915" s="21"/>
      <c r="Y915" s="21"/>
      <c r="Z915" s="21"/>
      <c r="AA915" s="21"/>
    </row>
    <row r="916" spans="1:27" ht="13" x14ac:dyDescent="0.3">
      <c r="A916" s="22"/>
      <c r="B916" s="28" t="s">
        <v>24</v>
      </c>
      <c r="C916" s="28">
        <v>0</v>
      </c>
      <c r="D916" s="28" t="s">
        <v>223</v>
      </c>
      <c r="E916" s="28" t="s">
        <v>63</v>
      </c>
      <c r="F916" s="28" t="s">
        <v>748</v>
      </c>
      <c r="G916" s="21"/>
      <c r="H916" s="21"/>
      <c r="I916" s="21"/>
      <c r="J916" s="21"/>
      <c r="K916" s="21"/>
      <c r="L916" s="21"/>
      <c r="M916" s="21"/>
      <c r="N916" s="21"/>
      <c r="O916" s="21"/>
      <c r="P916" s="21"/>
      <c r="Q916" s="21"/>
      <c r="R916" s="21"/>
      <c r="S916" s="21"/>
      <c r="T916" s="21"/>
      <c r="U916" s="21"/>
      <c r="V916" s="21"/>
      <c r="W916" s="21"/>
      <c r="X916" s="21"/>
      <c r="Y916" s="21"/>
      <c r="Z916" s="21"/>
      <c r="AA916" s="21"/>
    </row>
    <row r="917" spans="1:27" ht="13" x14ac:dyDescent="0.3">
      <c r="A917" s="22"/>
      <c r="B917" s="23" t="s">
        <v>27</v>
      </c>
      <c r="C917" s="23">
        <v>2</v>
      </c>
      <c r="D917" s="23" t="s">
        <v>505</v>
      </c>
      <c r="E917" s="23" t="s">
        <v>59</v>
      </c>
      <c r="F917" s="23" t="s">
        <v>747</v>
      </c>
      <c r="G917" s="21"/>
      <c r="H917" s="21"/>
      <c r="I917" s="21"/>
      <c r="J917" s="21"/>
      <c r="K917" s="21"/>
      <c r="L917" s="21"/>
      <c r="M917" s="21"/>
      <c r="N917" s="21"/>
      <c r="O917" s="21"/>
      <c r="P917" s="21"/>
      <c r="Q917" s="21"/>
      <c r="R917" s="21"/>
      <c r="S917" s="21"/>
      <c r="T917" s="21"/>
      <c r="U917" s="21"/>
      <c r="V917" s="21"/>
      <c r="W917" s="21"/>
      <c r="X917" s="21"/>
      <c r="Y917" s="21"/>
      <c r="Z917" s="21"/>
      <c r="AA917" s="21"/>
    </row>
    <row r="918" spans="1:27" ht="13" x14ac:dyDescent="0.3">
      <c r="A918" s="22"/>
      <c r="B918" s="23" t="s">
        <v>27</v>
      </c>
      <c r="C918" s="23">
        <v>1</v>
      </c>
      <c r="D918" s="23" t="s">
        <v>113</v>
      </c>
      <c r="E918" s="23" t="s">
        <v>59</v>
      </c>
      <c r="F918" s="23" t="s">
        <v>747</v>
      </c>
      <c r="G918" s="21"/>
      <c r="H918" s="21"/>
      <c r="I918" s="21"/>
      <c r="J918" s="21"/>
      <c r="K918" s="21"/>
      <c r="L918" s="21"/>
      <c r="M918" s="21"/>
      <c r="N918" s="21"/>
      <c r="O918" s="21"/>
      <c r="P918" s="21"/>
      <c r="Q918" s="21"/>
      <c r="R918" s="21"/>
      <c r="S918" s="21"/>
      <c r="T918" s="21"/>
      <c r="U918" s="21"/>
      <c r="V918" s="21"/>
      <c r="W918" s="21"/>
      <c r="X918" s="21"/>
      <c r="Y918" s="21"/>
      <c r="Z918" s="21"/>
      <c r="AA918" s="21"/>
    </row>
    <row r="919" spans="1:27" ht="13" x14ac:dyDescent="0.3">
      <c r="A919" s="22"/>
      <c r="B919" s="23" t="s">
        <v>29</v>
      </c>
      <c r="C919" s="23">
        <v>1</v>
      </c>
      <c r="D919" s="23" t="s">
        <v>190</v>
      </c>
      <c r="E919" s="23" t="s">
        <v>63</v>
      </c>
      <c r="F919" s="23" t="s">
        <v>748</v>
      </c>
      <c r="G919" s="21"/>
      <c r="H919" s="21"/>
      <c r="I919" s="21"/>
      <c r="J919" s="21"/>
      <c r="K919" s="21"/>
      <c r="L919" s="21"/>
      <c r="M919" s="21"/>
      <c r="N919" s="21"/>
      <c r="O919" s="21"/>
      <c r="P919" s="21"/>
      <c r="Q919" s="21"/>
      <c r="R919" s="21"/>
      <c r="S919" s="21"/>
      <c r="T919" s="21"/>
      <c r="U919" s="21"/>
      <c r="V919" s="21"/>
      <c r="W919" s="21"/>
      <c r="X919" s="21"/>
      <c r="Y919" s="21"/>
      <c r="Z919" s="21"/>
      <c r="AA919" s="21"/>
    </row>
    <row r="920" spans="1:27" ht="13" x14ac:dyDescent="0.3">
      <c r="A920" s="22"/>
      <c r="B920" s="23" t="s">
        <v>27</v>
      </c>
      <c r="C920" s="23">
        <v>1</v>
      </c>
      <c r="D920" s="23" t="s">
        <v>238</v>
      </c>
      <c r="E920" s="23" t="s">
        <v>63</v>
      </c>
      <c r="F920" s="23" t="s">
        <v>748</v>
      </c>
      <c r="G920" s="21"/>
      <c r="H920" s="21"/>
      <c r="I920" s="21"/>
      <c r="J920" s="21"/>
      <c r="K920" s="21"/>
      <c r="L920" s="21"/>
      <c r="M920" s="21"/>
      <c r="N920" s="21"/>
      <c r="O920" s="21"/>
      <c r="P920" s="21"/>
      <c r="Q920" s="21"/>
      <c r="R920" s="21"/>
      <c r="S920" s="21"/>
      <c r="T920" s="21"/>
      <c r="U920" s="21"/>
      <c r="V920" s="21"/>
      <c r="W920" s="21"/>
      <c r="X920" s="21"/>
      <c r="Y920" s="21"/>
      <c r="Z920" s="21"/>
      <c r="AA920" s="21"/>
    </row>
    <row r="921" spans="1:27" ht="13" x14ac:dyDescent="0.3">
      <c r="A921" s="41"/>
      <c r="B921" s="35" t="s">
        <v>29</v>
      </c>
      <c r="C921" s="35">
        <v>1</v>
      </c>
      <c r="D921" s="35" t="s">
        <v>202</v>
      </c>
      <c r="E921" s="35" t="s">
        <v>59</v>
      </c>
      <c r="F921" s="35" t="s">
        <v>749</v>
      </c>
      <c r="G921" s="21"/>
      <c r="H921" s="21"/>
      <c r="I921" s="21"/>
      <c r="J921" s="21"/>
      <c r="K921" s="21"/>
      <c r="L921" s="21"/>
      <c r="M921" s="21"/>
      <c r="N921" s="21"/>
      <c r="O921" s="21"/>
      <c r="P921" s="21"/>
      <c r="Q921" s="21"/>
      <c r="R921" s="21"/>
      <c r="S921" s="21"/>
      <c r="T921" s="21"/>
      <c r="U921" s="21"/>
      <c r="V921" s="21"/>
      <c r="W921" s="21"/>
      <c r="X921" s="21"/>
      <c r="Y921" s="21"/>
      <c r="Z921" s="21"/>
      <c r="AA921" s="21"/>
    </row>
    <row r="922" spans="1:27" ht="13" x14ac:dyDescent="0.3">
      <c r="A922" s="22"/>
      <c r="B922" s="23" t="s">
        <v>28</v>
      </c>
      <c r="C922" s="23">
        <v>1</v>
      </c>
      <c r="D922" s="23" t="s">
        <v>44</v>
      </c>
      <c r="E922" s="23" t="s">
        <v>63</v>
      </c>
      <c r="F922" s="23" t="s">
        <v>748</v>
      </c>
      <c r="G922" s="21"/>
      <c r="H922" s="21"/>
      <c r="I922" s="21"/>
      <c r="J922" s="21"/>
      <c r="K922" s="21"/>
      <c r="L922" s="21"/>
      <c r="M922" s="21"/>
      <c r="N922" s="21"/>
      <c r="O922" s="21"/>
      <c r="P922" s="21"/>
      <c r="Q922" s="21"/>
      <c r="R922" s="21"/>
      <c r="S922" s="21"/>
      <c r="T922" s="21"/>
      <c r="U922" s="21"/>
      <c r="V922" s="21"/>
      <c r="W922" s="21"/>
      <c r="X922" s="21"/>
      <c r="Y922" s="21"/>
      <c r="Z922" s="21"/>
      <c r="AA922" s="21"/>
    </row>
    <row r="923" spans="1:27" ht="13" x14ac:dyDescent="0.3">
      <c r="A923" s="24">
        <v>44303</v>
      </c>
      <c r="B923" s="23" t="s">
        <v>32</v>
      </c>
      <c r="C923" s="23">
        <v>1</v>
      </c>
      <c r="D923" s="23" t="s">
        <v>447</v>
      </c>
      <c r="E923" s="23" t="s">
        <v>63</v>
      </c>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ht="13" x14ac:dyDescent="0.3">
      <c r="A924" s="22"/>
      <c r="B924" s="23" t="s">
        <v>28</v>
      </c>
      <c r="C924" s="23">
        <v>1</v>
      </c>
      <c r="D924" s="23" t="s">
        <v>750</v>
      </c>
      <c r="E924" s="23" t="s">
        <v>191</v>
      </c>
      <c r="F924" s="23" t="s">
        <v>751</v>
      </c>
      <c r="G924" s="21"/>
      <c r="H924" s="21"/>
      <c r="I924" s="21"/>
      <c r="J924" s="21"/>
      <c r="K924" s="21"/>
      <c r="L924" s="21"/>
      <c r="M924" s="21"/>
      <c r="N924" s="21"/>
      <c r="O924" s="21"/>
      <c r="P924" s="21"/>
      <c r="Q924" s="21"/>
      <c r="R924" s="21"/>
      <c r="S924" s="21"/>
      <c r="T924" s="21"/>
      <c r="U924" s="21"/>
      <c r="V924" s="21"/>
      <c r="W924" s="21"/>
      <c r="X924" s="21"/>
      <c r="Y924" s="21"/>
      <c r="Z924" s="21"/>
      <c r="AA924" s="21"/>
    </row>
    <row r="925" spans="1:27" ht="13" x14ac:dyDescent="0.3">
      <c r="A925" s="22"/>
      <c r="B925" s="23" t="s">
        <v>29</v>
      </c>
      <c r="C925" s="23">
        <v>1</v>
      </c>
      <c r="D925" s="23" t="s">
        <v>158</v>
      </c>
      <c r="E925" s="23" t="s">
        <v>77</v>
      </c>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ht="13" x14ac:dyDescent="0.3">
      <c r="A926" s="22"/>
      <c r="B926" s="23" t="s">
        <v>25</v>
      </c>
      <c r="C926" s="23">
        <v>2</v>
      </c>
      <c r="D926" s="23" t="s">
        <v>687</v>
      </c>
      <c r="E926" s="23" t="s">
        <v>464</v>
      </c>
      <c r="F926" s="23" t="s">
        <v>752</v>
      </c>
      <c r="G926" s="21"/>
      <c r="H926" s="21"/>
      <c r="I926" s="21"/>
      <c r="J926" s="21"/>
      <c r="K926" s="21"/>
      <c r="L926" s="21"/>
      <c r="M926" s="21"/>
      <c r="N926" s="21"/>
      <c r="O926" s="21"/>
      <c r="P926" s="21"/>
      <c r="Q926" s="21"/>
      <c r="R926" s="21"/>
      <c r="S926" s="21"/>
      <c r="T926" s="21"/>
      <c r="U926" s="21"/>
      <c r="V926" s="21"/>
      <c r="W926" s="21"/>
      <c r="X926" s="21"/>
      <c r="Y926" s="21"/>
      <c r="Z926" s="21"/>
      <c r="AA926" s="21"/>
    </row>
    <row r="927" spans="1:27" ht="13" x14ac:dyDescent="0.3">
      <c r="A927" s="24">
        <v>44305</v>
      </c>
      <c r="B927" s="23" t="s">
        <v>24</v>
      </c>
      <c r="C927" s="23">
        <v>1</v>
      </c>
      <c r="D927" s="23" t="s">
        <v>753</v>
      </c>
      <c r="E927" s="23" t="s">
        <v>63</v>
      </c>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ht="13" x14ac:dyDescent="0.3">
      <c r="A928" s="22"/>
      <c r="B928" s="23" t="s">
        <v>23</v>
      </c>
      <c r="C928" s="23">
        <v>2</v>
      </c>
      <c r="D928" s="23" t="s">
        <v>56</v>
      </c>
      <c r="E928" s="23" t="s">
        <v>59</v>
      </c>
      <c r="F928" s="23" t="s">
        <v>754</v>
      </c>
      <c r="G928" s="21"/>
      <c r="H928" s="21"/>
      <c r="I928" s="21"/>
      <c r="J928" s="21"/>
      <c r="K928" s="21"/>
      <c r="L928" s="21"/>
      <c r="M928" s="21"/>
      <c r="N928" s="21"/>
      <c r="O928" s="21"/>
      <c r="P928" s="21"/>
      <c r="Q928" s="21"/>
      <c r="R928" s="21"/>
      <c r="S928" s="21"/>
      <c r="T928" s="21"/>
      <c r="U928" s="21"/>
      <c r="V928" s="21"/>
      <c r="W928" s="21"/>
      <c r="X928" s="21"/>
      <c r="Y928" s="21"/>
      <c r="Z928" s="21"/>
      <c r="AA928" s="21"/>
    </row>
    <row r="929" spans="1:27" ht="13" x14ac:dyDescent="0.3">
      <c r="A929" s="22"/>
      <c r="B929" s="23" t="s">
        <v>33</v>
      </c>
      <c r="C929" s="23">
        <v>3</v>
      </c>
      <c r="D929" s="31">
        <v>44520</v>
      </c>
      <c r="E929" s="23" t="s">
        <v>99</v>
      </c>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ht="13" x14ac:dyDescent="0.3">
      <c r="A930" s="22"/>
      <c r="B930" s="23" t="s">
        <v>31</v>
      </c>
      <c r="C930" s="23">
        <v>0</v>
      </c>
      <c r="D930" s="23" t="s">
        <v>395</v>
      </c>
      <c r="E930" s="23" t="s">
        <v>59</v>
      </c>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ht="13" x14ac:dyDescent="0.3">
      <c r="A931" s="22"/>
      <c r="B931" s="23" t="s">
        <v>32</v>
      </c>
      <c r="C931" s="23">
        <v>0</v>
      </c>
      <c r="D931" s="23" t="s">
        <v>755</v>
      </c>
      <c r="E931" s="23" t="s">
        <v>63</v>
      </c>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ht="13" x14ac:dyDescent="0.3">
      <c r="A932" s="24">
        <v>44306</v>
      </c>
      <c r="B932" s="23" t="s">
        <v>30</v>
      </c>
      <c r="C932" s="23">
        <v>1</v>
      </c>
      <c r="D932" s="23" t="s">
        <v>756</v>
      </c>
      <c r="E932" s="23" t="s">
        <v>63</v>
      </c>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ht="13" x14ac:dyDescent="0.3">
      <c r="A933" s="22"/>
      <c r="B933" s="23" t="s">
        <v>26</v>
      </c>
      <c r="C933" s="23">
        <v>1</v>
      </c>
      <c r="D933" s="23" t="s">
        <v>267</v>
      </c>
      <c r="E933" s="23" t="s">
        <v>63</v>
      </c>
      <c r="F933" s="23" t="s">
        <v>757</v>
      </c>
      <c r="G933" s="21"/>
      <c r="H933" s="21"/>
      <c r="I933" s="21"/>
      <c r="J933" s="21"/>
      <c r="K933" s="21"/>
      <c r="L933" s="21"/>
      <c r="M933" s="21"/>
      <c r="N933" s="21"/>
      <c r="O933" s="21"/>
      <c r="P933" s="21"/>
      <c r="Q933" s="21"/>
      <c r="R933" s="21"/>
      <c r="S933" s="21"/>
      <c r="T933" s="21"/>
      <c r="U933" s="21"/>
      <c r="V933" s="21"/>
      <c r="W933" s="21"/>
      <c r="X933" s="21"/>
      <c r="Y933" s="21"/>
      <c r="Z933" s="21"/>
      <c r="AA933" s="21"/>
    </row>
    <row r="934" spans="1:27" ht="13" x14ac:dyDescent="0.3">
      <c r="A934" s="22"/>
      <c r="B934" s="23" t="s">
        <v>32</v>
      </c>
      <c r="C934" s="23">
        <v>1</v>
      </c>
      <c r="D934" s="23" t="s">
        <v>453</v>
      </c>
      <c r="E934" s="23" t="s">
        <v>77</v>
      </c>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ht="13" x14ac:dyDescent="0.3">
      <c r="A935" s="22"/>
      <c r="B935" s="23" t="s">
        <v>27</v>
      </c>
      <c r="C935" s="23">
        <v>1</v>
      </c>
      <c r="D935" s="23" t="s">
        <v>102</v>
      </c>
      <c r="E935" s="23" t="s">
        <v>59</v>
      </c>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ht="13" x14ac:dyDescent="0.3">
      <c r="A936" s="24">
        <v>44307</v>
      </c>
      <c r="B936" s="23" t="s">
        <v>27</v>
      </c>
      <c r="C936" s="23">
        <v>0</v>
      </c>
      <c r="D936" s="23" t="s">
        <v>56</v>
      </c>
      <c r="E936" s="23" t="s">
        <v>59</v>
      </c>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ht="13" x14ac:dyDescent="0.3">
      <c r="A937" s="22"/>
      <c r="B937" s="23" t="s">
        <v>23</v>
      </c>
      <c r="C937" s="23">
        <v>0</v>
      </c>
      <c r="D937" s="23" t="s">
        <v>758</v>
      </c>
      <c r="E937" s="23" t="s">
        <v>59</v>
      </c>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ht="13" x14ac:dyDescent="0.3">
      <c r="A938" s="22"/>
      <c r="B938" s="23" t="s">
        <v>26</v>
      </c>
      <c r="C938" s="23">
        <v>0</v>
      </c>
      <c r="D938" s="23" t="s">
        <v>435</v>
      </c>
      <c r="E938" s="23" t="s">
        <v>63</v>
      </c>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ht="13" x14ac:dyDescent="0.3">
      <c r="A939" s="22"/>
      <c r="B939" s="23" t="s">
        <v>24</v>
      </c>
      <c r="C939" s="23">
        <v>2</v>
      </c>
      <c r="D939" s="23" t="s">
        <v>759</v>
      </c>
      <c r="E939" s="23" t="s">
        <v>88</v>
      </c>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ht="13" x14ac:dyDescent="0.3">
      <c r="A940" s="22"/>
      <c r="B940" s="23" t="s">
        <v>32</v>
      </c>
      <c r="C940" s="23">
        <v>0</v>
      </c>
      <c r="D940" s="23" t="s">
        <v>760</v>
      </c>
      <c r="E940" s="23" t="s">
        <v>59</v>
      </c>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ht="13" x14ac:dyDescent="0.3">
      <c r="A941" s="22"/>
      <c r="B941" s="23" t="s">
        <v>23</v>
      </c>
      <c r="C941" s="23">
        <v>1</v>
      </c>
      <c r="D941" s="23" t="s">
        <v>518</v>
      </c>
      <c r="E941" s="23" t="s">
        <v>59</v>
      </c>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ht="13" x14ac:dyDescent="0.3">
      <c r="A942" s="22"/>
      <c r="B942" s="23" t="s">
        <v>24</v>
      </c>
      <c r="C942" s="23">
        <v>1</v>
      </c>
      <c r="D942" s="23" t="s">
        <v>374</v>
      </c>
      <c r="E942" s="23" t="s">
        <v>77</v>
      </c>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ht="13" x14ac:dyDescent="0.3">
      <c r="A943" s="22"/>
      <c r="B943" s="23" t="s">
        <v>30</v>
      </c>
      <c r="C943" s="23">
        <v>0</v>
      </c>
      <c r="D943" s="23" t="s">
        <v>107</v>
      </c>
      <c r="E943" s="23" t="s">
        <v>63</v>
      </c>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ht="13" x14ac:dyDescent="0.3">
      <c r="A944" s="22"/>
      <c r="B944" s="23" t="s">
        <v>31</v>
      </c>
      <c r="C944" s="23">
        <v>2</v>
      </c>
      <c r="D944" s="31">
        <v>44493</v>
      </c>
      <c r="E944" s="23" t="s">
        <v>761</v>
      </c>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ht="13" x14ac:dyDescent="0.3">
      <c r="A945" s="22"/>
      <c r="B945" s="23" t="s">
        <v>32</v>
      </c>
      <c r="C945" s="23">
        <v>2</v>
      </c>
      <c r="D945" s="23" t="s">
        <v>167</v>
      </c>
      <c r="E945" s="23" t="s">
        <v>77</v>
      </c>
      <c r="F945" s="23" t="s">
        <v>762</v>
      </c>
      <c r="G945" s="21"/>
      <c r="H945" s="21"/>
      <c r="I945" s="21"/>
      <c r="J945" s="21"/>
      <c r="K945" s="21"/>
      <c r="L945" s="21"/>
      <c r="M945" s="21"/>
      <c r="N945" s="21"/>
      <c r="O945" s="21"/>
      <c r="P945" s="21"/>
      <c r="Q945" s="21"/>
      <c r="R945" s="21"/>
      <c r="S945" s="21"/>
      <c r="T945" s="21"/>
      <c r="U945" s="21"/>
      <c r="V945" s="21"/>
      <c r="W945" s="21"/>
      <c r="X945" s="21"/>
      <c r="Y945" s="21"/>
      <c r="Z945" s="21"/>
      <c r="AA945" s="21"/>
    </row>
    <row r="946" spans="1:27" ht="13" x14ac:dyDescent="0.3">
      <c r="A946" s="22"/>
      <c r="B946" s="23" t="s">
        <v>26</v>
      </c>
      <c r="C946" s="23">
        <v>2</v>
      </c>
      <c r="D946" s="23" t="s">
        <v>763</v>
      </c>
      <c r="E946" s="23" t="s">
        <v>88</v>
      </c>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ht="13" x14ac:dyDescent="0.3">
      <c r="A947" s="24">
        <v>44308</v>
      </c>
      <c r="B947" s="23" t="s">
        <v>33</v>
      </c>
      <c r="C947" s="23">
        <v>3</v>
      </c>
      <c r="D947" s="31">
        <v>44407</v>
      </c>
      <c r="E947" s="23" t="s">
        <v>75</v>
      </c>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ht="13" x14ac:dyDescent="0.3">
      <c r="A948" s="22"/>
      <c r="B948" s="23" t="s">
        <v>29</v>
      </c>
      <c r="C948" s="23">
        <v>1</v>
      </c>
      <c r="D948" s="23" t="s">
        <v>764</v>
      </c>
      <c r="E948" s="23" t="s">
        <v>63</v>
      </c>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ht="13" x14ac:dyDescent="0.3">
      <c r="A949" s="22"/>
      <c r="B949" s="23" t="s">
        <v>23</v>
      </c>
      <c r="C949" s="23">
        <v>1</v>
      </c>
      <c r="D949" s="23" t="s">
        <v>686</v>
      </c>
      <c r="E949" s="23" t="s">
        <v>191</v>
      </c>
      <c r="F949" s="23" t="s">
        <v>765</v>
      </c>
      <c r="G949" s="21"/>
      <c r="H949" s="21"/>
      <c r="I949" s="21"/>
      <c r="J949" s="21"/>
      <c r="K949" s="21"/>
      <c r="L949" s="21"/>
      <c r="M949" s="21"/>
      <c r="N949" s="21"/>
      <c r="O949" s="21"/>
      <c r="P949" s="21"/>
      <c r="Q949" s="21"/>
      <c r="R949" s="21"/>
      <c r="S949" s="21"/>
      <c r="T949" s="21"/>
      <c r="U949" s="21"/>
      <c r="V949" s="21"/>
      <c r="W949" s="21"/>
      <c r="X949" s="21"/>
      <c r="Y949" s="21"/>
      <c r="Z949" s="21"/>
      <c r="AA949" s="21"/>
    </row>
    <row r="950" spans="1:27" ht="13" x14ac:dyDescent="0.3">
      <c r="A950" s="22"/>
      <c r="B950" s="23" t="s">
        <v>33</v>
      </c>
      <c r="C950" s="23">
        <v>2</v>
      </c>
      <c r="D950" s="23" t="s">
        <v>352</v>
      </c>
      <c r="E950" s="23" t="s">
        <v>59</v>
      </c>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ht="13" x14ac:dyDescent="0.3">
      <c r="A951" s="41"/>
      <c r="B951" s="35" t="s">
        <v>24</v>
      </c>
      <c r="C951" s="35">
        <v>0</v>
      </c>
      <c r="D951" s="35" t="s">
        <v>766</v>
      </c>
      <c r="E951" s="35" t="s">
        <v>63</v>
      </c>
      <c r="F951" s="35" t="s">
        <v>767</v>
      </c>
      <c r="G951" s="21"/>
      <c r="H951" s="21"/>
      <c r="I951" s="21"/>
      <c r="J951" s="21"/>
      <c r="K951" s="21"/>
      <c r="L951" s="21"/>
      <c r="M951" s="21"/>
      <c r="N951" s="21"/>
      <c r="O951" s="21"/>
      <c r="P951" s="21"/>
      <c r="Q951" s="21"/>
      <c r="R951" s="21"/>
      <c r="S951" s="21"/>
      <c r="T951" s="21"/>
      <c r="U951" s="21"/>
      <c r="V951" s="21"/>
      <c r="W951" s="21"/>
      <c r="X951" s="21"/>
      <c r="Y951" s="21"/>
      <c r="Z951" s="21"/>
      <c r="AA951" s="21"/>
    </row>
    <row r="952" spans="1:27" ht="13" x14ac:dyDescent="0.3">
      <c r="A952" s="22"/>
      <c r="B952" s="23" t="s">
        <v>25</v>
      </c>
      <c r="C952" s="23">
        <v>1</v>
      </c>
      <c r="D952" s="23" t="s">
        <v>745</v>
      </c>
      <c r="E952" s="23" t="s">
        <v>59</v>
      </c>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ht="13" x14ac:dyDescent="0.3">
      <c r="A953" s="22"/>
      <c r="B953" s="23" t="s">
        <v>33</v>
      </c>
      <c r="C953" s="23">
        <v>0</v>
      </c>
      <c r="D953" s="23" t="s">
        <v>151</v>
      </c>
      <c r="E953" s="23" t="s">
        <v>77</v>
      </c>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ht="13" x14ac:dyDescent="0.3">
      <c r="A954" s="22"/>
      <c r="B954" s="23" t="s">
        <v>31</v>
      </c>
      <c r="C954" s="23">
        <v>1</v>
      </c>
      <c r="D954" s="23" t="s">
        <v>545</v>
      </c>
      <c r="E954" s="23" t="s">
        <v>77</v>
      </c>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ht="13" x14ac:dyDescent="0.3">
      <c r="A955" s="22"/>
      <c r="B955" s="23" t="s">
        <v>24</v>
      </c>
      <c r="C955" s="23">
        <v>1</v>
      </c>
      <c r="D955" s="23" t="s">
        <v>377</v>
      </c>
      <c r="E955" s="23" t="s">
        <v>59</v>
      </c>
      <c r="F955" s="23" t="s">
        <v>452</v>
      </c>
      <c r="G955" s="21"/>
      <c r="H955" s="21"/>
      <c r="I955" s="21"/>
      <c r="J955" s="21"/>
      <c r="K955" s="21"/>
      <c r="L955" s="21"/>
      <c r="M955" s="21"/>
      <c r="N955" s="21"/>
      <c r="O955" s="21"/>
      <c r="P955" s="21"/>
      <c r="Q955" s="21"/>
      <c r="R955" s="21"/>
      <c r="S955" s="21"/>
      <c r="T955" s="21"/>
      <c r="U955" s="21"/>
      <c r="V955" s="21"/>
      <c r="W955" s="21"/>
      <c r="X955" s="21"/>
      <c r="Y955" s="21"/>
      <c r="Z955" s="21"/>
      <c r="AA955" s="21"/>
    </row>
    <row r="956" spans="1:27" ht="13" x14ac:dyDescent="0.3">
      <c r="A956" s="24">
        <v>44309</v>
      </c>
      <c r="B956" s="23" t="s">
        <v>26</v>
      </c>
      <c r="C956" s="23">
        <v>2</v>
      </c>
      <c r="D956" s="23" t="s">
        <v>298</v>
      </c>
      <c r="E956" s="23" t="s">
        <v>77</v>
      </c>
      <c r="F956" s="23" t="s">
        <v>452</v>
      </c>
      <c r="G956" s="21"/>
      <c r="H956" s="21"/>
      <c r="I956" s="21"/>
      <c r="J956" s="21"/>
      <c r="K956" s="21"/>
      <c r="L956" s="21"/>
      <c r="M956" s="21"/>
      <c r="N956" s="21"/>
      <c r="O956" s="21"/>
      <c r="P956" s="21"/>
      <c r="Q956" s="21"/>
      <c r="R956" s="21"/>
      <c r="S956" s="21"/>
      <c r="T956" s="21"/>
      <c r="U956" s="21"/>
      <c r="V956" s="21"/>
      <c r="W956" s="21"/>
      <c r="X956" s="21"/>
      <c r="Y956" s="21"/>
      <c r="Z956" s="21"/>
      <c r="AA956" s="21"/>
    </row>
    <row r="957" spans="1:27" ht="13" x14ac:dyDescent="0.3">
      <c r="A957" s="22"/>
      <c r="B957" s="23" t="s">
        <v>23</v>
      </c>
      <c r="C957" s="23">
        <v>0</v>
      </c>
      <c r="D957" s="23" t="s">
        <v>58</v>
      </c>
      <c r="E957" s="23" t="s">
        <v>77</v>
      </c>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ht="13" x14ac:dyDescent="0.3">
      <c r="A958" s="22"/>
      <c r="B958" s="23" t="s">
        <v>33</v>
      </c>
      <c r="C958" s="23">
        <v>1</v>
      </c>
      <c r="D958" s="23" t="s">
        <v>563</v>
      </c>
      <c r="E958" s="23" t="s">
        <v>63</v>
      </c>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ht="13" x14ac:dyDescent="0.3">
      <c r="A959" s="22"/>
      <c r="B959" s="23" t="s">
        <v>29</v>
      </c>
      <c r="C959" s="23">
        <v>2</v>
      </c>
      <c r="D959" s="31">
        <v>44332</v>
      </c>
      <c r="E959" s="23" t="s">
        <v>94</v>
      </c>
      <c r="F959" s="23" t="s">
        <v>768</v>
      </c>
      <c r="G959" s="21"/>
      <c r="H959" s="21"/>
      <c r="I959" s="21"/>
      <c r="J959" s="21"/>
      <c r="K959" s="21"/>
      <c r="L959" s="21"/>
      <c r="M959" s="21"/>
      <c r="N959" s="21"/>
      <c r="O959" s="21"/>
      <c r="P959" s="21"/>
      <c r="Q959" s="21"/>
      <c r="R959" s="21"/>
      <c r="S959" s="21"/>
      <c r="T959" s="21"/>
      <c r="U959" s="21"/>
      <c r="V959" s="21"/>
      <c r="W959" s="21"/>
      <c r="X959" s="21"/>
      <c r="Y959" s="21"/>
      <c r="Z959" s="21"/>
      <c r="AA959" s="21"/>
    </row>
    <row r="960" spans="1:27" ht="13" x14ac:dyDescent="0.3">
      <c r="A960" s="22"/>
      <c r="B960" s="23" t="s">
        <v>32</v>
      </c>
      <c r="C960" s="23">
        <v>1</v>
      </c>
      <c r="D960" s="23" t="s">
        <v>279</v>
      </c>
      <c r="E960" s="23" t="s">
        <v>59</v>
      </c>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ht="13" x14ac:dyDescent="0.3">
      <c r="A961" s="22"/>
      <c r="B961" s="23" t="s">
        <v>25</v>
      </c>
      <c r="C961" s="23">
        <v>2</v>
      </c>
      <c r="D961" s="23" t="s">
        <v>278</v>
      </c>
      <c r="E961" s="23" t="s">
        <v>59</v>
      </c>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ht="13" x14ac:dyDescent="0.3">
      <c r="A962" s="22"/>
      <c r="B962" s="23" t="s">
        <v>27</v>
      </c>
      <c r="C962" s="23">
        <v>3</v>
      </c>
      <c r="D962" s="31">
        <v>44421</v>
      </c>
      <c r="E962" s="23" t="s">
        <v>77</v>
      </c>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ht="13" x14ac:dyDescent="0.3">
      <c r="A963" s="22"/>
      <c r="B963" s="23" t="s">
        <v>26</v>
      </c>
      <c r="C963" s="23">
        <v>1</v>
      </c>
      <c r="D963" s="23" t="s">
        <v>630</v>
      </c>
      <c r="E963" s="23" t="s">
        <v>77</v>
      </c>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ht="13" x14ac:dyDescent="0.3">
      <c r="A964" s="22"/>
      <c r="B964" s="23" t="s">
        <v>31</v>
      </c>
      <c r="C964" s="23">
        <v>1</v>
      </c>
      <c r="D964" s="23" t="s">
        <v>506</v>
      </c>
      <c r="E964" s="23" t="s">
        <v>59</v>
      </c>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ht="13" x14ac:dyDescent="0.3">
      <c r="A965" s="22"/>
      <c r="B965" s="23" t="s">
        <v>28</v>
      </c>
      <c r="C965" s="23">
        <v>1</v>
      </c>
      <c r="D965" s="23" t="s">
        <v>401</v>
      </c>
      <c r="E965" s="23" t="s">
        <v>59</v>
      </c>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ht="13" x14ac:dyDescent="0.3">
      <c r="A966" s="22"/>
      <c r="B966" s="23" t="s">
        <v>26</v>
      </c>
      <c r="C966" s="23">
        <v>2</v>
      </c>
      <c r="D966" s="23" t="s">
        <v>56</v>
      </c>
      <c r="E966" s="23" t="s">
        <v>88</v>
      </c>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ht="13" x14ac:dyDescent="0.3">
      <c r="A967" s="24">
        <v>44310</v>
      </c>
      <c r="B967" s="23" t="s">
        <v>30</v>
      </c>
      <c r="C967" s="23">
        <v>1</v>
      </c>
      <c r="D967" s="23" t="s">
        <v>545</v>
      </c>
      <c r="E967" s="23" t="s">
        <v>59</v>
      </c>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ht="13" x14ac:dyDescent="0.3">
      <c r="A968" s="22"/>
      <c r="B968" s="23" t="s">
        <v>33</v>
      </c>
      <c r="C968" s="23">
        <v>1</v>
      </c>
      <c r="D968" s="23" t="s">
        <v>769</v>
      </c>
      <c r="E968" s="23" t="s">
        <v>63</v>
      </c>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ht="13" x14ac:dyDescent="0.3">
      <c r="A969" s="22"/>
      <c r="B969" s="23" t="s">
        <v>23</v>
      </c>
      <c r="C969" s="23">
        <v>1</v>
      </c>
      <c r="D969" s="23" t="s">
        <v>630</v>
      </c>
      <c r="E969" s="23" t="s">
        <v>59</v>
      </c>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ht="13" x14ac:dyDescent="0.3">
      <c r="A970" s="22"/>
      <c r="B970" s="23" t="s">
        <v>24</v>
      </c>
      <c r="C970" s="23">
        <v>0</v>
      </c>
      <c r="D970" s="23" t="s">
        <v>358</v>
      </c>
      <c r="E970" s="23" t="s">
        <v>63</v>
      </c>
      <c r="F970" s="23" t="s">
        <v>770</v>
      </c>
      <c r="G970" s="21"/>
      <c r="H970" s="21"/>
      <c r="I970" s="21"/>
      <c r="J970" s="21"/>
      <c r="K970" s="21"/>
      <c r="L970" s="21"/>
      <c r="M970" s="21"/>
      <c r="N970" s="21"/>
      <c r="O970" s="21"/>
      <c r="P970" s="21"/>
      <c r="Q970" s="21"/>
      <c r="R970" s="21"/>
      <c r="S970" s="21"/>
      <c r="T970" s="21"/>
      <c r="U970" s="21"/>
      <c r="V970" s="21"/>
      <c r="W970" s="21"/>
      <c r="X970" s="21"/>
      <c r="Y970" s="21"/>
      <c r="Z970" s="21"/>
      <c r="AA970" s="21"/>
    </row>
    <row r="971" spans="1:27" ht="13" x14ac:dyDescent="0.3">
      <c r="A971" s="22"/>
      <c r="B971" s="23" t="s">
        <v>26</v>
      </c>
      <c r="C971" s="23">
        <v>1</v>
      </c>
      <c r="D971" s="23" t="s">
        <v>522</v>
      </c>
      <c r="E971" s="23" t="s">
        <v>63</v>
      </c>
      <c r="F971" s="23" t="s">
        <v>771</v>
      </c>
      <c r="G971" s="21"/>
      <c r="H971" s="21"/>
      <c r="I971" s="21"/>
      <c r="J971" s="21"/>
      <c r="K971" s="21"/>
      <c r="L971" s="21"/>
      <c r="M971" s="21"/>
      <c r="N971" s="21"/>
      <c r="O971" s="21"/>
      <c r="P971" s="21"/>
      <c r="Q971" s="21"/>
      <c r="R971" s="21"/>
      <c r="S971" s="21"/>
      <c r="T971" s="21"/>
      <c r="U971" s="21"/>
      <c r="V971" s="21"/>
      <c r="W971" s="21"/>
      <c r="X971" s="21"/>
      <c r="Y971" s="21"/>
      <c r="Z971" s="21"/>
      <c r="AA971" s="21"/>
    </row>
    <row r="972" spans="1:27" ht="13" x14ac:dyDescent="0.3">
      <c r="A972" s="22"/>
      <c r="B972" s="23" t="s">
        <v>24</v>
      </c>
      <c r="C972" s="23">
        <v>1</v>
      </c>
      <c r="D972" s="23" t="s">
        <v>255</v>
      </c>
      <c r="E972" s="23" t="s">
        <v>63</v>
      </c>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ht="13" x14ac:dyDescent="0.3">
      <c r="A973" s="41"/>
      <c r="B973" s="35" t="s">
        <v>23</v>
      </c>
      <c r="C973" s="35">
        <v>0</v>
      </c>
      <c r="D973" s="35" t="s">
        <v>772</v>
      </c>
      <c r="E973" s="35" t="s">
        <v>63</v>
      </c>
      <c r="F973" s="35" t="s">
        <v>773</v>
      </c>
      <c r="G973" s="21"/>
      <c r="H973" s="21"/>
      <c r="I973" s="21"/>
      <c r="J973" s="21"/>
      <c r="K973" s="21"/>
      <c r="L973" s="21"/>
      <c r="M973" s="21"/>
      <c r="N973" s="21"/>
      <c r="O973" s="21"/>
      <c r="P973" s="21"/>
      <c r="Q973" s="21"/>
      <c r="R973" s="21"/>
      <c r="S973" s="21"/>
      <c r="T973" s="21"/>
      <c r="U973" s="21"/>
      <c r="V973" s="21"/>
      <c r="W973" s="21"/>
      <c r="X973" s="21"/>
      <c r="Y973" s="21"/>
      <c r="Z973" s="21"/>
      <c r="AA973" s="21"/>
    </row>
    <row r="974" spans="1:27" ht="13" x14ac:dyDescent="0.3">
      <c r="A974" s="24">
        <v>44312</v>
      </c>
      <c r="B974" s="23" t="s">
        <v>26</v>
      </c>
      <c r="C974" s="23">
        <v>0</v>
      </c>
      <c r="D974" s="23" t="s">
        <v>156</v>
      </c>
      <c r="E974" s="23" t="s">
        <v>63</v>
      </c>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ht="13" x14ac:dyDescent="0.3">
      <c r="A975" s="22"/>
      <c r="B975" s="23" t="s">
        <v>30</v>
      </c>
      <c r="C975" s="23">
        <v>2</v>
      </c>
      <c r="D975" s="23" t="s">
        <v>255</v>
      </c>
      <c r="E975" s="23" t="s">
        <v>63</v>
      </c>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ht="13" x14ac:dyDescent="0.3">
      <c r="A976" s="22"/>
      <c r="B976" s="23" t="s">
        <v>24</v>
      </c>
      <c r="C976" s="23">
        <v>2</v>
      </c>
      <c r="D976" s="23" t="s">
        <v>275</v>
      </c>
      <c r="E976" s="23" t="s">
        <v>77</v>
      </c>
      <c r="F976" s="23" t="s">
        <v>474</v>
      </c>
      <c r="G976" s="21"/>
      <c r="H976" s="21"/>
      <c r="I976" s="21"/>
      <c r="J976" s="21"/>
      <c r="K976" s="21"/>
      <c r="L976" s="21"/>
      <c r="M976" s="21"/>
      <c r="N976" s="21"/>
      <c r="O976" s="21"/>
      <c r="P976" s="21"/>
      <c r="Q976" s="21"/>
      <c r="R976" s="21"/>
      <c r="S976" s="21"/>
      <c r="T976" s="21"/>
      <c r="U976" s="21"/>
      <c r="V976" s="21"/>
      <c r="W976" s="21"/>
      <c r="X976" s="21"/>
      <c r="Y976" s="21"/>
      <c r="Z976" s="21"/>
      <c r="AA976" s="21"/>
    </row>
    <row r="977" spans="1:27" ht="13" x14ac:dyDescent="0.3">
      <c r="A977" s="22"/>
      <c r="B977" s="23" t="s">
        <v>25</v>
      </c>
      <c r="C977" s="23">
        <v>1</v>
      </c>
      <c r="D977" s="23" t="s">
        <v>774</v>
      </c>
      <c r="E977" s="23" t="s">
        <v>59</v>
      </c>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ht="13" x14ac:dyDescent="0.3">
      <c r="A978" s="22"/>
      <c r="B978" s="23" t="s">
        <v>23</v>
      </c>
      <c r="C978" s="23">
        <v>1</v>
      </c>
      <c r="D978" s="23" t="s">
        <v>775</v>
      </c>
      <c r="E978" s="23" t="s">
        <v>63</v>
      </c>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ht="13" x14ac:dyDescent="0.3">
      <c r="A979" s="22"/>
      <c r="B979" s="23" t="s">
        <v>28</v>
      </c>
      <c r="C979" s="23">
        <v>2</v>
      </c>
      <c r="D979" s="23" t="s">
        <v>776</v>
      </c>
      <c r="E979" s="23" t="s">
        <v>77</v>
      </c>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ht="13" x14ac:dyDescent="0.3">
      <c r="A980" s="22"/>
      <c r="B980" s="23" t="s">
        <v>30</v>
      </c>
      <c r="C980" s="23">
        <v>3</v>
      </c>
      <c r="D980" s="31">
        <v>44312</v>
      </c>
      <c r="E980" s="23" t="s">
        <v>464</v>
      </c>
      <c r="F980" s="23" t="s">
        <v>777</v>
      </c>
      <c r="G980" s="21"/>
      <c r="H980" s="21"/>
      <c r="I980" s="21"/>
      <c r="J980" s="21"/>
      <c r="K980" s="21"/>
      <c r="L980" s="21"/>
      <c r="M980" s="21"/>
      <c r="N980" s="21"/>
      <c r="O980" s="21"/>
      <c r="P980" s="21"/>
      <c r="Q980" s="21"/>
      <c r="R980" s="21"/>
      <c r="S980" s="21"/>
      <c r="T980" s="21"/>
      <c r="U980" s="21"/>
      <c r="V980" s="21"/>
      <c r="W980" s="21"/>
      <c r="X980" s="21"/>
      <c r="Y980" s="21"/>
      <c r="Z980" s="21"/>
      <c r="AA980" s="21"/>
    </row>
    <row r="981" spans="1:27" ht="13" x14ac:dyDescent="0.3">
      <c r="A981" s="22"/>
      <c r="B981" s="23" t="s">
        <v>28</v>
      </c>
      <c r="C981" s="23">
        <v>1</v>
      </c>
      <c r="D981" s="23" t="s">
        <v>734</v>
      </c>
      <c r="E981" s="23" t="s">
        <v>59</v>
      </c>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ht="13" x14ac:dyDescent="0.3">
      <c r="A982" s="22"/>
      <c r="B982" s="23" t="s">
        <v>28</v>
      </c>
      <c r="C982" s="23">
        <v>2</v>
      </c>
      <c r="D982" s="23" t="s">
        <v>778</v>
      </c>
      <c r="E982" s="23" t="s">
        <v>83</v>
      </c>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ht="13" x14ac:dyDescent="0.3">
      <c r="A983" s="24">
        <v>44313</v>
      </c>
      <c r="B983" s="23" t="s">
        <v>25</v>
      </c>
      <c r="C983" s="23">
        <v>0</v>
      </c>
      <c r="D983" s="23" t="s">
        <v>779</v>
      </c>
      <c r="E983" s="23" t="s">
        <v>63</v>
      </c>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ht="13" x14ac:dyDescent="0.3">
      <c r="A984" s="22"/>
      <c r="B984" s="23" t="s">
        <v>24</v>
      </c>
      <c r="C984" s="23">
        <v>1</v>
      </c>
      <c r="D984" s="23" t="s">
        <v>488</v>
      </c>
      <c r="E984" s="23" t="s">
        <v>77</v>
      </c>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ht="13" x14ac:dyDescent="0.3">
      <c r="A985" s="22"/>
      <c r="B985" s="23" t="s">
        <v>26</v>
      </c>
      <c r="C985" s="23">
        <v>1</v>
      </c>
      <c r="D985" s="23" t="s">
        <v>707</v>
      </c>
      <c r="E985" s="23" t="s">
        <v>63</v>
      </c>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ht="13" x14ac:dyDescent="0.3">
      <c r="A986" s="22"/>
      <c r="B986" s="23" t="s">
        <v>30</v>
      </c>
      <c r="C986" s="23">
        <v>1</v>
      </c>
      <c r="D986" s="23" t="s">
        <v>232</v>
      </c>
      <c r="E986" s="23" t="s">
        <v>77</v>
      </c>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ht="13" x14ac:dyDescent="0.3">
      <c r="A987" s="22"/>
      <c r="B987" s="23" t="s">
        <v>32</v>
      </c>
      <c r="C987" s="23">
        <v>1</v>
      </c>
      <c r="D987" s="23" t="s">
        <v>780</v>
      </c>
      <c r="E987" s="23" t="s">
        <v>88</v>
      </c>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ht="13" x14ac:dyDescent="0.3">
      <c r="A988" s="22"/>
      <c r="B988" s="23" t="s">
        <v>28</v>
      </c>
      <c r="C988" s="23">
        <v>3</v>
      </c>
      <c r="D988" s="31">
        <v>44330</v>
      </c>
      <c r="E988" s="23" t="s">
        <v>71</v>
      </c>
      <c r="F988" s="23" t="s">
        <v>781</v>
      </c>
      <c r="G988" s="21"/>
      <c r="H988" s="21"/>
      <c r="I988" s="21"/>
      <c r="J988" s="21"/>
      <c r="K988" s="21"/>
      <c r="L988" s="21"/>
      <c r="M988" s="21"/>
      <c r="N988" s="21"/>
      <c r="O988" s="21"/>
      <c r="P988" s="21"/>
      <c r="Q988" s="21"/>
      <c r="R988" s="21"/>
      <c r="S988" s="21"/>
      <c r="T988" s="21"/>
      <c r="U988" s="21"/>
      <c r="V988" s="21"/>
      <c r="W988" s="21"/>
      <c r="X988" s="21"/>
      <c r="Y988" s="21"/>
      <c r="Z988" s="21"/>
      <c r="AA988" s="21"/>
    </row>
    <row r="989" spans="1:27" ht="13" x14ac:dyDescent="0.3">
      <c r="A989" s="22"/>
      <c r="B989" s="23" t="s">
        <v>26</v>
      </c>
      <c r="C989" s="23">
        <v>1</v>
      </c>
      <c r="D989" s="23" t="s">
        <v>319</v>
      </c>
      <c r="E989" s="23" t="s">
        <v>59</v>
      </c>
      <c r="F989" s="23" t="s">
        <v>474</v>
      </c>
      <c r="G989" s="21"/>
      <c r="H989" s="21"/>
      <c r="I989" s="21"/>
      <c r="J989" s="21"/>
      <c r="K989" s="21"/>
      <c r="L989" s="21"/>
      <c r="M989" s="21"/>
      <c r="N989" s="21"/>
      <c r="O989" s="21"/>
      <c r="P989" s="21"/>
      <c r="Q989" s="21"/>
      <c r="R989" s="21"/>
      <c r="S989" s="21"/>
      <c r="T989" s="21"/>
      <c r="U989" s="21"/>
      <c r="V989" s="21"/>
      <c r="W989" s="21"/>
      <c r="X989" s="21"/>
      <c r="Y989" s="21"/>
      <c r="Z989" s="21"/>
      <c r="AA989" s="21"/>
    </row>
    <row r="990" spans="1:27" ht="13" x14ac:dyDescent="0.3">
      <c r="A990" s="22"/>
      <c r="B990" s="23" t="s">
        <v>33</v>
      </c>
      <c r="C990" s="23">
        <v>0</v>
      </c>
      <c r="D990" s="23" t="s">
        <v>427</v>
      </c>
      <c r="E990" s="23" t="s">
        <v>63</v>
      </c>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ht="13" x14ac:dyDescent="0.3">
      <c r="A991" s="22"/>
      <c r="B991" s="23" t="s">
        <v>30</v>
      </c>
      <c r="C991" s="23">
        <v>1</v>
      </c>
      <c r="D991" s="23" t="s">
        <v>706</v>
      </c>
      <c r="E991" s="23" t="s">
        <v>63</v>
      </c>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ht="13" x14ac:dyDescent="0.3">
      <c r="A992" s="22"/>
      <c r="B992" s="23" t="s">
        <v>24</v>
      </c>
      <c r="C992" s="23">
        <v>2</v>
      </c>
      <c r="D992" s="31">
        <v>44419</v>
      </c>
      <c r="E992" s="23" t="s">
        <v>77</v>
      </c>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ht="13" x14ac:dyDescent="0.3">
      <c r="A993" s="22"/>
      <c r="B993" s="23" t="s">
        <v>27</v>
      </c>
      <c r="C993" s="23">
        <v>0</v>
      </c>
      <c r="D993" s="23" t="s">
        <v>462</v>
      </c>
      <c r="E993" s="23" t="s">
        <v>63</v>
      </c>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ht="13" x14ac:dyDescent="0.3">
      <c r="A994" s="22"/>
      <c r="B994" s="23" t="s">
        <v>26</v>
      </c>
      <c r="C994" s="23">
        <v>2</v>
      </c>
      <c r="D994" s="31">
        <v>44362</v>
      </c>
      <c r="E994" s="23" t="s">
        <v>99</v>
      </c>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ht="13" x14ac:dyDescent="0.3">
      <c r="A995" s="24">
        <v>44314</v>
      </c>
      <c r="B995" s="23" t="s">
        <v>29</v>
      </c>
      <c r="C995" s="23">
        <v>0</v>
      </c>
      <c r="D995" s="23" t="s">
        <v>668</v>
      </c>
      <c r="E995" s="23" t="s">
        <v>63</v>
      </c>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ht="13" x14ac:dyDescent="0.3">
      <c r="A996" s="22"/>
      <c r="B996" s="23" t="s">
        <v>28</v>
      </c>
      <c r="C996" s="23">
        <v>2</v>
      </c>
      <c r="D996" s="23" t="s">
        <v>187</v>
      </c>
      <c r="E996" s="23" t="s">
        <v>63</v>
      </c>
      <c r="F996" s="23" t="s">
        <v>452</v>
      </c>
      <c r="G996" s="21"/>
      <c r="H996" s="21"/>
      <c r="I996" s="21"/>
      <c r="J996" s="21"/>
      <c r="K996" s="21"/>
      <c r="L996" s="21"/>
      <c r="M996" s="21"/>
      <c r="N996" s="21"/>
      <c r="O996" s="21"/>
      <c r="P996" s="21"/>
      <c r="Q996" s="21"/>
      <c r="R996" s="21"/>
      <c r="S996" s="21"/>
      <c r="T996" s="21"/>
      <c r="U996" s="21"/>
      <c r="V996" s="21"/>
      <c r="W996" s="21"/>
      <c r="X996" s="21"/>
      <c r="Y996" s="21"/>
      <c r="Z996" s="21"/>
      <c r="AA996" s="21"/>
    </row>
    <row r="997" spans="1:27" ht="13" x14ac:dyDescent="0.3">
      <c r="A997" s="22"/>
      <c r="B997" s="23" t="s">
        <v>25</v>
      </c>
      <c r="C997" s="23">
        <v>0</v>
      </c>
      <c r="D997" s="23" t="s">
        <v>500</v>
      </c>
      <c r="E997" s="23" t="s">
        <v>63</v>
      </c>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ht="13" x14ac:dyDescent="0.3">
      <c r="A998" s="22"/>
      <c r="B998" s="23" t="s">
        <v>24</v>
      </c>
      <c r="C998" s="23">
        <v>1</v>
      </c>
      <c r="D998" s="23" t="s">
        <v>782</v>
      </c>
      <c r="E998" s="23" t="s">
        <v>63</v>
      </c>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ht="13" x14ac:dyDescent="0.3">
      <c r="A999" s="22"/>
      <c r="B999" s="23" t="s">
        <v>32</v>
      </c>
      <c r="C999" s="23">
        <v>1</v>
      </c>
      <c r="D999" s="23" t="s">
        <v>745</v>
      </c>
      <c r="E999" s="23" t="s">
        <v>83</v>
      </c>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spans="1:27" ht="13" x14ac:dyDescent="0.3">
      <c r="A1000" s="22"/>
      <c r="B1000" s="23" t="s">
        <v>29</v>
      </c>
      <c r="C1000" s="23">
        <v>0</v>
      </c>
      <c r="D1000" s="23" t="s">
        <v>303</v>
      </c>
      <c r="E1000" s="23" t="s">
        <v>63</v>
      </c>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spans="1:27" ht="13" x14ac:dyDescent="0.3">
      <c r="A1001" s="22"/>
      <c r="B1001" s="23" t="s">
        <v>28</v>
      </c>
      <c r="C1001" s="23">
        <v>2</v>
      </c>
      <c r="D1001" s="23" t="s">
        <v>605</v>
      </c>
      <c r="E1001" s="23" t="s">
        <v>63</v>
      </c>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spans="1:27" ht="13" x14ac:dyDescent="0.3">
      <c r="A1002" s="22"/>
      <c r="B1002" s="23" t="s">
        <v>27</v>
      </c>
      <c r="C1002" s="23">
        <v>3</v>
      </c>
      <c r="D1002" s="31">
        <v>44207</v>
      </c>
      <c r="E1002" s="23" t="s">
        <v>783</v>
      </c>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spans="1:27" ht="13" x14ac:dyDescent="0.3">
      <c r="A1003" s="24">
        <v>44315</v>
      </c>
      <c r="B1003" s="23" t="s">
        <v>26</v>
      </c>
      <c r="C1003" s="23">
        <v>1</v>
      </c>
      <c r="D1003" s="23" t="s">
        <v>603</v>
      </c>
      <c r="E1003" s="23" t="s">
        <v>59</v>
      </c>
      <c r="F1003" s="23" t="s">
        <v>784</v>
      </c>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spans="1:27" ht="13" x14ac:dyDescent="0.3">
      <c r="A1004" s="22"/>
      <c r="B1004" s="23" t="s">
        <v>33</v>
      </c>
      <c r="C1004" s="23">
        <v>0</v>
      </c>
      <c r="D1004" s="23" t="s">
        <v>312</v>
      </c>
      <c r="E1004" s="23" t="s">
        <v>59</v>
      </c>
      <c r="F1004" s="23" t="s">
        <v>414</v>
      </c>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spans="1:27" ht="13" x14ac:dyDescent="0.3">
      <c r="A1005" s="22"/>
      <c r="B1005" s="23" t="s">
        <v>26</v>
      </c>
      <c r="C1005" s="23">
        <v>2</v>
      </c>
      <c r="D1005" s="23" t="s">
        <v>261</v>
      </c>
      <c r="E1005" s="23" t="s">
        <v>63</v>
      </c>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spans="1:27" ht="13" x14ac:dyDescent="0.3">
      <c r="A1006" s="22"/>
      <c r="B1006" s="23" t="s">
        <v>29</v>
      </c>
      <c r="C1006" s="23">
        <v>0</v>
      </c>
      <c r="D1006" s="23" t="s">
        <v>324</v>
      </c>
      <c r="E1006" s="23" t="s">
        <v>63</v>
      </c>
      <c r="F1006" s="23" t="s">
        <v>785</v>
      </c>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spans="1:27" ht="13" x14ac:dyDescent="0.3">
      <c r="A1007" s="22"/>
      <c r="B1007" s="23" t="s">
        <v>26</v>
      </c>
      <c r="C1007" s="23">
        <v>2</v>
      </c>
      <c r="D1007" s="23" t="s">
        <v>786</v>
      </c>
      <c r="E1007" s="23" t="s">
        <v>88</v>
      </c>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spans="1:27" ht="13" x14ac:dyDescent="0.3">
      <c r="A1008" s="22"/>
      <c r="B1008" s="23" t="s">
        <v>32</v>
      </c>
      <c r="C1008" s="23">
        <v>1</v>
      </c>
      <c r="D1008" s="23" t="s">
        <v>445</v>
      </c>
      <c r="E1008" s="23" t="s">
        <v>59</v>
      </c>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spans="1:27" ht="13" x14ac:dyDescent="0.3">
      <c r="A1009" s="22"/>
      <c r="B1009" s="23" t="s">
        <v>28</v>
      </c>
      <c r="C1009" s="23">
        <v>2</v>
      </c>
      <c r="D1009" s="23" t="s">
        <v>787</v>
      </c>
      <c r="E1009" s="23" t="s">
        <v>77</v>
      </c>
      <c r="F1009" s="23" t="s">
        <v>788</v>
      </c>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spans="1:27" ht="13" x14ac:dyDescent="0.3">
      <c r="A1010" s="22"/>
      <c r="B1010" s="23" t="s">
        <v>31</v>
      </c>
      <c r="C1010" s="23">
        <v>0</v>
      </c>
      <c r="D1010" s="23" t="s">
        <v>386</v>
      </c>
      <c r="E1010" s="23" t="s">
        <v>63</v>
      </c>
      <c r="F1010" s="23" t="s">
        <v>789</v>
      </c>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spans="1:27" ht="13" x14ac:dyDescent="0.3">
      <c r="A1011" s="22"/>
      <c r="B1011" s="23" t="s">
        <v>32</v>
      </c>
      <c r="C1011" s="23">
        <v>0</v>
      </c>
      <c r="D1011" s="23" t="s">
        <v>201</v>
      </c>
      <c r="E1011" s="23" t="s">
        <v>63</v>
      </c>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spans="1:27" ht="13" x14ac:dyDescent="0.3">
      <c r="A1012" s="22"/>
      <c r="B1012" s="23" t="s">
        <v>31</v>
      </c>
      <c r="C1012" s="23">
        <v>3</v>
      </c>
      <c r="D1012" s="31">
        <v>44358</v>
      </c>
      <c r="E1012" s="23" t="s">
        <v>99</v>
      </c>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spans="1:27" ht="13" x14ac:dyDescent="0.3">
      <c r="A1013" s="22"/>
      <c r="B1013" s="23" t="s">
        <v>27</v>
      </c>
      <c r="C1013" s="23">
        <v>2</v>
      </c>
      <c r="D1013" s="23" t="s">
        <v>143</v>
      </c>
      <c r="E1013" s="23" t="s">
        <v>59</v>
      </c>
      <c r="F1013" s="23" t="s">
        <v>790</v>
      </c>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spans="1:27" ht="13" x14ac:dyDescent="0.3">
      <c r="A1014" s="22"/>
      <c r="B1014" s="23" t="s">
        <v>30</v>
      </c>
      <c r="C1014" s="23">
        <v>2</v>
      </c>
      <c r="D1014" s="23" t="s">
        <v>507</v>
      </c>
      <c r="E1014" s="23" t="s">
        <v>59</v>
      </c>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spans="1:27" ht="13" x14ac:dyDescent="0.3">
      <c r="A1015" s="24">
        <v>44316</v>
      </c>
      <c r="B1015" s="23" t="s">
        <v>24</v>
      </c>
      <c r="C1015" s="23">
        <v>0</v>
      </c>
      <c r="D1015" s="23" t="s">
        <v>791</v>
      </c>
      <c r="E1015" s="23" t="s">
        <v>63</v>
      </c>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spans="1:27" ht="13" x14ac:dyDescent="0.3">
      <c r="A1016" s="22"/>
      <c r="B1016" s="23" t="s">
        <v>29</v>
      </c>
      <c r="C1016" s="23">
        <v>0</v>
      </c>
      <c r="D1016" s="23" t="s">
        <v>792</v>
      </c>
      <c r="E1016" s="23" t="s">
        <v>63</v>
      </c>
      <c r="F1016" s="23" t="s">
        <v>793</v>
      </c>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spans="1:27" ht="13" x14ac:dyDescent="0.3">
      <c r="A1017" s="22"/>
      <c r="B1017" s="23" t="s">
        <v>30</v>
      </c>
      <c r="C1017" s="23">
        <v>1</v>
      </c>
      <c r="D1017" s="23" t="s">
        <v>794</v>
      </c>
      <c r="E1017" s="23" t="s">
        <v>59</v>
      </c>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spans="1:27" ht="13" x14ac:dyDescent="0.3">
      <c r="A1018" s="24">
        <v>44317</v>
      </c>
      <c r="B1018" s="23" t="s">
        <v>27</v>
      </c>
      <c r="C1018" s="23">
        <v>0</v>
      </c>
      <c r="D1018" s="23" t="s">
        <v>795</v>
      </c>
      <c r="E1018" s="23" t="s">
        <v>63</v>
      </c>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spans="1:27" ht="13" x14ac:dyDescent="0.3">
      <c r="A1019" s="24">
        <v>44318</v>
      </c>
      <c r="B1019" s="23" t="s">
        <v>32</v>
      </c>
      <c r="C1019" s="23">
        <v>1</v>
      </c>
      <c r="D1019" s="23" t="s">
        <v>385</v>
      </c>
      <c r="E1019" s="23" t="s">
        <v>63</v>
      </c>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spans="1:27" ht="13" x14ac:dyDescent="0.3">
      <c r="A1020" s="22"/>
      <c r="B1020" s="23" t="s">
        <v>31</v>
      </c>
      <c r="C1020" s="23">
        <v>1</v>
      </c>
      <c r="D1020" s="23" t="s">
        <v>282</v>
      </c>
      <c r="E1020" s="23" t="s">
        <v>77</v>
      </c>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spans="1:27" ht="13" x14ac:dyDescent="0.3">
      <c r="A1021" s="22"/>
      <c r="B1021" s="23" t="s">
        <v>24</v>
      </c>
      <c r="C1021" s="23">
        <v>1</v>
      </c>
      <c r="D1021" s="31">
        <v>44534</v>
      </c>
      <c r="E1021" s="23" t="s">
        <v>63</v>
      </c>
      <c r="F1021" s="21"/>
      <c r="G1021" s="23" t="s">
        <v>796</v>
      </c>
      <c r="H1021" s="21"/>
      <c r="I1021" s="21"/>
      <c r="J1021" s="21"/>
      <c r="K1021" s="21"/>
      <c r="L1021" s="21"/>
      <c r="M1021" s="21"/>
      <c r="N1021" s="21"/>
      <c r="O1021" s="21"/>
      <c r="P1021" s="21"/>
      <c r="Q1021" s="21"/>
      <c r="R1021" s="21"/>
      <c r="S1021" s="21"/>
      <c r="T1021" s="21"/>
      <c r="U1021" s="21"/>
      <c r="V1021" s="21"/>
      <c r="W1021" s="21"/>
      <c r="X1021" s="21"/>
      <c r="Y1021" s="21"/>
      <c r="Z1021" s="21"/>
      <c r="AA1021" s="21"/>
    </row>
    <row r="1022" spans="1:27" ht="13" x14ac:dyDescent="0.3">
      <c r="A1022" s="22"/>
      <c r="B1022" s="23" t="s">
        <v>31</v>
      </c>
      <c r="C1022" s="23">
        <v>0</v>
      </c>
      <c r="D1022" s="23" t="s">
        <v>418</v>
      </c>
      <c r="E1022" s="23" t="s">
        <v>59</v>
      </c>
      <c r="F1022" s="23" t="s">
        <v>797</v>
      </c>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spans="1:27" ht="13" x14ac:dyDescent="0.3">
      <c r="A1023" s="22"/>
      <c r="B1023" s="23" t="s">
        <v>33</v>
      </c>
      <c r="C1023" s="23">
        <v>1</v>
      </c>
      <c r="D1023" s="23" t="s">
        <v>135</v>
      </c>
      <c r="E1023" s="23" t="s">
        <v>77</v>
      </c>
      <c r="F1023" s="23" t="s">
        <v>747</v>
      </c>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spans="1:27" ht="13" x14ac:dyDescent="0.3">
      <c r="A1024" s="22"/>
      <c r="B1024" s="23" t="s">
        <v>32</v>
      </c>
      <c r="C1024" s="23">
        <v>1</v>
      </c>
      <c r="D1024" s="23" t="s">
        <v>798</v>
      </c>
      <c r="E1024" s="23" t="s">
        <v>63</v>
      </c>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spans="1:27" ht="13" x14ac:dyDescent="0.3">
      <c r="A1025" s="22"/>
      <c r="B1025" s="23" t="s">
        <v>23</v>
      </c>
      <c r="C1025" s="23">
        <v>0</v>
      </c>
      <c r="D1025" s="23" t="s">
        <v>508</v>
      </c>
      <c r="E1025" s="23" t="s">
        <v>59</v>
      </c>
      <c r="F1025" s="23" t="s">
        <v>799</v>
      </c>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spans="1:27" ht="13" x14ac:dyDescent="0.3">
      <c r="A1026" s="22"/>
      <c r="B1026" s="23" t="s">
        <v>27</v>
      </c>
      <c r="C1026" s="23">
        <v>2</v>
      </c>
      <c r="D1026" s="31">
        <v>44333</v>
      </c>
      <c r="E1026" s="23" t="s">
        <v>99</v>
      </c>
      <c r="F1026" s="23" t="s">
        <v>800</v>
      </c>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spans="1:27" ht="13" x14ac:dyDescent="0.3">
      <c r="A1027" s="22"/>
      <c r="B1027" s="23" t="s">
        <v>23</v>
      </c>
      <c r="C1027" s="23">
        <v>1</v>
      </c>
      <c r="D1027" s="23" t="s">
        <v>196</v>
      </c>
      <c r="E1027" s="23" t="s">
        <v>63</v>
      </c>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spans="1:27" ht="13" x14ac:dyDescent="0.3">
      <c r="A1028" s="22"/>
      <c r="B1028" s="23" t="s">
        <v>32</v>
      </c>
      <c r="C1028" s="23">
        <v>2</v>
      </c>
      <c r="D1028" s="23" t="s">
        <v>338</v>
      </c>
      <c r="E1028" s="23" t="s">
        <v>63</v>
      </c>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spans="1:27" ht="13" x14ac:dyDescent="0.3">
      <c r="A1029" s="22"/>
      <c r="B1029" s="23" t="s">
        <v>29</v>
      </c>
      <c r="C1029" s="23">
        <v>0</v>
      </c>
      <c r="D1029" s="23" t="s">
        <v>132</v>
      </c>
      <c r="E1029" s="23" t="s">
        <v>136</v>
      </c>
      <c r="F1029" s="23" t="s">
        <v>765</v>
      </c>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spans="1:27" ht="13" x14ac:dyDescent="0.3">
      <c r="A1030" s="22"/>
      <c r="B1030" s="23" t="s">
        <v>24</v>
      </c>
      <c r="C1030" s="23">
        <v>0</v>
      </c>
      <c r="D1030" s="23" t="s">
        <v>210</v>
      </c>
      <c r="E1030" s="23" t="s">
        <v>63</v>
      </c>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spans="1:27" ht="13" x14ac:dyDescent="0.3">
      <c r="A1031" s="22"/>
      <c r="B1031" s="23" t="s">
        <v>32</v>
      </c>
      <c r="C1031" s="23">
        <v>0</v>
      </c>
      <c r="D1031" s="23" t="s">
        <v>801</v>
      </c>
      <c r="E1031" s="23" t="s">
        <v>59</v>
      </c>
      <c r="F1031" s="23" t="s">
        <v>802</v>
      </c>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spans="1:27" ht="13" x14ac:dyDescent="0.3">
      <c r="A1032" s="40">
        <v>44319</v>
      </c>
      <c r="B1032" s="35" t="s">
        <v>26</v>
      </c>
      <c r="C1032" s="35">
        <v>1</v>
      </c>
      <c r="D1032" s="35" t="s">
        <v>803</v>
      </c>
      <c r="E1032" s="35" t="s">
        <v>63</v>
      </c>
      <c r="F1032" s="35" t="s">
        <v>804</v>
      </c>
      <c r="G1032" s="35" t="s">
        <v>805</v>
      </c>
      <c r="H1032" s="35" t="s">
        <v>806</v>
      </c>
      <c r="I1032" s="21"/>
      <c r="J1032" s="21"/>
      <c r="K1032" s="21"/>
      <c r="L1032" s="21"/>
      <c r="M1032" s="21"/>
      <c r="N1032" s="21"/>
      <c r="O1032" s="21"/>
      <c r="P1032" s="21"/>
      <c r="Q1032" s="21"/>
      <c r="R1032" s="21"/>
      <c r="S1032" s="21"/>
      <c r="T1032" s="21"/>
      <c r="U1032" s="21"/>
      <c r="V1032" s="21"/>
      <c r="W1032" s="21"/>
      <c r="X1032" s="21"/>
      <c r="Y1032" s="21"/>
      <c r="Z1032" s="21"/>
      <c r="AA1032" s="21"/>
    </row>
    <row r="1033" spans="1:27" ht="13" x14ac:dyDescent="0.3">
      <c r="A1033" s="22"/>
      <c r="B1033" s="23" t="s">
        <v>23</v>
      </c>
      <c r="C1033" s="23">
        <v>2</v>
      </c>
      <c r="D1033" s="23" t="s">
        <v>807</v>
      </c>
      <c r="E1033" s="23" t="s">
        <v>63</v>
      </c>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spans="1:27" ht="13" x14ac:dyDescent="0.3">
      <c r="A1034" s="22"/>
      <c r="B1034" s="23" t="s">
        <v>31</v>
      </c>
      <c r="C1034" s="23">
        <v>2</v>
      </c>
      <c r="D1034" s="23" t="s">
        <v>167</v>
      </c>
      <c r="E1034" s="23" t="s">
        <v>77</v>
      </c>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spans="1:27" ht="13" x14ac:dyDescent="0.3">
      <c r="A1035" s="22"/>
      <c r="B1035" s="23" t="s">
        <v>29</v>
      </c>
      <c r="C1035" s="23">
        <v>2</v>
      </c>
      <c r="D1035" s="23" t="s">
        <v>273</v>
      </c>
      <c r="E1035" s="23" t="s">
        <v>77</v>
      </c>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spans="1:27" ht="13" x14ac:dyDescent="0.3">
      <c r="A1036" s="22"/>
      <c r="B1036" s="23" t="s">
        <v>32</v>
      </c>
      <c r="C1036" s="23">
        <v>1</v>
      </c>
      <c r="D1036" s="23" t="s">
        <v>329</v>
      </c>
      <c r="E1036" s="23" t="s">
        <v>63</v>
      </c>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spans="1:27" ht="13" x14ac:dyDescent="0.3">
      <c r="A1037" s="22"/>
      <c r="B1037" s="23" t="s">
        <v>33</v>
      </c>
      <c r="C1037" s="23">
        <v>1</v>
      </c>
      <c r="D1037" s="23" t="s">
        <v>373</v>
      </c>
      <c r="E1037" s="23" t="s">
        <v>63</v>
      </c>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spans="1:27" ht="13" x14ac:dyDescent="0.3">
      <c r="A1038" s="22"/>
      <c r="B1038" s="23" t="s">
        <v>28</v>
      </c>
      <c r="C1038" s="23">
        <v>1</v>
      </c>
      <c r="D1038" s="23" t="s">
        <v>316</v>
      </c>
      <c r="E1038" s="23" t="s">
        <v>63</v>
      </c>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spans="1:27" ht="13" x14ac:dyDescent="0.3">
      <c r="A1039" s="24">
        <v>44319</v>
      </c>
      <c r="B1039" s="23" t="s">
        <v>27</v>
      </c>
      <c r="C1039" s="23">
        <v>0</v>
      </c>
      <c r="D1039" s="23" t="s">
        <v>200</v>
      </c>
      <c r="E1039" s="23" t="s">
        <v>63</v>
      </c>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spans="1:27" ht="13" x14ac:dyDescent="0.3">
      <c r="A1040" s="22"/>
      <c r="B1040" s="23" t="s">
        <v>26</v>
      </c>
      <c r="C1040" s="23">
        <v>1</v>
      </c>
      <c r="D1040" s="23" t="s">
        <v>758</v>
      </c>
      <c r="E1040" s="23" t="s">
        <v>63</v>
      </c>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spans="1:27" ht="13" x14ac:dyDescent="0.3">
      <c r="A1041" s="22"/>
      <c r="B1041" s="23" t="s">
        <v>28</v>
      </c>
      <c r="C1041" s="23">
        <v>0</v>
      </c>
      <c r="D1041" s="23" t="s">
        <v>247</v>
      </c>
      <c r="E1041" s="23" t="s">
        <v>63</v>
      </c>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spans="1:27" ht="13" x14ac:dyDescent="0.3">
      <c r="A1042" s="22"/>
      <c r="B1042" s="23" t="s">
        <v>23</v>
      </c>
      <c r="C1042" s="23">
        <v>0</v>
      </c>
      <c r="D1042" s="23" t="s">
        <v>808</v>
      </c>
      <c r="E1042" s="23" t="s">
        <v>63</v>
      </c>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spans="1:27" ht="13" x14ac:dyDescent="0.3">
      <c r="A1043" s="22"/>
      <c r="B1043" s="23" t="s">
        <v>27</v>
      </c>
      <c r="C1043" s="23">
        <v>0</v>
      </c>
      <c r="D1043" s="23" t="s">
        <v>355</v>
      </c>
      <c r="E1043" s="23" t="s">
        <v>63</v>
      </c>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spans="1:27" ht="13" x14ac:dyDescent="0.3">
      <c r="A1044" s="22"/>
      <c r="B1044" s="23" t="s">
        <v>24</v>
      </c>
      <c r="C1044" s="23">
        <v>1</v>
      </c>
      <c r="D1044" s="23" t="s">
        <v>695</v>
      </c>
      <c r="E1044" s="23" t="s">
        <v>77</v>
      </c>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spans="1:27" ht="13" x14ac:dyDescent="0.3">
      <c r="A1045" s="24">
        <v>44322</v>
      </c>
      <c r="B1045" s="23" t="s">
        <v>23</v>
      </c>
      <c r="C1045" s="23">
        <v>0</v>
      </c>
      <c r="D1045" s="23" t="s">
        <v>522</v>
      </c>
      <c r="E1045" s="23" t="s">
        <v>63</v>
      </c>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spans="1:27" ht="13" x14ac:dyDescent="0.3">
      <c r="A1046" s="22"/>
      <c r="B1046" s="23" t="s">
        <v>31</v>
      </c>
      <c r="C1046" s="23">
        <v>0</v>
      </c>
      <c r="D1046" s="23" t="s">
        <v>809</v>
      </c>
      <c r="E1046" s="23" t="s">
        <v>63</v>
      </c>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spans="1:27" ht="13" x14ac:dyDescent="0.3">
      <c r="A1047" s="22"/>
      <c r="B1047" s="23" t="s">
        <v>25</v>
      </c>
      <c r="C1047" s="23">
        <v>0</v>
      </c>
      <c r="D1047" s="23" t="s">
        <v>429</v>
      </c>
      <c r="E1047" s="23" t="s">
        <v>63</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spans="1:27" ht="13" x14ac:dyDescent="0.3">
      <c r="A1048" s="22"/>
      <c r="B1048" s="23" t="s">
        <v>27</v>
      </c>
      <c r="C1048" s="23">
        <v>2</v>
      </c>
      <c r="D1048" s="31">
        <v>44263</v>
      </c>
      <c r="E1048" s="23" t="s">
        <v>99</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spans="1:27" ht="13" x14ac:dyDescent="0.3">
      <c r="A1049" s="22"/>
      <c r="B1049" s="23" t="s">
        <v>30</v>
      </c>
      <c r="C1049" s="23">
        <v>1</v>
      </c>
      <c r="D1049" s="23" t="s">
        <v>562</v>
      </c>
      <c r="E1049" s="23" t="s">
        <v>59</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spans="1:27" ht="13" x14ac:dyDescent="0.3">
      <c r="A1050" s="22"/>
      <c r="B1050" s="23" t="s">
        <v>26</v>
      </c>
      <c r="C1050" s="23">
        <v>1</v>
      </c>
      <c r="D1050" s="23" t="s">
        <v>810</v>
      </c>
      <c r="E1050" s="23" t="s">
        <v>77</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spans="1:27" ht="13" x14ac:dyDescent="0.3">
      <c r="A1051" s="22"/>
      <c r="B1051" s="23" t="s">
        <v>29</v>
      </c>
      <c r="C1051" s="23">
        <v>1</v>
      </c>
      <c r="D1051" s="23" t="s">
        <v>472</v>
      </c>
      <c r="E1051" s="23" t="s">
        <v>63</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spans="1:27" ht="13" x14ac:dyDescent="0.3">
      <c r="A1052" s="22"/>
      <c r="B1052" s="23" t="s">
        <v>28</v>
      </c>
      <c r="C1052" s="23">
        <v>0</v>
      </c>
      <c r="D1052" s="23" t="s">
        <v>467</v>
      </c>
      <c r="E1052" s="23" t="s">
        <v>63</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spans="1:27" ht="13" x14ac:dyDescent="0.3">
      <c r="A1053" s="22"/>
      <c r="B1053" s="23" t="s">
        <v>23</v>
      </c>
      <c r="C1053" s="23">
        <v>1</v>
      </c>
      <c r="D1053" s="23" t="s">
        <v>102</v>
      </c>
      <c r="E1053" s="23" t="s">
        <v>63</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spans="1:27" ht="13" x14ac:dyDescent="0.3">
      <c r="A1054" s="22"/>
      <c r="B1054" s="23" t="s">
        <v>33</v>
      </c>
      <c r="C1054" s="23">
        <v>2</v>
      </c>
      <c r="D1054" s="23" t="s">
        <v>548</v>
      </c>
      <c r="E1054" s="23" t="s">
        <v>99</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spans="1:27" ht="13" x14ac:dyDescent="0.3">
      <c r="A1055" s="22"/>
      <c r="B1055" s="23" t="s">
        <v>31</v>
      </c>
      <c r="C1055" s="23">
        <v>2</v>
      </c>
      <c r="D1055" s="23" t="s">
        <v>147</v>
      </c>
      <c r="E1055" s="23" t="s">
        <v>88</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spans="1:27" ht="13" x14ac:dyDescent="0.3">
      <c r="A1056" s="22"/>
      <c r="B1056" s="23" t="s">
        <v>27</v>
      </c>
      <c r="C1056" s="23">
        <v>1</v>
      </c>
      <c r="D1056" s="23" t="s">
        <v>429</v>
      </c>
      <c r="E1056" s="23" t="s">
        <v>63</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spans="1:27" ht="13" x14ac:dyDescent="0.3">
      <c r="A1057" s="22"/>
      <c r="B1057" s="23" t="s">
        <v>28</v>
      </c>
      <c r="C1057" s="23">
        <v>0</v>
      </c>
      <c r="D1057" s="31">
        <v>44443</v>
      </c>
      <c r="E1057" s="23" t="s">
        <v>59</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spans="1:27" ht="13" x14ac:dyDescent="0.3">
      <c r="A1058" s="22"/>
      <c r="B1058" s="23" t="s">
        <v>26</v>
      </c>
      <c r="C1058" s="23">
        <v>2</v>
      </c>
      <c r="D1058" s="23" t="s">
        <v>811</v>
      </c>
      <c r="E1058" s="23" t="s">
        <v>83</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spans="1:27" ht="13" x14ac:dyDescent="0.3">
      <c r="A1059" s="22"/>
      <c r="B1059" s="23" t="s">
        <v>25</v>
      </c>
      <c r="C1059" s="23">
        <v>1</v>
      </c>
      <c r="D1059" s="23" t="s">
        <v>812</v>
      </c>
      <c r="E1059" s="23" t="s">
        <v>77</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spans="1:27" ht="13" x14ac:dyDescent="0.3">
      <c r="A1060" s="22"/>
      <c r="B1060" s="23" t="s">
        <v>31</v>
      </c>
      <c r="C1060" s="23">
        <v>2</v>
      </c>
      <c r="D1060" s="23" t="s">
        <v>610</v>
      </c>
      <c r="E1060" s="23" t="s">
        <v>77</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spans="1:27" ht="13" x14ac:dyDescent="0.3">
      <c r="A1061" s="22"/>
      <c r="B1061" s="23" t="s">
        <v>23</v>
      </c>
      <c r="C1061" s="23">
        <v>1</v>
      </c>
      <c r="D1061" s="23" t="s">
        <v>522</v>
      </c>
      <c r="E1061" s="23" t="s">
        <v>63</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spans="1:27" ht="13" x14ac:dyDescent="0.3">
      <c r="A1062" s="22"/>
      <c r="B1062" s="23" t="s">
        <v>32</v>
      </c>
      <c r="C1062" s="23">
        <v>0</v>
      </c>
      <c r="D1062" s="23" t="s">
        <v>640</v>
      </c>
      <c r="E1062" s="23" t="s">
        <v>63</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spans="1:27" ht="13" x14ac:dyDescent="0.3">
      <c r="A1063" s="22"/>
      <c r="B1063" s="23" t="s">
        <v>24</v>
      </c>
      <c r="C1063" s="23">
        <v>0</v>
      </c>
      <c r="D1063" s="23" t="s">
        <v>137</v>
      </c>
      <c r="E1063" s="23" t="s">
        <v>63</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spans="1:27" ht="13" x14ac:dyDescent="0.3">
      <c r="A1064" s="22"/>
      <c r="B1064" s="23" t="s">
        <v>23</v>
      </c>
      <c r="C1064" s="23">
        <v>1</v>
      </c>
      <c r="D1064" s="23" t="s">
        <v>813</v>
      </c>
      <c r="E1064" s="23" t="s">
        <v>88</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spans="1:27" ht="13" x14ac:dyDescent="0.3">
      <c r="A1065" s="22"/>
      <c r="B1065" s="23" t="s">
        <v>25</v>
      </c>
      <c r="C1065" s="23">
        <v>1</v>
      </c>
      <c r="D1065" s="23" t="s">
        <v>149</v>
      </c>
      <c r="E1065" s="23" t="s">
        <v>59</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spans="1:27" ht="13" x14ac:dyDescent="0.3">
      <c r="A1066" s="22"/>
      <c r="B1066" s="23" t="s">
        <v>30</v>
      </c>
      <c r="C1066" s="23">
        <v>0</v>
      </c>
      <c r="D1066" s="23" t="s">
        <v>580</v>
      </c>
      <c r="E1066" s="23" t="s">
        <v>63</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spans="1:27" ht="13" x14ac:dyDescent="0.3">
      <c r="A1067" s="24">
        <v>44323</v>
      </c>
      <c r="B1067" s="23" t="s">
        <v>30</v>
      </c>
      <c r="C1067" s="23">
        <v>1</v>
      </c>
      <c r="D1067" s="23" t="s">
        <v>673</v>
      </c>
      <c r="E1067" s="23" t="s">
        <v>59</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spans="1:27" ht="13" x14ac:dyDescent="0.3">
      <c r="A1068" s="22"/>
      <c r="B1068" s="23" t="s">
        <v>23</v>
      </c>
      <c r="C1068" s="23">
        <v>1</v>
      </c>
      <c r="D1068" s="23" t="s">
        <v>81</v>
      </c>
      <c r="E1068" s="23" t="s">
        <v>59</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spans="1:27" ht="13" x14ac:dyDescent="0.3">
      <c r="A1069" s="22"/>
      <c r="B1069" s="23" t="s">
        <v>30</v>
      </c>
      <c r="C1069" s="23">
        <v>1</v>
      </c>
      <c r="D1069" s="23" t="s">
        <v>814</v>
      </c>
      <c r="E1069" s="23" t="s">
        <v>59</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spans="1:27" ht="13" x14ac:dyDescent="0.3">
      <c r="A1070" s="22"/>
      <c r="B1070" s="23" t="s">
        <v>23</v>
      </c>
      <c r="C1070" s="23">
        <v>0</v>
      </c>
      <c r="D1070" s="23" t="s">
        <v>427</v>
      </c>
      <c r="E1070" s="23" t="s">
        <v>63</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spans="1:27" ht="13" x14ac:dyDescent="0.3">
      <c r="A1071" s="22"/>
      <c r="B1071" s="23" t="s">
        <v>33</v>
      </c>
      <c r="C1071" s="23">
        <v>0</v>
      </c>
      <c r="D1071" s="23" t="s">
        <v>445</v>
      </c>
      <c r="E1071" s="23" t="s">
        <v>59</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spans="1:27" ht="13" x14ac:dyDescent="0.3">
      <c r="A1072" s="22"/>
      <c r="B1072" s="23" t="s">
        <v>31</v>
      </c>
      <c r="C1072" s="23">
        <v>2</v>
      </c>
      <c r="D1072" s="23" t="s">
        <v>476</v>
      </c>
      <c r="E1072" s="23" t="s">
        <v>63</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spans="1:27" ht="13" x14ac:dyDescent="0.3">
      <c r="A1073" s="24">
        <v>44329</v>
      </c>
      <c r="B1073" s="23" t="s">
        <v>30</v>
      </c>
      <c r="C1073" s="23">
        <v>1</v>
      </c>
      <c r="D1073" s="23" t="s">
        <v>815</v>
      </c>
      <c r="E1073" s="23" t="s">
        <v>63</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spans="1:27" ht="13" x14ac:dyDescent="0.3">
      <c r="A1074" s="22"/>
      <c r="B1074" s="23" t="s">
        <v>23</v>
      </c>
      <c r="C1074" s="23">
        <v>0</v>
      </c>
      <c r="D1074" s="23" t="s">
        <v>332</v>
      </c>
      <c r="E1074" s="23" t="s">
        <v>63</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spans="1:27" ht="13" x14ac:dyDescent="0.3">
      <c r="A1075" s="22"/>
      <c r="B1075" s="23" t="s">
        <v>32</v>
      </c>
      <c r="C1075" s="23">
        <v>1</v>
      </c>
      <c r="D1075" s="23" t="s">
        <v>816</v>
      </c>
      <c r="E1075" s="23" t="s">
        <v>88</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spans="1:27" ht="13" x14ac:dyDescent="0.3">
      <c r="A1076" s="22"/>
      <c r="B1076" s="23" t="s">
        <v>31</v>
      </c>
      <c r="C1076" s="23">
        <v>0</v>
      </c>
      <c r="D1076" s="23" t="s">
        <v>517</v>
      </c>
      <c r="E1076" s="23" t="s">
        <v>63</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spans="1:27" ht="13" x14ac:dyDescent="0.3">
      <c r="A1077" s="22"/>
      <c r="B1077" s="23" t="s">
        <v>24</v>
      </c>
      <c r="C1077" s="23">
        <v>2</v>
      </c>
      <c r="D1077" s="23" t="s">
        <v>275</v>
      </c>
      <c r="E1077" s="23" t="s">
        <v>77</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spans="1:27" ht="13" x14ac:dyDescent="0.3">
      <c r="A1078" s="22"/>
      <c r="B1078" s="23" t="s">
        <v>28</v>
      </c>
      <c r="C1078" s="23">
        <v>0</v>
      </c>
      <c r="D1078" s="23" t="s">
        <v>817</v>
      </c>
      <c r="E1078" s="23" t="s">
        <v>63</v>
      </c>
      <c r="F1078" s="23" t="s">
        <v>818</v>
      </c>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spans="1:27" ht="13" x14ac:dyDescent="0.3">
      <c r="A1079" s="22"/>
      <c r="B1079" s="23" t="s">
        <v>24</v>
      </c>
      <c r="C1079" s="23">
        <v>2</v>
      </c>
      <c r="D1079" s="31">
        <v>44366</v>
      </c>
      <c r="E1079" s="23" t="s">
        <v>88</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spans="1:27" ht="13" x14ac:dyDescent="0.3">
      <c r="A1080" s="22"/>
      <c r="B1080" s="23" t="s">
        <v>23</v>
      </c>
      <c r="C1080" s="23">
        <v>1</v>
      </c>
      <c r="D1080" s="23" t="s">
        <v>819</v>
      </c>
      <c r="E1080" s="23" t="s">
        <v>63</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spans="1:27" ht="13" x14ac:dyDescent="0.3">
      <c r="A1081" s="22"/>
      <c r="B1081" s="23" t="s">
        <v>32</v>
      </c>
      <c r="C1081" s="23">
        <v>2</v>
      </c>
      <c r="D1081" s="31">
        <v>44535</v>
      </c>
      <c r="E1081" s="23" t="s">
        <v>99</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spans="1:27" ht="13" x14ac:dyDescent="0.3">
      <c r="A1082" s="22"/>
      <c r="B1082" s="23" t="s">
        <v>31</v>
      </c>
      <c r="C1082" s="23">
        <v>1</v>
      </c>
      <c r="D1082" s="23" t="s">
        <v>820</v>
      </c>
      <c r="E1082" s="23" t="s">
        <v>59</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spans="1:27" ht="13" x14ac:dyDescent="0.3">
      <c r="A1083" s="22"/>
      <c r="B1083" s="23" t="s">
        <v>27</v>
      </c>
      <c r="C1083" s="23">
        <v>1</v>
      </c>
      <c r="D1083" s="23" t="s">
        <v>227</v>
      </c>
      <c r="E1083" s="23" t="s">
        <v>63</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spans="1:27" ht="13" x14ac:dyDescent="0.3">
      <c r="A1084" s="22"/>
      <c r="B1084" s="23" t="s">
        <v>28</v>
      </c>
      <c r="C1084" s="23">
        <v>1</v>
      </c>
      <c r="D1084" s="23" t="s">
        <v>821</v>
      </c>
      <c r="E1084" s="23" t="s">
        <v>63</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spans="1:27" ht="13" x14ac:dyDescent="0.3">
      <c r="A1085" s="22"/>
      <c r="B1085" s="23" t="s">
        <v>31</v>
      </c>
      <c r="C1085" s="23">
        <v>3</v>
      </c>
      <c r="D1085" s="31">
        <v>44419</v>
      </c>
      <c r="E1085" s="23" t="s">
        <v>88</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spans="1:27" ht="13" x14ac:dyDescent="0.3">
      <c r="A1086" s="22"/>
      <c r="B1086" s="23" t="s">
        <v>28</v>
      </c>
      <c r="C1086" s="23">
        <v>1</v>
      </c>
      <c r="D1086" s="23" t="s">
        <v>607</v>
      </c>
      <c r="E1086" s="23" t="s">
        <v>59</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spans="1:27" ht="13" x14ac:dyDescent="0.3">
      <c r="A1087" s="22"/>
      <c r="B1087" s="23" t="s">
        <v>31</v>
      </c>
      <c r="C1087" s="23">
        <v>1</v>
      </c>
      <c r="D1087" s="23" t="s">
        <v>195</v>
      </c>
      <c r="E1087" s="23" t="s">
        <v>77</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spans="1:27" ht="13" x14ac:dyDescent="0.3">
      <c r="A1088" s="22"/>
      <c r="B1088" s="23" t="s">
        <v>32</v>
      </c>
      <c r="C1088" s="23">
        <v>0</v>
      </c>
      <c r="D1088" s="23" t="s">
        <v>319</v>
      </c>
      <c r="E1088" s="23" t="s">
        <v>77</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spans="1:27" ht="13" x14ac:dyDescent="0.3">
      <c r="A1089" s="22"/>
      <c r="B1089" s="23" t="s">
        <v>29</v>
      </c>
      <c r="C1089" s="23">
        <v>2</v>
      </c>
      <c r="D1089" s="23" t="s">
        <v>822</v>
      </c>
      <c r="E1089" s="23" t="s">
        <v>130</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spans="1:27" ht="13" x14ac:dyDescent="0.3">
      <c r="A1090" s="41"/>
      <c r="B1090" s="35" t="s">
        <v>24</v>
      </c>
      <c r="C1090" s="35">
        <v>1</v>
      </c>
      <c r="D1090" s="35" t="s">
        <v>823</v>
      </c>
      <c r="E1090" s="35" t="s">
        <v>59</v>
      </c>
      <c r="F1090" s="35" t="s">
        <v>824</v>
      </c>
      <c r="G1090" s="21"/>
      <c r="H1090" s="21"/>
      <c r="I1090" s="21"/>
      <c r="J1090" s="21"/>
      <c r="K1090" s="21"/>
      <c r="L1090" s="21"/>
      <c r="M1090" s="21"/>
      <c r="N1090" s="21"/>
      <c r="O1090" s="21"/>
      <c r="P1090" s="21"/>
      <c r="Q1090" s="21"/>
      <c r="R1090" s="21"/>
      <c r="S1090" s="21"/>
      <c r="T1090" s="21"/>
      <c r="U1090" s="21"/>
      <c r="V1090" s="21"/>
      <c r="W1090" s="21"/>
      <c r="X1090" s="21"/>
      <c r="Y1090" s="21"/>
      <c r="Z1090" s="21"/>
      <c r="AA1090" s="21"/>
    </row>
    <row r="1091" spans="1:27" ht="13" x14ac:dyDescent="0.3">
      <c r="A1091" s="22"/>
      <c r="B1091" s="23" t="s">
        <v>25</v>
      </c>
      <c r="C1091" s="23">
        <v>1</v>
      </c>
      <c r="D1091" s="23" t="s">
        <v>555</v>
      </c>
      <c r="E1091" s="23" t="s">
        <v>63</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row>
    <row r="1092" spans="1:27" ht="13" x14ac:dyDescent="0.3">
      <c r="A1092" s="24">
        <v>44332</v>
      </c>
      <c r="B1092" s="23" t="s">
        <v>23</v>
      </c>
      <c r="C1092" s="23">
        <v>1</v>
      </c>
      <c r="D1092" s="23" t="s">
        <v>447</v>
      </c>
      <c r="E1092" s="23" t="s">
        <v>63</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row>
    <row r="1093" spans="1:27" ht="13" x14ac:dyDescent="0.3">
      <c r="A1093" s="22"/>
      <c r="B1093" s="23" t="s">
        <v>30</v>
      </c>
      <c r="C1093" s="23">
        <v>2</v>
      </c>
      <c r="D1093" s="23" t="s">
        <v>668</v>
      </c>
      <c r="E1093" s="23" t="s">
        <v>77</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row>
    <row r="1094" spans="1:27" ht="13" x14ac:dyDescent="0.3">
      <c r="A1094" s="22"/>
      <c r="B1094" s="23" t="s">
        <v>29</v>
      </c>
      <c r="C1094" s="23">
        <v>2</v>
      </c>
      <c r="D1094" s="31">
        <v>44325</v>
      </c>
      <c r="E1094" s="23" t="s">
        <v>71</v>
      </c>
      <c r="F1094" s="23" t="s">
        <v>825</v>
      </c>
      <c r="G1094" s="21"/>
      <c r="H1094" s="21"/>
      <c r="I1094" s="21"/>
      <c r="J1094" s="21"/>
      <c r="K1094" s="21"/>
      <c r="L1094" s="21"/>
      <c r="M1094" s="21"/>
      <c r="N1094" s="21"/>
      <c r="O1094" s="21"/>
      <c r="P1094" s="21"/>
      <c r="Q1094" s="21"/>
      <c r="R1094" s="21"/>
      <c r="S1094" s="21"/>
      <c r="T1094" s="21"/>
      <c r="U1094" s="21"/>
      <c r="V1094" s="21"/>
      <c r="W1094" s="21"/>
      <c r="X1094" s="21"/>
      <c r="Y1094" s="21"/>
      <c r="Z1094" s="21"/>
      <c r="AA1094" s="21"/>
    </row>
    <row r="1095" spans="1:27" ht="13" x14ac:dyDescent="0.3">
      <c r="A1095" s="22"/>
      <c r="B1095" s="23" t="s">
        <v>25</v>
      </c>
      <c r="C1095" s="23">
        <v>1</v>
      </c>
      <c r="D1095" s="23" t="s">
        <v>556</v>
      </c>
      <c r="E1095" s="23" t="s">
        <v>63</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row>
    <row r="1096" spans="1:27" ht="13" x14ac:dyDescent="0.3">
      <c r="A1096" s="22"/>
      <c r="B1096" s="23" t="s">
        <v>31</v>
      </c>
      <c r="C1096" s="23">
        <v>3</v>
      </c>
      <c r="D1096" s="23" t="s">
        <v>275</v>
      </c>
      <c r="E1096" s="23" t="s">
        <v>63</v>
      </c>
      <c r="F1096" s="23" t="s">
        <v>826</v>
      </c>
      <c r="G1096" s="21"/>
      <c r="H1096" s="21"/>
      <c r="I1096" s="21"/>
      <c r="J1096" s="21"/>
      <c r="K1096" s="21"/>
      <c r="L1096" s="21"/>
      <c r="M1096" s="21"/>
      <c r="N1096" s="21"/>
      <c r="O1096" s="21"/>
      <c r="P1096" s="21"/>
      <c r="Q1096" s="21"/>
      <c r="R1096" s="21"/>
      <c r="S1096" s="21"/>
      <c r="T1096" s="21"/>
      <c r="U1096" s="21"/>
      <c r="V1096" s="21"/>
      <c r="W1096" s="21"/>
      <c r="X1096" s="21"/>
      <c r="Y1096" s="21"/>
      <c r="Z1096" s="21"/>
      <c r="AA1096" s="21"/>
    </row>
    <row r="1097" spans="1:27" ht="13" x14ac:dyDescent="0.3">
      <c r="A1097" s="22"/>
      <c r="B1097" s="23" t="s">
        <v>23</v>
      </c>
      <c r="C1097" s="23">
        <v>3</v>
      </c>
      <c r="D1097" s="31">
        <v>44294</v>
      </c>
      <c r="E1097" s="23" t="s">
        <v>94</v>
      </c>
      <c r="F1097" s="23" t="s">
        <v>827</v>
      </c>
      <c r="G1097" s="21"/>
      <c r="H1097" s="21"/>
      <c r="I1097" s="21"/>
      <c r="J1097" s="21"/>
      <c r="K1097" s="21"/>
      <c r="L1097" s="21"/>
      <c r="M1097" s="21"/>
      <c r="N1097" s="21"/>
      <c r="O1097" s="21"/>
      <c r="P1097" s="21"/>
      <c r="Q1097" s="21"/>
      <c r="R1097" s="21"/>
      <c r="S1097" s="21"/>
      <c r="T1097" s="21"/>
      <c r="U1097" s="21"/>
      <c r="V1097" s="21"/>
      <c r="W1097" s="21"/>
      <c r="X1097" s="21"/>
      <c r="Y1097" s="21"/>
      <c r="Z1097" s="21"/>
      <c r="AA1097" s="21"/>
    </row>
    <row r="1098" spans="1:27" ht="13" x14ac:dyDescent="0.3">
      <c r="A1098" s="22"/>
      <c r="B1098" s="23" t="s">
        <v>27</v>
      </c>
      <c r="C1098" s="23">
        <v>1</v>
      </c>
      <c r="D1098" s="23" t="s">
        <v>196</v>
      </c>
      <c r="E1098" s="23" t="s">
        <v>77</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row>
    <row r="1099" spans="1:27" ht="13" x14ac:dyDescent="0.3">
      <c r="A1099" s="22"/>
      <c r="B1099" s="23" t="s">
        <v>28</v>
      </c>
      <c r="C1099" s="23">
        <v>1</v>
      </c>
      <c r="D1099" s="23" t="s">
        <v>256</v>
      </c>
      <c r="E1099" s="23" t="s">
        <v>63</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row>
    <row r="1100" spans="1:27" ht="13" x14ac:dyDescent="0.3">
      <c r="A1100" s="22"/>
      <c r="B1100" s="23" t="s">
        <v>27</v>
      </c>
      <c r="C1100" s="23">
        <v>0</v>
      </c>
      <c r="D1100" s="23" t="s">
        <v>828</v>
      </c>
      <c r="E1100" s="23" t="s">
        <v>63</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row>
    <row r="1101" spans="1:27" ht="13" x14ac:dyDescent="0.3">
      <c r="A1101" s="22"/>
      <c r="B1101" s="23" t="s">
        <v>30</v>
      </c>
      <c r="C1101" s="23">
        <v>1</v>
      </c>
      <c r="D1101" s="23" t="s">
        <v>362</v>
      </c>
      <c r="E1101" s="23" t="s">
        <v>364</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row>
    <row r="1102" spans="1:27" ht="13" x14ac:dyDescent="0.3">
      <c r="A1102" s="22"/>
      <c r="B1102" s="23" t="s">
        <v>26</v>
      </c>
      <c r="C1102" s="23">
        <v>3</v>
      </c>
      <c r="D1102" s="23" t="s">
        <v>829</v>
      </c>
      <c r="E1102" s="23" t="s">
        <v>99</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row>
    <row r="1103" spans="1:27" ht="13" x14ac:dyDescent="0.3">
      <c r="A1103" s="22"/>
      <c r="B1103" s="23" t="s">
        <v>33</v>
      </c>
      <c r="C1103" s="23">
        <v>1</v>
      </c>
      <c r="D1103" s="23" t="s">
        <v>689</v>
      </c>
      <c r="E1103" s="23" t="s">
        <v>77</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row>
    <row r="1104" spans="1:27" ht="13" x14ac:dyDescent="0.3">
      <c r="A1104" s="24">
        <v>44333</v>
      </c>
      <c r="B1104" s="23" t="s">
        <v>26</v>
      </c>
      <c r="C1104" s="23">
        <v>1</v>
      </c>
      <c r="D1104" s="23" t="s">
        <v>265</v>
      </c>
      <c r="E1104" s="23" t="s">
        <v>77</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row>
    <row r="1105" spans="1:27" ht="13" x14ac:dyDescent="0.3">
      <c r="A1105" s="22"/>
      <c r="B1105" s="23" t="s">
        <v>33</v>
      </c>
      <c r="C1105" s="23">
        <v>1</v>
      </c>
      <c r="D1105" s="23" t="s">
        <v>830</v>
      </c>
      <c r="E1105" s="23" t="s">
        <v>364</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row>
    <row r="1106" spans="1:27" ht="13" x14ac:dyDescent="0.3">
      <c r="A1106" s="22"/>
      <c r="B1106" s="23" t="s">
        <v>32</v>
      </c>
      <c r="C1106" s="23">
        <v>1</v>
      </c>
      <c r="D1106" s="23" t="s">
        <v>831</v>
      </c>
      <c r="E1106" s="23" t="s">
        <v>77</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row>
    <row r="1107" spans="1:27" ht="13" x14ac:dyDescent="0.3">
      <c r="A1107" s="22"/>
      <c r="B1107" s="23" t="s">
        <v>28</v>
      </c>
      <c r="C1107" s="23">
        <v>0</v>
      </c>
      <c r="D1107" s="23" t="s">
        <v>832</v>
      </c>
      <c r="E1107" s="23" t="s">
        <v>63</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row>
    <row r="1108" spans="1:27" ht="13" x14ac:dyDescent="0.3">
      <c r="A1108" s="22"/>
      <c r="B1108" s="23" t="s">
        <v>27</v>
      </c>
      <c r="C1108" s="23">
        <v>1</v>
      </c>
      <c r="D1108" s="23" t="s">
        <v>656</v>
      </c>
      <c r="E1108" s="23" t="s">
        <v>59</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row>
    <row r="1109" spans="1:27" ht="13" x14ac:dyDescent="0.3">
      <c r="A1109" s="22"/>
      <c r="B1109" s="23" t="s">
        <v>25</v>
      </c>
      <c r="C1109" s="23">
        <v>0</v>
      </c>
      <c r="D1109" s="23" t="s">
        <v>500</v>
      </c>
      <c r="E1109" s="23" t="s">
        <v>63</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row>
    <row r="1110" spans="1:27" ht="13" x14ac:dyDescent="0.3">
      <c r="A1110" s="22"/>
      <c r="B1110" s="23" t="s">
        <v>30</v>
      </c>
      <c r="C1110" s="23">
        <v>0</v>
      </c>
      <c r="D1110" s="23" t="s">
        <v>552</v>
      </c>
      <c r="E1110" s="23" t="s">
        <v>63</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row>
    <row r="1111" spans="1:27" ht="13" x14ac:dyDescent="0.3">
      <c r="A1111" s="22"/>
      <c r="B1111" s="23" t="s">
        <v>25</v>
      </c>
      <c r="C1111" s="23">
        <v>1</v>
      </c>
      <c r="D1111" s="23" t="s">
        <v>289</v>
      </c>
      <c r="E1111" s="23" t="s">
        <v>63</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row>
    <row r="1112" spans="1:27" ht="13" x14ac:dyDescent="0.3">
      <c r="A1112" s="22"/>
      <c r="B1112" s="23" t="s">
        <v>26</v>
      </c>
      <c r="C1112" s="23">
        <v>1</v>
      </c>
      <c r="D1112" s="23" t="s">
        <v>508</v>
      </c>
      <c r="E1112" s="23" t="s">
        <v>63</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row>
    <row r="1113" spans="1:27" ht="13" x14ac:dyDescent="0.3">
      <c r="A1113" s="22"/>
      <c r="B1113" s="23" t="s">
        <v>29</v>
      </c>
      <c r="C1113" s="23">
        <v>0</v>
      </c>
      <c r="D1113" s="23" t="s">
        <v>123</v>
      </c>
      <c r="E1113" s="23" t="s">
        <v>63</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row>
    <row r="1114" spans="1:27" ht="13" x14ac:dyDescent="0.3">
      <c r="A1114" s="22"/>
      <c r="B1114" s="23" t="s">
        <v>25</v>
      </c>
      <c r="C1114" s="23">
        <v>1</v>
      </c>
      <c r="D1114" s="23" t="s">
        <v>831</v>
      </c>
      <c r="E1114" s="23" t="s">
        <v>99</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row>
    <row r="1115" spans="1:27" ht="13" x14ac:dyDescent="0.3">
      <c r="A1115" s="41"/>
      <c r="B1115" s="35" t="s">
        <v>27</v>
      </c>
      <c r="C1115" s="35">
        <v>1</v>
      </c>
      <c r="D1115" s="35" t="s">
        <v>833</v>
      </c>
      <c r="E1115" s="35" t="s">
        <v>63</v>
      </c>
      <c r="F1115" s="35" t="s">
        <v>834</v>
      </c>
      <c r="G1115" s="21"/>
      <c r="H1115" s="21"/>
      <c r="I1115" s="21"/>
      <c r="J1115" s="21"/>
      <c r="K1115" s="21"/>
      <c r="L1115" s="21"/>
      <c r="M1115" s="21"/>
      <c r="N1115" s="21"/>
      <c r="O1115" s="21"/>
      <c r="P1115" s="21"/>
      <c r="Q1115" s="21"/>
      <c r="R1115" s="21"/>
      <c r="S1115" s="21"/>
      <c r="T1115" s="21"/>
      <c r="U1115" s="21"/>
      <c r="V1115" s="21"/>
      <c r="W1115" s="21"/>
      <c r="X1115" s="21"/>
      <c r="Y1115" s="21"/>
      <c r="Z1115" s="21"/>
      <c r="AA1115" s="21"/>
    </row>
    <row r="1116" spans="1:27" ht="13" x14ac:dyDescent="0.3">
      <c r="A1116" s="22"/>
      <c r="B1116" s="23" t="s">
        <v>23</v>
      </c>
      <c r="C1116" s="23">
        <v>2</v>
      </c>
      <c r="D1116" s="23" t="s">
        <v>835</v>
      </c>
      <c r="E1116" s="23" t="s">
        <v>99</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row>
    <row r="1117" spans="1:27" ht="13" x14ac:dyDescent="0.3">
      <c r="A1117" s="22"/>
      <c r="B1117" s="23" t="s">
        <v>25</v>
      </c>
      <c r="C1117" s="23">
        <v>3</v>
      </c>
      <c r="D1117" s="23" t="s">
        <v>836</v>
      </c>
      <c r="E1117" s="23" t="s">
        <v>99</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row>
    <row r="1118" spans="1:27" ht="13" x14ac:dyDescent="0.3">
      <c r="A1118" s="24">
        <v>44334</v>
      </c>
      <c r="B1118" s="23" t="s">
        <v>31</v>
      </c>
      <c r="C1118" s="23">
        <v>1</v>
      </c>
      <c r="D1118" s="23" t="s">
        <v>837</v>
      </c>
      <c r="E1118" s="23" t="s">
        <v>63</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row>
    <row r="1119" spans="1:27" ht="13" x14ac:dyDescent="0.3">
      <c r="A1119" s="22"/>
      <c r="B1119" s="23" t="s">
        <v>27</v>
      </c>
      <c r="C1119" s="23">
        <v>1</v>
      </c>
      <c r="D1119" s="23" t="s">
        <v>341</v>
      </c>
      <c r="E1119" s="23" t="s">
        <v>59</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row>
    <row r="1120" spans="1:27" ht="13" x14ac:dyDescent="0.3">
      <c r="A1120" s="22"/>
      <c r="B1120" s="23" t="s">
        <v>24</v>
      </c>
      <c r="C1120" s="23">
        <v>1</v>
      </c>
      <c r="D1120" s="23" t="s">
        <v>264</v>
      </c>
      <c r="E1120" s="23" t="s">
        <v>63</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row>
    <row r="1121" spans="1:27" ht="13" x14ac:dyDescent="0.3">
      <c r="A1121" s="24">
        <v>44335</v>
      </c>
      <c r="B1121" s="23" t="s">
        <v>31</v>
      </c>
      <c r="C1121" s="23">
        <v>2</v>
      </c>
      <c r="D1121" s="23" t="s">
        <v>838</v>
      </c>
      <c r="E1121" s="23" t="s">
        <v>59</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row>
    <row r="1122" spans="1:27" ht="13" x14ac:dyDescent="0.3">
      <c r="A1122" s="22"/>
      <c r="B1122" s="23" t="s">
        <v>32</v>
      </c>
      <c r="C1122" s="23">
        <v>0</v>
      </c>
      <c r="D1122" s="23" t="s">
        <v>839</v>
      </c>
      <c r="E1122" s="23" t="s">
        <v>63</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row>
    <row r="1123" spans="1:27" ht="13" x14ac:dyDescent="0.3">
      <c r="A1123" s="22"/>
      <c r="B1123" s="23" t="s">
        <v>31</v>
      </c>
      <c r="C1123" s="23">
        <v>1</v>
      </c>
      <c r="D1123" s="31">
        <v>44445</v>
      </c>
      <c r="E1123" s="23" t="s">
        <v>88</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row>
    <row r="1124" spans="1:27" ht="13" x14ac:dyDescent="0.3">
      <c r="A1124" s="41"/>
      <c r="B1124" s="35" t="s">
        <v>26</v>
      </c>
      <c r="C1124" s="35">
        <v>0</v>
      </c>
      <c r="D1124" s="35" t="s">
        <v>840</v>
      </c>
      <c r="E1124" s="35" t="s">
        <v>63</v>
      </c>
      <c r="F1124" s="35" t="s">
        <v>841</v>
      </c>
      <c r="G1124" s="21"/>
      <c r="H1124" s="21"/>
      <c r="I1124" s="21"/>
      <c r="J1124" s="21"/>
      <c r="K1124" s="21"/>
      <c r="L1124" s="21"/>
      <c r="M1124" s="21"/>
      <c r="N1124" s="21"/>
      <c r="O1124" s="21"/>
      <c r="P1124" s="21"/>
      <c r="Q1124" s="21"/>
      <c r="R1124" s="21"/>
      <c r="S1124" s="21"/>
      <c r="T1124" s="21"/>
      <c r="U1124" s="21"/>
      <c r="V1124" s="21"/>
      <c r="W1124" s="21"/>
      <c r="X1124" s="21"/>
      <c r="Y1124" s="21"/>
      <c r="Z1124" s="21"/>
      <c r="AA1124" s="21"/>
    </row>
    <row r="1125" spans="1:27" ht="13" x14ac:dyDescent="0.3">
      <c r="A1125" s="22"/>
      <c r="B1125" s="23" t="s">
        <v>25</v>
      </c>
      <c r="C1125" s="23">
        <v>1</v>
      </c>
      <c r="D1125" s="23" t="s">
        <v>842</v>
      </c>
      <c r="E1125" s="23" t="s">
        <v>59</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row>
    <row r="1126" spans="1:27" ht="13" x14ac:dyDescent="0.3">
      <c r="A1126" s="22"/>
      <c r="B1126" s="23" t="s">
        <v>32</v>
      </c>
      <c r="C1126" s="23">
        <v>2</v>
      </c>
      <c r="D1126" s="23" t="s">
        <v>373</v>
      </c>
      <c r="E1126" s="23" t="s">
        <v>191</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row>
    <row r="1127" spans="1:27" ht="13" x14ac:dyDescent="0.3">
      <c r="A1127" s="22"/>
      <c r="B1127" s="23" t="s">
        <v>25</v>
      </c>
      <c r="C1127" s="23">
        <v>3</v>
      </c>
      <c r="D1127" s="31">
        <v>44388</v>
      </c>
      <c r="E1127" s="23" t="s">
        <v>88</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row>
    <row r="1128" spans="1:27" ht="13" x14ac:dyDescent="0.3">
      <c r="A1128" s="22"/>
      <c r="B1128" s="23" t="s">
        <v>24</v>
      </c>
      <c r="C1128" s="23">
        <v>1</v>
      </c>
      <c r="D1128" s="23" t="s">
        <v>142</v>
      </c>
      <c r="E1128" s="23" t="s">
        <v>63</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row>
    <row r="1129" spans="1:27" ht="13" x14ac:dyDescent="0.3">
      <c r="A1129" s="22"/>
      <c r="B1129" s="23" t="s">
        <v>27</v>
      </c>
      <c r="C1129" s="23">
        <v>1</v>
      </c>
      <c r="D1129" s="23" t="s">
        <v>843</v>
      </c>
      <c r="E1129" s="23" t="s">
        <v>77</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row>
    <row r="1130" spans="1:27" ht="13" x14ac:dyDescent="0.3">
      <c r="A1130" s="22"/>
      <c r="B1130" s="23" t="s">
        <v>31</v>
      </c>
      <c r="C1130" s="23">
        <v>2</v>
      </c>
      <c r="D1130" s="31">
        <v>44540</v>
      </c>
      <c r="E1130" s="23" t="s">
        <v>99</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row>
    <row r="1131" spans="1:27" ht="13" x14ac:dyDescent="0.3">
      <c r="A1131" s="22"/>
      <c r="B1131" s="23" t="s">
        <v>25</v>
      </c>
      <c r="C1131" s="23">
        <v>1</v>
      </c>
      <c r="D1131" s="23" t="s">
        <v>844</v>
      </c>
      <c r="E1131" s="23" t="s">
        <v>59</v>
      </c>
      <c r="F1131" s="23" t="s">
        <v>785</v>
      </c>
      <c r="G1131" s="21"/>
      <c r="H1131" s="21"/>
      <c r="I1131" s="21"/>
      <c r="J1131" s="21"/>
      <c r="K1131" s="21"/>
      <c r="L1131" s="21"/>
      <c r="M1131" s="21"/>
      <c r="N1131" s="21"/>
      <c r="O1131" s="21"/>
      <c r="P1131" s="21"/>
      <c r="Q1131" s="21"/>
      <c r="R1131" s="21"/>
      <c r="S1131" s="21"/>
      <c r="T1131" s="21"/>
      <c r="U1131" s="21"/>
      <c r="V1131" s="21"/>
      <c r="W1131" s="21"/>
      <c r="X1131" s="21"/>
      <c r="Y1131" s="21"/>
      <c r="Z1131" s="21"/>
      <c r="AA1131" s="21"/>
    </row>
    <row r="1132" spans="1:27" ht="13" x14ac:dyDescent="0.3">
      <c r="A1132" s="22"/>
      <c r="B1132" s="23" t="s">
        <v>31</v>
      </c>
      <c r="C1132" s="23">
        <v>1</v>
      </c>
      <c r="D1132" s="23" t="s">
        <v>845</v>
      </c>
      <c r="E1132" s="23" t="s">
        <v>99</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row>
    <row r="1133" spans="1:27" ht="13" x14ac:dyDescent="0.3">
      <c r="A1133" s="22"/>
      <c r="B1133" s="23" t="s">
        <v>32</v>
      </c>
      <c r="C1133" s="23">
        <v>1</v>
      </c>
      <c r="D1133" s="23" t="s">
        <v>282</v>
      </c>
      <c r="E1133" s="23" t="s">
        <v>77</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row>
    <row r="1134" spans="1:27" ht="13" x14ac:dyDescent="0.3">
      <c r="A1134" s="22"/>
      <c r="B1134" s="23" t="s">
        <v>26</v>
      </c>
      <c r="C1134" s="23">
        <v>1</v>
      </c>
      <c r="D1134" s="23" t="s">
        <v>104</v>
      </c>
      <c r="E1134" s="23" t="s">
        <v>99</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row>
    <row r="1135" spans="1:27" ht="13" x14ac:dyDescent="0.3">
      <c r="A1135" s="24">
        <v>44337</v>
      </c>
      <c r="B1135" s="23" t="s">
        <v>25</v>
      </c>
      <c r="C1135" s="23">
        <v>0</v>
      </c>
      <c r="D1135" s="23" t="s">
        <v>846</v>
      </c>
      <c r="E1135" s="23" t="s">
        <v>63</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row>
    <row r="1136" spans="1:27" ht="13" x14ac:dyDescent="0.3">
      <c r="A1136" s="22"/>
      <c r="B1136" s="35" t="s">
        <v>31</v>
      </c>
      <c r="C1136" s="35">
        <v>0</v>
      </c>
      <c r="D1136" s="35" t="s">
        <v>405</v>
      </c>
      <c r="E1136" s="35" t="s">
        <v>63</v>
      </c>
      <c r="F1136" s="27"/>
      <c r="G1136" s="21"/>
      <c r="H1136" s="21"/>
      <c r="I1136" s="21"/>
      <c r="J1136" s="21"/>
      <c r="K1136" s="21"/>
      <c r="L1136" s="21"/>
      <c r="M1136" s="21"/>
      <c r="N1136" s="21"/>
      <c r="O1136" s="21"/>
      <c r="P1136" s="21"/>
      <c r="Q1136" s="21"/>
      <c r="R1136" s="21"/>
      <c r="S1136" s="21"/>
      <c r="T1136" s="21"/>
      <c r="U1136" s="21"/>
      <c r="V1136" s="21"/>
      <c r="W1136" s="21"/>
      <c r="X1136" s="21"/>
      <c r="Y1136" s="21"/>
      <c r="Z1136" s="21"/>
      <c r="AA1136" s="21"/>
    </row>
    <row r="1137" spans="1:27" ht="13" x14ac:dyDescent="0.3">
      <c r="A1137" s="22"/>
      <c r="B1137" s="23" t="s">
        <v>28</v>
      </c>
      <c r="C1137" s="23">
        <v>1</v>
      </c>
      <c r="D1137" s="23" t="s">
        <v>847</v>
      </c>
      <c r="E1137" s="23" t="s">
        <v>63</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row>
    <row r="1138" spans="1:27" ht="13" x14ac:dyDescent="0.3">
      <c r="A1138" s="22"/>
      <c r="B1138" s="23" t="s">
        <v>30</v>
      </c>
      <c r="C1138" s="23">
        <v>0</v>
      </c>
      <c r="D1138" s="23" t="s">
        <v>848</v>
      </c>
      <c r="E1138" s="23" t="s">
        <v>63</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row>
    <row r="1139" spans="1:27" ht="13" x14ac:dyDescent="0.3">
      <c r="A1139" s="22"/>
      <c r="B1139" s="23" t="s">
        <v>33</v>
      </c>
      <c r="C1139" s="23">
        <v>0</v>
      </c>
      <c r="D1139" s="23" t="s">
        <v>477</v>
      </c>
      <c r="E1139" s="23" t="s">
        <v>59</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row>
    <row r="1140" spans="1:27" ht="13" x14ac:dyDescent="0.3">
      <c r="A1140" s="22"/>
      <c r="B1140" s="23" t="s">
        <v>26</v>
      </c>
      <c r="C1140" s="23">
        <v>2</v>
      </c>
      <c r="D1140" s="23" t="s">
        <v>849</v>
      </c>
      <c r="E1140" s="23" t="s">
        <v>59</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row>
    <row r="1141" spans="1:27" ht="13" x14ac:dyDescent="0.3">
      <c r="A1141" s="22"/>
      <c r="B1141" s="23" t="s">
        <v>30</v>
      </c>
      <c r="C1141" s="23">
        <v>0</v>
      </c>
      <c r="D1141" s="23" t="s">
        <v>850</v>
      </c>
      <c r="E1141" s="23" t="s">
        <v>63</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row>
    <row r="1142" spans="1:27" ht="13" x14ac:dyDescent="0.3">
      <c r="A1142" s="24">
        <v>44340</v>
      </c>
      <c r="B1142" s="23" t="s">
        <v>33</v>
      </c>
      <c r="C1142" s="23">
        <v>2</v>
      </c>
      <c r="D1142" s="23" t="s">
        <v>278</v>
      </c>
      <c r="E1142" s="23" t="s">
        <v>59</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row>
    <row r="1143" spans="1:27" ht="13" x14ac:dyDescent="0.3">
      <c r="A1143" s="22"/>
      <c r="B1143" s="23" t="s">
        <v>30</v>
      </c>
      <c r="C1143" s="23">
        <v>2</v>
      </c>
      <c r="D1143" s="23" t="s">
        <v>725</v>
      </c>
      <c r="E1143" s="23" t="s">
        <v>63</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row>
    <row r="1144" spans="1:27" ht="13" x14ac:dyDescent="0.3">
      <c r="A1144" s="22"/>
      <c r="B1144" s="23" t="s">
        <v>28</v>
      </c>
      <c r="C1144" s="23" t="s">
        <v>687</v>
      </c>
      <c r="D1144" s="23" t="s">
        <v>851</v>
      </c>
      <c r="E1144" s="23" t="s">
        <v>63</v>
      </c>
      <c r="F1144" s="23" t="s">
        <v>852</v>
      </c>
      <c r="G1144" s="21"/>
      <c r="H1144" s="21"/>
      <c r="I1144" s="21"/>
      <c r="J1144" s="21"/>
      <c r="K1144" s="21"/>
      <c r="L1144" s="21"/>
      <c r="M1144" s="21"/>
      <c r="N1144" s="21"/>
      <c r="O1144" s="21"/>
      <c r="P1144" s="21"/>
      <c r="Q1144" s="21"/>
      <c r="R1144" s="21"/>
      <c r="S1144" s="21"/>
      <c r="T1144" s="21"/>
      <c r="U1144" s="21"/>
      <c r="V1144" s="21"/>
      <c r="W1144" s="21"/>
      <c r="X1144" s="21"/>
      <c r="Y1144" s="21"/>
      <c r="Z1144" s="21"/>
      <c r="AA1144" s="21"/>
    </row>
    <row r="1145" spans="1:27" ht="13" x14ac:dyDescent="0.3">
      <c r="A1145" s="22"/>
      <c r="B1145" s="23" t="s">
        <v>23</v>
      </c>
      <c r="C1145" s="23">
        <v>1</v>
      </c>
      <c r="D1145" s="23" t="s">
        <v>195</v>
      </c>
      <c r="E1145" s="23" t="s">
        <v>63</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row>
    <row r="1146" spans="1:27" ht="13" x14ac:dyDescent="0.3">
      <c r="A1146" s="22"/>
      <c r="B1146" s="23" t="s">
        <v>31</v>
      </c>
      <c r="C1146" s="23">
        <v>1</v>
      </c>
      <c r="D1146" s="23" t="s">
        <v>173</v>
      </c>
      <c r="E1146" s="23" t="s">
        <v>63</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row>
    <row r="1147" spans="1:27" ht="13" x14ac:dyDescent="0.3">
      <c r="A1147" s="22"/>
      <c r="B1147" s="23" t="s">
        <v>33</v>
      </c>
      <c r="C1147" s="23">
        <v>1</v>
      </c>
      <c r="D1147" s="23" t="s">
        <v>656</v>
      </c>
      <c r="E1147" s="23" t="s">
        <v>63</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row>
    <row r="1148" spans="1:27" ht="13" x14ac:dyDescent="0.3">
      <c r="A1148" s="22"/>
      <c r="B1148" s="23" t="s">
        <v>32</v>
      </c>
      <c r="C1148" s="23">
        <v>0</v>
      </c>
      <c r="D1148" s="23" t="s">
        <v>795</v>
      </c>
      <c r="E1148" s="23" t="s">
        <v>63</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row>
    <row r="1149" spans="1:27" ht="13" x14ac:dyDescent="0.3">
      <c r="A1149" s="22"/>
      <c r="B1149" s="23" t="s">
        <v>28</v>
      </c>
      <c r="C1149" s="23">
        <v>0</v>
      </c>
      <c r="D1149" s="23" t="s">
        <v>258</v>
      </c>
      <c r="E1149" s="23" t="s">
        <v>63</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row>
    <row r="1150" spans="1:27" ht="13" x14ac:dyDescent="0.3">
      <c r="A1150" s="22"/>
      <c r="B1150" s="23" t="s">
        <v>33</v>
      </c>
      <c r="C1150" s="23">
        <v>3</v>
      </c>
      <c r="D1150" s="31">
        <v>44329</v>
      </c>
      <c r="E1150" s="23" t="s">
        <v>71</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row>
    <row r="1151" spans="1:27" ht="13" x14ac:dyDescent="0.3">
      <c r="A1151" s="22"/>
      <c r="B1151" s="23" t="s">
        <v>28</v>
      </c>
      <c r="C1151" s="23">
        <v>1</v>
      </c>
      <c r="D1151" s="23" t="s">
        <v>352</v>
      </c>
      <c r="E1151" s="23" t="s">
        <v>136</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row>
    <row r="1152" spans="1:27" ht="13" x14ac:dyDescent="0.3">
      <c r="A1152" s="22"/>
      <c r="B1152" s="23" t="s">
        <v>23</v>
      </c>
      <c r="C1152" s="23">
        <v>1</v>
      </c>
      <c r="D1152" s="23" t="s">
        <v>217</v>
      </c>
      <c r="E1152" s="23" t="s">
        <v>59</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row>
    <row r="1153" spans="1:27" ht="13" x14ac:dyDescent="0.3">
      <c r="A1153" s="22"/>
      <c r="B1153" s="23" t="s">
        <v>30</v>
      </c>
      <c r="C1153" s="23">
        <v>1</v>
      </c>
      <c r="D1153" s="23" t="s">
        <v>197</v>
      </c>
      <c r="E1153" s="23" t="s">
        <v>59</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row>
    <row r="1154" spans="1:27" ht="13" x14ac:dyDescent="0.3">
      <c r="A1154" s="22"/>
      <c r="B1154" s="23" t="s">
        <v>23</v>
      </c>
      <c r="C1154" s="23">
        <v>1</v>
      </c>
      <c r="D1154" s="23" t="s">
        <v>123</v>
      </c>
      <c r="E1154" s="23" t="s">
        <v>63</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row>
    <row r="1155" spans="1:27" ht="13" x14ac:dyDescent="0.3">
      <c r="A1155" s="22"/>
      <c r="B1155" s="23" t="s">
        <v>30</v>
      </c>
      <c r="C1155" s="23">
        <v>1</v>
      </c>
      <c r="D1155" s="23" t="s">
        <v>850</v>
      </c>
      <c r="E1155" s="23" t="s">
        <v>59</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row>
    <row r="1156" spans="1:27" ht="13" x14ac:dyDescent="0.3">
      <c r="A1156" s="24">
        <v>44341</v>
      </c>
      <c r="B1156" s="23" t="s">
        <v>29</v>
      </c>
      <c r="C1156" s="23">
        <v>2</v>
      </c>
      <c r="D1156" s="23" t="s">
        <v>209</v>
      </c>
      <c r="E1156" s="23" t="s">
        <v>59</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row>
    <row r="1157" spans="1:27" ht="13" x14ac:dyDescent="0.3">
      <c r="A1157" s="22"/>
      <c r="B1157" s="23" t="s">
        <v>23</v>
      </c>
      <c r="C1157" s="23">
        <v>0</v>
      </c>
      <c r="D1157" s="23" t="s">
        <v>625</v>
      </c>
      <c r="E1157" s="23" t="s">
        <v>63</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row>
    <row r="1158" spans="1:27" ht="13" x14ac:dyDescent="0.3">
      <c r="A1158" s="22"/>
      <c r="B1158" s="23" t="s">
        <v>32</v>
      </c>
      <c r="C1158" s="23">
        <v>1</v>
      </c>
      <c r="D1158" s="23" t="s">
        <v>656</v>
      </c>
      <c r="E1158" s="23" t="s">
        <v>77</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row>
    <row r="1159" spans="1:27" ht="13" x14ac:dyDescent="0.3">
      <c r="A1159" s="22"/>
      <c r="B1159" s="23" t="s">
        <v>31</v>
      </c>
      <c r="C1159" s="23">
        <v>2</v>
      </c>
      <c r="D1159" s="31">
        <v>44486</v>
      </c>
      <c r="E1159" s="23" t="s">
        <v>75</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row>
    <row r="1160" spans="1:27" ht="13" x14ac:dyDescent="0.3">
      <c r="A1160" s="24">
        <v>44343</v>
      </c>
      <c r="B1160" s="23" t="s">
        <v>31</v>
      </c>
      <c r="C1160" s="23">
        <v>0</v>
      </c>
      <c r="D1160" s="23" t="s">
        <v>462</v>
      </c>
      <c r="E1160" s="23" t="s">
        <v>59</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row>
    <row r="1161" spans="1:27" ht="13" x14ac:dyDescent="0.3">
      <c r="A1161" s="22"/>
      <c r="B1161" s="23" t="s">
        <v>23</v>
      </c>
      <c r="C1161" s="23">
        <v>2</v>
      </c>
      <c r="D1161" s="31">
        <v>44488</v>
      </c>
      <c r="E1161" s="23" t="s">
        <v>761</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row>
    <row r="1162" spans="1:27" ht="13" x14ac:dyDescent="0.3">
      <c r="A1162" s="22"/>
      <c r="B1162" s="23" t="s">
        <v>26</v>
      </c>
      <c r="C1162" s="23">
        <v>0</v>
      </c>
      <c r="D1162" s="23" t="s">
        <v>602</v>
      </c>
      <c r="E1162" s="23" t="s">
        <v>63</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row>
    <row r="1163" spans="1:27" ht="13" x14ac:dyDescent="0.3">
      <c r="A1163" s="22"/>
      <c r="B1163" s="23" t="s">
        <v>28</v>
      </c>
      <c r="C1163" s="23">
        <v>1</v>
      </c>
      <c r="D1163" s="23" t="s">
        <v>853</v>
      </c>
      <c r="E1163" s="23" t="s">
        <v>63</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row>
    <row r="1164" spans="1:27" ht="13" x14ac:dyDescent="0.3">
      <c r="A1164" s="22"/>
      <c r="B1164" s="23" t="s">
        <v>26</v>
      </c>
      <c r="C1164" s="23">
        <v>1</v>
      </c>
      <c r="D1164" s="23" t="s">
        <v>511</v>
      </c>
      <c r="E1164" s="23" t="s">
        <v>63</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row>
    <row r="1165" spans="1:27" ht="13" x14ac:dyDescent="0.3">
      <c r="A1165" s="22"/>
      <c r="B1165" s="23" t="s">
        <v>23</v>
      </c>
      <c r="C1165" s="23">
        <v>0</v>
      </c>
      <c r="D1165" s="23" t="s">
        <v>854</v>
      </c>
      <c r="E1165" s="23" t="s">
        <v>63</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row>
    <row r="1166" spans="1:27" ht="13" x14ac:dyDescent="0.3">
      <c r="A1166" s="22"/>
      <c r="B1166" s="23" t="s">
        <v>29</v>
      </c>
      <c r="C1166" s="23">
        <v>1</v>
      </c>
      <c r="D1166" s="23" t="s">
        <v>314</v>
      </c>
      <c r="E1166" s="23" t="s">
        <v>59</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row>
    <row r="1167" spans="1:27" ht="13" x14ac:dyDescent="0.3">
      <c r="A1167" s="22"/>
      <c r="B1167" s="23" t="s">
        <v>27</v>
      </c>
      <c r="C1167" s="23">
        <v>1</v>
      </c>
      <c r="D1167" s="23" t="s">
        <v>855</v>
      </c>
      <c r="E1167" s="23" t="s">
        <v>59</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row>
    <row r="1168" spans="1:27" ht="13" x14ac:dyDescent="0.3">
      <c r="A1168" s="22"/>
      <c r="B1168" s="23" t="s">
        <v>29</v>
      </c>
      <c r="C1168" s="23">
        <v>0</v>
      </c>
      <c r="D1168" s="23" t="s">
        <v>360</v>
      </c>
      <c r="E1168" s="23" t="s">
        <v>63</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row>
    <row r="1169" spans="1:27" ht="13" x14ac:dyDescent="0.3">
      <c r="A1169" s="22"/>
      <c r="B1169" s="23" t="s">
        <v>25</v>
      </c>
      <c r="C1169" s="23">
        <v>0</v>
      </c>
      <c r="D1169" s="23" t="s">
        <v>241</v>
      </c>
      <c r="E1169" s="23" t="s">
        <v>63</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row>
    <row r="1170" spans="1:27" ht="13" x14ac:dyDescent="0.3">
      <c r="A1170" s="22"/>
      <c r="B1170" s="23" t="s">
        <v>23</v>
      </c>
      <c r="C1170" s="23">
        <v>0</v>
      </c>
      <c r="D1170" s="23" t="s">
        <v>856</v>
      </c>
      <c r="E1170" s="23" t="s">
        <v>63</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row>
    <row r="1171" spans="1:27" ht="13" x14ac:dyDescent="0.3">
      <c r="A1171" s="22"/>
      <c r="B1171" s="23" t="s">
        <v>32</v>
      </c>
      <c r="C1171" s="23">
        <v>2</v>
      </c>
      <c r="D1171" s="31">
        <v>44444</v>
      </c>
      <c r="E1171" s="23" t="s">
        <v>99</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row>
    <row r="1172" spans="1:27" ht="13" x14ac:dyDescent="0.3">
      <c r="A1172" s="22"/>
      <c r="B1172" s="23" t="s">
        <v>26</v>
      </c>
      <c r="C1172" s="23">
        <v>2</v>
      </c>
      <c r="D1172" s="23" t="s">
        <v>586</v>
      </c>
      <c r="E1172" s="23" t="s">
        <v>88</v>
      </c>
      <c r="F1172" s="23" t="s">
        <v>857</v>
      </c>
      <c r="G1172" s="21"/>
      <c r="H1172" s="21"/>
      <c r="I1172" s="21"/>
      <c r="J1172" s="21"/>
      <c r="K1172" s="21"/>
      <c r="L1172" s="21"/>
      <c r="M1172" s="21"/>
      <c r="N1172" s="21"/>
      <c r="O1172" s="21"/>
      <c r="P1172" s="21"/>
      <c r="Q1172" s="21"/>
      <c r="R1172" s="21"/>
      <c r="S1172" s="21"/>
      <c r="T1172" s="21"/>
      <c r="U1172" s="21"/>
      <c r="V1172" s="21"/>
      <c r="W1172" s="21"/>
      <c r="X1172" s="21"/>
      <c r="Y1172" s="21"/>
      <c r="Z1172" s="21"/>
      <c r="AA1172" s="21"/>
    </row>
    <row r="1173" spans="1:27" ht="13" x14ac:dyDescent="0.3">
      <c r="A1173" s="22"/>
      <c r="B1173" s="23" t="s">
        <v>29</v>
      </c>
      <c r="C1173" s="23">
        <v>2</v>
      </c>
      <c r="D1173" s="31">
        <v>44538</v>
      </c>
      <c r="E1173" s="23" t="s">
        <v>77</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row>
    <row r="1174" spans="1:27" ht="13" x14ac:dyDescent="0.3">
      <c r="A1174" s="22"/>
      <c r="B1174" s="23" t="s">
        <v>28</v>
      </c>
      <c r="C1174" s="23">
        <v>1</v>
      </c>
      <c r="D1174" s="23" t="s">
        <v>858</v>
      </c>
      <c r="E1174" s="23" t="s">
        <v>59</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row>
    <row r="1175" spans="1:27" ht="13" x14ac:dyDescent="0.3">
      <c r="A1175" s="24">
        <v>44344</v>
      </c>
      <c r="B1175" s="23" t="s">
        <v>27</v>
      </c>
      <c r="C1175" s="23">
        <v>1</v>
      </c>
      <c r="D1175" s="23" t="s">
        <v>454</v>
      </c>
      <c r="E1175" s="23" t="s">
        <v>63</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row>
    <row r="1176" spans="1:27" ht="13" x14ac:dyDescent="0.3">
      <c r="A1176" s="22"/>
      <c r="B1176" s="23" t="s">
        <v>25</v>
      </c>
      <c r="C1176" s="23">
        <v>0</v>
      </c>
      <c r="D1176" s="23" t="s">
        <v>271</v>
      </c>
      <c r="E1176" s="23" t="s">
        <v>59</v>
      </c>
      <c r="F1176" s="23" t="s">
        <v>859</v>
      </c>
      <c r="G1176" s="21"/>
      <c r="H1176" s="21"/>
      <c r="I1176" s="21"/>
      <c r="J1176" s="21"/>
      <c r="K1176" s="21"/>
      <c r="L1176" s="21"/>
      <c r="M1176" s="21"/>
      <c r="N1176" s="21"/>
      <c r="O1176" s="21"/>
      <c r="P1176" s="21"/>
      <c r="Q1176" s="21"/>
      <c r="R1176" s="21"/>
      <c r="S1176" s="21"/>
      <c r="T1176" s="21"/>
      <c r="U1176" s="21"/>
      <c r="V1176" s="21"/>
      <c r="W1176" s="21"/>
      <c r="X1176" s="21"/>
      <c r="Y1176" s="21"/>
      <c r="Z1176" s="21"/>
      <c r="AA1176" s="21"/>
    </row>
    <row r="1177" spans="1:27" ht="13" x14ac:dyDescent="0.3">
      <c r="A1177" s="24">
        <v>44345</v>
      </c>
      <c r="B1177" s="23" t="s">
        <v>24</v>
      </c>
      <c r="C1177" s="23">
        <v>0</v>
      </c>
      <c r="D1177" s="23" t="s">
        <v>860</v>
      </c>
      <c r="E1177" s="23" t="s">
        <v>77</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row>
    <row r="1178" spans="1:27" ht="13" x14ac:dyDescent="0.3">
      <c r="A1178" s="22"/>
      <c r="B1178" s="23" t="s">
        <v>33</v>
      </c>
      <c r="C1178" s="23">
        <v>1</v>
      </c>
      <c r="D1178" s="23" t="s">
        <v>861</v>
      </c>
      <c r="E1178" s="23" t="s">
        <v>63</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row>
    <row r="1179" spans="1:27" ht="13" x14ac:dyDescent="0.3">
      <c r="A1179" s="22"/>
      <c r="B1179" s="23" t="s">
        <v>27</v>
      </c>
      <c r="C1179" s="23">
        <v>1</v>
      </c>
      <c r="D1179" s="23" t="s">
        <v>813</v>
      </c>
      <c r="E1179" s="23" t="s">
        <v>59</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row>
    <row r="1180" spans="1:27" ht="13" x14ac:dyDescent="0.3">
      <c r="A1180" s="22"/>
      <c r="B1180" s="23" t="s">
        <v>31</v>
      </c>
      <c r="C1180" s="23">
        <v>2</v>
      </c>
      <c r="D1180" s="31">
        <v>44419</v>
      </c>
      <c r="E1180" s="23" t="s">
        <v>77</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row>
    <row r="1181" spans="1:27" ht="13" x14ac:dyDescent="0.3">
      <c r="A1181" s="22"/>
      <c r="B1181" s="23" t="s">
        <v>30</v>
      </c>
      <c r="C1181" s="23">
        <v>0</v>
      </c>
      <c r="D1181" s="23" t="s">
        <v>598</v>
      </c>
      <c r="E1181" s="23" t="s">
        <v>59</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row>
    <row r="1182" spans="1:27" ht="13" x14ac:dyDescent="0.3">
      <c r="A1182" s="22"/>
      <c r="B1182" s="23" t="s">
        <v>23</v>
      </c>
      <c r="C1182" s="23">
        <v>1</v>
      </c>
      <c r="D1182" s="23" t="s">
        <v>137</v>
      </c>
      <c r="E1182" s="23" t="s">
        <v>63</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row>
    <row r="1183" spans="1:27" ht="13" x14ac:dyDescent="0.3">
      <c r="A1183" s="41"/>
      <c r="B1183" s="35" t="s">
        <v>33</v>
      </c>
      <c r="C1183" s="35">
        <v>0</v>
      </c>
      <c r="D1183" s="35" t="s">
        <v>862</v>
      </c>
      <c r="E1183" s="35" t="s">
        <v>63</v>
      </c>
      <c r="F1183" s="27"/>
      <c r="G1183" s="21"/>
      <c r="H1183" s="21"/>
      <c r="I1183" s="21"/>
      <c r="J1183" s="21"/>
      <c r="K1183" s="21"/>
      <c r="L1183" s="21"/>
      <c r="M1183" s="21"/>
      <c r="N1183" s="21"/>
      <c r="O1183" s="21"/>
      <c r="P1183" s="21"/>
      <c r="Q1183" s="21"/>
      <c r="R1183" s="21"/>
      <c r="S1183" s="21"/>
      <c r="T1183" s="21"/>
      <c r="U1183" s="21"/>
      <c r="V1183" s="21"/>
      <c r="W1183" s="21"/>
      <c r="X1183" s="21"/>
      <c r="Y1183" s="21"/>
      <c r="Z1183" s="21"/>
      <c r="AA1183" s="21"/>
    </row>
    <row r="1184" spans="1:27" ht="13" x14ac:dyDescent="0.3">
      <c r="A1184" s="22"/>
      <c r="B1184" s="23" t="s">
        <v>26</v>
      </c>
      <c r="C1184" s="23">
        <v>0</v>
      </c>
      <c r="D1184" s="23" t="s">
        <v>863</v>
      </c>
      <c r="E1184" s="23" t="s">
        <v>63</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row>
    <row r="1185" spans="1:27" ht="13" x14ac:dyDescent="0.3">
      <c r="A1185" s="22"/>
      <c r="B1185" s="23" t="s">
        <v>27</v>
      </c>
      <c r="C1185" s="23">
        <v>1</v>
      </c>
      <c r="D1185" s="23" t="s">
        <v>377</v>
      </c>
      <c r="E1185" s="23" t="s">
        <v>63</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row>
    <row r="1186" spans="1:27" ht="13" x14ac:dyDescent="0.3">
      <c r="A1186" s="22"/>
      <c r="B1186" s="23" t="s">
        <v>33</v>
      </c>
      <c r="C1186" s="23">
        <v>0</v>
      </c>
      <c r="D1186" s="23" t="s">
        <v>496</v>
      </c>
      <c r="E1186" s="23" t="s">
        <v>63</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row>
    <row r="1187" spans="1:27" ht="13" x14ac:dyDescent="0.3">
      <c r="A1187" s="22"/>
      <c r="B1187" s="23" t="s">
        <v>24</v>
      </c>
      <c r="C1187" s="23">
        <v>1</v>
      </c>
      <c r="D1187" s="23" t="s">
        <v>143</v>
      </c>
      <c r="E1187" s="23" t="s">
        <v>59</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row>
    <row r="1188" spans="1:27" ht="13" x14ac:dyDescent="0.3">
      <c r="A1188" s="22"/>
      <c r="B1188" s="23" t="s">
        <v>28</v>
      </c>
      <c r="C1188" s="23">
        <v>1</v>
      </c>
      <c r="D1188" s="23" t="s">
        <v>326</v>
      </c>
      <c r="E1188" s="23" t="s">
        <v>63</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row>
    <row r="1189" spans="1:27" ht="13" x14ac:dyDescent="0.3">
      <c r="A1189" s="22"/>
      <c r="B1189" s="23" t="s">
        <v>25</v>
      </c>
      <c r="C1189" s="23">
        <v>1</v>
      </c>
      <c r="D1189" s="23" t="s">
        <v>864</v>
      </c>
      <c r="E1189" s="23" t="s">
        <v>63</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row>
    <row r="1190" spans="1:27" ht="13" x14ac:dyDescent="0.3">
      <c r="A1190" s="24">
        <v>44346</v>
      </c>
      <c r="B1190" s="23" t="s">
        <v>30</v>
      </c>
      <c r="C1190" s="23">
        <v>1</v>
      </c>
      <c r="D1190" s="23" t="s">
        <v>232</v>
      </c>
      <c r="E1190" s="23" t="s">
        <v>77</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row>
    <row r="1191" spans="1:27" ht="13" x14ac:dyDescent="0.3">
      <c r="A1191" s="22"/>
      <c r="B1191" s="23" t="s">
        <v>31</v>
      </c>
      <c r="C1191" s="23">
        <v>1</v>
      </c>
      <c r="D1191" s="23" t="s">
        <v>779</v>
      </c>
      <c r="E1191" s="23" t="s">
        <v>59</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row>
    <row r="1192" spans="1:27" ht="13" x14ac:dyDescent="0.3">
      <c r="A1192" s="22"/>
      <c r="B1192" s="23" t="s">
        <v>32</v>
      </c>
      <c r="C1192" s="23">
        <v>1</v>
      </c>
      <c r="D1192" s="23" t="s">
        <v>270</v>
      </c>
      <c r="E1192" s="23" t="s">
        <v>77</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row>
    <row r="1193" spans="1:27" ht="13" x14ac:dyDescent="0.3">
      <c r="A1193" s="22"/>
      <c r="B1193" s="23" t="s">
        <v>23</v>
      </c>
      <c r="C1193" s="23">
        <v>2</v>
      </c>
      <c r="D1193" s="23" t="s">
        <v>189</v>
      </c>
      <c r="E1193" s="23" t="s">
        <v>59</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row>
    <row r="1194" spans="1:27" ht="13" x14ac:dyDescent="0.3">
      <c r="A1194" s="22"/>
      <c r="B1194" s="23" t="s">
        <v>29</v>
      </c>
      <c r="C1194" s="23">
        <v>2</v>
      </c>
      <c r="D1194" s="23" t="s">
        <v>643</v>
      </c>
      <c r="E1194" s="23" t="s">
        <v>63</v>
      </c>
      <c r="F1194" s="23" t="s">
        <v>865</v>
      </c>
      <c r="G1194" s="21"/>
      <c r="H1194" s="21"/>
      <c r="I1194" s="21"/>
      <c r="J1194" s="21"/>
      <c r="K1194" s="21"/>
      <c r="L1194" s="21"/>
      <c r="M1194" s="21"/>
      <c r="N1194" s="21"/>
      <c r="O1194" s="21"/>
      <c r="P1194" s="21"/>
      <c r="Q1194" s="21"/>
      <c r="R1194" s="21"/>
      <c r="S1194" s="21"/>
      <c r="T1194" s="21"/>
      <c r="U1194" s="21"/>
      <c r="V1194" s="21"/>
      <c r="W1194" s="21"/>
      <c r="X1194" s="21"/>
      <c r="Y1194" s="21"/>
      <c r="Z1194" s="21"/>
      <c r="AA1194" s="21"/>
    </row>
    <row r="1195" spans="1:27" ht="13" x14ac:dyDescent="0.3">
      <c r="A1195" s="22"/>
      <c r="B1195" s="23" t="s">
        <v>27</v>
      </c>
      <c r="C1195" s="23">
        <v>3</v>
      </c>
      <c r="D1195" s="31">
        <v>44301</v>
      </c>
      <c r="E1195" s="23" t="s">
        <v>77</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row>
    <row r="1196" spans="1:27" ht="13" x14ac:dyDescent="0.3">
      <c r="A1196" s="22"/>
      <c r="B1196" s="23" t="s">
        <v>31</v>
      </c>
      <c r="C1196" s="23">
        <v>1</v>
      </c>
      <c r="D1196" s="23" t="s">
        <v>782</v>
      </c>
      <c r="E1196" s="23" t="s">
        <v>63</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row>
    <row r="1197" spans="1:27" ht="13" x14ac:dyDescent="0.3">
      <c r="A1197" s="22"/>
      <c r="B1197" s="23" t="s">
        <v>32</v>
      </c>
      <c r="C1197" s="23">
        <v>1</v>
      </c>
      <c r="D1197" s="23" t="s">
        <v>703</v>
      </c>
      <c r="E1197" s="23" t="s">
        <v>63</v>
      </c>
      <c r="F1197" s="23" t="s">
        <v>785</v>
      </c>
      <c r="G1197" s="21"/>
      <c r="H1197" s="21"/>
      <c r="I1197" s="21"/>
      <c r="J1197" s="21"/>
      <c r="K1197" s="21"/>
      <c r="L1197" s="21"/>
      <c r="M1197" s="21"/>
      <c r="N1197" s="21"/>
      <c r="O1197" s="21"/>
      <c r="P1197" s="21"/>
      <c r="Q1197" s="21"/>
      <c r="R1197" s="21"/>
      <c r="S1197" s="21"/>
      <c r="T1197" s="21"/>
      <c r="U1197" s="21"/>
      <c r="V1197" s="21"/>
      <c r="W1197" s="21"/>
      <c r="X1197" s="21"/>
      <c r="Y1197" s="21"/>
      <c r="Z1197" s="21"/>
      <c r="AA1197" s="21"/>
    </row>
    <row r="1198" spans="1:27" ht="13" x14ac:dyDescent="0.3">
      <c r="A1198" s="22"/>
      <c r="B1198" s="23" t="s">
        <v>29</v>
      </c>
      <c r="C1198" s="23">
        <v>1</v>
      </c>
      <c r="D1198" s="23" t="s">
        <v>866</v>
      </c>
      <c r="E1198" s="23" t="s">
        <v>63</v>
      </c>
      <c r="F1198" s="23" t="s">
        <v>785</v>
      </c>
      <c r="G1198" s="21"/>
      <c r="H1198" s="21"/>
      <c r="I1198" s="21"/>
      <c r="J1198" s="21"/>
      <c r="K1198" s="21"/>
      <c r="L1198" s="21"/>
      <c r="M1198" s="21"/>
      <c r="N1198" s="21"/>
      <c r="O1198" s="21"/>
      <c r="P1198" s="21"/>
      <c r="Q1198" s="21"/>
      <c r="R1198" s="21"/>
      <c r="S1198" s="21"/>
      <c r="T1198" s="21"/>
      <c r="U1198" s="21"/>
      <c r="V1198" s="21"/>
      <c r="W1198" s="21"/>
      <c r="X1198" s="21"/>
      <c r="Y1198" s="21"/>
      <c r="Z1198" s="21"/>
      <c r="AA1198" s="21"/>
    </row>
    <row r="1199" spans="1:27" ht="13" x14ac:dyDescent="0.3">
      <c r="A1199" s="22"/>
      <c r="B1199" s="23" t="s">
        <v>31</v>
      </c>
      <c r="C1199" s="23">
        <v>2</v>
      </c>
      <c r="D1199" s="23" t="s">
        <v>268</v>
      </c>
      <c r="E1199" s="23" t="s">
        <v>59</v>
      </c>
      <c r="F1199" s="23" t="s">
        <v>785</v>
      </c>
      <c r="G1199" s="21"/>
      <c r="H1199" s="21"/>
      <c r="I1199" s="21"/>
      <c r="J1199" s="21"/>
      <c r="K1199" s="21"/>
      <c r="L1199" s="21"/>
      <c r="M1199" s="21"/>
      <c r="N1199" s="21"/>
      <c r="O1199" s="21"/>
      <c r="P1199" s="21"/>
      <c r="Q1199" s="21"/>
      <c r="R1199" s="21"/>
      <c r="S1199" s="21"/>
      <c r="T1199" s="21"/>
      <c r="U1199" s="21"/>
      <c r="V1199" s="21"/>
      <c r="W1199" s="21"/>
      <c r="X1199" s="21"/>
      <c r="Y1199" s="21"/>
      <c r="Z1199" s="21"/>
      <c r="AA1199" s="21"/>
    </row>
    <row r="1200" spans="1:27" ht="13" x14ac:dyDescent="0.3">
      <c r="A1200" s="22"/>
      <c r="B1200" s="23" t="s">
        <v>23</v>
      </c>
      <c r="C1200" s="23">
        <v>3</v>
      </c>
      <c r="D1200" s="31">
        <v>44542</v>
      </c>
      <c r="E1200" s="23" t="s">
        <v>77</v>
      </c>
      <c r="F1200" s="23" t="s">
        <v>867</v>
      </c>
      <c r="G1200" s="21"/>
      <c r="H1200" s="21"/>
      <c r="I1200" s="21"/>
      <c r="J1200" s="21"/>
      <c r="K1200" s="21"/>
      <c r="L1200" s="21"/>
      <c r="M1200" s="21"/>
      <c r="N1200" s="21"/>
      <c r="O1200" s="21"/>
      <c r="P1200" s="21"/>
      <c r="Q1200" s="21"/>
      <c r="R1200" s="21"/>
      <c r="S1200" s="21"/>
      <c r="T1200" s="21"/>
      <c r="U1200" s="21"/>
      <c r="V1200" s="21"/>
      <c r="W1200" s="21"/>
      <c r="X1200" s="21"/>
      <c r="Y1200" s="21"/>
      <c r="Z1200" s="21"/>
      <c r="AA1200" s="21"/>
    </row>
    <row r="1201" spans="1:27" ht="13" x14ac:dyDescent="0.3">
      <c r="A1201" s="22"/>
      <c r="B1201" s="23" t="s">
        <v>31</v>
      </c>
      <c r="C1201" s="23">
        <v>1</v>
      </c>
      <c r="D1201" s="23" t="s">
        <v>261</v>
      </c>
      <c r="E1201" s="23" t="s">
        <v>59</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row>
    <row r="1202" spans="1:27" ht="13" x14ac:dyDescent="0.3">
      <c r="A1202" s="22"/>
      <c r="B1202" s="23" t="s">
        <v>28</v>
      </c>
      <c r="C1202" s="23">
        <v>1</v>
      </c>
      <c r="D1202" s="23" t="s">
        <v>579</v>
      </c>
      <c r="E1202" s="23" t="s">
        <v>59</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row>
    <row r="1203" spans="1:27" ht="13" x14ac:dyDescent="0.3">
      <c r="A1203" s="22"/>
      <c r="B1203" s="23" t="s">
        <v>25</v>
      </c>
      <c r="C1203" s="23">
        <v>2</v>
      </c>
      <c r="D1203" s="23" t="s">
        <v>330</v>
      </c>
      <c r="E1203" s="23" t="s">
        <v>63</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row>
    <row r="1204" spans="1:27" ht="13" x14ac:dyDescent="0.3">
      <c r="A1204" s="22"/>
      <c r="B1204" s="23" t="s">
        <v>30</v>
      </c>
      <c r="C1204" s="23">
        <v>3</v>
      </c>
      <c r="D1204" s="31">
        <v>44513</v>
      </c>
      <c r="E1204" s="23" t="s">
        <v>77</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row>
    <row r="1205" spans="1:27" ht="13" x14ac:dyDescent="0.3">
      <c r="A1205" s="22"/>
      <c r="B1205" s="23" t="s">
        <v>31</v>
      </c>
      <c r="C1205" s="23">
        <v>1</v>
      </c>
      <c r="D1205" s="23" t="s">
        <v>868</v>
      </c>
      <c r="E1205" s="23" t="s">
        <v>63</v>
      </c>
      <c r="F1205" s="23" t="s">
        <v>869</v>
      </c>
      <c r="G1205" s="21"/>
      <c r="H1205" s="21"/>
      <c r="I1205" s="21"/>
      <c r="J1205" s="21"/>
      <c r="K1205" s="21"/>
      <c r="L1205" s="21"/>
      <c r="M1205" s="21"/>
      <c r="N1205" s="21"/>
      <c r="O1205" s="21"/>
      <c r="P1205" s="21"/>
      <c r="Q1205" s="21"/>
      <c r="R1205" s="21"/>
      <c r="S1205" s="21"/>
      <c r="T1205" s="21"/>
      <c r="U1205" s="21"/>
      <c r="V1205" s="21"/>
      <c r="W1205" s="21"/>
      <c r="X1205" s="21"/>
      <c r="Y1205" s="21"/>
      <c r="Z1205" s="21"/>
      <c r="AA1205" s="21"/>
    </row>
    <row r="1206" spans="1:27" ht="13" x14ac:dyDescent="0.3">
      <c r="A1206" s="22"/>
      <c r="B1206" s="23" t="s">
        <v>32</v>
      </c>
      <c r="C1206" s="23">
        <v>1</v>
      </c>
      <c r="D1206" s="23" t="s">
        <v>870</v>
      </c>
      <c r="E1206" s="23" t="s">
        <v>63</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row>
    <row r="1207" spans="1:27" ht="13" x14ac:dyDescent="0.3">
      <c r="A1207" s="22"/>
      <c r="B1207" s="23" t="s">
        <v>33</v>
      </c>
      <c r="C1207" s="23">
        <v>3</v>
      </c>
      <c r="D1207" s="31">
        <v>44341</v>
      </c>
      <c r="E1207" s="23" t="s">
        <v>75</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row>
    <row r="1208" spans="1:27" ht="13" x14ac:dyDescent="0.3">
      <c r="A1208" s="22"/>
      <c r="B1208" s="23" t="s">
        <v>28</v>
      </c>
      <c r="C1208" s="23">
        <v>1</v>
      </c>
      <c r="D1208" s="23" t="s">
        <v>235</v>
      </c>
      <c r="E1208" s="23" t="s">
        <v>63</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row>
    <row r="1209" spans="1:27" ht="13" x14ac:dyDescent="0.3">
      <c r="A1209" s="22"/>
      <c r="B1209" s="23" t="s">
        <v>33</v>
      </c>
      <c r="C1209" s="23">
        <v>2</v>
      </c>
      <c r="D1209" s="31">
        <v>44326</v>
      </c>
      <c r="E1209" s="23" t="s">
        <v>75</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row>
    <row r="1210" spans="1:27" ht="13" x14ac:dyDescent="0.3">
      <c r="A1210" s="24">
        <v>44348</v>
      </c>
      <c r="B1210" s="23" t="s">
        <v>32</v>
      </c>
      <c r="C1210" s="23">
        <v>0</v>
      </c>
      <c r="D1210" s="23" t="s">
        <v>126</v>
      </c>
      <c r="E1210" s="23" t="s">
        <v>63</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row>
    <row r="1211" spans="1:27" ht="13" x14ac:dyDescent="0.3">
      <c r="A1211" s="22"/>
      <c r="B1211" s="23" t="s">
        <v>27</v>
      </c>
      <c r="C1211" s="23">
        <v>1</v>
      </c>
      <c r="D1211" s="23" t="s">
        <v>448</v>
      </c>
      <c r="E1211" s="23" t="s">
        <v>63</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row>
    <row r="1212" spans="1:27" ht="13" x14ac:dyDescent="0.3">
      <c r="A1212" s="22"/>
      <c r="B1212" s="23" t="s">
        <v>24</v>
      </c>
      <c r="C1212" s="23">
        <v>2</v>
      </c>
      <c r="D1212" s="23" t="s">
        <v>352</v>
      </c>
      <c r="E1212" s="23" t="s">
        <v>77</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row>
    <row r="1213" spans="1:27" ht="13" x14ac:dyDescent="0.3">
      <c r="A1213" s="22"/>
      <c r="B1213" s="23" t="s">
        <v>27</v>
      </c>
      <c r="C1213" s="23">
        <v>1</v>
      </c>
      <c r="D1213" s="23" t="s">
        <v>393</v>
      </c>
      <c r="E1213" s="23" t="s">
        <v>63</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row>
    <row r="1214" spans="1:27" ht="13" x14ac:dyDescent="0.3">
      <c r="A1214" s="22"/>
      <c r="B1214" s="23" t="s">
        <v>25</v>
      </c>
      <c r="C1214" s="23">
        <v>2</v>
      </c>
      <c r="D1214" s="23" t="s">
        <v>82</v>
      </c>
      <c r="E1214" s="23" t="s">
        <v>88</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row>
    <row r="1215" spans="1:27" ht="13" x14ac:dyDescent="0.3">
      <c r="A1215" s="22"/>
      <c r="B1215" s="23" t="s">
        <v>31</v>
      </c>
      <c r="C1215" s="23">
        <v>0</v>
      </c>
      <c r="D1215" s="23" t="s">
        <v>137</v>
      </c>
      <c r="E1215" s="23" t="s">
        <v>63</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row>
    <row r="1216" spans="1:27" ht="13" x14ac:dyDescent="0.3">
      <c r="A1216" s="24">
        <v>44349</v>
      </c>
      <c r="B1216" s="23" t="s">
        <v>23</v>
      </c>
      <c r="C1216" s="23">
        <v>0</v>
      </c>
      <c r="D1216" s="23" t="s">
        <v>79</v>
      </c>
      <c r="E1216" s="23" t="s">
        <v>63</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row>
    <row r="1217" spans="1:27" ht="13" x14ac:dyDescent="0.3">
      <c r="A1217" s="22"/>
      <c r="B1217" s="23" t="s">
        <v>25</v>
      </c>
      <c r="C1217" s="23">
        <v>1</v>
      </c>
      <c r="D1217" s="23" t="s">
        <v>284</v>
      </c>
      <c r="E1217" s="23" t="s">
        <v>88</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row>
    <row r="1218" spans="1:27" ht="13" x14ac:dyDescent="0.3">
      <c r="A1218" s="22"/>
      <c r="B1218" s="23" t="s">
        <v>30</v>
      </c>
      <c r="C1218" s="23">
        <v>1</v>
      </c>
      <c r="D1218" s="23" t="s">
        <v>871</v>
      </c>
      <c r="E1218" s="23" t="s">
        <v>59</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row>
    <row r="1219" spans="1:27" ht="13" x14ac:dyDescent="0.3">
      <c r="A1219" s="22"/>
      <c r="B1219" s="23" t="s">
        <v>26</v>
      </c>
      <c r="C1219" s="23">
        <v>1</v>
      </c>
      <c r="D1219" s="23" t="s">
        <v>872</v>
      </c>
      <c r="E1219" s="23" t="s">
        <v>88</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row>
    <row r="1220" spans="1:27" ht="13" x14ac:dyDescent="0.3">
      <c r="A1220" s="22"/>
      <c r="B1220" s="23" t="s">
        <v>30</v>
      </c>
      <c r="C1220" s="23">
        <v>1</v>
      </c>
      <c r="D1220" s="23" t="s">
        <v>507</v>
      </c>
      <c r="E1220" s="23" t="s">
        <v>59</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row>
    <row r="1221" spans="1:27" ht="13" x14ac:dyDescent="0.3">
      <c r="A1221" s="22"/>
      <c r="B1221" s="23" t="s">
        <v>25</v>
      </c>
      <c r="C1221" s="23">
        <v>0</v>
      </c>
      <c r="D1221" s="23" t="s">
        <v>510</v>
      </c>
      <c r="E1221" s="23" t="s">
        <v>59</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row>
    <row r="1222" spans="1:27" ht="13" x14ac:dyDescent="0.3">
      <c r="A1222" s="22"/>
      <c r="B1222" s="23" t="s">
        <v>31</v>
      </c>
      <c r="C1222" s="23">
        <v>0</v>
      </c>
      <c r="D1222" s="23" t="s">
        <v>809</v>
      </c>
      <c r="E1222" s="23" t="s">
        <v>77</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row>
    <row r="1223" spans="1:27" ht="13" x14ac:dyDescent="0.3">
      <c r="A1223" s="22"/>
      <c r="B1223" s="23" t="s">
        <v>27</v>
      </c>
      <c r="C1223" s="23">
        <v>1</v>
      </c>
      <c r="D1223" s="23" t="s">
        <v>370</v>
      </c>
      <c r="E1223" s="23" t="s">
        <v>59</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row>
    <row r="1224" spans="1:27" ht="13" x14ac:dyDescent="0.3">
      <c r="A1224" s="22"/>
      <c r="B1224" s="23" t="s">
        <v>28</v>
      </c>
      <c r="C1224" s="23">
        <v>0</v>
      </c>
      <c r="D1224" s="23" t="s">
        <v>324</v>
      </c>
      <c r="E1224" s="23" t="s">
        <v>63</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row>
    <row r="1225" spans="1:27" ht="13" x14ac:dyDescent="0.3">
      <c r="A1225" s="40">
        <v>44350</v>
      </c>
      <c r="B1225" s="35" t="s">
        <v>26</v>
      </c>
      <c r="C1225" s="35">
        <v>2</v>
      </c>
      <c r="D1225" s="35" t="s">
        <v>151</v>
      </c>
      <c r="E1225" s="35" t="s">
        <v>63</v>
      </c>
      <c r="F1225" s="35" t="s">
        <v>873</v>
      </c>
      <c r="G1225" s="21"/>
      <c r="H1225" s="21"/>
      <c r="I1225" s="21"/>
      <c r="J1225" s="21"/>
      <c r="K1225" s="21"/>
      <c r="L1225" s="21"/>
      <c r="M1225" s="21"/>
      <c r="N1225" s="21"/>
      <c r="O1225" s="21"/>
      <c r="P1225" s="21"/>
      <c r="Q1225" s="21"/>
      <c r="R1225" s="21"/>
      <c r="S1225" s="21"/>
      <c r="T1225" s="21"/>
      <c r="U1225" s="21"/>
      <c r="V1225" s="21"/>
      <c r="W1225" s="21"/>
      <c r="X1225" s="21"/>
      <c r="Y1225" s="21"/>
      <c r="Z1225" s="21"/>
      <c r="AA1225" s="21"/>
    </row>
    <row r="1226" spans="1:27" ht="13" x14ac:dyDescent="0.3">
      <c r="A1226" s="22"/>
      <c r="B1226" s="23" t="s">
        <v>23</v>
      </c>
      <c r="C1226" s="23">
        <v>1</v>
      </c>
      <c r="D1226" s="23" t="s">
        <v>874</v>
      </c>
      <c r="E1226" s="23" t="s">
        <v>59</v>
      </c>
      <c r="F1226" s="21"/>
      <c r="G1226" s="21"/>
      <c r="H1226" s="21"/>
      <c r="I1226" s="21"/>
      <c r="J1226" s="21"/>
      <c r="K1226" s="21"/>
      <c r="L1226" s="21"/>
      <c r="M1226" s="21"/>
      <c r="N1226" s="21"/>
      <c r="O1226" s="21"/>
      <c r="P1226" s="21"/>
      <c r="Q1226" s="21"/>
      <c r="R1226" s="21"/>
      <c r="S1226" s="21"/>
      <c r="T1226" s="21"/>
      <c r="U1226" s="21"/>
      <c r="V1226" s="21"/>
      <c r="W1226" s="21"/>
      <c r="X1226" s="21"/>
      <c r="Y1226" s="21"/>
      <c r="Z1226" s="21"/>
      <c r="AA1226" s="21"/>
    </row>
    <row r="1227" spans="1:27" ht="13" x14ac:dyDescent="0.3">
      <c r="A1227" s="22"/>
      <c r="B1227" s="23" t="s">
        <v>33</v>
      </c>
      <c r="C1227" s="23">
        <v>2</v>
      </c>
      <c r="D1227" s="31">
        <v>44427</v>
      </c>
      <c r="E1227" s="23" t="s">
        <v>75</v>
      </c>
      <c r="F1227" s="21"/>
      <c r="G1227" s="21"/>
      <c r="H1227" s="21"/>
      <c r="I1227" s="21"/>
      <c r="J1227" s="21"/>
      <c r="K1227" s="21"/>
      <c r="L1227" s="21"/>
      <c r="M1227" s="21"/>
      <c r="N1227" s="21"/>
      <c r="O1227" s="21"/>
      <c r="P1227" s="21"/>
      <c r="Q1227" s="21"/>
      <c r="R1227" s="21"/>
      <c r="S1227" s="21"/>
      <c r="T1227" s="21"/>
      <c r="U1227" s="21"/>
      <c r="V1227" s="21"/>
      <c r="W1227" s="21"/>
      <c r="X1227" s="21"/>
      <c r="Y1227" s="21"/>
      <c r="Z1227" s="21"/>
      <c r="AA1227" s="21"/>
    </row>
    <row r="1228" spans="1:27" ht="13" x14ac:dyDescent="0.3">
      <c r="A1228" s="22"/>
      <c r="B1228" s="23" t="s">
        <v>31</v>
      </c>
      <c r="C1228" s="23">
        <v>1</v>
      </c>
      <c r="D1228" s="23" t="s">
        <v>393</v>
      </c>
      <c r="E1228" s="23" t="s">
        <v>59</v>
      </c>
      <c r="F1228" s="21"/>
      <c r="G1228" s="21"/>
      <c r="H1228" s="21"/>
      <c r="I1228" s="21"/>
      <c r="J1228" s="21"/>
      <c r="K1228" s="21"/>
      <c r="L1228" s="21"/>
      <c r="M1228" s="21"/>
      <c r="N1228" s="21"/>
      <c r="O1228" s="21"/>
      <c r="P1228" s="21"/>
      <c r="Q1228" s="21"/>
      <c r="R1228" s="21"/>
      <c r="S1228" s="21"/>
      <c r="T1228" s="21"/>
      <c r="U1228" s="21"/>
      <c r="V1228" s="21"/>
      <c r="W1228" s="21"/>
      <c r="X1228" s="21"/>
      <c r="Y1228" s="21"/>
      <c r="Z1228" s="21"/>
      <c r="AA1228" s="21"/>
    </row>
    <row r="1229" spans="1:27" ht="13" x14ac:dyDescent="0.3">
      <c r="A1229" s="22"/>
      <c r="B1229" s="23" t="s">
        <v>29</v>
      </c>
      <c r="C1229" s="23">
        <v>3</v>
      </c>
      <c r="D1229" s="31">
        <v>44295</v>
      </c>
      <c r="E1229" s="23" t="s">
        <v>71</v>
      </c>
      <c r="F1229" s="21"/>
      <c r="G1229" s="21"/>
      <c r="H1229" s="21"/>
      <c r="I1229" s="21"/>
      <c r="J1229" s="21"/>
      <c r="K1229" s="21"/>
      <c r="L1229" s="21"/>
      <c r="M1229" s="21"/>
      <c r="N1229" s="21"/>
      <c r="O1229" s="21"/>
      <c r="P1229" s="21"/>
      <c r="Q1229" s="21"/>
      <c r="R1229" s="21"/>
      <c r="S1229" s="21"/>
      <c r="T1229" s="21"/>
      <c r="U1229" s="21"/>
      <c r="V1229" s="21"/>
      <c r="W1229" s="21"/>
      <c r="X1229" s="21"/>
      <c r="Y1229" s="21"/>
      <c r="Z1229" s="21"/>
      <c r="AA1229" s="21"/>
    </row>
    <row r="1230" spans="1:27" ht="13" x14ac:dyDescent="0.3">
      <c r="A1230" s="24">
        <v>44351</v>
      </c>
      <c r="B1230" s="23" t="s">
        <v>32</v>
      </c>
      <c r="C1230" s="23">
        <v>0</v>
      </c>
      <c r="D1230" s="23" t="s">
        <v>875</v>
      </c>
      <c r="E1230" s="23" t="s">
        <v>63</v>
      </c>
      <c r="F1230" s="21"/>
      <c r="G1230" s="21"/>
      <c r="H1230" s="21"/>
      <c r="I1230" s="21"/>
      <c r="J1230" s="21"/>
      <c r="K1230" s="21"/>
      <c r="L1230" s="21"/>
      <c r="M1230" s="21"/>
      <c r="N1230" s="21"/>
      <c r="O1230" s="21"/>
      <c r="P1230" s="21"/>
      <c r="Q1230" s="21"/>
      <c r="R1230" s="21"/>
      <c r="S1230" s="21"/>
      <c r="T1230" s="21"/>
      <c r="U1230" s="21"/>
      <c r="V1230" s="21"/>
      <c r="W1230" s="21"/>
      <c r="X1230" s="21"/>
      <c r="Y1230" s="21"/>
      <c r="Z1230" s="21"/>
      <c r="AA1230" s="21"/>
    </row>
    <row r="1231" spans="1:27" ht="13" x14ac:dyDescent="0.3">
      <c r="A1231" s="22"/>
      <c r="B1231" s="23" t="s">
        <v>23</v>
      </c>
      <c r="C1231" s="23">
        <v>0</v>
      </c>
      <c r="D1231" s="23" t="s">
        <v>248</v>
      </c>
      <c r="E1231" s="23" t="s">
        <v>63</v>
      </c>
      <c r="F1231" s="21"/>
      <c r="G1231" s="21"/>
      <c r="H1231" s="21"/>
      <c r="I1231" s="21"/>
      <c r="J1231" s="21"/>
      <c r="K1231" s="21"/>
      <c r="L1231" s="21"/>
      <c r="M1231" s="21"/>
      <c r="N1231" s="21"/>
      <c r="O1231" s="21"/>
      <c r="P1231" s="21"/>
      <c r="Q1231" s="21"/>
      <c r="R1231" s="21"/>
      <c r="S1231" s="21"/>
      <c r="T1231" s="21"/>
      <c r="U1231" s="21"/>
      <c r="V1231" s="21"/>
      <c r="W1231" s="21"/>
      <c r="X1231" s="21"/>
      <c r="Y1231" s="21"/>
      <c r="Z1231" s="21"/>
      <c r="AA1231" s="21"/>
    </row>
    <row r="1232" spans="1:27" ht="13" x14ac:dyDescent="0.3">
      <c r="A1232" s="22"/>
      <c r="B1232" s="23" t="s">
        <v>30</v>
      </c>
      <c r="C1232" s="23">
        <v>1</v>
      </c>
      <c r="D1232" s="23" t="s">
        <v>411</v>
      </c>
      <c r="E1232" s="23" t="s">
        <v>63</v>
      </c>
      <c r="F1232" s="21"/>
      <c r="G1232" s="21"/>
      <c r="H1232" s="21"/>
      <c r="I1232" s="21"/>
      <c r="J1232" s="21"/>
      <c r="K1232" s="21"/>
      <c r="L1232" s="21"/>
      <c r="M1232" s="21"/>
      <c r="N1232" s="21"/>
      <c r="O1232" s="21"/>
      <c r="P1232" s="21"/>
      <c r="Q1232" s="21"/>
      <c r="R1232" s="21"/>
      <c r="S1232" s="21"/>
      <c r="T1232" s="21"/>
      <c r="U1232" s="21"/>
      <c r="V1232" s="21"/>
      <c r="W1232" s="21"/>
      <c r="X1232" s="21"/>
      <c r="Y1232" s="21"/>
      <c r="Z1232" s="21"/>
      <c r="AA1232" s="21"/>
    </row>
    <row r="1233" spans="1:27" ht="13" x14ac:dyDescent="0.3">
      <c r="A1233" s="22"/>
      <c r="B1233" s="23" t="s">
        <v>26</v>
      </c>
      <c r="C1233" s="23">
        <v>1</v>
      </c>
      <c r="D1233" s="23" t="s">
        <v>571</v>
      </c>
      <c r="E1233" s="23" t="s">
        <v>63</v>
      </c>
      <c r="F1233" s="21"/>
      <c r="G1233" s="21"/>
      <c r="H1233" s="21"/>
      <c r="I1233" s="21"/>
      <c r="J1233" s="21"/>
      <c r="K1233" s="21"/>
      <c r="L1233" s="21"/>
      <c r="M1233" s="21"/>
      <c r="N1233" s="21"/>
      <c r="O1233" s="21"/>
      <c r="P1233" s="21"/>
      <c r="Q1233" s="21"/>
      <c r="R1233" s="21"/>
      <c r="S1233" s="21"/>
      <c r="T1233" s="21"/>
      <c r="U1233" s="21"/>
      <c r="V1233" s="21"/>
      <c r="W1233" s="21"/>
      <c r="X1233" s="21"/>
      <c r="Y1233" s="21"/>
      <c r="Z1233" s="21"/>
      <c r="AA1233" s="21"/>
    </row>
    <row r="1234" spans="1:27" ht="13" x14ac:dyDescent="0.3">
      <c r="A1234" s="22"/>
      <c r="B1234" s="23" t="s">
        <v>29</v>
      </c>
      <c r="C1234" s="23">
        <v>0</v>
      </c>
      <c r="D1234" s="23" t="s">
        <v>522</v>
      </c>
      <c r="E1234" s="23" t="s">
        <v>63</v>
      </c>
      <c r="F1234" s="21"/>
      <c r="G1234" s="21"/>
      <c r="H1234" s="21"/>
      <c r="I1234" s="21"/>
      <c r="J1234" s="21"/>
      <c r="K1234" s="21"/>
      <c r="L1234" s="21"/>
      <c r="M1234" s="21"/>
      <c r="N1234" s="21"/>
      <c r="O1234" s="21"/>
      <c r="P1234" s="21"/>
      <c r="Q1234" s="21"/>
      <c r="R1234" s="21"/>
      <c r="S1234" s="21"/>
      <c r="T1234" s="21"/>
      <c r="U1234" s="21"/>
      <c r="V1234" s="21"/>
      <c r="W1234" s="21"/>
      <c r="X1234" s="21"/>
      <c r="Y1234" s="21"/>
      <c r="Z1234" s="21"/>
      <c r="AA1234" s="21"/>
    </row>
    <row r="1235" spans="1:27" ht="13" x14ac:dyDescent="0.3">
      <c r="A1235" s="22"/>
      <c r="B1235" s="23" t="s">
        <v>26</v>
      </c>
      <c r="C1235" s="23">
        <v>2</v>
      </c>
      <c r="D1235" s="23" t="s">
        <v>84</v>
      </c>
      <c r="E1235" s="23" t="s">
        <v>63</v>
      </c>
      <c r="F1235" s="21"/>
      <c r="G1235" s="21"/>
      <c r="H1235" s="21"/>
      <c r="I1235" s="21"/>
      <c r="J1235" s="21"/>
      <c r="K1235" s="21"/>
      <c r="L1235" s="21"/>
      <c r="M1235" s="21"/>
      <c r="N1235" s="21"/>
      <c r="O1235" s="21"/>
      <c r="P1235" s="21"/>
      <c r="Q1235" s="21"/>
      <c r="R1235" s="21"/>
      <c r="S1235" s="21"/>
      <c r="T1235" s="21"/>
      <c r="U1235" s="21"/>
      <c r="V1235" s="21"/>
      <c r="W1235" s="21"/>
      <c r="X1235" s="21"/>
      <c r="Y1235" s="21"/>
      <c r="Z1235" s="21"/>
      <c r="AA1235" s="21"/>
    </row>
    <row r="1236" spans="1:27" ht="13" x14ac:dyDescent="0.3">
      <c r="A1236" s="22"/>
      <c r="B1236" s="23" t="s">
        <v>30</v>
      </c>
      <c r="C1236" s="23">
        <v>1</v>
      </c>
      <c r="D1236" s="23" t="s">
        <v>244</v>
      </c>
      <c r="E1236" s="23" t="s">
        <v>59</v>
      </c>
      <c r="F1236" s="21"/>
      <c r="G1236" s="21"/>
      <c r="H1236" s="21"/>
      <c r="I1236" s="21"/>
      <c r="J1236" s="21"/>
      <c r="K1236" s="21"/>
      <c r="L1236" s="21"/>
      <c r="M1236" s="21"/>
      <c r="N1236" s="21"/>
      <c r="O1236" s="21"/>
      <c r="P1236" s="21"/>
      <c r="Q1236" s="21"/>
      <c r="R1236" s="21"/>
      <c r="S1236" s="21"/>
      <c r="T1236" s="21"/>
      <c r="U1236" s="21"/>
      <c r="V1236" s="21"/>
      <c r="W1236" s="21"/>
      <c r="X1236" s="21"/>
      <c r="Y1236" s="21"/>
      <c r="Z1236" s="21"/>
      <c r="AA1236" s="21"/>
    </row>
    <row r="1237" spans="1:27" ht="13" x14ac:dyDescent="0.3">
      <c r="A1237" s="24">
        <v>44352</v>
      </c>
      <c r="B1237" s="23" t="s">
        <v>25</v>
      </c>
      <c r="C1237" s="23">
        <v>2</v>
      </c>
      <c r="D1237" s="31">
        <v>44454</v>
      </c>
      <c r="E1237" s="23" t="s">
        <v>99</v>
      </c>
      <c r="F1237" s="21"/>
      <c r="G1237" s="21"/>
      <c r="H1237" s="21"/>
      <c r="I1237" s="21"/>
      <c r="J1237" s="21"/>
      <c r="K1237" s="21"/>
      <c r="L1237" s="21"/>
      <c r="M1237" s="21"/>
      <c r="N1237" s="21"/>
      <c r="O1237" s="21"/>
      <c r="P1237" s="21"/>
      <c r="Q1237" s="21"/>
      <c r="R1237" s="21"/>
      <c r="S1237" s="21"/>
      <c r="T1237" s="21"/>
      <c r="U1237" s="21"/>
      <c r="V1237" s="21"/>
      <c r="W1237" s="21"/>
      <c r="X1237" s="21"/>
      <c r="Y1237" s="21"/>
      <c r="Z1237" s="21"/>
      <c r="AA1237" s="21"/>
    </row>
    <row r="1238" spans="1:27" ht="13" x14ac:dyDescent="0.3">
      <c r="A1238" s="22"/>
      <c r="B1238" s="23" t="s">
        <v>30</v>
      </c>
      <c r="C1238" s="23">
        <v>1</v>
      </c>
      <c r="D1238" s="23" t="s">
        <v>518</v>
      </c>
      <c r="E1238" s="23" t="s">
        <v>59</v>
      </c>
      <c r="F1238" s="21"/>
      <c r="G1238" s="21"/>
      <c r="H1238" s="21"/>
      <c r="I1238" s="21"/>
      <c r="J1238" s="21"/>
      <c r="K1238" s="21"/>
      <c r="L1238" s="21"/>
      <c r="M1238" s="21"/>
      <c r="N1238" s="21"/>
      <c r="O1238" s="21"/>
      <c r="P1238" s="21"/>
      <c r="Q1238" s="21"/>
      <c r="R1238" s="21"/>
      <c r="S1238" s="21"/>
      <c r="T1238" s="21"/>
      <c r="U1238" s="21"/>
      <c r="V1238" s="21"/>
      <c r="W1238" s="21"/>
      <c r="X1238" s="21"/>
      <c r="Y1238" s="21"/>
      <c r="Z1238" s="21"/>
      <c r="AA1238" s="21"/>
    </row>
    <row r="1239" spans="1:27" ht="13" x14ac:dyDescent="0.3">
      <c r="A1239" s="22"/>
      <c r="B1239" s="23" t="s">
        <v>25</v>
      </c>
      <c r="C1239" s="23">
        <v>1</v>
      </c>
      <c r="D1239" s="23" t="s">
        <v>794</v>
      </c>
      <c r="E1239" s="23" t="s">
        <v>59</v>
      </c>
      <c r="F1239" s="21"/>
      <c r="G1239" s="21"/>
      <c r="H1239" s="21"/>
      <c r="I1239" s="21"/>
      <c r="J1239" s="21"/>
      <c r="K1239" s="21"/>
      <c r="L1239" s="21"/>
      <c r="M1239" s="21"/>
      <c r="N1239" s="21"/>
      <c r="O1239" s="21"/>
      <c r="P1239" s="21"/>
      <c r="Q1239" s="21"/>
      <c r="R1239" s="21"/>
      <c r="S1239" s="21"/>
      <c r="T1239" s="21"/>
      <c r="U1239" s="21"/>
      <c r="V1239" s="21"/>
      <c r="W1239" s="21"/>
      <c r="X1239" s="21"/>
      <c r="Y1239" s="21"/>
      <c r="Z1239" s="21"/>
      <c r="AA1239" s="21"/>
    </row>
    <row r="1240" spans="1:27" ht="13" x14ac:dyDescent="0.3">
      <c r="A1240" s="22"/>
      <c r="B1240" s="23" t="s">
        <v>26</v>
      </c>
      <c r="C1240" s="23">
        <v>0</v>
      </c>
      <c r="D1240" s="23" t="s">
        <v>876</v>
      </c>
      <c r="E1240" s="23" t="s">
        <v>59</v>
      </c>
      <c r="F1240" s="21"/>
      <c r="G1240" s="21"/>
      <c r="H1240" s="21"/>
      <c r="I1240" s="21"/>
      <c r="J1240" s="21"/>
      <c r="K1240" s="21"/>
      <c r="L1240" s="21"/>
      <c r="M1240" s="21"/>
      <c r="N1240" s="21"/>
      <c r="O1240" s="21"/>
      <c r="P1240" s="21"/>
      <c r="Q1240" s="21"/>
      <c r="R1240" s="21"/>
      <c r="S1240" s="21"/>
      <c r="T1240" s="21"/>
      <c r="U1240" s="21"/>
      <c r="V1240" s="21"/>
      <c r="W1240" s="21"/>
      <c r="X1240" s="21"/>
      <c r="Y1240" s="21"/>
      <c r="Z1240" s="21"/>
      <c r="AA1240" s="21"/>
    </row>
    <row r="1241" spans="1:27" ht="13" x14ac:dyDescent="0.3">
      <c r="A1241" s="22"/>
      <c r="B1241" s="23" t="s">
        <v>28</v>
      </c>
      <c r="C1241" s="23">
        <v>0</v>
      </c>
      <c r="D1241" s="23" t="s">
        <v>481</v>
      </c>
      <c r="E1241" s="23" t="s">
        <v>191</v>
      </c>
      <c r="F1241" s="21"/>
      <c r="G1241" s="21"/>
      <c r="H1241" s="21"/>
      <c r="I1241" s="21"/>
      <c r="J1241" s="21"/>
      <c r="K1241" s="21"/>
      <c r="L1241" s="21"/>
      <c r="M1241" s="21"/>
      <c r="N1241" s="21"/>
      <c r="O1241" s="21"/>
      <c r="P1241" s="21"/>
      <c r="Q1241" s="21"/>
      <c r="R1241" s="21"/>
      <c r="S1241" s="21"/>
      <c r="T1241" s="21"/>
      <c r="U1241" s="21"/>
      <c r="V1241" s="21"/>
      <c r="W1241" s="21"/>
      <c r="X1241" s="21"/>
      <c r="Y1241" s="21"/>
      <c r="Z1241" s="21"/>
      <c r="AA1241" s="21"/>
    </row>
    <row r="1242" spans="1:27" ht="13" x14ac:dyDescent="0.3">
      <c r="A1242" s="22"/>
      <c r="B1242" s="23" t="s">
        <v>27</v>
      </c>
      <c r="C1242" s="23">
        <v>1</v>
      </c>
      <c r="D1242" s="23" t="s">
        <v>349</v>
      </c>
      <c r="E1242" s="23" t="s">
        <v>59</v>
      </c>
      <c r="F1242" s="21"/>
      <c r="G1242" s="21"/>
      <c r="H1242" s="21"/>
      <c r="I1242" s="21"/>
      <c r="J1242" s="21"/>
      <c r="K1242" s="21"/>
      <c r="L1242" s="21"/>
      <c r="M1242" s="21"/>
      <c r="N1242" s="21"/>
      <c r="O1242" s="21"/>
      <c r="P1242" s="21"/>
      <c r="Q1242" s="21"/>
      <c r="R1242" s="21"/>
      <c r="S1242" s="21"/>
      <c r="T1242" s="21"/>
      <c r="U1242" s="21"/>
      <c r="V1242" s="21"/>
      <c r="W1242" s="21"/>
      <c r="X1242" s="21"/>
      <c r="Y1242" s="21"/>
      <c r="Z1242" s="21"/>
      <c r="AA1242" s="21"/>
    </row>
    <row r="1243" spans="1:27" ht="13" x14ac:dyDescent="0.3">
      <c r="A1243" s="22"/>
      <c r="B1243" s="23" t="s">
        <v>23</v>
      </c>
      <c r="C1243" s="23">
        <v>2</v>
      </c>
      <c r="D1243" s="23" t="s">
        <v>215</v>
      </c>
      <c r="E1243" s="23" t="s">
        <v>59</v>
      </c>
      <c r="F1243" s="21"/>
      <c r="G1243" s="21"/>
      <c r="H1243" s="21"/>
      <c r="I1243" s="21"/>
      <c r="J1243" s="21"/>
      <c r="K1243" s="21"/>
      <c r="L1243" s="21"/>
      <c r="M1243" s="21"/>
      <c r="N1243" s="21"/>
      <c r="O1243" s="21"/>
      <c r="P1243" s="21"/>
      <c r="Q1243" s="21"/>
      <c r="R1243" s="21"/>
      <c r="S1243" s="21"/>
      <c r="T1243" s="21"/>
      <c r="U1243" s="21"/>
      <c r="V1243" s="21"/>
      <c r="W1243" s="21"/>
      <c r="X1243" s="21"/>
      <c r="Y1243" s="21"/>
      <c r="Z1243" s="21"/>
      <c r="AA1243" s="21"/>
    </row>
    <row r="1244" spans="1:27" ht="13" x14ac:dyDescent="0.3">
      <c r="A1244" s="22"/>
      <c r="B1244" s="23" t="s">
        <v>28</v>
      </c>
      <c r="C1244" s="23">
        <v>1</v>
      </c>
      <c r="D1244" s="23" t="s">
        <v>640</v>
      </c>
      <c r="E1244" s="23" t="s">
        <v>59</v>
      </c>
      <c r="F1244" s="21"/>
      <c r="G1244" s="21"/>
      <c r="H1244" s="21"/>
      <c r="I1244" s="21"/>
      <c r="J1244" s="21"/>
      <c r="K1244" s="21"/>
      <c r="L1244" s="21"/>
      <c r="M1244" s="21"/>
      <c r="N1244" s="21"/>
      <c r="O1244" s="21"/>
      <c r="P1244" s="21"/>
      <c r="Q1244" s="21"/>
      <c r="R1244" s="21"/>
      <c r="S1244" s="21"/>
      <c r="T1244" s="21"/>
      <c r="U1244" s="21"/>
      <c r="V1244" s="21"/>
      <c r="W1244" s="21"/>
      <c r="X1244" s="21"/>
      <c r="Y1244" s="21"/>
      <c r="Z1244" s="21"/>
      <c r="AA1244" s="21"/>
    </row>
    <row r="1245" spans="1:27" ht="13" x14ac:dyDescent="0.3">
      <c r="A1245" s="22"/>
      <c r="B1245" s="23" t="s">
        <v>24</v>
      </c>
      <c r="C1245" s="23">
        <v>1</v>
      </c>
      <c r="D1245" s="23" t="s">
        <v>425</v>
      </c>
      <c r="E1245" s="23" t="s">
        <v>59</v>
      </c>
      <c r="F1245" s="21"/>
      <c r="G1245" s="21"/>
      <c r="H1245" s="21"/>
      <c r="I1245" s="21"/>
      <c r="J1245" s="21"/>
      <c r="K1245" s="21"/>
      <c r="L1245" s="21"/>
      <c r="M1245" s="21"/>
      <c r="N1245" s="21"/>
      <c r="O1245" s="21"/>
      <c r="P1245" s="21"/>
      <c r="Q1245" s="21"/>
      <c r="R1245" s="21"/>
      <c r="S1245" s="21"/>
      <c r="T1245" s="21"/>
      <c r="U1245" s="21"/>
      <c r="V1245" s="21"/>
      <c r="W1245" s="21"/>
      <c r="X1245" s="21"/>
      <c r="Y1245" s="21"/>
      <c r="Z1245" s="21"/>
      <c r="AA1245" s="21"/>
    </row>
    <row r="1246" spans="1:27" ht="13" x14ac:dyDescent="0.3">
      <c r="A1246" s="22"/>
      <c r="B1246" s="23" t="s">
        <v>26</v>
      </c>
      <c r="C1246" s="23">
        <v>2</v>
      </c>
      <c r="D1246" s="23" t="s">
        <v>877</v>
      </c>
      <c r="E1246" s="23" t="s">
        <v>364</v>
      </c>
      <c r="F1246" s="21"/>
      <c r="G1246" s="21"/>
      <c r="H1246" s="21"/>
      <c r="I1246" s="21"/>
      <c r="J1246" s="21"/>
      <c r="K1246" s="21"/>
      <c r="L1246" s="21"/>
      <c r="M1246" s="21"/>
      <c r="N1246" s="21"/>
      <c r="O1246" s="21"/>
      <c r="P1246" s="21"/>
      <c r="Q1246" s="21"/>
      <c r="R1246" s="21"/>
      <c r="S1246" s="21"/>
      <c r="T1246" s="21"/>
      <c r="U1246" s="21"/>
      <c r="V1246" s="21"/>
      <c r="W1246" s="21"/>
      <c r="X1246" s="21"/>
      <c r="Y1246" s="21"/>
      <c r="Z1246" s="21"/>
      <c r="AA1246" s="21"/>
    </row>
    <row r="1247" spans="1:27" ht="13" x14ac:dyDescent="0.3">
      <c r="A1247" s="22"/>
      <c r="B1247" s="23" t="s">
        <v>28</v>
      </c>
      <c r="C1247" s="23">
        <v>0</v>
      </c>
      <c r="D1247" s="23" t="s">
        <v>878</v>
      </c>
      <c r="E1247" s="23" t="s">
        <v>63</v>
      </c>
      <c r="F1247" s="21"/>
      <c r="G1247" s="21"/>
      <c r="H1247" s="21"/>
      <c r="I1247" s="21"/>
      <c r="J1247" s="21"/>
      <c r="K1247" s="21"/>
      <c r="L1247" s="21"/>
      <c r="M1247" s="21"/>
      <c r="N1247" s="21"/>
      <c r="O1247" s="21"/>
      <c r="P1247" s="21"/>
      <c r="Q1247" s="21"/>
      <c r="R1247" s="21"/>
      <c r="S1247" s="21"/>
      <c r="T1247" s="21"/>
      <c r="U1247" s="21"/>
      <c r="V1247" s="21"/>
      <c r="W1247" s="21"/>
      <c r="X1247" s="21"/>
      <c r="Y1247" s="21"/>
      <c r="Z1247" s="21"/>
      <c r="AA1247" s="21"/>
    </row>
    <row r="1248" spans="1:27" ht="13" x14ac:dyDescent="0.3">
      <c r="A1248" s="22"/>
      <c r="B1248" s="23" t="s">
        <v>25</v>
      </c>
      <c r="C1248" s="23">
        <v>1</v>
      </c>
      <c r="D1248" s="23" t="s">
        <v>289</v>
      </c>
      <c r="E1248" s="23" t="s">
        <v>63</v>
      </c>
      <c r="F1248" s="21"/>
      <c r="G1248" s="21"/>
      <c r="H1248" s="21"/>
      <c r="I1248" s="21"/>
      <c r="J1248" s="21"/>
      <c r="K1248" s="21"/>
      <c r="L1248" s="21"/>
      <c r="M1248" s="21"/>
      <c r="N1248" s="21"/>
      <c r="O1248" s="21"/>
      <c r="P1248" s="21"/>
      <c r="Q1248" s="21"/>
      <c r="R1248" s="21"/>
      <c r="S1248" s="21"/>
      <c r="T1248" s="21"/>
      <c r="U1248" s="21"/>
      <c r="V1248" s="21"/>
      <c r="W1248" s="21"/>
      <c r="X1248" s="21"/>
      <c r="Y1248" s="21"/>
      <c r="Z1248" s="21"/>
      <c r="AA1248" s="21"/>
    </row>
    <row r="1249" spans="1:27" ht="13" x14ac:dyDescent="0.3">
      <c r="A1249" s="22"/>
      <c r="B1249" s="23" t="s">
        <v>31</v>
      </c>
      <c r="C1249" s="23">
        <v>2</v>
      </c>
      <c r="D1249" s="31">
        <v>44360</v>
      </c>
      <c r="E1249" s="23" t="s">
        <v>130</v>
      </c>
      <c r="F1249" s="21"/>
      <c r="G1249" s="21"/>
      <c r="H1249" s="21"/>
      <c r="I1249" s="21"/>
      <c r="J1249" s="21"/>
      <c r="K1249" s="21"/>
      <c r="L1249" s="21"/>
      <c r="M1249" s="21"/>
      <c r="N1249" s="21"/>
      <c r="O1249" s="21"/>
      <c r="P1249" s="21"/>
      <c r="Q1249" s="21"/>
      <c r="R1249" s="21"/>
      <c r="S1249" s="21"/>
      <c r="T1249" s="21"/>
      <c r="U1249" s="21"/>
      <c r="V1249" s="21"/>
      <c r="W1249" s="21"/>
      <c r="X1249" s="21"/>
      <c r="Y1249" s="21"/>
      <c r="Z1249" s="21"/>
      <c r="AA1249" s="21"/>
    </row>
    <row r="1250" spans="1:27" ht="13" x14ac:dyDescent="0.3">
      <c r="A1250" s="22"/>
      <c r="B1250" s="23" t="s">
        <v>26</v>
      </c>
      <c r="C1250" s="23">
        <v>1</v>
      </c>
      <c r="D1250" s="23" t="s">
        <v>879</v>
      </c>
      <c r="E1250" s="23" t="s">
        <v>63</v>
      </c>
      <c r="F1250" s="21"/>
      <c r="G1250" s="21"/>
      <c r="H1250" s="21"/>
      <c r="I1250" s="21"/>
      <c r="J1250" s="21"/>
      <c r="K1250" s="21"/>
      <c r="L1250" s="21"/>
      <c r="M1250" s="21"/>
      <c r="N1250" s="21"/>
      <c r="O1250" s="21"/>
      <c r="P1250" s="21"/>
      <c r="Q1250" s="21"/>
      <c r="R1250" s="21"/>
      <c r="S1250" s="21"/>
      <c r="T1250" s="21"/>
      <c r="U1250" s="21"/>
      <c r="V1250" s="21"/>
      <c r="W1250" s="21"/>
      <c r="X1250" s="21"/>
      <c r="Y1250" s="21"/>
      <c r="Z1250" s="21"/>
      <c r="AA1250" s="21"/>
    </row>
    <row r="1251" spans="1:27" ht="13" x14ac:dyDescent="0.3">
      <c r="A1251" s="22"/>
      <c r="B1251" s="23" t="s">
        <v>29</v>
      </c>
      <c r="C1251" s="23">
        <v>1</v>
      </c>
      <c r="D1251" s="23" t="s">
        <v>730</v>
      </c>
      <c r="E1251" s="23" t="s">
        <v>63</v>
      </c>
      <c r="F1251" s="21"/>
      <c r="G1251" s="21"/>
      <c r="H1251" s="21"/>
      <c r="I1251" s="21"/>
      <c r="J1251" s="21"/>
      <c r="K1251" s="21"/>
      <c r="L1251" s="21"/>
      <c r="M1251" s="21"/>
      <c r="N1251" s="21"/>
      <c r="O1251" s="21"/>
      <c r="P1251" s="21"/>
      <c r="Q1251" s="21"/>
      <c r="R1251" s="21"/>
      <c r="S1251" s="21"/>
      <c r="T1251" s="21"/>
      <c r="U1251" s="21"/>
      <c r="V1251" s="21"/>
      <c r="W1251" s="21"/>
      <c r="X1251" s="21"/>
      <c r="Y1251" s="21"/>
      <c r="Z1251" s="21"/>
      <c r="AA1251" s="21"/>
    </row>
    <row r="1252" spans="1:27" ht="13" x14ac:dyDescent="0.3">
      <c r="A1252" s="22"/>
      <c r="B1252" s="23" t="s">
        <v>32</v>
      </c>
      <c r="C1252" s="23">
        <v>2</v>
      </c>
      <c r="D1252" s="23" t="s">
        <v>181</v>
      </c>
      <c r="E1252" s="23" t="s">
        <v>77</v>
      </c>
      <c r="F1252" s="23" t="s">
        <v>880</v>
      </c>
      <c r="G1252" s="21"/>
      <c r="H1252" s="21"/>
      <c r="I1252" s="21"/>
      <c r="J1252" s="21"/>
      <c r="K1252" s="21"/>
      <c r="L1252" s="21"/>
      <c r="M1252" s="21"/>
      <c r="N1252" s="21"/>
      <c r="O1252" s="21"/>
      <c r="P1252" s="21"/>
      <c r="Q1252" s="21"/>
      <c r="R1252" s="21"/>
      <c r="S1252" s="21"/>
      <c r="T1252" s="21"/>
      <c r="U1252" s="21"/>
      <c r="V1252" s="21"/>
      <c r="W1252" s="21"/>
      <c r="X1252" s="21"/>
      <c r="Y1252" s="21"/>
      <c r="Z1252" s="21"/>
      <c r="AA1252" s="21"/>
    </row>
    <row r="1253" spans="1:27" ht="13" x14ac:dyDescent="0.3">
      <c r="A1253" s="24">
        <v>44353</v>
      </c>
      <c r="B1253" s="23" t="s">
        <v>28</v>
      </c>
      <c r="C1253" s="23">
        <v>0</v>
      </c>
      <c r="D1253" s="23" t="s">
        <v>252</v>
      </c>
      <c r="E1253" s="23" t="s">
        <v>63</v>
      </c>
      <c r="F1253" s="21"/>
      <c r="G1253" s="21"/>
      <c r="H1253" s="21"/>
      <c r="I1253" s="21"/>
      <c r="J1253" s="21"/>
      <c r="K1253" s="21"/>
      <c r="L1253" s="21"/>
      <c r="M1253" s="21"/>
      <c r="N1253" s="21"/>
      <c r="O1253" s="21"/>
      <c r="P1253" s="21"/>
      <c r="Q1253" s="21"/>
      <c r="R1253" s="21"/>
      <c r="S1253" s="21"/>
      <c r="T1253" s="21"/>
      <c r="U1253" s="21"/>
      <c r="V1253" s="21"/>
      <c r="W1253" s="21"/>
      <c r="X1253" s="21"/>
      <c r="Y1253" s="21"/>
      <c r="Z1253" s="21"/>
      <c r="AA1253" s="21"/>
    </row>
    <row r="1254" spans="1:27" ht="13" x14ac:dyDescent="0.3">
      <c r="A1254" s="22"/>
      <c r="B1254" s="23" t="s">
        <v>27</v>
      </c>
      <c r="C1254" s="23">
        <v>1</v>
      </c>
      <c r="D1254" s="23" t="s">
        <v>278</v>
      </c>
      <c r="E1254" s="23" t="s">
        <v>77</v>
      </c>
      <c r="F1254" s="21"/>
      <c r="G1254" s="21"/>
      <c r="H1254" s="21"/>
      <c r="I1254" s="21"/>
      <c r="J1254" s="21"/>
      <c r="K1254" s="21"/>
      <c r="L1254" s="21"/>
      <c r="M1254" s="21"/>
      <c r="N1254" s="21"/>
      <c r="O1254" s="21"/>
      <c r="P1254" s="21"/>
      <c r="Q1254" s="21"/>
      <c r="R1254" s="21"/>
      <c r="S1254" s="21"/>
      <c r="T1254" s="21"/>
      <c r="U1254" s="21"/>
      <c r="V1254" s="21"/>
      <c r="W1254" s="21"/>
      <c r="X1254" s="21"/>
      <c r="Y1254" s="21"/>
      <c r="Z1254" s="21"/>
      <c r="AA1254" s="21"/>
    </row>
    <row r="1255" spans="1:27" ht="13" x14ac:dyDescent="0.3">
      <c r="A1255" s="22"/>
      <c r="B1255" s="23" t="s">
        <v>33</v>
      </c>
      <c r="C1255" s="23">
        <v>1</v>
      </c>
      <c r="D1255" s="23" t="s">
        <v>212</v>
      </c>
      <c r="E1255" s="23" t="s">
        <v>77</v>
      </c>
      <c r="F1255" s="21"/>
      <c r="G1255" s="21"/>
      <c r="H1255" s="21"/>
      <c r="I1255" s="21"/>
      <c r="J1255" s="21"/>
      <c r="K1255" s="21"/>
      <c r="L1255" s="21"/>
      <c r="M1255" s="21"/>
      <c r="N1255" s="21"/>
      <c r="O1255" s="21"/>
      <c r="P1255" s="21"/>
      <c r="Q1255" s="21"/>
      <c r="R1255" s="21"/>
      <c r="S1255" s="21"/>
      <c r="T1255" s="21"/>
      <c r="U1255" s="21"/>
      <c r="V1255" s="21"/>
      <c r="W1255" s="21"/>
      <c r="X1255" s="21"/>
      <c r="Y1255" s="21"/>
      <c r="Z1255" s="21"/>
      <c r="AA1255" s="21"/>
    </row>
    <row r="1256" spans="1:27" ht="13" x14ac:dyDescent="0.3">
      <c r="A1256" s="22"/>
      <c r="B1256" s="23" t="s">
        <v>29</v>
      </c>
      <c r="C1256" s="23">
        <v>1</v>
      </c>
      <c r="D1256" s="23" t="s">
        <v>881</v>
      </c>
      <c r="E1256" s="23" t="s">
        <v>63</v>
      </c>
      <c r="F1256" s="21"/>
      <c r="G1256" s="21"/>
      <c r="H1256" s="21"/>
      <c r="I1256" s="21"/>
      <c r="J1256" s="21"/>
      <c r="K1256" s="21"/>
      <c r="L1256" s="21"/>
      <c r="M1256" s="21"/>
      <c r="N1256" s="21"/>
      <c r="O1256" s="21"/>
      <c r="P1256" s="21"/>
      <c r="Q1256" s="21"/>
      <c r="R1256" s="21"/>
      <c r="S1256" s="21"/>
      <c r="T1256" s="21"/>
      <c r="U1256" s="21"/>
      <c r="V1256" s="21"/>
      <c r="W1256" s="21"/>
      <c r="X1256" s="21"/>
      <c r="Y1256" s="21"/>
      <c r="Z1256" s="21"/>
      <c r="AA1256" s="21"/>
    </row>
    <row r="1257" spans="1:27" ht="13" x14ac:dyDescent="0.3">
      <c r="A1257" s="22"/>
      <c r="B1257" s="23" t="s">
        <v>28</v>
      </c>
      <c r="C1257" s="23">
        <v>0</v>
      </c>
      <c r="D1257" s="23" t="s">
        <v>833</v>
      </c>
      <c r="E1257" s="23" t="s">
        <v>63</v>
      </c>
      <c r="F1257" s="23" t="s">
        <v>869</v>
      </c>
      <c r="G1257" s="21"/>
      <c r="H1257" s="21"/>
      <c r="I1257" s="21"/>
      <c r="J1257" s="21"/>
      <c r="K1257" s="21"/>
      <c r="L1257" s="21"/>
      <c r="M1257" s="21"/>
      <c r="N1257" s="21"/>
      <c r="O1257" s="21"/>
      <c r="P1257" s="21"/>
      <c r="Q1257" s="21"/>
      <c r="R1257" s="21"/>
      <c r="S1257" s="21"/>
      <c r="T1257" s="21"/>
      <c r="U1257" s="21"/>
      <c r="V1257" s="21"/>
      <c r="W1257" s="21"/>
      <c r="X1257" s="21"/>
      <c r="Y1257" s="21"/>
      <c r="Z1257" s="21"/>
      <c r="AA1257" s="21"/>
    </row>
    <row r="1258" spans="1:27" ht="13" x14ac:dyDescent="0.3">
      <c r="A1258" s="22"/>
      <c r="B1258" s="23" t="s">
        <v>27</v>
      </c>
      <c r="C1258" s="23">
        <v>1</v>
      </c>
      <c r="D1258" s="23" t="s">
        <v>706</v>
      </c>
      <c r="E1258" s="23" t="s">
        <v>59</v>
      </c>
      <c r="F1258" s="21"/>
      <c r="G1258" s="21"/>
      <c r="H1258" s="21"/>
      <c r="I1258" s="21"/>
      <c r="J1258" s="21"/>
      <c r="K1258" s="21"/>
      <c r="L1258" s="21"/>
      <c r="M1258" s="21"/>
      <c r="N1258" s="21"/>
      <c r="O1258" s="21"/>
      <c r="P1258" s="21"/>
      <c r="Q1258" s="21"/>
      <c r="R1258" s="21"/>
      <c r="S1258" s="21"/>
      <c r="T1258" s="21"/>
      <c r="U1258" s="21"/>
      <c r="V1258" s="21"/>
      <c r="W1258" s="21"/>
      <c r="X1258" s="21"/>
      <c r="Y1258" s="21"/>
      <c r="Z1258" s="21"/>
      <c r="AA1258" s="21"/>
    </row>
    <row r="1259" spans="1:27" ht="13" x14ac:dyDescent="0.3">
      <c r="A1259" s="22"/>
      <c r="B1259" s="23" t="s">
        <v>26</v>
      </c>
      <c r="C1259" s="23">
        <v>1</v>
      </c>
      <c r="D1259" s="23" t="s">
        <v>882</v>
      </c>
      <c r="E1259" s="23" t="s">
        <v>59</v>
      </c>
      <c r="F1259" s="21"/>
      <c r="G1259" s="21"/>
      <c r="H1259" s="21"/>
      <c r="I1259" s="21"/>
      <c r="J1259" s="21"/>
      <c r="K1259" s="21"/>
      <c r="L1259" s="21"/>
      <c r="M1259" s="21"/>
      <c r="N1259" s="21"/>
      <c r="O1259" s="21"/>
      <c r="P1259" s="21"/>
      <c r="Q1259" s="21"/>
      <c r="R1259" s="21"/>
      <c r="S1259" s="21"/>
      <c r="T1259" s="21"/>
      <c r="U1259" s="21"/>
      <c r="V1259" s="21"/>
      <c r="W1259" s="21"/>
      <c r="X1259" s="21"/>
      <c r="Y1259" s="21"/>
      <c r="Z1259" s="21"/>
      <c r="AA1259" s="21"/>
    </row>
    <row r="1260" spans="1:27" ht="13" x14ac:dyDescent="0.3">
      <c r="A1260" s="22"/>
      <c r="B1260" s="23" t="s">
        <v>26</v>
      </c>
      <c r="C1260" s="23">
        <v>0</v>
      </c>
      <c r="D1260" s="23" t="s">
        <v>571</v>
      </c>
      <c r="E1260" s="23" t="s">
        <v>63</v>
      </c>
      <c r="F1260" s="23" t="s">
        <v>883</v>
      </c>
      <c r="G1260" s="21"/>
      <c r="H1260" s="21"/>
      <c r="I1260" s="21"/>
      <c r="J1260" s="21"/>
      <c r="K1260" s="21"/>
      <c r="L1260" s="21"/>
      <c r="M1260" s="21"/>
      <c r="N1260" s="21"/>
      <c r="O1260" s="21"/>
      <c r="P1260" s="21"/>
      <c r="Q1260" s="21"/>
      <c r="R1260" s="21"/>
      <c r="S1260" s="21"/>
      <c r="T1260" s="21"/>
      <c r="U1260" s="21"/>
      <c r="V1260" s="21"/>
      <c r="W1260" s="21"/>
      <c r="X1260" s="21"/>
      <c r="Y1260" s="21"/>
      <c r="Z1260" s="21"/>
      <c r="AA1260" s="21"/>
    </row>
    <row r="1261" spans="1:27" ht="13" x14ac:dyDescent="0.3">
      <c r="A1261" s="22"/>
      <c r="B1261" s="23" t="s">
        <v>30</v>
      </c>
      <c r="C1261" s="23">
        <v>2</v>
      </c>
      <c r="D1261" s="23" t="s">
        <v>884</v>
      </c>
      <c r="E1261" s="23" t="s">
        <v>77</v>
      </c>
      <c r="F1261" s="21"/>
      <c r="G1261" s="21"/>
      <c r="H1261" s="21"/>
      <c r="I1261" s="21"/>
      <c r="J1261" s="21"/>
      <c r="K1261" s="21"/>
      <c r="L1261" s="21"/>
      <c r="M1261" s="21"/>
      <c r="N1261" s="21"/>
      <c r="O1261" s="21"/>
      <c r="P1261" s="21"/>
      <c r="Q1261" s="21"/>
      <c r="R1261" s="21"/>
      <c r="S1261" s="21"/>
      <c r="T1261" s="21"/>
      <c r="U1261" s="21"/>
      <c r="V1261" s="21"/>
      <c r="W1261" s="21"/>
      <c r="X1261" s="21"/>
      <c r="Y1261" s="21"/>
      <c r="Z1261" s="21"/>
      <c r="AA1261" s="21"/>
    </row>
    <row r="1262" spans="1:27" ht="13" x14ac:dyDescent="0.3">
      <c r="A1262" s="22"/>
      <c r="B1262" s="23" t="s">
        <v>27</v>
      </c>
      <c r="C1262" s="23">
        <v>1</v>
      </c>
      <c r="D1262" s="23" t="s">
        <v>885</v>
      </c>
      <c r="E1262" s="23" t="s">
        <v>63</v>
      </c>
      <c r="F1262" s="21"/>
      <c r="G1262" s="21"/>
      <c r="H1262" s="21"/>
      <c r="I1262" s="21"/>
      <c r="J1262" s="21"/>
      <c r="K1262" s="21"/>
      <c r="L1262" s="21"/>
      <c r="M1262" s="21"/>
      <c r="N1262" s="21"/>
      <c r="O1262" s="21"/>
      <c r="P1262" s="21"/>
      <c r="Q1262" s="21"/>
      <c r="R1262" s="21"/>
      <c r="S1262" s="21"/>
      <c r="T1262" s="21"/>
      <c r="U1262" s="21"/>
      <c r="V1262" s="21"/>
      <c r="W1262" s="21"/>
      <c r="X1262" s="21"/>
      <c r="Y1262" s="21"/>
      <c r="Z1262" s="21"/>
      <c r="AA1262" s="21"/>
    </row>
    <row r="1263" spans="1:27" ht="13" x14ac:dyDescent="0.3">
      <c r="A1263" s="22"/>
      <c r="B1263" s="23" t="s">
        <v>31</v>
      </c>
      <c r="C1263" s="23">
        <v>1</v>
      </c>
      <c r="D1263" s="23" t="s">
        <v>126</v>
      </c>
      <c r="E1263" s="23" t="s">
        <v>59</v>
      </c>
      <c r="F1263" s="21"/>
      <c r="G1263" s="21"/>
      <c r="H1263" s="21"/>
      <c r="I1263" s="21"/>
      <c r="J1263" s="21"/>
      <c r="K1263" s="21"/>
      <c r="L1263" s="21"/>
      <c r="M1263" s="21"/>
      <c r="N1263" s="21"/>
      <c r="O1263" s="21"/>
      <c r="P1263" s="21"/>
      <c r="Q1263" s="21"/>
      <c r="R1263" s="21"/>
      <c r="S1263" s="21"/>
      <c r="T1263" s="21"/>
      <c r="U1263" s="21"/>
      <c r="V1263" s="21"/>
      <c r="W1263" s="21"/>
      <c r="X1263" s="21"/>
      <c r="Y1263" s="21"/>
      <c r="Z1263" s="21"/>
      <c r="AA1263" s="21"/>
    </row>
    <row r="1264" spans="1:27" ht="13" x14ac:dyDescent="0.3">
      <c r="A1264" s="22"/>
      <c r="B1264" s="23" t="s">
        <v>28</v>
      </c>
      <c r="C1264" s="23">
        <v>0</v>
      </c>
      <c r="D1264" s="23" t="s">
        <v>886</v>
      </c>
      <c r="E1264" s="23" t="s">
        <v>63</v>
      </c>
      <c r="F1264" s="21"/>
      <c r="G1264" s="21"/>
      <c r="H1264" s="21"/>
      <c r="I1264" s="21"/>
      <c r="J1264" s="21"/>
      <c r="K1264" s="21"/>
      <c r="L1264" s="21"/>
      <c r="M1264" s="21"/>
      <c r="N1264" s="21"/>
      <c r="O1264" s="21"/>
      <c r="P1264" s="21"/>
      <c r="Q1264" s="21"/>
      <c r="R1264" s="21"/>
      <c r="S1264" s="21"/>
      <c r="T1264" s="21"/>
      <c r="U1264" s="21"/>
      <c r="V1264" s="21"/>
      <c r="W1264" s="21"/>
      <c r="X1264" s="21"/>
      <c r="Y1264" s="21"/>
      <c r="Z1264" s="21"/>
      <c r="AA1264" s="21"/>
    </row>
    <row r="1265" spans="1:27" ht="13" x14ac:dyDescent="0.3">
      <c r="A1265" s="22"/>
      <c r="B1265" s="23" t="s">
        <v>29</v>
      </c>
      <c r="C1265" s="23">
        <v>0</v>
      </c>
      <c r="D1265" s="23" t="s">
        <v>887</v>
      </c>
      <c r="E1265" s="23" t="s">
        <v>63</v>
      </c>
      <c r="F1265" s="21"/>
      <c r="G1265" s="21"/>
      <c r="H1265" s="21"/>
      <c r="I1265" s="21"/>
      <c r="J1265" s="21"/>
      <c r="K1265" s="21"/>
      <c r="L1265" s="21"/>
      <c r="M1265" s="21"/>
      <c r="N1265" s="21"/>
      <c r="O1265" s="21"/>
      <c r="P1265" s="21"/>
      <c r="Q1265" s="21"/>
      <c r="R1265" s="21"/>
      <c r="S1265" s="21"/>
      <c r="T1265" s="21"/>
      <c r="U1265" s="21"/>
      <c r="V1265" s="21"/>
      <c r="W1265" s="21"/>
      <c r="X1265" s="21"/>
      <c r="Y1265" s="21"/>
      <c r="Z1265" s="21"/>
      <c r="AA1265" s="21"/>
    </row>
    <row r="1266" spans="1:27" ht="13" x14ac:dyDescent="0.3">
      <c r="A1266" s="24">
        <v>44354</v>
      </c>
      <c r="B1266" s="23" t="s">
        <v>29</v>
      </c>
      <c r="C1266" s="23">
        <v>1</v>
      </c>
      <c r="D1266" s="23" t="s">
        <v>102</v>
      </c>
      <c r="E1266" s="23" t="s">
        <v>63</v>
      </c>
      <c r="F1266" s="21"/>
      <c r="G1266" s="21"/>
      <c r="H1266" s="21"/>
      <c r="I1266" s="21"/>
      <c r="J1266" s="21"/>
      <c r="K1266" s="21"/>
      <c r="L1266" s="21"/>
      <c r="M1266" s="21"/>
      <c r="N1266" s="21"/>
      <c r="O1266" s="21"/>
      <c r="P1266" s="21"/>
      <c r="Q1266" s="21"/>
      <c r="R1266" s="21"/>
      <c r="S1266" s="21"/>
      <c r="T1266" s="21"/>
      <c r="U1266" s="21"/>
      <c r="V1266" s="21"/>
      <c r="W1266" s="21"/>
      <c r="X1266" s="21"/>
      <c r="Y1266" s="21"/>
      <c r="Z1266" s="21"/>
      <c r="AA1266" s="21"/>
    </row>
    <row r="1267" spans="1:27" ht="13" x14ac:dyDescent="0.3">
      <c r="A1267" s="22"/>
      <c r="B1267" s="23" t="s">
        <v>28</v>
      </c>
      <c r="C1267" s="23">
        <v>3</v>
      </c>
      <c r="D1267" s="23" t="s">
        <v>696</v>
      </c>
      <c r="E1267" s="23" t="s">
        <v>88</v>
      </c>
      <c r="F1267" s="23" t="s">
        <v>888</v>
      </c>
      <c r="G1267" s="21"/>
      <c r="H1267" s="21"/>
      <c r="I1267" s="21"/>
      <c r="J1267" s="21"/>
      <c r="K1267" s="21"/>
      <c r="L1267" s="21"/>
      <c r="M1267" s="21"/>
      <c r="N1267" s="21"/>
      <c r="O1267" s="21"/>
      <c r="P1267" s="21"/>
      <c r="Q1267" s="21"/>
      <c r="R1267" s="21"/>
      <c r="S1267" s="21"/>
      <c r="T1267" s="21"/>
      <c r="U1267" s="21"/>
      <c r="V1267" s="21"/>
      <c r="W1267" s="21"/>
      <c r="X1267" s="21"/>
      <c r="Y1267" s="21"/>
      <c r="Z1267" s="21"/>
      <c r="AA1267" s="21"/>
    </row>
    <row r="1268" spans="1:27" ht="13" x14ac:dyDescent="0.3">
      <c r="A1268" s="22"/>
      <c r="B1268" s="23" t="s">
        <v>31</v>
      </c>
      <c r="C1268" s="23">
        <v>1</v>
      </c>
      <c r="D1268" s="23" t="s">
        <v>304</v>
      </c>
      <c r="E1268" s="23" t="s">
        <v>77</v>
      </c>
      <c r="F1268" s="21"/>
      <c r="G1268" s="21"/>
      <c r="H1268" s="21"/>
      <c r="I1268" s="21"/>
      <c r="J1268" s="21"/>
      <c r="K1268" s="21"/>
      <c r="L1268" s="21"/>
      <c r="M1268" s="21"/>
      <c r="N1268" s="21"/>
      <c r="O1268" s="21"/>
      <c r="P1268" s="21"/>
      <c r="Q1268" s="21"/>
      <c r="R1268" s="21"/>
      <c r="S1268" s="21"/>
      <c r="T1268" s="21"/>
      <c r="U1268" s="21"/>
      <c r="V1268" s="21"/>
      <c r="W1268" s="21"/>
      <c r="X1268" s="21"/>
      <c r="Y1268" s="21"/>
      <c r="Z1268" s="21"/>
      <c r="AA1268" s="21"/>
    </row>
    <row r="1269" spans="1:27" ht="13" x14ac:dyDescent="0.3">
      <c r="A1269" s="22"/>
      <c r="B1269" s="23" t="s">
        <v>32</v>
      </c>
      <c r="C1269" s="23">
        <v>1</v>
      </c>
      <c r="D1269" s="31">
        <v>44390</v>
      </c>
      <c r="E1269" s="23" t="s">
        <v>75</v>
      </c>
      <c r="F1269" s="21"/>
      <c r="G1269" s="21"/>
      <c r="H1269" s="21"/>
      <c r="I1269" s="21"/>
      <c r="J1269" s="21"/>
      <c r="K1269" s="21"/>
      <c r="L1269" s="21"/>
      <c r="M1269" s="21"/>
      <c r="N1269" s="21"/>
      <c r="O1269" s="21"/>
      <c r="P1269" s="21"/>
      <c r="Q1269" s="21"/>
      <c r="R1269" s="21"/>
      <c r="S1269" s="21"/>
      <c r="T1269" s="21"/>
      <c r="U1269" s="21"/>
      <c r="V1269" s="21"/>
      <c r="W1269" s="21"/>
      <c r="X1269" s="21"/>
      <c r="Y1269" s="21"/>
      <c r="Z1269" s="21"/>
      <c r="AA1269" s="21"/>
    </row>
    <row r="1270" spans="1:27" ht="13" x14ac:dyDescent="0.3">
      <c r="A1270" s="22"/>
      <c r="B1270" s="23" t="s">
        <v>24</v>
      </c>
      <c r="C1270" s="23">
        <v>1</v>
      </c>
      <c r="D1270" s="23" t="s">
        <v>845</v>
      </c>
      <c r="E1270" s="23" t="s">
        <v>88</v>
      </c>
      <c r="F1270" s="21"/>
      <c r="G1270" s="21"/>
      <c r="H1270" s="21"/>
      <c r="I1270" s="21"/>
      <c r="J1270" s="21"/>
      <c r="K1270" s="21"/>
      <c r="L1270" s="21"/>
      <c r="M1270" s="21"/>
      <c r="N1270" s="21"/>
      <c r="O1270" s="21"/>
      <c r="P1270" s="21"/>
      <c r="Q1270" s="21"/>
      <c r="R1270" s="21"/>
      <c r="S1270" s="21"/>
      <c r="T1270" s="21"/>
      <c r="U1270" s="21"/>
      <c r="V1270" s="21"/>
      <c r="W1270" s="21"/>
      <c r="X1270" s="21"/>
      <c r="Y1270" s="21"/>
      <c r="Z1270" s="21"/>
      <c r="AA1270" s="21"/>
    </row>
    <row r="1271" spans="1:27" ht="13" x14ac:dyDescent="0.3">
      <c r="A1271" s="22"/>
      <c r="B1271" s="23" t="s">
        <v>33</v>
      </c>
      <c r="C1271" s="23">
        <v>1</v>
      </c>
      <c r="D1271" s="23" t="s">
        <v>209</v>
      </c>
      <c r="E1271" s="23" t="s">
        <v>59</v>
      </c>
      <c r="F1271" s="21"/>
      <c r="G1271" s="21"/>
      <c r="H1271" s="21"/>
      <c r="I1271" s="21"/>
      <c r="J1271" s="21"/>
      <c r="K1271" s="21"/>
      <c r="L1271" s="21"/>
      <c r="M1271" s="21"/>
      <c r="N1271" s="21"/>
      <c r="O1271" s="21"/>
      <c r="P1271" s="21"/>
      <c r="Q1271" s="21"/>
      <c r="R1271" s="21"/>
      <c r="S1271" s="21"/>
      <c r="T1271" s="21"/>
      <c r="U1271" s="21"/>
      <c r="V1271" s="21"/>
      <c r="W1271" s="21"/>
      <c r="X1271" s="21"/>
      <c r="Y1271" s="21"/>
      <c r="Z1271" s="21"/>
      <c r="AA1271" s="21"/>
    </row>
    <row r="1272" spans="1:27" ht="13" x14ac:dyDescent="0.3">
      <c r="A1272" s="22"/>
      <c r="B1272" s="23" t="s">
        <v>27</v>
      </c>
      <c r="C1272" s="23">
        <v>1</v>
      </c>
      <c r="D1272" s="23" t="s">
        <v>44</v>
      </c>
      <c r="E1272" s="23" t="s">
        <v>77</v>
      </c>
      <c r="F1272" s="21"/>
      <c r="G1272" s="21"/>
      <c r="H1272" s="21"/>
      <c r="I1272" s="21"/>
      <c r="J1272" s="21"/>
      <c r="K1272" s="21"/>
      <c r="L1272" s="21"/>
      <c r="M1272" s="21"/>
      <c r="N1272" s="21"/>
      <c r="O1272" s="21"/>
      <c r="P1272" s="21"/>
      <c r="Q1272" s="21"/>
      <c r="R1272" s="21"/>
      <c r="S1272" s="21"/>
      <c r="T1272" s="21"/>
      <c r="U1272" s="21"/>
      <c r="V1272" s="21"/>
      <c r="W1272" s="21"/>
      <c r="X1272" s="21"/>
      <c r="Y1272" s="21"/>
      <c r="Z1272" s="21"/>
      <c r="AA1272" s="21"/>
    </row>
    <row r="1273" spans="1:27" ht="13" x14ac:dyDescent="0.3">
      <c r="A1273" s="22"/>
      <c r="B1273" s="23" t="s">
        <v>30</v>
      </c>
      <c r="C1273" s="23">
        <v>2</v>
      </c>
      <c r="D1273" s="23" t="s">
        <v>170</v>
      </c>
      <c r="E1273" s="23" t="s">
        <v>59</v>
      </c>
      <c r="F1273" s="21"/>
      <c r="G1273" s="21"/>
      <c r="H1273" s="21"/>
      <c r="I1273" s="21"/>
      <c r="J1273" s="21"/>
      <c r="K1273" s="21"/>
      <c r="L1273" s="21"/>
      <c r="M1273" s="21"/>
      <c r="N1273" s="21"/>
      <c r="O1273" s="21"/>
      <c r="P1273" s="21"/>
      <c r="Q1273" s="21"/>
      <c r="R1273" s="21"/>
      <c r="S1273" s="21"/>
      <c r="T1273" s="21"/>
      <c r="U1273" s="21"/>
      <c r="V1273" s="21"/>
      <c r="W1273" s="21"/>
      <c r="X1273" s="21"/>
      <c r="Y1273" s="21"/>
      <c r="Z1273" s="21"/>
      <c r="AA1273" s="21"/>
    </row>
    <row r="1274" spans="1:27" ht="13" x14ac:dyDescent="0.3">
      <c r="A1274" s="22"/>
      <c r="B1274" s="23" t="s">
        <v>27</v>
      </c>
      <c r="C1274" s="23">
        <v>2</v>
      </c>
      <c r="D1274" s="23" t="s">
        <v>689</v>
      </c>
      <c r="E1274" s="23" t="s">
        <v>63</v>
      </c>
      <c r="F1274" s="21"/>
      <c r="G1274" s="21"/>
      <c r="H1274" s="21"/>
      <c r="I1274" s="21"/>
      <c r="J1274" s="21"/>
      <c r="K1274" s="21"/>
      <c r="L1274" s="21"/>
      <c r="M1274" s="21"/>
      <c r="N1274" s="21"/>
      <c r="O1274" s="21"/>
      <c r="P1274" s="21"/>
      <c r="Q1274" s="21"/>
      <c r="R1274" s="21"/>
      <c r="S1274" s="21"/>
      <c r="T1274" s="21"/>
      <c r="U1274" s="21"/>
      <c r="V1274" s="21"/>
      <c r="W1274" s="21"/>
      <c r="X1274" s="21"/>
      <c r="Y1274" s="21"/>
      <c r="Z1274" s="21"/>
      <c r="AA1274" s="21"/>
    </row>
    <row r="1275" spans="1:27" ht="13" x14ac:dyDescent="0.3">
      <c r="A1275" s="22"/>
      <c r="B1275" s="23" t="s">
        <v>31</v>
      </c>
      <c r="C1275" s="23">
        <v>1</v>
      </c>
      <c r="D1275" s="23" t="s">
        <v>607</v>
      </c>
      <c r="E1275" s="23" t="s">
        <v>63</v>
      </c>
      <c r="F1275" s="21"/>
      <c r="G1275" s="21"/>
      <c r="H1275" s="21"/>
      <c r="I1275" s="21"/>
      <c r="J1275" s="21"/>
      <c r="K1275" s="21"/>
      <c r="L1275" s="21"/>
      <c r="M1275" s="21"/>
      <c r="N1275" s="21"/>
      <c r="O1275" s="21"/>
      <c r="P1275" s="21"/>
      <c r="Q1275" s="21"/>
      <c r="R1275" s="21"/>
      <c r="S1275" s="21"/>
      <c r="T1275" s="21"/>
      <c r="U1275" s="21"/>
      <c r="V1275" s="21"/>
      <c r="W1275" s="21"/>
      <c r="X1275" s="21"/>
      <c r="Y1275" s="21"/>
      <c r="Z1275" s="21"/>
      <c r="AA1275" s="21"/>
    </row>
    <row r="1276" spans="1:27" ht="13" x14ac:dyDescent="0.3">
      <c r="A1276" s="22"/>
      <c r="B1276" s="23" t="s">
        <v>27</v>
      </c>
      <c r="C1276" s="23">
        <v>2</v>
      </c>
      <c r="D1276" s="23" t="s">
        <v>528</v>
      </c>
      <c r="E1276" s="23" t="s">
        <v>59</v>
      </c>
      <c r="F1276" s="21"/>
      <c r="G1276" s="21"/>
      <c r="H1276" s="21"/>
      <c r="I1276" s="21"/>
      <c r="J1276" s="21"/>
      <c r="K1276" s="21"/>
      <c r="L1276" s="21"/>
      <c r="M1276" s="21"/>
      <c r="N1276" s="21"/>
      <c r="O1276" s="21"/>
      <c r="P1276" s="21"/>
      <c r="Q1276" s="21"/>
      <c r="R1276" s="21"/>
      <c r="S1276" s="21"/>
      <c r="T1276" s="21"/>
      <c r="U1276" s="21"/>
      <c r="V1276" s="21"/>
      <c r="W1276" s="21"/>
      <c r="X1276" s="21"/>
      <c r="Y1276" s="21"/>
      <c r="Z1276" s="21"/>
      <c r="AA1276" s="21"/>
    </row>
    <row r="1277" spans="1:27" ht="13" x14ac:dyDescent="0.3">
      <c r="A1277" s="24">
        <v>44356</v>
      </c>
      <c r="B1277" s="23" t="s">
        <v>31</v>
      </c>
      <c r="C1277" s="23">
        <v>2</v>
      </c>
      <c r="D1277" s="23" t="s">
        <v>889</v>
      </c>
      <c r="E1277" s="23" t="s">
        <v>77</v>
      </c>
      <c r="F1277" s="21"/>
      <c r="G1277" s="21"/>
      <c r="H1277" s="21"/>
      <c r="I1277" s="21"/>
      <c r="J1277" s="21"/>
      <c r="K1277" s="21"/>
      <c r="L1277" s="21"/>
      <c r="M1277" s="21"/>
      <c r="N1277" s="21"/>
      <c r="O1277" s="21"/>
      <c r="P1277" s="21"/>
      <c r="Q1277" s="21"/>
      <c r="R1277" s="21"/>
      <c r="S1277" s="21"/>
      <c r="T1277" s="21"/>
      <c r="U1277" s="21"/>
      <c r="V1277" s="21"/>
      <c r="W1277" s="21"/>
      <c r="X1277" s="21"/>
      <c r="Y1277" s="21"/>
      <c r="Z1277" s="21"/>
      <c r="AA1277" s="21"/>
    </row>
    <row r="1278" spans="1:27" ht="13" x14ac:dyDescent="0.3">
      <c r="A1278" s="22"/>
      <c r="B1278" s="23" t="s">
        <v>23</v>
      </c>
      <c r="C1278" s="23">
        <v>1</v>
      </c>
      <c r="D1278" s="23" t="s">
        <v>429</v>
      </c>
      <c r="E1278" s="23" t="s">
        <v>63</v>
      </c>
      <c r="F1278" s="21"/>
      <c r="G1278" s="21"/>
      <c r="H1278" s="21"/>
      <c r="I1278" s="21"/>
      <c r="J1278" s="21"/>
      <c r="K1278" s="21"/>
      <c r="L1278" s="21"/>
      <c r="M1278" s="21"/>
      <c r="N1278" s="21"/>
      <c r="O1278" s="21"/>
      <c r="P1278" s="21"/>
      <c r="Q1278" s="21"/>
      <c r="R1278" s="21"/>
      <c r="S1278" s="21"/>
      <c r="T1278" s="21"/>
      <c r="U1278" s="21"/>
      <c r="V1278" s="21"/>
      <c r="W1278" s="21"/>
      <c r="X1278" s="21"/>
      <c r="Y1278" s="21"/>
      <c r="Z1278" s="21"/>
      <c r="AA1278" s="21"/>
    </row>
    <row r="1279" spans="1:27" ht="13" x14ac:dyDescent="0.3">
      <c r="A1279" s="22"/>
      <c r="B1279" s="23" t="s">
        <v>29</v>
      </c>
      <c r="C1279" s="23">
        <v>0</v>
      </c>
      <c r="D1279" s="23" t="s">
        <v>890</v>
      </c>
      <c r="E1279" s="23" t="s">
        <v>63</v>
      </c>
      <c r="F1279" s="21"/>
      <c r="G1279" s="21"/>
      <c r="H1279" s="21"/>
      <c r="I1279" s="21"/>
      <c r="J1279" s="21"/>
      <c r="K1279" s="21"/>
      <c r="L1279" s="21"/>
      <c r="M1279" s="21"/>
      <c r="N1279" s="21"/>
      <c r="O1279" s="21"/>
      <c r="P1279" s="21"/>
      <c r="Q1279" s="21"/>
      <c r="R1279" s="21"/>
      <c r="S1279" s="21"/>
      <c r="T1279" s="21"/>
      <c r="U1279" s="21"/>
      <c r="V1279" s="21"/>
      <c r="W1279" s="21"/>
      <c r="X1279" s="21"/>
      <c r="Y1279" s="21"/>
      <c r="Z1279" s="21"/>
      <c r="AA1279" s="21"/>
    </row>
    <row r="1280" spans="1:27" ht="13" x14ac:dyDescent="0.3">
      <c r="A1280" s="22"/>
      <c r="B1280" s="23" t="s">
        <v>23</v>
      </c>
      <c r="C1280" s="23">
        <v>0</v>
      </c>
      <c r="D1280" s="23" t="s">
        <v>273</v>
      </c>
      <c r="E1280" s="23" t="s">
        <v>59</v>
      </c>
      <c r="F1280" s="21"/>
      <c r="G1280" s="21"/>
      <c r="H1280" s="21"/>
      <c r="I1280" s="21"/>
      <c r="J1280" s="21"/>
      <c r="K1280" s="21"/>
      <c r="L1280" s="21"/>
      <c r="M1280" s="21"/>
      <c r="N1280" s="21"/>
      <c r="O1280" s="21"/>
      <c r="P1280" s="21"/>
      <c r="Q1280" s="21"/>
      <c r="R1280" s="21"/>
      <c r="S1280" s="21"/>
      <c r="T1280" s="21"/>
      <c r="U1280" s="21"/>
      <c r="V1280" s="21"/>
      <c r="W1280" s="21"/>
      <c r="X1280" s="21"/>
      <c r="Y1280" s="21"/>
      <c r="Z1280" s="21"/>
      <c r="AA1280" s="21"/>
    </row>
    <row r="1281" spans="1:27" ht="13" x14ac:dyDescent="0.3">
      <c r="A1281" s="22"/>
      <c r="B1281" s="23" t="s">
        <v>27</v>
      </c>
      <c r="C1281" s="23">
        <v>1</v>
      </c>
      <c r="D1281" s="23" t="s">
        <v>271</v>
      </c>
      <c r="E1281" s="23" t="s">
        <v>63</v>
      </c>
      <c r="F1281" s="21"/>
      <c r="G1281" s="21"/>
      <c r="H1281" s="21"/>
      <c r="I1281" s="21"/>
      <c r="J1281" s="21"/>
      <c r="K1281" s="21"/>
      <c r="L1281" s="21"/>
      <c r="M1281" s="21"/>
      <c r="N1281" s="21"/>
      <c r="O1281" s="21"/>
      <c r="P1281" s="21"/>
      <c r="Q1281" s="21"/>
      <c r="R1281" s="21"/>
      <c r="S1281" s="21"/>
      <c r="T1281" s="21"/>
      <c r="U1281" s="21"/>
      <c r="V1281" s="21"/>
      <c r="W1281" s="21"/>
      <c r="X1281" s="21"/>
      <c r="Y1281" s="21"/>
      <c r="Z1281" s="21"/>
      <c r="AA1281" s="21"/>
    </row>
    <row r="1282" spans="1:27" ht="13" x14ac:dyDescent="0.3">
      <c r="A1282" s="22"/>
      <c r="B1282" s="23" t="s">
        <v>31</v>
      </c>
      <c r="C1282" s="23">
        <v>1</v>
      </c>
      <c r="D1282" s="23" t="s">
        <v>228</v>
      </c>
      <c r="E1282" s="23" t="s">
        <v>59</v>
      </c>
      <c r="F1282" s="21"/>
      <c r="G1282" s="21"/>
      <c r="H1282" s="21"/>
      <c r="I1282" s="21"/>
      <c r="J1282" s="21"/>
      <c r="K1282" s="21"/>
      <c r="L1282" s="21"/>
      <c r="M1282" s="21"/>
      <c r="N1282" s="21"/>
      <c r="O1282" s="21"/>
      <c r="P1282" s="21"/>
      <c r="Q1282" s="21"/>
      <c r="R1282" s="21"/>
      <c r="S1282" s="21"/>
      <c r="T1282" s="21"/>
      <c r="U1282" s="21"/>
      <c r="V1282" s="21"/>
      <c r="W1282" s="21"/>
      <c r="X1282" s="21"/>
      <c r="Y1282" s="21"/>
      <c r="Z1282" s="21"/>
      <c r="AA1282" s="21"/>
    </row>
    <row r="1283" spans="1:27" ht="13" x14ac:dyDescent="0.3">
      <c r="A1283" s="22"/>
      <c r="B1283" s="23" t="s">
        <v>27</v>
      </c>
      <c r="C1283" s="23">
        <v>0</v>
      </c>
      <c r="D1283" s="23" t="s">
        <v>525</v>
      </c>
      <c r="E1283" s="23" t="s">
        <v>63</v>
      </c>
      <c r="F1283" s="21"/>
      <c r="G1283" s="21"/>
      <c r="H1283" s="21"/>
      <c r="I1283" s="21"/>
      <c r="J1283" s="21"/>
      <c r="K1283" s="21"/>
      <c r="L1283" s="21"/>
      <c r="M1283" s="21"/>
      <c r="N1283" s="21"/>
      <c r="O1283" s="21"/>
      <c r="P1283" s="21"/>
      <c r="Q1283" s="21"/>
      <c r="R1283" s="21"/>
      <c r="S1283" s="21"/>
      <c r="T1283" s="21"/>
      <c r="U1283" s="21"/>
      <c r="V1283" s="21"/>
      <c r="W1283" s="21"/>
      <c r="X1283" s="21"/>
      <c r="Y1283" s="21"/>
      <c r="Z1283" s="21"/>
      <c r="AA1283" s="21"/>
    </row>
    <row r="1284" spans="1:27" ht="13" x14ac:dyDescent="0.3">
      <c r="A1284" s="22"/>
      <c r="B1284" s="23" t="s">
        <v>30</v>
      </c>
      <c r="C1284" s="23">
        <v>0</v>
      </c>
      <c r="D1284" s="23" t="s">
        <v>891</v>
      </c>
      <c r="E1284" s="23" t="s">
        <v>191</v>
      </c>
      <c r="F1284" s="21"/>
      <c r="G1284" s="21"/>
      <c r="H1284" s="21"/>
      <c r="I1284" s="21"/>
      <c r="J1284" s="21"/>
      <c r="K1284" s="21"/>
      <c r="L1284" s="21"/>
      <c r="M1284" s="21"/>
      <c r="N1284" s="21"/>
      <c r="O1284" s="21"/>
      <c r="P1284" s="21"/>
      <c r="Q1284" s="21"/>
      <c r="R1284" s="21"/>
      <c r="S1284" s="21"/>
      <c r="T1284" s="21"/>
      <c r="U1284" s="21"/>
      <c r="V1284" s="21"/>
      <c r="W1284" s="21"/>
      <c r="X1284" s="21"/>
      <c r="Y1284" s="21"/>
      <c r="Z1284" s="21"/>
      <c r="AA1284" s="21"/>
    </row>
    <row r="1285" spans="1:27" ht="13" x14ac:dyDescent="0.3">
      <c r="A1285" s="22"/>
      <c r="B1285" s="23" t="s">
        <v>31</v>
      </c>
      <c r="C1285" s="23">
        <v>2</v>
      </c>
      <c r="D1285" s="23" t="s">
        <v>892</v>
      </c>
      <c r="E1285" s="23" t="s">
        <v>191</v>
      </c>
      <c r="F1285" s="21"/>
      <c r="G1285" s="21"/>
      <c r="H1285" s="21"/>
      <c r="I1285" s="21"/>
      <c r="J1285" s="21"/>
      <c r="K1285" s="21"/>
      <c r="L1285" s="21"/>
      <c r="M1285" s="21"/>
      <c r="N1285" s="21"/>
      <c r="O1285" s="21"/>
      <c r="P1285" s="21"/>
      <c r="Q1285" s="21"/>
      <c r="R1285" s="21"/>
      <c r="S1285" s="21"/>
      <c r="T1285" s="21"/>
      <c r="U1285" s="21"/>
      <c r="V1285" s="21"/>
      <c r="W1285" s="21"/>
      <c r="X1285" s="21"/>
      <c r="Y1285" s="21"/>
      <c r="Z1285" s="21"/>
      <c r="AA1285" s="21"/>
    </row>
    <row r="1286" spans="1:27" ht="13" x14ac:dyDescent="0.3">
      <c r="A1286" s="22"/>
      <c r="B1286" s="23" t="s">
        <v>23</v>
      </c>
      <c r="C1286" s="23">
        <v>2</v>
      </c>
      <c r="D1286" s="31">
        <v>44477</v>
      </c>
      <c r="E1286" s="23" t="s">
        <v>99</v>
      </c>
      <c r="F1286" s="21"/>
      <c r="G1286" s="21"/>
      <c r="H1286" s="21"/>
      <c r="I1286" s="21"/>
      <c r="J1286" s="21"/>
      <c r="K1286" s="21"/>
      <c r="L1286" s="21"/>
      <c r="M1286" s="21"/>
      <c r="N1286" s="21"/>
      <c r="O1286" s="21"/>
      <c r="P1286" s="21"/>
      <c r="Q1286" s="21"/>
      <c r="R1286" s="21"/>
      <c r="S1286" s="21"/>
      <c r="T1286" s="21"/>
      <c r="U1286" s="21"/>
      <c r="V1286" s="21"/>
      <c r="W1286" s="21"/>
      <c r="X1286" s="21"/>
      <c r="Y1286" s="21"/>
      <c r="Z1286" s="21"/>
      <c r="AA1286" s="21"/>
    </row>
    <row r="1287" spans="1:27" ht="13" x14ac:dyDescent="0.3">
      <c r="A1287" s="22"/>
      <c r="B1287" s="23" t="s">
        <v>29</v>
      </c>
      <c r="C1287" s="23">
        <v>1</v>
      </c>
      <c r="D1287" s="23" t="s">
        <v>339</v>
      </c>
      <c r="E1287" s="23" t="s">
        <v>63</v>
      </c>
      <c r="F1287" s="21"/>
      <c r="G1287" s="21"/>
      <c r="H1287" s="21"/>
      <c r="I1287" s="21"/>
      <c r="J1287" s="21"/>
      <c r="K1287" s="21"/>
      <c r="L1287" s="21"/>
      <c r="M1287" s="21"/>
      <c r="N1287" s="21"/>
      <c r="O1287" s="21"/>
      <c r="P1287" s="21"/>
      <c r="Q1287" s="21"/>
      <c r="R1287" s="21"/>
      <c r="S1287" s="21"/>
      <c r="T1287" s="21"/>
      <c r="U1287" s="21"/>
      <c r="V1287" s="21"/>
      <c r="W1287" s="21"/>
      <c r="X1287" s="21"/>
      <c r="Y1287" s="21"/>
      <c r="Z1287" s="21"/>
      <c r="AA1287" s="21"/>
    </row>
    <row r="1288" spans="1:27" ht="13" x14ac:dyDescent="0.3">
      <c r="A1288" s="22"/>
      <c r="B1288" s="23" t="s">
        <v>33</v>
      </c>
      <c r="C1288" s="23">
        <v>0</v>
      </c>
      <c r="D1288" s="23" t="s">
        <v>893</v>
      </c>
      <c r="E1288" s="23" t="s">
        <v>63</v>
      </c>
      <c r="F1288" s="21"/>
      <c r="G1288" s="21"/>
      <c r="H1288" s="21"/>
      <c r="I1288" s="21"/>
      <c r="J1288" s="21"/>
      <c r="K1288" s="21"/>
      <c r="L1288" s="21"/>
      <c r="M1288" s="21"/>
      <c r="N1288" s="21"/>
      <c r="O1288" s="21"/>
      <c r="P1288" s="21"/>
      <c r="Q1288" s="21"/>
      <c r="R1288" s="21"/>
      <c r="S1288" s="21"/>
      <c r="T1288" s="21"/>
      <c r="U1288" s="21"/>
      <c r="V1288" s="21"/>
      <c r="W1288" s="21"/>
      <c r="X1288" s="21"/>
      <c r="Y1288" s="21"/>
      <c r="Z1288" s="21"/>
      <c r="AA1288" s="21"/>
    </row>
    <row r="1289" spans="1:27" ht="13" x14ac:dyDescent="0.3">
      <c r="A1289" s="22"/>
      <c r="B1289" s="23" t="s">
        <v>29</v>
      </c>
      <c r="C1289" s="23">
        <v>0</v>
      </c>
      <c r="D1289" s="23" t="s">
        <v>794</v>
      </c>
      <c r="E1289" s="23" t="s">
        <v>63</v>
      </c>
      <c r="F1289" s="21"/>
      <c r="G1289" s="21"/>
      <c r="H1289" s="21"/>
      <c r="I1289" s="21"/>
      <c r="J1289" s="21"/>
      <c r="K1289" s="21"/>
      <c r="L1289" s="21"/>
      <c r="M1289" s="21"/>
      <c r="N1289" s="21"/>
      <c r="O1289" s="21"/>
      <c r="P1289" s="21"/>
      <c r="Q1289" s="21"/>
      <c r="R1289" s="21"/>
      <c r="S1289" s="21"/>
      <c r="T1289" s="21"/>
      <c r="U1289" s="21"/>
      <c r="V1289" s="21"/>
      <c r="W1289" s="21"/>
      <c r="X1289" s="21"/>
      <c r="Y1289" s="21"/>
      <c r="Z1289" s="21"/>
      <c r="AA1289" s="21"/>
    </row>
    <row r="1290" spans="1:27" ht="13" x14ac:dyDescent="0.3">
      <c r="A1290" s="22"/>
      <c r="B1290" s="23" t="s">
        <v>30</v>
      </c>
      <c r="C1290" s="23">
        <v>2</v>
      </c>
      <c r="D1290" s="23" t="s">
        <v>478</v>
      </c>
      <c r="E1290" s="23" t="s">
        <v>88</v>
      </c>
      <c r="F1290" s="21"/>
      <c r="G1290" s="21"/>
      <c r="H1290" s="21"/>
      <c r="I1290" s="21"/>
      <c r="J1290" s="21"/>
      <c r="K1290" s="21"/>
      <c r="L1290" s="21"/>
      <c r="M1290" s="21"/>
      <c r="N1290" s="21"/>
      <c r="O1290" s="21"/>
      <c r="P1290" s="21"/>
      <c r="Q1290" s="21"/>
      <c r="R1290" s="21"/>
      <c r="S1290" s="21"/>
      <c r="T1290" s="21"/>
      <c r="U1290" s="21"/>
      <c r="V1290" s="21"/>
      <c r="W1290" s="21"/>
      <c r="X1290" s="21"/>
      <c r="Y1290" s="21"/>
      <c r="Z1290" s="21"/>
      <c r="AA1290" s="21"/>
    </row>
    <row r="1291" spans="1:27" ht="13" x14ac:dyDescent="0.3">
      <c r="A1291" s="24">
        <v>44357</v>
      </c>
      <c r="B1291" s="23" t="s">
        <v>26</v>
      </c>
      <c r="C1291" s="23">
        <v>1</v>
      </c>
      <c r="D1291" s="23" t="s">
        <v>758</v>
      </c>
      <c r="E1291" s="23" t="s">
        <v>63</v>
      </c>
      <c r="F1291" s="21"/>
      <c r="G1291" s="21"/>
      <c r="H1291" s="21"/>
      <c r="I1291" s="21"/>
      <c r="J1291" s="21"/>
      <c r="K1291" s="21"/>
      <c r="L1291" s="21"/>
      <c r="M1291" s="21"/>
      <c r="N1291" s="21"/>
      <c r="O1291" s="21"/>
      <c r="P1291" s="21"/>
      <c r="Q1291" s="21"/>
      <c r="R1291" s="21"/>
      <c r="S1291" s="21"/>
      <c r="T1291" s="21"/>
      <c r="U1291" s="21"/>
      <c r="V1291" s="21"/>
      <c r="W1291" s="21"/>
      <c r="X1291" s="21"/>
      <c r="Y1291" s="21"/>
      <c r="Z1291" s="21"/>
      <c r="AA1291" s="21"/>
    </row>
    <row r="1292" spans="1:27" ht="13" x14ac:dyDescent="0.3">
      <c r="A1292" s="22"/>
      <c r="B1292" s="23" t="s">
        <v>33</v>
      </c>
      <c r="C1292" s="23">
        <v>1</v>
      </c>
      <c r="D1292" s="23" t="s">
        <v>538</v>
      </c>
      <c r="E1292" s="23" t="s">
        <v>63</v>
      </c>
      <c r="F1292" s="21"/>
      <c r="G1292" s="21"/>
      <c r="H1292" s="21"/>
      <c r="I1292" s="21"/>
      <c r="J1292" s="21"/>
      <c r="K1292" s="21"/>
      <c r="L1292" s="21"/>
      <c r="M1292" s="21"/>
      <c r="N1292" s="21"/>
      <c r="O1292" s="21"/>
      <c r="P1292" s="21"/>
      <c r="Q1292" s="21"/>
      <c r="R1292" s="21"/>
      <c r="S1292" s="21"/>
      <c r="T1292" s="21"/>
      <c r="U1292" s="21"/>
      <c r="V1292" s="21"/>
      <c r="W1292" s="21"/>
      <c r="X1292" s="21"/>
      <c r="Y1292" s="21"/>
      <c r="Z1292" s="21"/>
      <c r="AA1292" s="21"/>
    </row>
    <row r="1293" spans="1:27" ht="13" x14ac:dyDescent="0.3">
      <c r="A1293" s="22"/>
      <c r="B1293" s="23" t="s">
        <v>24</v>
      </c>
      <c r="C1293" s="23">
        <v>2</v>
      </c>
      <c r="D1293" s="23" t="s">
        <v>232</v>
      </c>
      <c r="E1293" s="23" t="s">
        <v>63</v>
      </c>
      <c r="F1293" s="21"/>
      <c r="G1293" s="21"/>
      <c r="H1293" s="21"/>
      <c r="I1293" s="21"/>
      <c r="J1293" s="21"/>
      <c r="K1293" s="21"/>
      <c r="L1293" s="21"/>
      <c r="M1293" s="21"/>
      <c r="N1293" s="21"/>
      <c r="O1293" s="21"/>
      <c r="P1293" s="21"/>
      <c r="Q1293" s="21"/>
      <c r="R1293" s="21"/>
      <c r="S1293" s="21"/>
      <c r="T1293" s="21"/>
      <c r="U1293" s="21"/>
      <c r="V1293" s="21"/>
      <c r="W1293" s="21"/>
      <c r="X1293" s="21"/>
      <c r="Y1293" s="21"/>
      <c r="Z1293" s="21"/>
      <c r="AA1293" s="21"/>
    </row>
    <row r="1294" spans="1:27" ht="13" x14ac:dyDescent="0.3">
      <c r="A1294" s="22"/>
      <c r="B1294" s="23" t="s">
        <v>29</v>
      </c>
      <c r="C1294" s="23">
        <v>1</v>
      </c>
      <c r="D1294" s="23" t="s">
        <v>849</v>
      </c>
      <c r="E1294" s="23" t="s">
        <v>63</v>
      </c>
      <c r="F1294" s="21"/>
      <c r="G1294" s="21"/>
      <c r="H1294" s="21"/>
      <c r="I1294" s="21"/>
      <c r="J1294" s="21"/>
      <c r="K1294" s="21"/>
      <c r="L1294" s="21"/>
      <c r="M1294" s="21"/>
      <c r="N1294" s="21"/>
      <c r="O1294" s="21"/>
      <c r="P1294" s="21"/>
      <c r="Q1294" s="21"/>
      <c r="R1294" s="21"/>
      <c r="S1294" s="21"/>
      <c r="T1294" s="21"/>
      <c r="U1294" s="21"/>
      <c r="V1294" s="21"/>
      <c r="W1294" s="21"/>
      <c r="X1294" s="21"/>
      <c r="Y1294" s="21"/>
      <c r="Z1294" s="21"/>
      <c r="AA1294" s="21"/>
    </row>
    <row r="1295" spans="1:27" ht="13" x14ac:dyDescent="0.3">
      <c r="A1295" s="22"/>
      <c r="B1295" s="23" t="s">
        <v>23</v>
      </c>
      <c r="C1295" s="23">
        <v>1</v>
      </c>
      <c r="D1295" s="23" t="s">
        <v>894</v>
      </c>
      <c r="E1295" s="23" t="s">
        <v>63</v>
      </c>
      <c r="F1295" s="21"/>
      <c r="G1295" s="21"/>
      <c r="H1295" s="21"/>
      <c r="I1295" s="21"/>
      <c r="J1295" s="21"/>
      <c r="K1295" s="21"/>
      <c r="L1295" s="21"/>
      <c r="M1295" s="21"/>
      <c r="N1295" s="21"/>
      <c r="O1295" s="21"/>
      <c r="P1295" s="21"/>
      <c r="Q1295" s="21"/>
      <c r="R1295" s="21"/>
      <c r="S1295" s="21"/>
      <c r="T1295" s="21"/>
      <c r="U1295" s="21"/>
      <c r="V1295" s="21"/>
      <c r="W1295" s="21"/>
      <c r="X1295" s="21"/>
      <c r="Y1295" s="21"/>
      <c r="Z1295" s="21"/>
      <c r="AA1295" s="21"/>
    </row>
    <row r="1296" spans="1:27" ht="13" x14ac:dyDescent="0.3">
      <c r="A1296" s="22"/>
      <c r="B1296" s="23" t="s">
        <v>28</v>
      </c>
      <c r="C1296" s="23">
        <v>1</v>
      </c>
      <c r="D1296" s="23" t="s">
        <v>496</v>
      </c>
      <c r="E1296" s="23" t="s">
        <v>63</v>
      </c>
      <c r="F1296" s="21"/>
      <c r="G1296" s="21"/>
      <c r="H1296" s="21"/>
      <c r="I1296" s="21"/>
      <c r="J1296" s="21"/>
      <c r="K1296" s="21"/>
      <c r="L1296" s="21"/>
      <c r="M1296" s="21"/>
      <c r="N1296" s="21"/>
      <c r="O1296" s="21"/>
      <c r="P1296" s="21"/>
      <c r="Q1296" s="21"/>
      <c r="R1296" s="21"/>
      <c r="S1296" s="21"/>
      <c r="T1296" s="21"/>
      <c r="U1296" s="21"/>
      <c r="V1296" s="21"/>
      <c r="W1296" s="21"/>
      <c r="X1296" s="21"/>
      <c r="Y1296" s="21"/>
      <c r="Z1296" s="21"/>
      <c r="AA1296" s="21"/>
    </row>
    <row r="1297" spans="1:27" ht="13" x14ac:dyDescent="0.3">
      <c r="A1297" s="22"/>
      <c r="B1297" s="23" t="s">
        <v>27</v>
      </c>
      <c r="C1297" s="23">
        <v>1</v>
      </c>
      <c r="D1297" s="23" t="s">
        <v>895</v>
      </c>
      <c r="E1297" s="23" t="s">
        <v>63</v>
      </c>
      <c r="F1297" s="21"/>
      <c r="G1297" s="21"/>
      <c r="H1297" s="21"/>
      <c r="I1297" s="21"/>
      <c r="J1297" s="21"/>
      <c r="K1297" s="21"/>
      <c r="L1297" s="21"/>
      <c r="M1297" s="21"/>
      <c r="N1297" s="21"/>
      <c r="O1297" s="21"/>
      <c r="P1297" s="21"/>
      <c r="Q1297" s="21"/>
      <c r="R1297" s="21"/>
      <c r="S1297" s="21"/>
      <c r="T1297" s="21"/>
      <c r="U1297" s="21"/>
      <c r="V1297" s="21"/>
      <c r="W1297" s="21"/>
      <c r="X1297" s="21"/>
      <c r="Y1297" s="21"/>
      <c r="Z1297" s="21"/>
      <c r="AA1297" s="21"/>
    </row>
    <row r="1298" spans="1:27" ht="13" x14ac:dyDescent="0.3">
      <c r="A1298" s="22"/>
      <c r="B1298" s="23" t="s">
        <v>23</v>
      </c>
      <c r="C1298" s="23">
        <v>1</v>
      </c>
      <c r="D1298" s="23" t="s">
        <v>563</v>
      </c>
      <c r="E1298" s="23" t="s">
        <v>63</v>
      </c>
      <c r="F1298" s="21"/>
      <c r="G1298" s="21"/>
      <c r="H1298" s="21"/>
      <c r="I1298" s="21"/>
      <c r="J1298" s="21"/>
      <c r="K1298" s="21"/>
      <c r="L1298" s="21"/>
      <c r="M1298" s="21"/>
      <c r="N1298" s="21"/>
      <c r="O1298" s="21"/>
      <c r="P1298" s="21"/>
      <c r="Q1298" s="21"/>
      <c r="R1298" s="21"/>
      <c r="S1298" s="21"/>
      <c r="T1298" s="21"/>
      <c r="U1298" s="21"/>
      <c r="V1298" s="21"/>
      <c r="W1298" s="21"/>
      <c r="X1298" s="21"/>
      <c r="Y1298" s="21"/>
      <c r="Z1298" s="21"/>
      <c r="AA1298" s="21"/>
    </row>
    <row r="1299" spans="1:27" ht="13" x14ac:dyDescent="0.3">
      <c r="A1299" s="22"/>
      <c r="B1299" s="23" t="s">
        <v>23</v>
      </c>
      <c r="C1299" s="23">
        <v>1</v>
      </c>
      <c r="D1299" s="23" t="s">
        <v>385</v>
      </c>
      <c r="E1299" s="23" t="s">
        <v>63</v>
      </c>
      <c r="F1299" s="21"/>
      <c r="G1299" s="21"/>
      <c r="H1299" s="21"/>
      <c r="I1299" s="21"/>
      <c r="J1299" s="21"/>
      <c r="K1299" s="21"/>
      <c r="L1299" s="21"/>
      <c r="M1299" s="21"/>
      <c r="N1299" s="21"/>
      <c r="O1299" s="21"/>
      <c r="P1299" s="21"/>
      <c r="Q1299" s="21"/>
      <c r="R1299" s="21"/>
      <c r="S1299" s="21"/>
      <c r="T1299" s="21"/>
      <c r="U1299" s="21"/>
      <c r="V1299" s="21"/>
      <c r="W1299" s="21"/>
      <c r="X1299" s="21"/>
      <c r="Y1299" s="21"/>
      <c r="Z1299" s="21"/>
      <c r="AA1299" s="21"/>
    </row>
    <row r="1300" spans="1:27" ht="13" x14ac:dyDescent="0.3">
      <c r="A1300" s="22"/>
      <c r="B1300" s="23" t="s">
        <v>31</v>
      </c>
      <c r="C1300" s="23">
        <v>0</v>
      </c>
      <c r="D1300" s="23" t="s">
        <v>881</v>
      </c>
      <c r="E1300" s="23" t="s">
        <v>59</v>
      </c>
      <c r="F1300" s="21"/>
      <c r="G1300" s="21"/>
      <c r="H1300" s="21"/>
      <c r="I1300" s="21"/>
      <c r="J1300" s="21"/>
      <c r="K1300" s="21"/>
      <c r="L1300" s="21"/>
      <c r="M1300" s="21"/>
      <c r="N1300" s="21"/>
      <c r="O1300" s="21"/>
      <c r="P1300" s="21"/>
      <c r="Q1300" s="21"/>
      <c r="R1300" s="21"/>
      <c r="S1300" s="21"/>
      <c r="T1300" s="21"/>
      <c r="U1300" s="21"/>
      <c r="V1300" s="21"/>
      <c r="W1300" s="21"/>
      <c r="X1300" s="21"/>
      <c r="Y1300" s="21"/>
      <c r="Z1300" s="21"/>
      <c r="AA1300" s="21"/>
    </row>
    <row r="1301" spans="1:27" ht="13" x14ac:dyDescent="0.3">
      <c r="A1301" s="22"/>
      <c r="B1301" s="23" t="s">
        <v>33</v>
      </c>
      <c r="C1301" s="23">
        <v>1</v>
      </c>
      <c r="D1301" s="23" t="s">
        <v>188</v>
      </c>
      <c r="E1301" s="23" t="s">
        <v>59</v>
      </c>
      <c r="F1301" s="21"/>
      <c r="G1301" s="21"/>
      <c r="H1301" s="21"/>
      <c r="I1301" s="21"/>
      <c r="J1301" s="21"/>
      <c r="K1301" s="21"/>
      <c r="L1301" s="21"/>
      <c r="M1301" s="21"/>
      <c r="N1301" s="21"/>
      <c r="O1301" s="21"/>
      <c r="P1301" s="21"/>
      <c r="Q1301" s="21"/>
      <c r="R1301" s="21"/>
      <c r="S1301" s="21"/>
      <c r="T1301" s="21"/>
      <c r="U1301" s="21"/>
      <c r="V1301" s="21"/>
      <c r="W1301" s="21"/>
      <c r="X1301" s="21"/>
      <c r="Y1301" s="21"/>
      <c r="Z1301" s="21"/>
      <c r="AA1301" s="21"/>
    </row>
    <row r="1302" spans="1:27" ht="13" x14ac:dyDescent="0.3">
      <c r="A1302" s="22"/>
      <c r="B1302" s="23" t="s">
        <v>23</v>
      </c>
      <c r="C1302" s="23">
        <v>2</v>
      </c>
      <c r="D1302" s="31">
        <v>44452</v>
      </c>
      <c r="E1302" s="23" t="s">
        <v>116</v>
      </c>
      <c r="F1302" s="23" t="s">
        <v>896</v>
      </c>
      <c r="G1302" s="21"/>
      <c r="H1302" s="21"/>
      <c r="I1302" s="21"/>
      <c r="J1302" s="21"/>
      <c r="K1302" s="21"/>
      <c r="L1302" s="21"/>
      <c r="M1302" s="21"/>
      <c r="N1302" s="21"/>
      <c r="O1302" s="21"/>
      <c r="P1302" s="21"/>
      <c r="Q1302" s="21"/>
      <c r="R1302" s="21"/>
      <c r="S1302" s="21"/>
      <c r="T1302" s="21"/>
      <c r="U1302" s="21"/>
      <c r="V1302" s="21"/>
      <c r="W1302" s="21"/>
      <c r="X1302" s="21"/>
      <c r="Y1302" s="21"/>
      <c r="Z1302" s="21"/>
      <c r="AA1302" s="21"/>
    </row>
    <row r="1303" spans="1:27" ht="13" x14ac:dyDescent="0.3">
      <c r="A1303" s="22"/>
      <c r="B1303" s="23" t="s">
        <v>33</v>
      </c>
      <c r="C1303" s="23">
        <v>2</v>
      </c>
      <c r="D1303" s="23" t="s">
        <v>614</v>
      </c>
      <c r="E1303" s="23" t="s">
        <v>75</v>
      </c>
      <c r="F1303" s="21"/>
      <c r="G1303" s="21"/>
      <c r="H1303" s="21"/>
      <c r="I1303" s="21"/>
      <c r="J1303" s="21"/>
      <c r="K1303" s="21"/>
      <c r="L1303" s="21"/>
      <c r="M1303" s="21"/>
      <c r="N1303" s="21"/>
      <c r="O1303" s="21"/>
      <c r="P1303" s="21"/>
      <c r="Q1303" s="21"/>
      <c r="R1303" s="21"/>
      <c r="S1303" s="21"/>
      <c r="T1303" s="21"/>
      <c r="U1303" s="21"/>
      <c r="V1303" s="21"/>
      <c r="W1303" s="21"/>
      <c r="X1303" s="21"/>
      <c r="Y1303" s="21"/>
      <c r="Z1303" s="21"/>
      <c r="AA1303" s="21"/>
    </row>
    <row r="1304" spans="1:27" ht="13" x14ac:dyDescent="0.3">
      <c r="A1304" s="22"/>
      <c r="B1304" s="23" t="s">
        <v>30</v>
      </c>
      <c r="C1304" s="23">
        <v>2</v>
      </c>
      <c r="D1304" s="23" t="s">
        <v>855</v>
      </c>
      <c r="E1304" s="23" t="s">
        <v>88</v>
      </c>
      <c r="F1304" s="21"/>
      <c r="G1304" s="21"/>
      <c r="H1304" s="21"/>
      <c r="I1304" s="21"/>
      <c r="J1304" s="21"/>
      <c r="K1304" s="21"/>
      <c r="L1304" s="21"/>
      <c r="M1304" s="21"/>
      <c r="N1304" s="21"/>
      <c r="O1304" s="21"/>
      <c r="P1304" s="21"/>
      <c r="Q1304" s="21"/>
      <c r="R1304" s="21"/>
      <c r="S1304" s="21"/>
      <c r="T1304" s="21"/>
      <c r="U1304" s="21"/>
      <c r="V1304" s="21"/>
      <c r="W1304" s="21"/>
      <c r="X1304" s="21"/>
      <c r="Y1304" s="21"/>
      <c r="Z1304" s="21"/>
      <c r="AA1304" s="21"/>
    </row>
    <row r="1305" spans="1:27" ht="13" x14ac:dyDescent="0.3">
      <c r="A1305" s="24">
        <v>44359</v>
      </c>
      <c r="B1305" s="23" t="s">
        <v>28</v>
      </c>
      <c r="C1305" s="23">
        <v>1</v>
      </c>
      <c r="D1305" s="23" t="s">
        <v>897</v>
      </c>
      <c r="E1305" s="23" t="s">
        <v>63</v>
      </c>
      <c r="F1305" s="21"/>
      <c r="G1305" s="21"/>
      <c r="H1305" s="21"/>
      <c r="I1305" s="21"/>
      <c r="J1305" s="21"/>
      <c r="K1305" s="21"/>
      <c r="L1305" s="21"/>
      <c r="M1305" s="21"/>
      <c r="N1305" s="21"/>
      <c r="O1305" s="21"/>
      <c r="P1305" s="21"/>
      <c r="Q1305" s="21"/>
      <c r="R1305" s="21"/>
      <c r="S1305" s="21"/>
      <c r="T1305" s="21"/>
      <c r="U1305" s="21"/>
      <c r="V1305" s="21"/>
      <c r="W1305" s="21"/>
      <c r="X1305" s="21"/>
      <c r="Y1305" s="21"/>
      <c r="Z1305" s="21"/>
      <c r="AA1305" s="21"/>
    </row>
    <row r="1306" spans="1:27" ht="13" x14ac:dyDescent="0.3">
      <c r="A1306" s="22"/>
      <c r="B1306" s="23" t="s">
        <v>32</v>
      </c>
      <c r="C1306" s="23">
        <v>1</v>
      </c>
      <c r="D1306" s="23" t="s">
        <v>884</v>
      </c>
      <c r="E1306" s="23" t="s">
        <v>364</v>
      </c>
      <c r="F1306" s="21"/>
      <c r="G1306" s="21"/>
      <c r="H1306" s="21"/>
      <c r="I1306" s="21"/>
      <c r="J1306" s="21"/>
      <c r="K1306" s="21"/>
      <c r="L1306" s="21"/>
      <c r="M1306" s="21"/>
      <c r="N1306" s="21"/>
      <c r="O1306" s="21"/>
      <c r="P1306" s="21"/>
      <c r="Q1306" s="21"/>
      <c r="R1306" s="21"/>
      <c r="S1306" s="21"/>
      <c r="T1306" s="21"/>
      <c r="U1306" s="21"/>
      <c r="V1306" s="21"/>
      <c r="W1306" s="21"/>
      <c r="X1306" s="21"/>
      <c r="Y1306" s="21"/>
      <c r="Z1306" s="21"/>
      <c r="AA1306" s="21"/>
    </row>
    <row r="1307" spans="1:27" ht="13" x14ac:dyDescent="0.3">
      <c r="A1307" s="22"/>
      <c r="B1307" s="23" t="s">
        <v>30</v>
      </c>
      <c r="C1307" s="23">
        <v>2</v>
      </c>
      <c r="D1307" s="23" t="s">
        <v>209</v>
      </c>
      <c r="E1307" s="23" t="s">
        <v>59</v>
      </c>
      <c r="F1307" s="21"/>
      <c r="G1307" s="21"/>
      <c r="H1307" s="21"/>
      <c r="I1307" s="21"/>
      <c r="J1307" s="21"/>
      <c r="K1307" s="21"/>
      <c r="L1307" s="21"/>
      <c r="M1307" s="21"/>
      <c r="N1307" s="21"/>
      <c r="O1307" s="21"/>
      <c r="P1307" s="21"/>
      <c r="Q1307" s="21"/>
      <c r="R1307" s="21"/>
      <c r="S1307" s="21"/>
      <c r="T1307" s="21"/>
      <c r="U1307" s="21"/>
      <c r="V1307" s="21"/>
      <c r="W1307" s="21"/>
      <c r="X1307" s="21"/>
      <c r="Y1307" s="21"/>
      <c r="Z1307" s="21"/>
      <c r="AA1307" s="21"/>
    </row>
    <row r="1308" spans="1:27" ht="13" x14ac:dyDescent="0.3">
      <c r="A1308" s="22"/>
      <c r="B1308" s="23" t="s">
        <v>24</v>
      </c>
      <c r="C1308" s="23">
        <v>0</v>
      </c>
      <c r="D1308" s="23" t="s">
        <v>737</v>
      </c>
      <c r="E1308" s="23" t="s">
        <v>59</v>
      </c>
      <c r="F1308" s="21"/>
      <c r="G1308" s="21"/>
      <c r="H1308" s="21"/>
      <c r="I1308" s="21"/>
      <c r="J1308" s="21"/>
      <c r="K1308" s="21"/>
      <c r="L1308" s="21"/>
      <c r="M1308" s="21"/>
      <c r="N1308" s="21"/>
      <c r="O1308" s="21"/>
      <c r="P1308" s="21"/>
      <c r="Q1308" s="21"/>
      <c r="R1308" s="21"/>
      <c r="S1308" s="21"/>
      <c r="T1308" s="21"/>
      <c r="U1308" s="21"/>
      <c r="V1308" s="21"/>
      <c r="W1308" s="21"/>
      <c r="X1308" s="21"/>
      <c r="Y1308" s="21"/>
      <c r="Z1308" s="21"/>
      <c r="AA1308" s="21"/>
    </row>
    <row r="1309" spans="1:27" ht="13" x14ac:dyDescent="0.3">
      <c r="A1309" s="22"/>
      <c r="B1309" s="23" t="s">
        <v>27</v>
      </c>
      <c r="C1309" s="23">
        <v>1</v>
      </c>
      <c r="D1309" s="23" t="s">
        <v>506</v>
      </c>
      <c r="E1309" s="23" t="s">
        <v>59</v>
      </c>
      <c r="F1309" s="21"/>
      <c r="G1309" s="21"/>
      <c r="H1309" s="21"/>
      <c r="I1309" s="21"/>
      <c r="J1309" s="21"/>
      <c r="K1309" s="21"/>
      <c r="L1309" s="21"/>
      <c r="M1309" s="21"/>
      <c r="N1309" s="21"/>
      <c r="O1309" s="21"/>
      <c r="P1309" s="21"/>
      <c r="Q1309" s="21"/>
      <c r="R1309" s="21"/>
      <c r="S1309" s="21"/>
      <c r="T1309" s="21"/>
      <c r="U1309" s="21"/>
      <c r="V1309" s="21"/>
      <c r="W1309" s="21"/>
      <c r="X1309" s="21"/>
      <c r="Y1309" s="21"/>
      <c r="Z1309" s="21"/>
      <c r="AA1309" s="21"/>
    </row>
    <row r="1310" spans="1:27" ht="13" x14ac:dyDescent="0.3">
      <c r="A1310" s="22"/>
      <c r="B1310" s="23" t="s">
        <v>31</v>
      </c>
      <c r="C1310" s="23">
        <v>1</v>
      </c>
      <c r="D1310" s="23" t="s">
        <v>177</v>
      </c>
      <c r="E1310" s="23" t="s">
        <v>59</v>
      </c>
      <c r="F1310" s="21"/>
      <c r="G1310" s="21"/>
      <c r="H1310" s="21"/>
      <c r="I1310" s="21"/>
      <c r="J1310" s="21"/>
      <c r="K1310" s="21"/>
      <c r="L1310" s="21"/>
      <c r="M1310" s="21"/>
      <c r="N1310" s="21"/>
      <c r="O1310" s="21"/>
      <c r="P1310" s="21"/>
      <c r="Q1310" s="21"/>
      <c r="R1310" s="21"/>
      <c r="S1310" s="21"/>
      <c r="T1310" s="21"/>
      <c r="U1310" s="21"/>
      <c r="V1310" s="21"/>
      <c r="W1310" s="21"/>
      <c r="X1310" s="21"/>
      <c r="Y1310" s="21"/>
      <c r="Z1310" s="21"/>
      <c r="AA1310" s="21"/>
    </row>
    <row r="1311" spans="1:27" ht="13" x14ac:dyDescent="0.3">
      <c r="A1311" s="22"/>
      <c r="B1311" s="23" t="s">
        <v>28</v>
      </c>
      <c r="C1311" s="23">
        <v>1</v>
      </c>
      <c r="D1311" s="23" t="s">
        <v>76</v>
      </c>
      <c r="E1311" s="23" t="s">
        <v>63</v>
      </c>
      <c r="F1311" s="21"/>
      <c r="G1311" s="21"/>
      <c r="H1311" s="21"/>
      <c r="I1311" s="21"/>
      <c r="J1311" s="21"/>
      <c r="K1311" s="21"/>
      <c r="L1311" s="21"/>
      <c r="M1311" s="21"/>
      <c r="N1311" s="21"/>
      <c r="O1311" s="21"/>
      <c r="P1311" s="21"/>
      <c r="Q1311" s="21"/>
      <c r="R1311" s="21"/>
      <c r="S1311" s="21"/>
      <c r="T1311" s="21"/>
      <c r="U1311" s="21"/>
      <c r="V1311" s="21"/>
      <c r="W1311" s="21"/>
      <c r="X1311" s="21"/>
      <c r="Y1311" s="21"/>
      <c r="Z1311" s="21"/>
      <c r="AA1311" s="21"/>
    </row>
    <row r="1312" spans="1:27" ht="13" x14ac:dyDescent="0.3">
      <c r="A1312" s="22"/>
      <c r="B1312" s="23" t="s">
        <v>23</v>
      </c>
      <c r="C1312" s="23">
        <v>0</v>
      </c>
      <c r="D1312" s="23" t="s">
        <v>185</v>
      </c>
      <c r="E1312" s="23" t="s">
        <v>63</v>
      </c>
      <c r="F1312" s="21"/>
      <c r="G1312" s="21"/>
      <c r="H1312" s="21"/>
      <c r="I1312" s="21"/>
      <c r="J1312" s="21"/>
      <c r="K1312" s="21"/>
      <c r="L1312" s="21"/>
      <c r="M1312" s="21"/>
      <c r="N1312" s="21"/>
      <c r="O1312" s="21"/>
      <c r="P1312" s="21"/>
      <c r="Q1312" s="21"/>
      <c r="R1312" s="21"/>
      <c r="S1312" s="21"/>
      <c r="T1312" s="21"/>
      <c r="U1312" s="21"/>
      <c r="V1312" s="21"/>
      <c r="W1312" s="21"/>
      <c r="X1312" s="21"/>
      <c r="Y1312" s="21"/>
      <c r="Z1312" s="21"/>
      <c r="AA1312" s="21"/>
    </row>
    <row r="1313" spans="1:27" ht="13" x14ac:dyDescent="0.3">
      <c r="A1313" s="22"/>
      <c r="B1313" s="23" t="s">
        <v>33</v>
      </c>
      <c r="C1313" s="23">
        <v>1</v>
      </c>
      <c r="D1313" s="23" t="s">
        <v>212</v>
      </c>
      <c r="E1313" s="23" t="s">
        <v>63</v>
      </c>
      <c r="F1313" s="21"/>
      <c r="G1313" s="21"/>
      <c r="H1313" s="21"/>
      <c r="I1313" s="21"/>
      <c r="J1313" s="21"/>
      <c r="K1313" s="21"/>
      <c r="L1313" s="21"/>
      <c r="M1313" s="21"/>
      <c r="N1313" s="21"/>
      <c r="O1313" s="21"/>
      <c r="P1313" s="21"/>
      <c r="Q1313" s="21"/>
      <c r="R1313" s="21"/>
      <c r="S1313" s="21"/>
      <c r="T1313" s="21"/>
      <c r="U1313" s="21"/>
      <c r="V1313" s="21"/>
      <c r="W1313" s="21"/>
      <c r="X1313" s="21"/>
      <c r="Y1313" s="21"/>
      <c r="Z1313" s="21"/>
      <c r="AA1313" s="21"/>
    </row>
    <row r="1314" spans="1:27" ht="13" x14ac:dyDescent="0.3">
      <c r="A1314" s="22"/>
      <c r="B1314" s="23" t="s">
        <v>32</v>
      </c>
      <c r="C1314" s="23">
        <v>1</v>
      </c>
      <c r="D1314" s="23" t="s">
        <v>190</v>
      </c>
      <c r="E1314" s="23" t="s">
        <v>59</v>
      </c>
      <c r="F1314" s="21"/>
      <c r="G1314" s="21"/>
      <c r="H1314" s="21"/>
      <c r="I1314" s="21"/>
      <c r="J1314" s="21"/>
      <c r="K1314" s="21"/>
      <c r="L1314" s="21"/>
      <c r="M1314" s="21"/>
      <c r="N1314" s="21"/>
      <c r="O1314" s="21"/>
      <c r="P1314" s="21"/>
      <c r="Q1314" s="21"/>
      <c r="R1314" s="21"/>
      <c r="S1314" s="21"/>
      <c r="T1314" s="21"/>
      <c r="U1314" s="21"/>
      <c r="V1314" s="21"/>
      <c r="W1314" s="21"/>
      <c r="X1314" s="21"/>
      <c r="Y1314" s="21"/>
      <c r="Z1314" s="21"/>
      <c r="AA1314" s="21"/>
    </row>
    <row r="1315" spans="1:27" ht="13" x14ac:dyDescent="0.3">
      <c r="A1315" s="22"/>
      <c r="B1315" s="23" t="s">
        <v>26</v>
      </c>
      <c r="C1315" s="23">
        <v>1</v>
      </c>
      <c r="D1315" s="23" t="s">
        <v>814</v>
      </c>
      <c r="E1315" s="23" t="s">
        <v>59</v>
      </c>
      <c r="F1315" s="21"/>
      <c r="G1315" s="21"/>
      <c r="H1315" s="21"/>
      <c r="I1315" s="21"/>
      <c r="J1315" s="21"/>
      <c r="K1315" s="21"/>
      <c r="L1315" s="21"/>
      <c r="M1315" s="21"/>
      <c r="N1315" s="21"/>
      <c r="O1315" s="21"/>
      <c r="P1315" s="21"/>
      <c r="Q1315" s="21"/>
      <c r="R1315" s="21"/>
      <c r="S1315" s="21"/>
      <c r="T1315" s="21"/>
      <c r="U1315" s="21"/>
      <c r="V1315" s="21"/>
      <c r="W1315" s="21"/>
      <c r="X1315" s="21"/>
      <c r="Y1315" s="21"/>
      <c r="Z1315" s="21"/>
      <c r="AA1315" s="21"/>
    </row>
    <row r="1316" spans="1:27" ht="13" x14ac:dyDescent="0.3">
      <c r="A1316" s="22"/>
      <c r="B1316" s="23" t="s">
        <v>24</v>
      </c>
      <c r="C1316" s="23">
        <v>1</v>
      </c>
      <c r="D1316" s="23" t="s">
        <v>458</v>
      </c>
      <c r="E1316" s="23" t="s">
        <v>63</v>
      </c>
      <c r="F1316" s="21"/>
      <c r="G1316" s="21"/>
      <c r="H1316" s="21"/>
      <c r="I1316" s="21"/>
      <c r="J1316" s="21"/>
      <c r="K1316" s="21"/>
      <c r="L1316" s="21"/>
      <c r="M1316" s="21"/>
      <c r="N1316" s="21"/>
      <c r="O1316" s="21"/>
      <c r="P1316" s="21"/>
      <c r="Q1316" s="21"/>
      <c r="R1316" s="21"/>
      <c r="S1316" s="21"/>
      <c r="T1316" s="21"/>
      <c r="U1316" s="21"/>
      <c r="V1316" s="21"/>
      <c r="W1316" s="21"/>
      <c r="X1316" s="21"/>
      <c r="Y1316" s="21"/>
      <c r="Z1316" s="21"/>
      <c r="AA1316" s="21"/>
    </row>
    <row r="1317" spans="1:27" ht="13" x14ac:dyDescent="0.3">
      <c r="A1317" s="42">
        <v>44360</v>
      </c>
      <c r="B1317" s="23" t="s">
        <v>28</v>
      </c>
      <c r="C1317" s="23">
        <v>0</v>
      </c>
      <c r="D1317" s="23" t="s">
        <v>898</v>
      </c>
      <c r="E1317" s="23" t="s">
        <v>63</v>
      </c>
      <c r="F1317" s="21"/>
      <c r="G1317" s="21"/>
      <c r="H1317" s="21"/>
      <c r="I1317" s="21"/>
      <c r="J1317" s="21"/>
      <c r="K1317" s="21"/>
      <c r="L1317" s="21"/>
      <c r="M1317" s="21"/>
      <c r="N1317" s="21"/>
      <c r="O1317" s="21"/>
      <c r="P1317" s="21"/>
      <c r="Q1317" s="21"/>
      <c r="R1317" s="21"/>
      <c r="S1317" s="21"/>
      <c r="T1317" s="21"/>
      <c r="U1317" s="21"/>
      <c r="V1317" s="21"/>
      <c r="W1317" s="21"/>
      <c r="X1317" s="21"/>
      <c r="Y1317" s="21"/>
      <c r="Z1317" s="21"/>
      <c r="AA1317" s="21"/>
    </row>
    <row r="1318" spans="1:27" ht="13" x14ac:dyDescent="0.3">
      <c r="A1318" s="20"/>
      <c r="B1318" s="23" t="s">
        <v>25</v>
      </c>
      <c r="C1318" s="23">
        <v>1</v>
      </c>
      <c r="D1318" s="23" t="s">
        <v>319</v>
      </c>
      <c r="E1318" s="23" t="s">
        <v>77</v>
      </c>
      <c r="F1318" s="21"/>
      <c r="G1318" s="21"/>
      <c r="H1318" s="21"/>
      <c r="I1318" s="21"/>
      <c r="J1318" s="21"/>
      <c r="K1318" s="21"/>
      <c r="L1318" s="21"/>
      <c r="M1318" s="21"/>
      <c r="N1318" s="21"/>
      <c r="O1318" s="21"/>
      <c r="P1318" s="21"/>
      <c r="Q1318" s="21"/>
      <c r="R1318" s="21"/>
      <c r="S1318" s="21"/>
      <c r="T1318" s="21"/>
      <c r="U1318" s="21"/>
      <c r="V1318" s="21"/>
      <c r="W1318" s="21"/>
      <c r="X1318" s="21"/>
      <c r="Y1318" s="21"/>
      <c r="Z1318" s="21"/>
      <c r="AA1318" s="21"/>
    </row>
    <row r="1319" spans="1:27" ht="13" x14ac:dyDescent="0.3">
      <c r="A1319" s="22"/>
      <c r="B1319" s="23" t="s">
        <v>33</v>
      </c>
      <c r="C1319" s="23">
        <v>2</v>
      </c>
      <c r="D1319" s="23" t="s">
        <v>899</v>
      </c>
      <c r="E1319" s="23" t="s">
        <v>88</v>
      </c>
      <c r="F1319" s="21"/>
      <c r="G1319" s="21"/>
      <c r="H1319" s="21"/>
      <c r="I1319" s="21"/>
      <c r="J1319" s="21"/>
      <c r="K1319" s="21"/>
      <c r="L1319" s="21"/>
      <c r="M1319" s="21"/>
      <c r="N1319" s="21"/>
      <c r="O1319" s="21"/>
      <c r="P1319" s="21"/>
      <c r="Q1319" s="21"/>
      <c r="R1319" s="21"/>
      <c r="S1319" s="21"/>
      <c r="T1319" s="21"/>
      <c r="U1319" s="21"/>
      <c r="V1319" s="21"/>
      <c r="W1319" s="21"/>
      <c r="X1319" s="21"/>
      <c r="Y1319" s="21"/>
      <c r="Z1319" s="21"/>
      <c r="AA1319" s="21"/>
    </row>
    <row r="1320" spans="1:27" ht="13" x14ac:dyDescent="0.3">
      <c r="A1320" s="22"/>
      <c r="B1320" s="23" t="s">
        <v>26</v>
      </c>
      <c r="C1320" s="23">
        <v>1</v>
      </c>
      <c r="D1320" s="23" t="s">
        <v>441</v>
      </c>
      <c r="E1320" s="23" t="s">
        <v>77</v>
      </c>
      <c r="F1320" s="21"/>
      <c r="G1320" s="21"/>
      <c r="H1320" s="21"/>
      <c r="I1320" s="21"/>
      <c r="J1320" s="21"/>
      <c r="K1320" s="21"/>
      <c r="L1320" s="21"/>
      <c r="M1320" s="21"/>
      <c r="N1320" s="21"/>
      <c r="O1320" s="21"/>
      <c r="P1320" s="21"/>
      <c r="Q1320" s="21"/>
      <c r="R1320" s="21"/>
      <c r="S1320" s="21"/>
      <c r="T1320" s="21"/>
      <c r="U1320" s="21"/>
      <c r="V1320" s="21"/>
      <c r="W1320" s="21"/>
      <c r="X1320" s="21"/>
      <c r="Y1320" s="21"/>
      <c r="Z1320" s="21"/>
      <c r="AA1320" s="21"/>
    </row>
    <row r="1321" spans="1:27" ht="13" x14ac:dyDescent="0.3">
      <c r="A1321" s="22"/>
      <c r="B1321" s="23" t="s">
        <v>24</v>
      </c>
      <c r="C1321" s="23">
        <v>2</v>
      </c>
      <c r="D1321" s="23" t="s">
        <v>517</v>
      </c>
      <c r="E1321" s="23" t="s">
        <v>77</v>
      </c>
      <c r="F1321" s="21"/>
      <c r="G1321" s="21"/>
      <c r="H1321" s="21"/>
      <c r="I1321" s="21"/>
      <c r="J1321" s="21"/>
      <c r="K1321" s="21"/>
      <c r="L1321" s="21"/>
      <c r="M1321" s="21"/>
      <c r="N1321" s="21"/>
      <c r="O1321" s="21"/>
      <c r="P1321" s="21"/>
      <c r="Q1321" s="21"/>
      <c r="R1321" s="21"/>
      <c r="S1321" s="21"/>
      <c r="T1321" s="21"/>
      <c r="U1321" s="21"/>
      <c r="V1321" s="21"/>
      <c r="W1321" s="21"/>
      <c r="X1321" s="21"/>
      <c r="Y1321" s="21"/>
      <c r="Z1321" s="21"/>
      <c r="AA1321" s="21"/>
    </row>
    <row r="1322" spans="1:27" ht="13" x14ac:dyDescent="0.3">
      <c r="A1322" s="22"/>
      <c r="B1322" s="23" t="s">
        <v>27</v>
      </c>
      <c r="C1322" s="23">
        <v>2</v>
      </c>
      <c r="D1322" s="23" t="s">
        <v>242</v>
      </c>
      <c r="E1322" s="23" t="s">
        <v>77</v>
      </c>
      <c r="F1322" s="21"/>
      <c r="G1322" s="21"/>
      <c r="H1322" s="21"/>
      <c r="I1322" s="21"/>
      <c r="J1322" s="21"/>
      <c r="K1322" s="21"/>
      <c r="L1322" s="21"/>
      <c r="M1322" s="21"/>
      <c r="N1322" s="21"/>
      <c r="O1322" s="21"/>
      <c r="P1322" s="21"/>
      <c r="Q1322" s="21"/>
      <c r="R1322" s="21"/>
      <c r="S1322" s="21"/>
      <c r="T1322" s="21"/>
      <c r="U1322" s="21"/>
      <c r="V1322" s="21"/>
      <c r="W1322" s="21"/>
      <c r="X1322" s="21"/>
      <c r="Y1322" s="21"/>
      <c r="Z1322" s="21"/>
      <c r="AA1322" s="21"/>
    </row>
    <row r="1323" spans="1:27" ht="13" x14ac:dyDescent="0.3">
      <c r="A1323" s="22"/>
      <c r="B1323" s="23" t="s">
        <v>32</v>
      </c>
      <c r="C1323" s="23">
        <v>0</v>
      </c>
      <c r="D1323" s="23" t="s">
        <v>485</v>
      </c>
      <c r="E1323" s="23" t="s">
        <v>63</v>
      </c>
      <c r="F1323" s="21"/>
      <c r="G1323" s="21"/>
      <c r="H1323" s="21"/>
      <c r="I1323" s="21"/>
      <c r="J1323" s="21"/>
      <c r="K1323" s="21"/>
      <c r="L1323" s="21"/>
      <c r="M1323" s="21"/>
      <c r="N1323" s="21"/>
      <c r="O1323" s="21"/>
      <c r="P1323" s="21"/>
      <c r="Q1323" s="21"/>
      <c r="R1323" s="21"/>
      <c r="S1323" s="21"/>
      <c r="T1323" s="21"/>
      <c r="U1323" s="21"/>
      <c r="V1323" s="21"/>
      <c r="W1323" s="21"/>
      <c r="X1323" s="21"/>
      <c r="Y1323" s="21"/>
      <c r="Z1323" s="21"/>
      <c r="AA1323" s="21"/>
    </row>
    <row r="1324" spans="1:27" ht="13" x14ac:dyDescent="0.3">
      <c r="A1324" s="22"/>
      <c r="B1324" s="23" t="s">
        <v>31</v>
      </c>
      <c r="C1324" s="23">
        <v>1</v>
      </c>
      <c r="D1324" s="23" t="s">
        <v>798</v>
      </c>
      <c r="E1324" s="23" t="s">
        <v>63</v>
      </c>
      <c r="F1324" s="21"/>
      <c r="G1324" s="21"/>
      <c r="H1324" s="21"/>
      <c r="I1324" s="21"/>
      <c r="J1324" s="21"/>
      <c r="K1324" s="21"/>
      <c r="L1324" s="21"/>
      <c r="M1324" s="21"/>
      <c r="N1324" s="21"/>
      <c r="O1324" s="21"/>
      <c r="P1324" s="21"/>
      <c r="Q1324" s="21"/>
      <c r="R1324" s="21"/>
      <c r="S1324" s="21"/>
      <c r="T1324" s="21"/>
      <c r="U1324" s="21"/>
      <c r="V1324" s="21"/>
      <c r="W1324" s="21"/>
      <c r="X1324" s="21"/>
      <c r="Y1324" s="21"/>
      <c r="Z1324" s="21"/>
      <c r="AA1324" s="21"/>
    </row>
    <row r="1325" spans="1:27" ht="13" x14ac:dyDescent="0.3">
      <c r="A1325" s="22"/>
      <c r="B1325" s="23" t="s">
        <v>23</v>
      </c>
      <c r="C1325" s="23">
        <v>0</v>
      </c>
      <c r="D1325" s="23" t="s">
        <v>232</v>
      </c>
      <c r="E1325" s="23" t="s">
        <v>77</v>
      </c>
      <c r="F1325" s="21"/>
      <c r="G1325" s="21"/>
      <c r="H1325" s="21"/>
      <c r="I1325" s="21"/>
      <c r="J1325" s="21"/>
      <c r="K1325" s="21"/>
      <c r="L1325" s="21"/>
      <c r="M1325" s="21"/>
      <c r="N1325" s="21"/>
      <c r="O1325" s="21"/>
      <c r="P1325" s="21"/>
      <c r="Q1325" s="21"/>
      <c r="R1325" s="21"/>
      <c r="S1325" s="21"/>
      <c r="T1325" s="21"/>
      <c r="U1325" s="21"/>
      <c r="V1325" s="21"/>
      <c r="W1325" s="21"/>
      <c r="X1325" s="21"/>
      <c r="Y1325" s="21"/>
      <c r="Z1325" s="21"/>
      <c r="AA1325" s="21"/>
    </row>
    <row r="1326" spans="1:27" ht="13" x14ac:dyDescent="0.3">
      <c r="A1326" s="22"/>
      <c r="B1326" s="23" t="s">
        <v>25</v>
      </c>
      <c r="C1326" s="23">
        <v>0</v>
      </c>
      <c r="D1326" s="23" t="s">
        <v>571</v>
      </c>
      <c r="E1326" s="23" t="s">
        <v>63</v>
      </c>
      <c r="F1326" s="21"/>
      <c r="G1326" s="21"/>
      <c r="H1326" s="21"/>
      <c r="I1326" s="21"/>
      <c r="J1326" s="21"/>
      <c r="K1326" s="21"/>
      <c r="L1326" s="21"/>
      <c r="M1326" s="21"/>
      <c r="N1326" s="21"/>
      <c r="O1326" s="21"/>
      <c r="P1326" s="21"/>
      <c r="Q1326" s="21"/>
      <c r="R1326" s="21"/>
      <c r="S1326" s="21"/>
      <c r="T1326" s="21"/>
      <c r="U1326" s="21"/>
      <c r="V1326" s="21"/>
      <c r="W1326" s="21"/>
      <c r="X1326" s="21"/>
      <c r="Y1326" s="21"/>
      <c r="Z1326" s="21"/>
      <c r="AA1326" s="21"/>
    </row>
    <row r="1327" spans="1:27" ht="13" x14ac:dyDescent="0.3">
      <c r="A1327" s="24">
        <v>44362</v>
      </c>
      <c r="B1327" s="23" t="s">
        <v>26</v>
      </c>
      <c r="C1327" s="23">
        <v>3</v>
      </c>
      <c r="D1327" s="31">
        <v>44518</v>
      </c>
      <c r="E1327" s="23" t="s">
        <v>77</v>
      </c>
      <c r="F1327" s="21"/>
      <c r="G1327" s="21"/>
      <c r="H1327" s="21"/>
      <c r="I1327" s="21"/>
      <c r="J1327" s="21"/>
      <c r="K1327" s="21"/>
      <c r="L1327" s="21"/>
      <c r="M1327" s="21"/>
      <c r="N1327" s="21"/>
      <c r="O1327" s="21"/>
      <c r="P1327" s="21"/>
      <c r="Q1327" s="21"/>
      <c r="R1327" s="21"/>
      <c r="S1327" s="21"/>
      <c r="T1327" s="21"/>
      <c r="U1327" s="21"/>
      <c r="V1327" s="21"/>
      <c r="W1327" s="21"/>
      <c r="X1327" s="21"/>
      <c r="Y1327" s="21"/>
      <c r="Z1327" s="21"/>
      <c r="AA1327" s="21"/>
    </row>
    <row r="1328" spans="1:27" ht="13" x14ac:dyDescent="0.3">
      <c r="A1328" s="22"/>
      <c r="B1328" s="23" t="s">
        <v>29</v>
      </c>
      <c r="C1328" s="23">
        <v>1</v>
      </c>
      <c r="D1328" s="23" t="s">
        <v>275</v>
      </c>
      <c r="E1328" s="23" t="s">
        <v>59</v>
      </c>
      <c r="F1328" s="21"/>
      <c r="G1328" s="21"/>
      <c r="H1328" s="21"/>
      <c r="I1328" s="21"/>
      <c r="J1328" s="21"/>
      <c r="K1328" s="21"/>
      <c r="L1328" s="21"/>
      <c r="M1328" s="21"/>
      <c r="N1328" s="21"/>
      <c r="O1328" s="21"/>
      <c r="P1328" s="21"/>
      <c r="Q1328" s="21"/>
      <c r="R1328" s="21"/>
      <c r="S1328" s="21"/>
      <c r="T1328" s="21"/>
      <c r="U1328" s="21"/>
      <c r="V1328" s="21"/>
      <c r="W1328" s="21"/>
      <c r="X1328" s="21"/>
      <c r="Y1328" s="21"/>
      <c r="Z1328" s="21"/>
      <c r="AA1328" s="21"/>
    </row>
    <row r="1329" spans="1:27" ht="13" x14ac:dyDescent="0.3">
      <c r="A1329" s="22"/>
      <c r="B1329" s="23" t="s">
        <v>33</v>
      </c>
      <c r="C1329" s="23">
        <v>2</v>
      </c>
      <c r="D1329" s="23" t="s">
        <v>347</v>
      </c>
      <c r="E1329" s="23" t="s">
        <v>88</v>
      </c>
      <c r="F1329" s="21"/>
      <c r="G1329" s="21"/>
      <c r="H1329" s="21"/>
      <c r="I1329" s="21"/>
      <c r="J1329" s="21"/>
      <c r="K1329" s="21"/>
      <c r="L1329" s="21"/>
      <c r="M1329" s="21"/>
      <c r="N1329" s="21"/>
      <c r="O1329" s="21"/>
      <c r="P1329" s="21"/>
      <c r="Q1329" s="21"/>
      <c r="R1329" s="21"/>
      <c r="S1329" s="21"/>
      <c r="T1329" s="21"/>
      <c r="U1329" s="21"/>
      <c r="V1329" s="21"/>
      <c r="W1329" s="21"/>
      <c r="X1329" s="21"/>
      <c r="Y1329" s="21"/>
      <c r="Z1329" s="21"/>
      <c r="AA1329" s="21"/>
    </row>
    <row r="1330" spans="1:27" ht="13" x14ac:dyDescent="0.3">
      <c r="A1330" s="22"/>
      <c r="B1330" s="23" t="s">
        <v>30</v>
      </c>
      <c r="C1330" s="23">
        <v>2</v>
      </c>
      <c r="D1330" s="23" t="s">
        <v>388</v>
      </c>
      <c r="E1330" s="23" t="s">
        <v>59</v>
      </c>
      <c r="F1330" s="21"/>
      <c r="G1330" s="21"/>
      <c r="H1330" s="21"/>
      <c r="I1330" s="21"/>
      <c r="J1330" s="21"/>
      <c r="K1330" s="21"/>
      <c r="L1330" s="21"/>
      <c r="M1330" s="21"/>
      <c r="N1330" s="21"/>
      <c r="O1330" s="21"/>
      <c r="P1330" s="21"/>
      <c r="Q1330" s="21"/>
      <c r="R1330" s="21"/>
      <c r="S1330" s="21"/>
      <c r="T1330" s="21"/>
      <c r="U1330" s="21"/>
      <c r="V1330" s="21"/>
      <c r="W1330" s="21"/>
      <c r="X1330" s="21"/>
      <c r="Y1330" s="21"/>
      <c r="Z1330" s="21"/>
      <c r="AA1330" s="21"/>
    </row>
    <row r="1331" spans="1:27" ht="13" x14ac:dyDescent="0.3">
      <c r="A1331" s="22"/>
      <c r="B1331" s="23" t="s">
        <v>25</v>
      </c>
      <c r="C1331" s="23">
        <v>1</v>
      </c>
      <c r="D1331" s="23" t="s">
        <v>386</v>
      </c>
      <c r="E1331" s="23" t="s">
        <v>63</v>
      </c>
      <c r="F1331" s="21"/>
      <c r="G1331" s="21"/>
      <c r="H1331" s="21"/>
      <c r="I1331" s="21"/>
      <c r="J1331" s="21"/>
      <c r="K1331" s="21"/>
      <c r="L1331" s="21"/>
      <c r="M1331" s="21"/>
      <c r="N1331" s="21"/>
      <c r="O1331" s="21"/>
      <c r="P1331" s="21"/>
      <c r="Q1331" s="21"/>
      <c r="R1331" s="21"/>
      <c r="S1331" s="21"/>
      <c r="T1331" s="21"/>
      <c r="U1331" s="21"/>
      <c r="V1331" s="21"/>
      <c r="W1331" s="21"/>
      <c r="X1331" s="21"/>
      <c r="Y1331" s="21"/>
      <c r="Z1331" s="21"/>
      <c r="AA1331" s="21"/>
    </row>
    <row r="1332" spans="1:27" ht="13" x14ac:dyDescent="0.3">
      <c r="A1332" s="41"/>
      <c r="B1332" s="35" t="s">
        <v>29</v>
      </c>
      <c r="C1332" s="35">
        <v>0</v>
      </c>
      <c r="D1332" s="35" t="s">
        <v>900</v>
      </c>
      <c r="E1332" s="35" t="s">
        <v>63</v>
      </c>
      <c r="F1332" s="21"/>
      <c r="G1332" s="21"/>
      <c r="H1332" s="21"/>
      <c r="I1332" s="21"/>
      <c r="J1332" s="21"/>
      <c r="K1332" s="21"/>
      <c r="L1332" s="21"/>
      <c r="M1332" s="21"/>
      <c r="N1332" s="21"/>
      <c r="O1332" s="21"/>
      <c r="P1332" s="21"/>
      <c r="Q1332" s="21"/>
      <c r="R1332" s="21"/>
      <c r="S1332" s="21"/>
      <c r="T1332" s="21"/>
      <c r="U1332" s="21"/>
      <c r="V1332" s="21"/>
      <c r="W1332" s="21"/>
      <c r="X1332" s="21"/>
      <c r="Y1332" s="21"/>
      <c r="Z1332" s="21"/>
      <c r="AA1332" s="21"/>
    </row>
    <row r="1333" spans="1:27" ht="13" x14ac:dyDescent="0.3">
      <c r="A1333" s="22"/>
      <c r="B1333" s="23" t="s">
        <v>30</v>
      </c>
      <c r="C1333" s="23">
        <v>0</v>
      </c>
      <c r="D1333" s="23" t="s">
        <v>901</v>
      </c>
      <c r="E1333" s="23" t="s">
        <v>63</v>
      </c>
      <c r="F1333" s="21"/>
      <c r="G1333" s="21"/>
      <c r="H1333" s="21"/>
      <c r="I1333" s="21"/>
      <c r="J1333" s="21"/>
      <c r="K1333" s="21"/>
      <c r="L1333" s="21"/>
      <c r="M1333" s="21"/>
      <c r="N1333" s="21"/>
      <c r="O1333" s="21"/>
      <c r="P1333" s="21"/>
      <c r="Q1333" s="21"/>
      <c r="R1333" s="21"/>
      <c r="S1333" s="21"/>
      <c r="T1333" s="21"/>
      <c r="U1333" s="21"/>
      <c r="V1333" s="21"/>
      <c r="W1333" s="21"/>
      <c r="X1333" s="21"/>
      <c r="Y1333" s="21"/>
      <c r="Z1333" s="21"/>
      <c r="AA1333" s="21"/>
    </row>
    <row r="1334" spans="1:27" ht="13" x14ac:dyDescent="0.3">
      <c r="A1334" s="22"/>
      <c r="B1334" s="23" t="s">
        <v>26</v>
      </c>
      <c r="C1334" s="23">
        <v>1</v>
      </c>
      <c r="D1334" s="23" t="s">
        <v>774</v>
      </c>
      <c r="E1334" s="23" t="s">
        <v>63</v>
      </c>
      <c r="F1334" s="21"/>
      <c r="G1334" s="21"/>
      <c r="H1334" s="21"/>
      <c r="I1334" s="21"/>
      <c r="J1334" s="21"/>
      <c r="K1334" s="21"/>
      <c r="L1334" s="21"/>
      <c r="M1334" s="21"/>
      <c r="N1334" s="21"/>
      <c r="O1334" s="21"/>
      <c r="P1334" s="21"/>
      <c r="Q1334" s="21"/>
      <c r="R1334" s="21"/>
      <c r="S1334" s="21"/>
      <c r="T1334" s="21"/>
      <c r="U1334" s="21"/>
      <c r="V1334" s="21"/>
      <c r="W1334" s="21"/>
      <c r="X1334" s="21"/>
      <c r="Y1334" s="21"/>
      <c r="Z1334" s="21"/>
      <c r="AA1334" s="21"/>
    </row>
    <row r="1335" spans="1:27" ht="13" x14ac:dyDescent="0.3">
      <c r="A1335" s="22"/>
      <c r="B1335" s="23" t="s">
        <v>27</v>
      </c>
      <c r="C1335" s="23">
        <v>2</v>
      </c>
      <c r="D1335" s="23" t="s">
        <v>902</v>
      </c>
      <c r="E1335" s="23" t="s">
        <v>59</v>
      </c>
      <c r="F1335" s="21"/>
      <c r="G1335" s="21"/>
      <c r="H1335" s="21"/>
      <c r="I1335" s="21"/>
      <c r="J1335" s="21"/>
      <c r="K1335" s="21"/>
      <c r="L1335" s="21"/>
      <c r="M1335" s="21"/>
      <c r="N1335" s="21"/>
      <c r="O1335" s="21"/>
      <c r="P1335" s="21"/>
      <c r="Q1335" s="21"/>
      <c r="R1335" s="21"/>
      <c r="S1335" s="21"/>
      <c r="T1335" s="21"/>
      <c r="U1335" s="21"/>
      <c r="V1335" s="21"/>
      <c r="W1335" s="21"/>
      <c r="X1335" s="21"/>
      <c r="Y1335" s="21"/>
      <c r="Z1335" s="21"/>
      <c r="AA1335" s="21"/>
    </row>
    <row r="1336" spans="1:27" ht="13" x14ac:dyDescent="0.3">
      <c r="A1336" s="24">
        <v>44362</v>
      </c>
      <c r="B1336" s="23" t="s">
        <v>26</v>
      </c>
      <c r="C1336" s="23">
        <v>3</v>
      </c>
      <c r="D1336" s="31">
        <v>44480</v>
      </c>
      <c r="E1336" s="23" t="s">
        <v>59</v>
      </c>
      <c r="F1336" s="21"/>
      <c r="G1336" s="20" t="s">
        <v>903</v>
      </c>
      <c r="H1336" s="21"/>
      <c r="I1336" s="21"/>
      <c r="J1336" s="21"/>
      <c r="K1336" s="21"/>
      <c r="L1336" s="21"/>
      <c r="M1336" s="21"/>
      <c r="N1336" s="21"/>
      <c r="O1336" s="21"/>
      <c r="P1336" s="21"/>
      <c r="Q1336" s="21"/>
      <c r="R1336" s="21"/>
      <c r="S1336" s="21"/>
      <c r="T1336" s="21"/>
      <c r="U1336" s="21"/>
      <c r="V1336" s="21"/>
      <c r="W1336" s="21"/>
      <c r="X1336" s="21"/>
      <c r="Y1336" s="21"/>
      <c r="Z1336" s="21"/>
      <c r="AA1336" s="21"/>
    </row>
    <row r="1337" spans="1:27" ht="13" x14ac:dyDescent="0.3">
      <c r="A1337" s="22"/>
      <c r="B1337" s="23" t="s">
        <v>29</v>
      </c>
      <c r="C1337" s="23">
        <v>1</v>
      </c>
      <c r="D1337" s="23" t="s">
        <v>701</v>
      </c>
      <c r="E1337" s="23" t="s">
        <v>59</v>
      </c>
      <c r="F1337" s="20" t="s">
        <v>904</v>
      </c>
      <c r="G1337" s="20" t="s">
        <v>905</v>
      </c>
      <c r="H1337" s="20" t="s">
        <v>906</v>
      </c>
      <c r="I1337" s="20" t="s">
        <v>907</v>
      </c>
      <c r="J1337" s="21"/>
      <c r="K1337" s="21"/>
      <c r="L1337" s="21"/>
      <c r="M1337" s="21"/>
      <c r="N1337" s="21"/>
      <c r="O1337" s="21"/>
      <c r="P1337" s="21"/>
      <c r="Q1337" s="21"/>
      <c r="R1337" s="21"/>
      <c r="S1337" s="21"/>
      <c r="T1337" s="21"/>
      <c r="U1337" s="21"/>
      <c r="V1337" s="21"/>
      <c r="W1337" s="21"/>
      <c r="X1337" s="21"/>
      <c r="Y1337" s="21"/>
      <c r="Z1337" s="21"/>
      <c r="AA1337" s="21"/>
    </row>
    <row r="1338" spans="1:27" ht="13" x14ac:dyDescent="0.3">
      <c r="A1338" s="24">
        <v>44367</v>
      </c>
      <c r="B1338" s="23" t="s">
        <v>26</v>
      </c>
      <c r="C1338" s="23">
        <v>0</v>
      </c>
      <c r="D1338" s="23" t="s">
        <v>142</v>
      </c>
      <c r="E1338" s="23" t="s">
        <v>63</v>
      </c>
      <c r="F1338" s="21"/>
      <c r="G1338" s="21"/>
      <c r="H1338" s="21"/>
      <c r="I1338" s="21"/>
      <c r="J1338" s="21"/>
      <c r="K1338" s="21"/>
      <c r="L1338" s="21"/>
      <c r="M1338" s="21"/>
      <c r="N1338" s="21"/>
      <c r="O1338" s="21"/>
      <c r="P1338" s="21"/>
      <c r="Q1338" s="21"/>
      <c r="R1338" s="21"/>
      <c r="S1338" s="21"/>
      <c r="T1338" s="21"/>
      <c r="U1338" s="21"/>
      <c r="V1338" s="21"/>
      <c r="W1338" s="21"/>
      <c r="X1338" s="21"/>
      <c r="Y1338" s="21"/>
      <c r="Z1338" s="21"/>
      <c r="AA1338" s="21"/>
    </row>
    <row r="1339" spans="1:27" ht="13" x14ac:dyDescent="0.3">
      <c r="A1339" s="24">
        <v>44367</v>
      </c>
      <c r="B1339" s="23" t="s">
        <v>32</v>
      </c>
      <c r="C1339" s="23">
        <v>2</v>
      </c>
      <c r="D1339" s="23" t="s">
        <v>198</v>
      </c>
      <c r="E1339" s="23" t="s">
        <v>63</v>
      </c>
      <c r="F1339" s="21"/>
      <c r="G1339" s="23">
        <v>1</v>
      </c>
      <c r="H1339" s="23" t="s">
        <v>656</v>
      </c>
      <c r="I1339" s="23" t="s">
        <v>59</v>
      </c>
      <c r="J1339" s="21"/>
      <c r="K1339" s="21"/>
      <c r="L1339" s="21"/>
      <c r="M1339" s="21"/>
      <c r="N1339" s="21"/>
      <c r="O1339" s="21"/>
      <c r="P1339" s="21"/>
      <c r="Q1339" s="21"/>
      <c r="R1339" s="21"/>
      <c r="S1339" s="21"/>
      <c r="T1339" s="21"/>
      <c r="U1339" s="21"/>
      <c r="V1339" s="21"/>
      <c r="W1339" s="21"/>
      <c r="X1339" s="21"/>
      <c r="Y1339" s="21"/>
      <c r="Z1339" s="21"/>
      <c r="AA1339" s="21"/>
    </row>
    <row r="1340" spans="1:27" ht="13" x14ac:dyDescent="0.3">
      <c r="A1340" s="22"/>
      <c r="B1340" s="23" t="s">
        <v>31</v>
      </c>
      <c r="C1340" s="23">
        <v>2</v>
      </c>
      <c r="D1340" s="23" t="s">
        <v>395</v>
      </c>
      <c r="E1340" s="23" t="s">
        <v>59</v>
      </c>
      <c r="F1340" s="21"/>
      <c r="G1340" s="23">
        <v>0</v>
      </c>
      <c r="H1340" s="23" t="s">
        <v>223</v>
      </c>
      <c r="I1340" s="23" t="s">
        <v>63</v>
      </c>
      <c r="J1340" s="21"/>
      <c r="K1340" s="21"/>
      <c r="L1340" s="21"/>
      <c r="M1340" s="21"/>
      <c r="N1340" s="21"/>
      <c r="O1340" s="21"/>
      <c r="P1340" s="21"/>
      <c r="Q1340" s="21"/>
      <c r="R1340" s="21"/>
      <c r="S1340" s="21"/>
      <c r="T1340" s="21"/>
      <c r="U1340" s="21"/>
      <c r="V1340" s="21"/>
      <c r="W1340" s="21"/>
      <c r="X1340" s="21"/>
      <c r="Y1340" s="21"/>
      <c r="Z1340" s="21"/>
      <c r="AA1340" s="21"/>
    </row>
    <row r="1341" spans="1:27" ht="13" x14ac:dyDescent="0.3">
      <c r="A1341" s="22"/>
      <c r="B1341" s="23" t="s">
        <v>28</v>
      </c>
      <c r="C1341" s="23">
        <v>2</v>
      </c>
      <c r="D1341" s="23" t="s">
        <v>908</v>
      </c>
      <c r="E1341" s="23" t="s">
        <v>88</v>
      </c>
      <c r="F1341" s="23" t="s">
        <v>909</v>
      </c>
      <c r="G1341" s="23">
        <v>1</v>
      </c>
      <c r="H1341" s="31">
        <v>44462</v>
      </c>
      <c r="I1341" s="23" t="s">
        <v>75</v>
      </c>
      <c r="J1341" s="21"/>
      <c r="K1341" s="21"/>
      <c r="L1341" s="21"/>
      <c r="M1341" s="21"/>
      <c r="N1341" s="21"/>
      <c r="O1341" s="21"/>
      <c r="P1341" s="21"/>
      <c r="Q1341" s="21"/>
      <c r="R1341" s="21"/>
      <c r="S1341" s="21"/>
      <c r="T1341" s="21"/>
      <c r="U1341" s="21"/>
      <c r="V1341" s="21"/>
      <c r="W1341" s="21"/>
      <c r="X1341" s="21"/>
      <c r="Y1341" s="21"/>
      <c r="Z1341" s="21"/>
      <c r="AA1341" s="21"/>
    </row>
    <row r="1342" spans="1:27" ht="13" x14ac:dyDescent="0.3">
      <c r="A1342" s="22"/>
      <c r="B1342" s="23" t="s">
        <v>23</v>
      </c>
      <c r="C1342" s="23">
        <v>1</v>
      </c>
      <c r="D1342" s="23" t="s">
        <v>538</v>
      </c>
      <c r="E1342" s="23" t="s">
        <v>63</v>
      </c>
      <c r="F1342" s="21"/>
      <c r="G1342" s="23">
        <v>1</v>
      </c>
      <c r="H1342" s="23" t="s">
        <v>798</v>
      </c>
      <c r="I1342" s="23" t="s">
        <v>59</v>
      </c>
      <c r="J1342" s="21"/>
      <c r="K1342" s="21"/>
      <c r="L1342" s="21"/>
      <c r="M1342" s="21"/>
      <c r="N1342" s="21"/>
      <c r="O1342" s="21"/>
      <c r="P1342" s="21"/>
      <c r="Q1342" s="21"/>
      <c r="R1342" s="21"/>
      <c r="S1342" s="21"/>
      <c r="T1342" s="21"/>
      <c r="U1342" s="21"/>
      <c r="V1342" s="21"/>
      <c r="W1342" s="21"/>
      <c r="X1342" s="21"/>
      <c r="Y1342" s="21"/>
      <c r="Z1342" s="21"/>
      <c r="AA1342" s="21"/>
    </row>
    <row r="1343" spans="1:27" ht="13" x14ac:dyDescent="0.3">
      <c r="A1343" s="22"/>
      <c r="B1343" s="23" t="s">
        <v>33</v>
      </c>
      <c r="C1343" s="23">
        <v>2</v>
      </c>
      <c r="D1343" s="23" t="s">
        <v>776</v>
      </c>
      <c r="E1343" s="23" t="s">
        <v>59</v>
      </c>
      <c r="F1343" s="21"/>
      <c r="G1343" s="23">
        <v>2</v>
      </c>
      <c r="H1343" s="31">
        <v>44547</v>
      </c>
      <c r="I1343" s="23" t="s">
        <v>88</v>
      </c>
      <c r="J1343" s="21"/>
      <c r="K1343" s="21"/>
      <c r="L1343" s="21"/>
      <c r="M1343" s="21"/>
      <c r="N1343" s="21"/>
      <c r="O1343" s="21"/>
      <c r="P1343" s="21"/>
      <c r="Q1343" s="21"/>
      <c r="R1343" s="21"/>
      <c r="S1343" s="21"/>
      <c r="T1343" s="21"/>
      <c r="U1343" s="21"/>
      <c r="V1343" s="21"/>
      <c r="W1343" s="21"/>
      <c r="X1343" s="21"/>
      <c r="Y1343" s="21"/>
      <c r="Z1343" s="21"/>
      <c r="AA1343" s="21"/>
    </row>
    <row r="1344" spans="1:27" ht="13" x14ac:dyDescent="0.3">
      <c r="A1344" s="22"/>
      <c r="B1344" s="23" t="s">
        <v>31</v>
      </c>
      <c r="C1344" s="23">
        <v>2</v>
      </c>
      <c r="D1344" s="31">
        <v>44517</v>
      </c>
      <c r="E1344" s="23" t="s">
        <v>77</v>
      </c>
      <c r="F1344" s="21"/>
      <c r="G1344" s="23">
        <v>0</v>
      </c>
      <c r="H1344" s="23" t="s">
        <v>910</v>
      </c>
      <c r="I1344" s="23" t="s">
        <v>63</v>
      </c>
      <c r="J1344" s="21"/>
      <c r="K1344" s="21"/>
      <c r="L1344" s="21"/>
      <c r="M1344" s="21"/>
      <c r="N1344" s="21"/>
      <c r="O1344" s="21"/>
      <c r="P1344" s="21"/>
      <c r="Q1344" s="21"/>
      <c r="R1344" s="21"/>
      <c r="S1344" s="21"/>
      <c r="T1344" s="21"/>
      <c r="U1344" s="21"/>
      <c r="V1344" s="21"/>
      <c r="W1344" s="21"/>
      <c r="X1344" s="21"/>
      <c r="Y1344" s="21"/>
      <c r="Z1344" s="21"/>
      <c r="AA1344" s="21"/>
    </row>
    <row r="1345" spans="1:27" ht="13" x14ac:dyDescent="0.3">
      <c r="A1345" s="22"/>
      <c r="B1345" s="23" t="s">
        <v>26</v>
      </c>
      <c r="C1345" s="23">
        <v>2</v>
      </c>
      <c r="D1345" s="23" t="s">
        <v>911</v>
      </c>
      <c r="E1345" s="23" t="s">
        <v>88</v>
      </c>
      <c r="F1345" s="21"/>
      <c r="G1345" s="23">
        <v>0</v>
      </c>
      <c r="H1345" s="23" t="s">
        <v>850</v>
      </c>
      <c r="I1345" s="23" t="s">
        <v>59</v>
      </c>
      <c r="J1345" s="21"/>
      <c r="K1345" s="21"/>
      <c r="L1345" s="21"/>
      <c r="M1345" s="21"/>
      <c r="N1345" s="21"/>
      <c r="O1345" s="21"/>
      <c r="P1345" s="21"/>
      <c r="Q1345" s="21"/>
      <c r="R1345" s="21"/>
      <c r="S1345" s="21"/>
      <c r="T1345" s="21"/>
      <c r="U1345" s="21"/>
      <c r="V1345" s="21"/>
      <c r="W1345" s="21"/>
      <c r="X1345" s="21"/>
      <c r="Y1345" s="21"/>
      <c r="Z1345" s="21"/>
      <c r="AA1345" s="21"/>
    </row>
    <row r="1346" spans="1:27" ht="13" x14ac:dyDescent="0.3">
      <c r="A1346" s="41"/>
      <c r="B1346" s="35" t="s">
        <v>29</v>
      </c>
      <c r="C1346" s="35">
        <v>0</v>
      </c>
      <c r="D1346" s="35" t="s">
        <v>912</v>
      </c>
      <c r="E1346" s="35" t="s">
        <v>63</v>
      </c>
      <c r="F1346" s="35" t="s">
        <v>913</v>
      </c>
      <c r="G1346" s="23">
        <v>1</v>
      </c>
      <c r="H1346" s="23" t="s">
        <v>914</v>
      </c>
      <c r="I1346" s="23" t="s">
        <v>77</v>
      </c>
      <c r="J1346" s="21"/>
      <c r="K1346" s="21"/>
      <c r="L1346" s="21"/>
      <c r="M1346" s="21"/>
      <c r="N1346" s="21"/>
      <c r="O1346" s="21"/>
      <c r="P1346" s="21"/>
      <c r="Q1346" s="21"/>
      <c r="R1346" s="21"/>
      <c r="S1346" s="21"/>
      <c r="T1346" s="21"/>
      <c r="U1346" s="21"/>
      <c r="V1346" s="21"/>
      <c r="W1346" s="21"/>
      <c r="X1346" s="21"/>
      <c r="Y1346" s="21"/>
      <c r="Z1346" s="21"/>
      <c r="AA1346" s="21"/>
    </row>
    <row r="1347" spans="1:27" ht="13" x14ac:dyDescent="0.3">
      <c r="A1347" s="41"/>
      <c r="B1347" s="35" t="s">
        <v>30</v>
      </c>
      <c r="C1347" s="35">
        <v>0</v>
      </c>
      <c r="D1347" s="35" t="s">
        <v>562</v>
      </c>
      <c r="E1347" s="35" t="s">
        <v>63</v>
      </c>
      <c r="F1347" s="35" t="s">
        <v>915</v>
      </c>
      <c r="G1347" s="23">
        <v>0</v>
      </c>
      <c r="H1347" s="23" t="s">
        <v>280</v>
      </c>
      <c r="I1347" s="23" t="s">
        <v>59</v>
      </c>
      <c r="J1347" s="21"/>
      <c r="K1347" s="21"/>
      <c r="L1347" s="21"/>
      <c r="M1347" s="21"/>
      <c r="N1347" s="21"/>
      <c r="O1347" s="21"/>
      <c r="P1347" s="21"/>
      <c r="Q1347" s="21"/>
      <c r="R1347" s="21"/>
      <c r="S1347" s="21"/>
      <c r="T1347" s="21"/>
      <c r="U1347" s="21"/>
      <c r="V1347" s="21"/>
      <c r="W1347" s="21"/>
      <c r="X1347" s="21"/>
      <c r="Y1347" s="21"/>
      <c r="Z1347" s="21"/>
      <c r="AA1347" s="21"/>
    </row>
    <row r="1348" spans="1:27" ht="13" x14ac:dyDescent="0.3">
      <c r="A1348" s="22"/>
      <c r="B1348" s="23" t="s">
        <v>32</v>
      </c>
      <c r="C1348" s="23">
        <v>0</v>
      </c>
      <c r="D1348" s="23" t="s">
        <v>602</v>
      </c>
      <c r="E1348" s="23" t="s">
        <v>63</v>
      </c>
      <c r="F1348" s="21"/>
      <c r="G1348" s="23">
        <v>2</v>
      </c>
      <c r="H1348" s="23" t="s">
        <v>230</v>
      </c>
      <c r="I1348" s="23" t="s">
        <v>88</v>
      </c>
      <c r="J1348" s="21"/>
      <c r="K1348" s="21"/>
      <c r="L1348" s="21"/>
      <c r="M1348" s="21"/>
      <c r="N1348" s="21"/>
      <c r="O1348" s="21"/>
      <c r="P1348" s="21"/>
      <c r="Q1348" s="21"/>
      <c r="R1348" s="21"/>
      <c r="S1348" s="21"/>
      <c r="T1348" s="21"/>
      <c r="U1348" s="21"/>
      <c r="V1348" s="21"/>
      <c r="W1348" s="21"/>
      <c r="X1348" s="21"/>
      <c r="Y1348" s="21"/>
      <c r="Z1348" s="21"/>
      <c r="AA1348" s="21"/>
    </row>
    <row r="1349" spans="1:27" ht="13" x14ac:dyDescent="0.3">
      <c r="A1349" s="22"/>
      <c r="B1349" s="23" t="s">
        <v>33</v>
      </c>
      <c r="C1349" s="23">
        <v>3</v>
      </c>
      <c r="D1349" s="31">
        <v>44270</v>
      </c>
      <c r="E1349" s="23" t="s">
        <v>94</v>
      </c>
      <c r="F1349" s="35" t="s">
        <v>916</v>
      </c>
      <c r="G1349" s="35">
        <v>2</v>
      </c>
      <c r="H1349" s="36">
        <v>44544</v>
      </c>
      <c r="I1349" s="35" t="s">
        <v>77</v>
      </c>
      <c r="J1349" s="21"/>
      <c r="K1349" s="21"/>
      <c r="L1349" s="21"/>
      <c r="M1349" s="21"/>
      <c r="N1349" s="21"/>
      <c r="O1349" s="21"/>
      <c r="P1349" s="21"/>
      <c r="Q1349" s="21"/>
      <c r="R1349" s="21"/>
      <c r="S1349" s="21"/>
      <c r="T1349" s="21"/>
      <c r="U1349" s="21"/>
      <c r="V1349" s="21"/>
      <c r="W1349" s="21"/>
      <c r="X1349" s="21"/>
      <c r="Y1349" s="21"/>
      <c r="Z1349" s="21"/>
      <c r="AA1349" s="21"/>
    </row>
    <row r="1350" spans="1:27" ht="13" x14ac:dyDescent="0.3">
      <c r="A1350" s="22"/>
      <c r="B1350" s="23" t="s">
        <v>29</v>
      </c>
      <c r="C1350" s="23">
        <v>0</v>
      </c>
      <c r="D1350" s="23" t="s">
        <v>917</v>
      </c>
      <c r="E1350" s="23" t="s">
        <v>63</v>
      </c>
      <c r="F1350" s="21"/>
      <c r="G1350" s="23">
        <v>0</v>
      </c>
      <c r="H1350" s="23" t="s">
        <v>856</v>
      </c>
      <c r="I1350" s="23" t="s">
        <v>59</v>
      </c>
      <c r="J1350" s="21"/>
      <c r="K1350" s="21"/>
      <c r="L1350" s="21"/>
      <c r="M1350" s="21"/>
      <c r="N1350" s="21"/>
      <c r="O1350" s="21"/>
      <c r="P1350" s="21"/>
      <c r="Q1350" s="21"/>
      <c r="R1350" s="21"/>
      <c r="S1350" s="21"/>
      <c r="T1350" s="21"/>
      <c r="U1350" s="21"/>
      <c r="V1350" s="21"/>
      <c r="W1350" s="21"/>
      <c r="X1350" s="21"/>
      <c r="Y1350" s="21"/>
      <c r="Z1350" s="21"/>
      <c r="AA1350" s="21"/>
    </row>
    <row r="1351" spans="1:27" ht="13" x14ac:dyDescent="0.3">
      <c r="A1351" s="22"/>
      <c r="B1351" s="23" t="s">
        <v>33</v>
      </c>
      <c r="C1351" s="23">
        <v>1</v>
      </c>
      <c r="D1351" s="23" t="s">
        <v>241</v>
      </c>
      <c r="E1351" s="23" t="s">
        <v>63</v>
      </c>
      <c r="F1351" s="21"/>
      <c r="G1351" s="23">
        <v>1</v>
      </c>
      <c r="H1351" s="31">
        <v>44532</v>
      </c>
      <c r="I1351" s="23" t="s">
        <v>59</v>
      </c>
      <c r="J1351" s="21"/>
      <c r="K1351" s="21"/>
      <c r="L1351" s="21"/>
      <c r="M1351" s="21"/>
      <c r="N1351" s="21"/>
      <c r="O1351" s="21"/>
      <c r="P1351" s="21"/>
      <c r="Q1351" s="21"/>
      <c r="R1351" s="21"/>
      <c r="S1351" s="21"/>
      <c r="T1351" s="21"/>
      <c r="U1351" s="21"/>
      <c r="V1351" s="21"/>
      <c r="W1351" s="21"/>
      <c r="X1351" s="21"/>
      <c r="Y1351" s="21"/>
      <c r="Z1351" s="21"/>
      <c r="AA1351" s="21"/>
    </row>
    <row r="1352" spans="1:27" ht="13" x14ac:dyDescent="0.3">
      <c r="A1352" s="22"/>
      <c r="B1352" s="23" t="s">
        <v>31</v>
      </c>
      <c r="C1352" s="23">
        <v>1</v>
      </c>
      <c r="D1352" s="23" t="s">
        <v>918</v>
      </c>
      <c r="E1352" s="23" t="s">
        <v>63</v>
      </c>
      <c r="F1352" s="21"/>
      <c r="G1352" s="23">
        <v>1</v>
      </c>
      <c r="H1352" s="23" t="s">
        <v>387</v>
      </c>
      <c r="I1352" s="23" t="s">
        <v>59</v>
      </c>
      <c r="J1352" s="21"/>
      <c r="K1352" s="21"/>
      <c r="L1352" s="21"/>
      <c r="M1352" s="21"/>
      <c r="N1352" s="21"/>
      <c r="O1352" s="21"/>
      <c r="P1352" s="21"/>
      <c r="Q1352" s="21"/>
      <c r="R1352" s="21"/>
      <c r="S1352" s="21"/>
      <c r="T1352" s="21"/>
      <c r="U1352" s="21"/>
      <c r="V1352" s="21"/>
      <c r="W1352" s="21"/>
      <c r="X1352" s="21"/>
      <c r="Y1352" s="21"/>
      <c r="Z1352" s="21"/>
      <c r="AA1352" s="21"/>
    </row>
    <row r="1353" spans="1:27" ht="13" x14ac:dyDescent="0.3">
      <c r="A1353" s="24">
        <v>44368</v>
      </c>
      <c r="B1353" s="23" t="s">
        <v>26</v>
      </c>
      <c r="C1353" s="23">
        <v>0</v>
      </c>
      <c r="D1353" s="23" t="s">
        <v>560</v>
      </c>
      <c r="E1353" s="23" t="s">
        <v>63</v>
      </c>
      <c r="F1353" s="21"/>
      <c r="G1353" s="21"/>
      <c r="H1353" s="21"/>
      <c r="I1353" s="21"/>
      <c r="J1353" s="21"/>
      <c r="K1353" s="21"/>
      <c r="L1353" s="21"/>
      <c r="M1353" s="21"/>
      <c r="N1353" s="21"/>
      <c r="O1353" s="21"/>
      <c r="P1353" s="21"/>
      <c r="Q1353" s="21"/>
      <c r="R1353" s="21"/>
      <c r="S1353" s="21"/>
      <c r="T1353" s="21"/>
      <c r="U1353" s="21"/>
      <c r="V1353" s="21"/>
      <c r="W1353" s="21"/>
      <c r="X1353" s="21"/>
      <c r="Y1353" s="21"/>
      <c r="Z1353" s="21"/>
      <c r="AA1353" s="21"/>
    </row>
    <row r="1354" spans="1:27" ht="13" x14ac:dyDescent="0.3">
      <c r="A1354" s="22"/>
      <c r="B1354" s="23" t="s">
        <v>29</v>
      </c>
      <c r="C1354" s="23">
        <v>0</v>
      </c>
      <c r="D1354" s="23" t="s">
        <v>485</v>
      </c>
      <c r="E1354" s="23" t="s">
        <v>63</v>
      </c>
      <c r="F1354" s="21"/>
      <c r="G1354" s="21"/>
      <c r="H1354" s="21"/>
      <c r="I1354" s="21"/>
      <c r="J1354" s="21"/>
      <c r="K1354" s="21"/>
      <c r="L1354" s="21"/>
      <c r="M1354" s="21"/>
      <c r="N1354" s="21"/>
      <c r="O1354" s="21"/>
      <c r="P1354" s="21"/>
      <c r="Q1354" s="21"/>
      <c r="R1354" s="21"/>
      <c r="S1354" s="21"/>
      <c r="T1354" s="21"/>
      <c r="U1354" s="21"/>
      <c r="V1354" s="21"/>
      <c r="W1354" s="21"/>
      <c r="X1354" s="21"/>
      <c r="Y1354" s="21"/>
      <c r="Z1354" s="21"/>
      <c r="AA1354" s="21"/>
    </row>
    <row r="1355" spans="1:27" ht="13" x14ac:dyDescent="0.3">
      <c r="A1355" s="22"/>
      <c r="B1355" s="23" t="s">
        <v>26</v>
      </c>
      <c r="C1355" s="23">
        <v>2</v>
      </c>
      <c r="D1355" s="23" t="s">
        <v>232</v>
      </c>
      <c r="E1355" s="23" t="s">
        <v>63</v>
      </c>
      <c r="F1355" s="21"/>
      <c r="G1355" s="21"/>
      <c r="H1355" s="21"/>
      <c r="I1355" s="21"/>
      <c r="J1355" s="21"/>
      <c r="K1355" s="21"/>
      <c r="L1355" s="21"/>
      <c r="M1355" s="21"/>
      <c r="N1355" s="21"/>
      <c r="O1355" s="21"/>
      <c r="P1355" s="21"/>
      <c r="Q1355" s="21"/>
      <c r="R1355" s="21"/>
      <c r="S1355" s="21"/>
      <c r="T1355" s="21"/>
      <c r="U1355" s="21"/>
      <c r="V1355" s="21"/>
      <c r="W1355" s="21"/>
      <c r="X1355" s="21"/>
      <c r="Y1355" s="21"/>
      <c r="Z1355" s="21"/>
      <c r="AA1355" s="21"/>
    </row>
    <row r="1356" spans="1:27" ht="13" x14ac:dyDescent="0.3">
      <c r="A1356" s="22"/>
      <c r="B1356" s="23" t="s">
        <v>32</v>
      </c>
      <c r="C1356" s="23">
        <v>2</v>
      </c>
      <c r="D1356" s="23" t="s">
        <v>734</v>
      </c>
      <c r="E1356" s="23" t="s">
        <v>63</v>
      </c>
      <c r="F1356" s="21"/>
      <c r="G1356" s="21"/>
      <c r="H1356" s="21"/>
      <c r="I1356" s="21"/>
      <c r="J1356" s="21"/>
      <c r="K1356" s="21"/>
      <c r="L1356" s="21"/>
      <c r="M1356" s="21"/>
      <c r="N1356" s="21"/>
      <c r="O1356" s="21"/>
      <c r="P1356" s="21"/>
      <c r="Q1356" s="21"/>
      <c r="R1356" s="21"/>
      <c r="S1356" s="21"/>
      <c r="T1356" s="21"/>
      <c r="U1356" s="21"/>
      <c r="V1356" s="21"/>
      <c r="W1356" s="21"/>
      <c r="X1356" s="21"/>
      <c r="Y1356" s="21"/>
      <c r="Z1356" s="21"/>
      <c r="AA1356" s="21"/>
    </row>
    <row r="1357" spans="1:27" ht="13" x14ac:dyDescent="0.3">
      <c r="A1357" s="22"/>
      <c r="B1357" s="23" t="s">
        <v>23</v>
      </c>
      <c r="C1357" s="23">
        <v>1</v>
      </c>
      <c r="D1357" s="23" t="s">
        <v>653</v>
      </c>
      <c r="E1357" s="23" t="s">
        <v>63</v>
      </c>
      <c r="F1357" s="21"/>
      <c r="G1357" s="21"/>
      <c r="H1357" s="21"/>
      <c r="I1357" s="21"/>
      <c r="J1357" s="21"/>
      <c r="K1357" s="21"/>
      <c r="L1357" s="21"/>
      <c r="M1357" s="21"/>
      <c r="N1357" s="21"/>
      <c r="O1357" s="21"/>
      <c r="P1357" s="21"/>
      <c r="Q1357" s="21"/>
      <c r="R1357" s="21"/>
      <c r="S1357" s="21"/>
      <c r="T1357" s="21"/>
      <c r="U1357" s="21"/>
      <c r="V1357" s="21"/>
      <c r="W1357" s="21"/>
      <c r="X1357" s="21"/>
      <c r="Y1357" s="21"/>
      <c r="Z1357" s="21"/>
      <c r="AA1357" s="21"/>
    </row>
    <row r="1358" spans="1:27" ht="13" x14ac:dyDescent="0.3">
      <c r="A1358" s="22"/>
      <c r="B1358" s="23" t="s">
        <v>29</v>
      </c>
      <c r="C1358" s="23">
        <v>0</v>
      </c>
      <c r="D1358" s="23" t="s">
        <v>711</v>
      </c>
      <c r="E1358" s="23" t="s">
        <v>63</v>
      </c>
      <c r="F1358" s="23" t="s">
        <v>919</v>
      </c>
      <c r="G1358" s="21"/>
      <c r="H1358" s="21"/>
      <c r="I1358" s="21"/>
      <c r="J1358" s="21"/>
      <c r="K1358" s="21"/>
      <c r="L1358" s="21"/>
      <c r="M1358" s="21"/>
      <c r="N1358" s="21"/>
      <c r="O1358" s="21"/>
      <c r="P1358" s="21"/>
      <c r="Q1358" s="21"/>
      <c r="R1358" s="21"/>
      <c r="S1358" s="21"/>
      <c r="T1358" s="21"/>
      <c r="U1358" s="21"/>
      <c r="V1358" s="21"/>
      <c r="W1358" s="21"/>
      <c r="X1358" s="21"/>
      <c r="Y1358" s="21"/>
      <c r="Z1358" s="21"/>
      <c r="AA1358" s="21"/>
    </row>
    <row r="1359" spans="1:27" ht="13" x14ac:dyDescent="0.3">
      <c r="A1359" s="22"/>
      <c r="B1359" s="23" t="s">
        <v>27</v>
      </c>
      <c r="C1359" s="23">
        <v>1</v>
      </c>
      <c r="D1359" s="23" t="s">
        <v>589</v>
      </c>
      <c r="E1359" s="23" t="s">
        <v>63</v>
      </c>
      <c r="F1359" s="23" t="s">
        <v>920</v>
      </c>
      <c r="G1359" s="21"/>
      <c r="H1359" s="21"/>
      <c r="I1359" s="21"/>
      <c r="J1359" s="21"/>
      <c r="K1359" s="21"/>
      <c r="L1359" s="21"/>
      <c r="M1359" s="21"/>
      <c r="N1359" s="21"/>
      <c r="O1359" s="21"/>
      <c r="P1359" s="21"/>
      <c r="Q1359" s="21"/>
      <c r="R1359" s="21"/>
      <c r="S1359" s="21"/>
      <c r="T1359" s="21"/>
      <c r="U1359" s="21"/>
      <c r="V1359" s="21"/>
      <c r="W1359" s="21"/>
      <c r="X1359" s="21"/>
      <c r="Y1359" s="21"/>
      <c r="Z1359" s="21"/>
      <c r="AA1359" s="21"/>
    </row>
    <row r="1360" spans="1:27" ht="13" x14ac:dyDescent="0.3">
      <c r="A1360" s="22"/>
      <c r="B1360" s="23" t="s">
        <v>32</v>
      </c>
      <c r="C1360" s="23">
        <v>1</v>
      </c>
      <c r="D1360" s="23" t="s">
        <v>897</v>
      </c>
      <c r="E1360" s="23" t="s">
        <v>63</v>
      </c>
      <c r="F1360" s="21"/>
      <c r="G1360" s="21"/>
      <c r="H1360" s="21"/>
      <c r="I1360" s="21"/>
      <c r="J1360" s="21"/>
      <c r="K1360" s="21"/>
      <c r="L1360" s="21"/>
      <c r="M1360" s="21"/>
      <c r="N1360" s="21"/>
      <c r="O1360" s="21"/>
      <c r="P1360" s="21"/>
      <c r="Q1360" s="21"/>
      <c r="R1360" s="21"/>
      <c r="S1360" s="21"/>
      <c r="T1360" s="21"/>
      <c r="U1360" s="21"/>
      <c r="V1360" s="21"/>
      <c r="W1360" s="21"/>
      <c r="X1360" s="21"/>
      <c r="Y1360" s="21"/>
      <c r="Z1360" s="21"/>
      <c r="AA1360" s="21"/>
    </row>
    <row r="1361" spans="1:27" ht="13" x14ac:dyDescent="0.3">
      <c r="A1361" s="22"/>
      <c r="B1361" s="23" t="s">
        <v>29</v>
      </c>
      <c r="C1361" s="23">
        <v>0</v>
      </c>
      <c r="D1361" s="23" t="s">
        <v>427</v>
      </c>
      <c r="E1361" s="23" t="s">
        <v>63</v>
      </c>
      <c r="F1361" s="21"/>
      <c r="G1361" s="21"/>
      <c r="H1361" s="21"/>
      <c r="I1361" s="21"/>
      <c r="J1361" s="21"/>
      <c r="K1361" s="21"/>
      <c r="L1361" s="21"/>
      <c r="M1361" s="21"/>
      <c r="N1361" s="21"/>
      <c r="O1361" s="21"/>
      <c r="P1361" s="21"/>
      <c r="Q1361" s="21"/>
      <c r="R1361" s="21"/>
      <c r="S1361" s="21"/>
      <c r="T1361" s="21"/>
      <c r="U1361" s="21"/>
      <c r="V1361" s="21"/>
      <c r="W1361" s="21"/>
      <c r="X1361" s="21"/>
      <c r="Y1361" s="21"/>
      <c r="Z1361" s="21"/>
      <c r="AA1361" s="21"/>
    </row>
    <row r="1362" spans="1:27" ht="13" x14ac:dyDescent="0.3">
      <c r="A1362" s="24">
        <v>44368</v>
      </c>
      <c r="B1362" s="23" t="s">
        <v>29</v>
      </c>
      <c r="C1362" s="23">
        <v>0</v>
      </c>
      <c r="D1362" s="23" t="s">
        <v>878</v>
      </c>
      <c r="E1362" s="23" t="s">
        <v>63</v>
      </c>
      <c r="F1362" s="21"/>
      <c r="G1362" s="23">
        <v>2</v>
      </c>
      <c r="H1362" s="23" t="s">
        <v>921</v>
      </c>
      <c r="I1362" s="23" t="s">
        <v>77</v>
      </c>
      <c r="J1362" s="21"/>
      <c r="K1362" s="21"/>
      <c r="L1362" s="21"/>
      <c r="M1362" s="21"/>
      <c r="N1362" s="21"/>
      <c r="O1362" s="21"/>
      <c r="P1362" s="21"/>
      <c r="Q1362" s="21"/>
      <c r="R1362" s="21"/>
      <c r="S1362" s="21"/>
      <c r="T1362" s="21"/>
      <c r="U1362" s="21"/>
      <c r="V1362" s="21"/>
      <c r="W1362" s="21"/>
      <c r="X1362" s="21"/>
      <c r="Y1362" s="21"/>
      <c r="Z1362" s="21"/>
      <c r="AA1362" s="21"/>
    </row>
    <row r="1363" spans="1:27" ht="13" x14ac:dyDescent="0.3">
      <c r="A1363" s="22"/>
      <c r="B1363" s="23" t="s">
        <v>30</v>
      </c>
      <c r="C1363" s="23">
        <v>1</v>
      </c>
      <c r="D1363" s="23" t="s">
        <v>150</v>
      </c>
      <c r="E1363" s="23" t="s">
        <v>63</v>
      </c>
      <c r="F1363" s="21"/>
      <c r="G1363" s="23">
        <v>2</v>
      </c>
      <c r="H1363" s="23" t="s">
        <v>265</v>
      </c>
      <c r="I1363" s="23" t="s">
        <v>59</v>
      </c>
      <c r="J1363" s="21"/>
      <c r="K1363" s="21"/>
      <c r="L1363" s="21"/>
      <c r="M1363" s="21"/>
      <c r="N1363" s="21"/>
      <c r="O1363" s="21"/>
      <c r="P1363" s="21"/>
      <c r="Q1363" s="21"/>
      <c r="R1363" s="21"/>
      <c r="S1363" s="21"/>
      <c r="T1363" s="21"/>
      <c r="U1363" s="21"/>
      <c r="V1363" s="21"/>
      <c r="W1363" s="21"/>
      <c r="X1363" s="21"/>
      <c r="Y1363" s="21"/>
      <c r="Z1363" s="21"/>
      <c r="AA1363" s="21"/>
    </row>
    <row r="1364" spans="1:27" ht="13" x14ac:dyDescent="0.3">
      <c r="A1364" s="22"/>
      <c r="B1364" s="23" t="s">
        <v>31</v>
      </c>
      <c r="C1364" s="23">
        <v>1</v>
      </c>
      <c r="D1364" s="23" t="s">
        <v>294</v>
      </c>
      <c r="E1364" s="23" t="s">
        <v>63</v>
      </c>
      <c r="F1364" s="21"/>
      <c r="G1364" s="23">
        <v>1</v>
      </c>
      <c r="H1364" s="23" t="s">
        <v>922</v>
      </c>
      <c r="I1364" s="23" t="s">
        <v>59</v>
      </c>
      <c r="J1364" s="21"/>
      <c r="K1364" s="21"/>
      <c r="L1364" s="21"/>
      <c r="M1364" s="21"/>
      <c r="N1364" s="21"/>
      <c r="O1364" s="21"/>
      <c r="P1364" s="21"/>
      <c r="Q1364" s="21"/>
      <c r="R1364" s="21"/>
      <c r="S1364" s="21"/>
      <c r="T1364" s="21"/>
      <c r="U1364" s="21"/>
      <c r="V1364" s="21"/>
      <c r="W1364" s="21"/>
      <c r="X1364" s="21"/>
      <c r="Y1364" s="21"/>
      <c r="Z1364" s="21"/>
      <c r="AA1364" s="21"/>
    </row>
    <row r="1365" spans="1:27" ht="13" x14ac:dyDescent="0.3">
      <c r="A1365" s="22"/>
      <c r="B1365" s="23" t="s">
        <v>23</v>
      </c>
      <c r="C1365" s="23">
        <v>0</v>
      </c>
      <c r="D1365" s="23" t="s">
        <v>492</v>
      </c>
      <c r="E1365" s="23" t="s">
        <v>63</v>
      </c>
      <c r="F1365" s="21"/>
      <c r="G1365" s="23">
        <v>2</v>
      </c>
      <c r="H1365" s="23" t="s">
        <v>923</v>
      </c>
      <c r="I1365" s="23" t="s">
        <v>88</v>
      </c>
      <c r="J1365" s="21"/>
      <c r="K1365" s="21"/>
      <c r="L1365" s="21"/>
      <c r="M1365" s="21"/>
      <c r="N1365" s="21"/>
      <c r="O1365" s="21"/>
      <c r="P1365" s="21"/>
      <c r="Q1365" s="21"/>
      <c r="R1365" s="21"/>
      <c r="S1365" s="21"/>
      <c r="T1365" s="21"/>
      <c r="U1365" s="21"/>
      <c r="V1365" s="21"/>
      <c r="W1365" s="21"/>
      <c r="X1365" s="21"/>
      <c r="Y1365" s="21"/>
      <c r="Z1365" s="21"/>
      <c r="AA1365" s="21"/>
    </row>
    <row r="1366" spans="1:27" ht="13" x14ac:dyDescent="0.3">
      <c r="A1366" s="22"/>
      <c r="B1366" s="23" t="s">
        <v>33</v>
      </c>
      <c r="C1366" s="23">
        <v>1</v>
      </c>
      <c r="D1366" s="23" t="s">
        <v>569</v>
      </c>
      <c r="E1366" s="23" t="s">
        <v>63</v>
      </c>
      <c r="F1366" s="21"/>
      <c r="G1366" s="23">
        <v>1</v>
      </c>
      <c r="H1366" s="23" t="s">
        <v>924</v>
      </c>
      <c r="I1366" s="23" t="s">
        <v>59</v>
      </c>
      <c r="J1366" s="21"/>
      <c r="K1366" s="21"/>
      <c r="L1366" s="21"/>
      <c r="M1366" s="21"/>
      <c r="N1366" s="21"/>
      <c r="O1366" s="21"/>
      <c r="P1366" s="21"/>
      <c r="Q1366" s="21"/>
      <c r="R1366" s="21"/>
      <c r="S1366" s="21"/>
      <c r="T1366" s="21"/>
      <c r="U1366" s="21"/>
      <c r="V1366" s="21"/>
      <c r="W1366" s="21"/>
      <c r="X1366" s="21"/>
      <c r="Y1366" s="21"/>
      <c r="Z1366" s="21"/>
      <c r="AA1366" s="21"/>
    </row>
    <row r="1367" spans="1:27" ht="13" x14ac:dyDescent="0.3">
      <c r="A1367" s="22"/>
      <c r="B1367" s="23" t="s">
        <v>28</v>
      </c>
      <c r="C1367" s="23">
        <v>2</v>
      </c>
      <c r="D1367" s="23" t="s">
        <v>849</v>
      </c>
      <c r="E1367" s="23" t="s">
        <v>77</v>
      </c>
      <c r="F1367" s="21"/>
      <c r="G1367" s="23">
        <v>1</v>
      </c>
      <c r="H1367" s="23" t="s">
        <v>845</v>
      </c>
      <c r="I1367" s="23" t="s">
        <v>88</v>
      </c>
      <c r="J1367" s="21"/>
      <c r="K1367" s="21"/>
      <c r="L1367" s="21"/>
      <c r="M1367" s="21"/>
      <c r="N1367" s="21"/>
      <c r="O1367" s="21"/>
      <c r="P1367" s="21"/>
      <c r="Q1367" s="21"/>
      <c r="R1367" s="21"/>
      <c r="S1367" s="21"/>
      <c r="T1367" s="21"/>
      <c r="U1367" s="21"/>
      <c r="V1367" s="21"/>
      <c r="W1367" s="21"/>
      <c r="X1367" s="21"/>
      <c r="Y1367" s="21"/>
      <c r="Z1367" s="21"/>
      <c r="AA1367" s="21"/>
    </row>
    <row r="1368" spans="1:27" ht="13" x14ac:dyDescent="0.3">
      <c r="A1368" s="22"/>
      <c r="B1368" s="23" t="s">
        <v>30</v>
      </c>
      <c r="C1368" s="23">
        <v>2</v>
      </c>
      <c r="D1368" s="31">
        <v>44491</v>
      </c>
      <c r="E1368" s="23" t="s">
        <v>99</v>
      </c>
      <c r="F1368" s="21"/>
      <c r="G1368" s="23">
        <v>0</v>
      </c>
      <c r="H1368" s="23" t="s">
        <v>925</v>
      </c>
      <c r="I1368" s="23" t="s">
        <v>88</v>
      </c>
      <c r="J1368" s="21"/>
      <c r="K1368" s="21"/>
      <c r="L1368" s="21"/>
      <c r="M1368" s="21"/>
      <c r="N1368" s="21"/>
      <c r="O1368" s="21"/>
      <c r="P1368" s="21"/>
      <c r="Q1368" s="21"/>
      <c r="R1368" s="21"/>
      <c r="S1368" s="21"/>
      <c r="T1368" s="21"/>
      <c r="U1368" s="21"/>
      <c r="V1368" s="21"/>
      <c r="W1368" s="21"/>
      <c r="X1368" s="21"/>
      <c r="Y1368" s="21"/>
      <c r="Z1368" s="21"/>
      <c r="AA1368" s="21"/>
    </row>
    <row r="1369" spans="1:27" ht="13" x14ac:dyDescent="0.3">
      <c r="A1369" s="22"/>
      <c r="B1369" s="23" t="s">
        <v>27</v>
      </c>
      <c r="C1369" s="23">
        <v>2</v>
      </c>
      <c r="D1369" s="23" t="s">
        <v>885</v>
      </c>
      <c r="E1369" s="23" t="s">
        <v>77</v>
      </c>
      <c r="F1369" s="21"/>
      <c r="G1369" s="23">
        <v>1</v>
      </c>
      <c r="H1369" s="23" t="s">
        <v>388</v>
      </c>
      <c r="I1369" s="23" t="s">
        <v>88</v>
      </c>
      <c r="J1369" s="21"/>
      <c r="K1369" s="21"/>
      <c r="L1369" s="21"/>
      <c r="M1369" s="21"/>
      <c r="N1369" s="21"/>
      <c r="O1369" s="21"/>
      <c r="P1369" s="21"/>
      <c r="Q1369" s="21"/>
      <c r="R1369" s="21"/>
      <c r="S1369" s="21"/>
      <c r="T1369" s="21"/>
      <c r="U1369" s="21"/>
      <c r="V1369" s="21"/>
      <c r="W1369" s="21"/>
      <c r="X1369" s="21"/>
      <c r="Y1369" s="21"/>
      <c r="Z1369" s="21"/>
      <c r="AA1369" s="21"/>
    </row>
    <row r="1370" spans="1:27" ht="13" x14ac:dyDescent="0.3">
      <c r="A1370" s="22"/>
      <c r="B1370" s="23" t="s">
        <v>27</v>
      </c>
      <c r="C1370" s="23">
        <v>2</v>
      </c>
      <c r="D1370" s="23" t="s">
        <v>925</v>
      </c>
      <c r="E1370" s="23" t="s">
        <v>77</v>
      </c>
      <c r="F1370" s="21"/>
      <c r="G1370" s="23">
        <v>1</v>
      </c>
      <c r="H1370" s="23" t="s">
        <v>460</v>
      </c>
      <c r="I1370" s="23" t="s">
        <v>63</v>
      </c>
      <c r="J1370" s="21"/>
      <c r="K1370" s="21"/>
      <c r="L1370" s="21"/>
      <c r="M1370" s="21"/>
      <c r="N1370" s="21"/>
      <c r="O1370" s="21"/>
      <c r="P1370" s="21"/>
      <c r="Q1370" s="21"/>
      <c r="R1370" s="21"/>
      <c r="S1370" s="21"/>
      <c r="T1370" s="21"/>
      <c r="U1370" s="21"/>
      <c r="V1370" s="21"/>
      <c r="W1370" s="21"/>
      <c r="X1370" s="21"/>
      <c r="Y1370" s="21"/>
      <c r="Z1370" s="21"/>
      <c r="AA1370" s="21"/>
    </row>
    <row r="1371" spans="1:27" ht="13" x14ac:dyDescent="0.3">
      <c r="A1371" s="22"/>
      <c r="B1371" s="23" t="s">
        <v>32</v>
      </c>
      <c r="C1371" s="23">
        <v>1</v>
      </c>
      <c r="D1371" s="23" t="s">
        <v>885</v>
      </c>
      <c r="E1371" s="23" t="s">
        <v>88</v>
      </c>
      <c r="F1371" s="23" t="s">
        <v>926</v>
      </c>
      <c r="G1371" s="23">
        <v>1</v>
      </c>
      <c r="H1371" s="23" t="s">
        <v>370</v>
      </c>
      <c r="I1371" s="23" t="s">
        <v>99</v>
      </c>
      <c r="J1371" s="21"/>
      <c r="K1371" s="21"/>
      <c r="L1371" s="21"/>
      <c r="M1371" s="21"/>
      <c r="N1371" s="21"/>
      <c r="O1371" s="21"/>
      <c r="P1371" s="21"/>
      <c r="Q1371" s="21"/>
      <c r="R1371" s="21"/>
      <c r="S1371" s="21"/>
      <c r="T1371" s="21"/>
      <c r="U1371" s="21"/>
      <c r="V1371" s="21"/>
      <c r="W1371" s="21"/>
      <c r="X1371" s="21"/>
      <c r="Y1371" s="21"/>
      <c r="Z1371" s="21"/>
      <c r="AA1371" s="21"/>
    </row>
    <row r="1372" spans="1:27" ht="13" x14ac:dyDescent="0.3">
      <c r="A1372" s="22"/>
      <c r="B1372" s="23" t="s">
        <v>33</v>
      </c>
      <c r="C1372" s="23">
        <v>2</v>
      </c>
      <c r="D1372" s="31">
        <v>44294</v>
      </c>
      <c r="E1372" s="23" t="s">
        <v>71</v>
      </c>
      <c r="F1372" s="21"/>
      <c r="G1372" s="23">
        <v>0</v>
      </c>
      <c r="H1372" s="23" t="s">
        <v>246</v>
      </c>
      <c r="I1372" s="23" t="s">
        <v>63</v>
      </c>
      <c r="J1372" s="21"/>
      <c r="K1372" s="21"/>
      <c r="L1372" s="21"/>
      <c r="M1372" s="21"/>
      <c r="N1372" s="21"/>
      <c r="O1372" s="21"/>
      <c r="P1372" s="21"/>
      <c r="Q1372" s="21"/>
      <c r="R1372" s="21"/>
      <c r="S1372" s="21"/>
      <c r="T1372" s="21"/>
      <c r="U1372" s="21"/>
      <c r="V1372" s="21"/>
      <c r="W1372" s="21"/>
      <c r="X1372" s="21"/>
      <c r="Y1372" s="21"/>
      <c r="Z1372" s="21"/>
      <c r="AA1372" s="21"/>
    </row>
    <row r="1373" spans="1:27" ht="13" x14ac:dyDescent="0.3">
      <c r="A1373" s="24">
        <v>44369</v>
      </c>
      <c r="B1373" s="23" t="s">
        <v>33</v>
      </c>
      <c r="C1373" s="23">
        <v>1</v>
      </c>
      <c r="D1373" s="31">
        <v>44503</v>
      </c>
      <c r="E1373" s="23" t="s">
        <v>59</v>
      </c>
      <c r="F1373" s="21"/>
      <c r="G1373" s="23">
        <v>1</v>
      </c>
      <c r="H1373" s="31">
        <v>44476</v>
      </c>
      <c r="I1373" s="23" t="s">
        <v>77</v>
      </c>
      <c r="J1373" s="21"/>
      <c r="K1373" s="21"/>
      <c r="L1373" s="21"/>
      <c r="M1373" s="21"/>
      <c r="N1373" s="21"/>
      <c r="O1373" s="21"/>
      <c r="P1373" s="21"/>
      <c r="Q1373" s="21"/>
      <c r="R1373" s="21"/>
      <c r="S1373" s="21"/>
      <c r="T1373" s="21"/>
      <c r="U1373" s="21"/>
      <c r="V1373" s="21"/>
      <c r="W1373" s="21"/>
      <c r="X1373" s="21"/>
      <c r="Y1373" s="21"/>
      <c r="Z1373" s="21"/>
      <c r="AA1373" s="21"/>
    </row>
    <row r="1374" spans="1:27" ht="13" x14ac:dyDescent="0.3">
      <c r="A1374" s="22"/>
      <c r="B1374" s="23" t="s">
        <v>32</v>
      </c>
      <c r="C1374" s="23">
        <v>2</v>
      </c>
      <c r="D1374" s="23" t="s">
        <v>549</v>
      </c>
      <c r="E1374" s="23" t="s">
        <v>63</v>
      </c>
      <c r="F1374" s="21"/>
      <c r="G1374" s="23">
        <v>0</v>
      </c>
      <c r="H1374" s="23" t="s">
        <v>58</v>
      </c>
      <c r="I1374" s="23" t="s">
        <v>59</v>
      </c>
      <c r="J1374" s="21"/>
      <c r="K1374" s="21"/>
      <c r="L1374" s="21"/>
      <c r="M1374" s="21"/>
      <c r="N1374" s="21"/>
      <c r="O1374" s="21"/>
      <c r="P1374" s="21"/>
      <c r="Q1374" s="21"/>
      <c r="R1374" s="21"/>
      <c r="S1374" s="21"/>
      <c r="T1374" s="21"/>
      <c r="U1374" s="21"/>
      <c r="V1374" s="21"/>
      <c r="W1374" s="21"/>
      <c r="X1374" s="21"/>
      <c r="Y1374" s="21"/>
      <c r="Z1374" s="21"/>
      <c r="AA1374" s="21"/>
    </row>
    <row r="1375" spans="1:27" ht="13" x14ac:dyDescent="0.3">
      <c r="A1375" s="22"/>
      <c r="B1375" s="23" t="s">
        <v>30</v>
      </c>
      <c r="C1375" s="23">
        <v>1</v>
      </c>
      <c r="D1375" s="23" t="s">
        <v>927</v>
      </c>
      <c r="E1375" s="23" t="s">
        <v>88</v>
      </c>
      <c r="F1375" s="21"/>
      <c r="G1375" s="23">
        <v>0</v>
      </c>
      <c r="H1375" s="23" t="s">
        <v>363</v>
      </c>
      <c r="I1375" s="23" t="s">
        <v>63</v>
      </c>
      <c r="J1375" s="21"/>
      <c r="K1375" s="21"/>
      <c r="L1375" s="21"/>
      <c r="M1375" s="21"/>
      <c r="N1375" s="21"/>
      <c r="O1375" s="21"/>
      <c r="P1375" s="21"/>
      <c r="Q1375" s="21"/>
      <c r="R1375" s="21"/>
      <c r="S1375" s="21"/>
      <c r="T1375" s="21"/>
      <c r="U1375" s="21"/>
      <c r="V1375" s="21"/>
      <c r="W1375" s="21"/>
      <c r="X1375" s="21"/>
      <c r="Y1375" s="21"/>
      <c r="Z1375" s="21"/>
      <c r="AA1375" s="21"/>
    </row>
    <row r="1376" spans="1:27" ht="13" x14ac:dyDescent="0.3">
      <c r="A1376" s="22"/>
      <c r="B1376" s="23" t="s">
        <v>24</v>
      </c>
      <c r="C1376" s="23">
        <v>1</v>
      </c>
      <c r="D1376" s="23" t="s">
        <v>223</v>
      </c>
      <c r="E1376" s="23" t="s">
        <v>63</v>
      </c>
      <c r="F1376" s="21"/>
      <c r="G1376" s="23">
        <v>1</v>
      </c>
      <c r="H1376" s="23" t="s">
        <v>379</v>
      </c>
      <c r="I1376" s="23" t="s">
        <v>59</v>
      </c>
      <c r="J1376" s="21"/>
      <c r="K1376" s="21"/>
      <c r="L1376" s="21"/>
      <c r="M1376" s="21"/>
      <c r="N1376" s="21"/>
      <c r="O1376" s="21"/>
      <c r="P1376" s="21"/>
      <c r="Q1376" s="21"/>
      <c r="R1376" s="21"/>
      <c r="S1376" s="21"/>
      <c r="T1376" s="21"/>
      <c r="U1376" s="21"/>
      <c r="V1376" s="21"/>
      <c r="W1376" s="21"/>
      <c r="X1376" s="21"/>
      <c r="Y1376" s="21"/>
      <c r="Z1376" s="21"/>
      <c r="AA1376" s="21"/>
    </row>
    <row r="1377" spans="1:27" ht="13" x14ac:dyDescent="0.3">
      <c r="A1377" s="22"/>
      <c r="B1377" s="23" t="s">
        <v>28</v>
      </c>
      <c r="C1377" s="23">
        <v>1</v>
      </c>
      <c r="D1377" s="23" t="s">
        <v>928</v>
      </c>
      <c r="E1377" s="23" t="s">
        <v>63</v>
      </c>
      <c r="F1377" s="21"/>
      <c r="G1377" s="23">
        <v>0</v>
      </c>
      <c r="H1377" s="23" t="s">
        <v>329</v>
      </c>
      <c r="I1377" s="23" t="s">
        <v>59</v>
      </c>
      <c r="J1377" s="21"/>
      <c r="K1377" s="21"/>
      <c r="L1377" s="21"/>
      <c r="M1377" s="21"/>
      <c r="N1377" s="21"/>
      <c r="O1377" s="21"/>
      <c r="P1377" s="21"/>
      <c r="Q1377" s="21"/>
      <c r="R1377" s="21"/>
      <c r="S1377" s="21"/>
      <c r="T1377" s="21"/>
      <c r="U1377" s="21"/>
      <c r="V1377" s="21"/>
      <c r="W1377" s="21"/>
      <c r="X1377" s="21"/>
      <c r="Y1377" s="21"/>
      <c r="Z1377" s="21"/>
      <c r="AA1377" s="21"/>
    </row>
    <row r="1378" spans="1:27" ht="13" x14ac:dyDescent="0.3">
      <c r="A1378" s="22"/>
      <c r="B1378" s="23" t="s">
        <v>26</v>
      </c>
      <c r="C1378" s="23">
        <v>0</v>
      </c>
      <c r="D1378" s="23" t="s">
        <v>137</v>
      </c>
      <c r="E1378" s="23" t="s">
        <v>63</v>
      </c>
      <c r="F1378" s="21"/>
      <c r="G1378" s="23">
        <v>1</v>
      </c>
      <c r="H1378" s="23" t="s">
        <v>860</v>
      </c>
      <c r="I1378" s="23" t="s">
        <v>59</v>
      </c>
      <c r="J1378" s="21"/>
      <c r="K1378" s="21"/>
      <c r="L1378" s="21"/>
      <c r="M1378" s="21"/>
      <c r="N1378" s="21"/>
      <c r="O1378" s="21"/>
      <c r="P1378" s="21"/>
      <c r="Q1378" s="21"/>
      <c r="R1378" s="21"/>
      <c r="S1378" s="21"/>
      <c r="T1378" s="21"/>
      <c r="U1378" s="21"/>
      <c r="V1378" s="21"/>
      <c r="W1378" s="21"/>
      <c r="X1378" s="21"/>
      <c r="Y1378" s="21"/>
      <c r="Z1378" s="21"/>
      <c r="AA1378" s="21"/>
    </row>
    <row r="1379" spans="1:27" ht="13" x14ac:dyDescent="0.3">
      <c r="A1379" s="22"/>
      <c r="B1379" s="23" t="s">
        <v>32</v>
      </c>
      <c r="C1379" s="23">
        <v>1</v>
      </c>
      <c r="D1379" s="23" t="s">
        <v>206</v>
      </c>
      <c r="E1379" s="23" t="s">
        <v>99</v>
      </c>
      <c r="F1379" s="21"/>
      <c r="G1379" s="23">
        <v>2</v>
      </c>
      <c r="H1379" s="23" t="s">
        <v>183</v>
      </c>
      <c r="I1379" s="23" t="s">
        <v>77</v>
      </c>
      <c r="J1379" s="21"/>
      <c r="K1379" s="21"/>
      <c r="L1379" s="21"/>
      <c r="M1379" s="21"/>
      <c r="N1379" s="21"/>
      <c r="O1379" s="21"/>
      <c r="P1379" s="21"/>
      <c r="Q1379" s="21"/>
      <c r="R1379" s="21"/>
      <c r="S1379" s="21"/>
      <c r="T1379" s="21"/>
      <c r="U1379" s="21"/>
      <c r="V1379" s="21"/>
      <c r="W1379" s="21"/>
      <c r="X1379" s="21"/>
      <c r="Y1379" s="21"/>
      <c r="Z1379" s="21"/>
      <c r="AA1379" s="21"/>
    </row>
    <row r="1380" spans="1:27" ht="13" x14ac:dyDescent="0.3">
      <c r="A1380" s="22"/>
      <c r="B1380" s="23" t="s">
        <v>25</v>
      </c>
      <c r="C1380" s="23">
        <v>2</v>
      </c>
      <c r="D1380" s="23" t="s">
        <v>835</v>
      </c>
      <c r="E1380" s="23" t="s">
        <v>71</v>
      </c>
      <c r="F1380" s="21"/>
      <c r="G1380" s="23">
        <v>2</v>
      </c>
      <c r="H1380" s="23" t="s">
        <v>929</v>
      </c>
      <c r="I1380" s="23" t="s">
        <v>94</v>
      </c>
      <c r="J1380" s="21"/>
      <c r="K1380" s="21"/>
      <c r="L1380" s="21"/>
      <c r="M1380" s="21"/>
      <c r="N1380" s="21"/>
      <c r="O1380" s="21"/>
      <c r="P1380" s="21"/>
      <c r="Q1380" s="21"/>
      <c r="R1380" s="21"/>
      <c r="S1380" s="21"/>
      <c r="T1380" s="21"/>
      <c r="U1380" s="21"/>
      <c r="V1380" s="21"/>
      <c r="W1380" s="21"/>
      <c r="X1380" s="21"/>
      <c r="Y1380" s="21"/>
      <c r="Z1380" s="21"/>
      <c r="AA1380" s="21"/>
    </row>
    <row r="1381" spans="1:27" ht="13" x14ac:dyDescent="0.3">
      <c r="A1381" s="22"/>
      <c r="B1381" s="23" t="s">
        <v>24</v>
      </c>
      <c r="C1381" s="23">
        <v>1</v>
      </c>
      <c r="D1381" s="23" t="s">
        <v>190</v>
      </c>
      <c r="E1381" s="23" t="s">
        <v>63</v>
      </c>
      <c r="F1381" s="21"/>
      <c r="G1381" s="23">
        <v>0</v>
      </c>
      <c r="H1381" s="23" t="s">
        <v>68</v>
      </c>
      <c r="I1381" s="23" t="s">
        <v>77</v>
      </c>
      <c r="J1381" s="21"/>
      <c r="K1381" s="21"/>
      <c r="L1381" s="21"/>
      <c r="M1381" s="21"/>
      <c r="N1381" s="21"/>
      <c r="O1381" s="21"/>
      <c r="P1381" s="21"/>
      <c r="Q1381" s="21"/>
      <c r="R1381" s="21"/>
      <c r="S1381" s="21"/>
      <c r="T1381" s="21"/>
      <c r="U1381" s="21"/>
      <c r="V1381" s="21"/>
      <c r="W1381" s="21"/>
      <c r="X1381" s="21"/>
      <c r="Y1381" s="21"/>
      <c r="Z1381" s="21"/>
      <c r="AA1381" s="21"/>
    </row>
    <row r="1382" spans="1:27" ht="13" x14ac:dyDescent="0.3">
      <c r="A1382" s="22"/>
      <c r="B1382" s="23" t="s">
        <v>27</v>
      </c>
      <c r="C1382" s="23">
        <v>0</v>
      </c>
      <c r="D1382" s="23" t="s">
        <v>528</v>
      </c>
      <c r="E1382" s="23" t="s">
        <v>63</v>
      </c>
      <c r="F1382" s="21"/>
      <c r="G1382" s="23">
        <v>0</v>
      </c>
      <c r="H1382" s="23" t="s">
        <v>173</v>
      </c>
      <c r="I1382" s="23" t="s">
        <v>59</v>
      </c>
      <c r="J1382" s="21"/>
      <c r="K1382" s="21"/>
      <c r="L1382" s="21"/>
      <c r="M1382" s="21"/>
      <c r="N1382" s="21"/>
      <c r="O1382" s="21"/>
      <c r="P1382" s="21"/>
      <c r="Q1382" s="21"/>
      <c r="R1382" s="21"/>
      <c r="S1382" s="21"/>
      <c r="T1382" s="21"/>
      <c r="U1382" s="21"/>
      <c r="V1382" s="21"/>
      <c r="W1382" s="21"/>
      <c r="X1382" s="21"/>
      <c r="Y1382" s="21"/>
      <c r="Z1382" s="21"/>
      <c r="AA1382" s="21"/>
    </row>
    <row r="1383" spans="1:27" ht="13" x14ac:dyDescent="0.3">
      <c r="A1383" s="40">
        <v>44379</v>
      </c>
      <c r="B1383" s="35" t="s">
        <v>27</v>
      </c>
      <c r="C1383" s="35">
        <v>0</v>
      </c>
      <c r="D1383" s="35" t="s">
        <v>930</v>
      </c>
      <c r="E1383" s="35" t="s">
        <v>63</v>
      </c>
      <c r="F1383" s="35" t="s">
        <v>931</v>
      </c>
      <c r="G1383" s="27"/>
      <c r="H1383" s="27"/>
      <c r="I1383" s="27"/>
      <c r="J1383" s="21"/>
      <c r="K1383" s="21"/>
      <c r="L1383" s="21"/>
      <c r="M1383" s="21"/>
      <c r="N1383" s="21"/>
      <c r="O1383" s="21"/>
      <c r="P1383" s="21"/>
      <c r="Q1383" s="21"/>
      <c r="R1383" s="21"/>
      <c r="S1383" s="21"/>
      <c r="T1383" s="21"/>
      <c r="U1383" s="21"/>
      <c r="V1383" s="21"/>
      <c r="W1383" s="21"/>
      <c r="X1383" s="21"/>
      <c r="Y1383" s="21"/>
      <c r="Z1383" s="21"/>
      <c r="AA1383" s="21"/>
    </row>
    <row r="1384" spans="1:27" ht="13" x14ac:dyDescent="0.3">
      <c r="A1384" s="40">
        <v>44380</v>
      </c>
      <c r="B1384" s="35" t="s">
        <v>31</v>
      </c>
      <c r="C1384" s="35">
        <v>0</v>
      </c>
      <c r="D1384" s="35" t="s">
        <v>932</v>
      </c>
      <c r="E1384" s="35" t="s">
        <v>63</v>
      </c>
      <c r="F1384" s="27"/>
      <c r="G1384" s="27"/>
      <c r="H1384" s="27"/>
      <c r="I1384" s="27"/>
      <c r="J1384" s="21"/>
      <c r="K1384" s="21"/>
      <c r="L1384" s="21"/>
      <c r="M1384" s="21"/>
      <c r="N1384" s="21"/>
      <c r="O1384" s="21"/>
      <c r="P1384" s="21"/>
      <c r="Q1384" s="21"/>
      <c r="R1384" s="21"/>
      <c r="S1384" s="21"/>
      <c r="T1384" s="21"/>
      <c r="U1384" s="21"/>
      <c r="V1384" s="21"/>
      <c r="W1384" s="21"/>
      <c r="X1384" s="21"/>
      <c r="Y1384" s="21"/>
      <c r="Z1384" s="21"/>
      <c r="AA1384" s="21"/>
    </row>
    <row r="1385" spans="1:27" ht="13" x14ac:dyDescent="0.3">
      <c r="A1385" s="22"/>
      <c r="B1385" s="23" t="s">
        <v>24</v>
      </c>
      <c r="C1385" s="23">
        <v>0</v>
      </c>
      <c r="D1385" s="23" t="s">
        <v>850</v>
      </c>
      <c r="E1385" s="23" t="s">
        <v>63</v>
      </c>
      <c r="F1385" s="21"/>
      <c r="G1385" s="21"/>
      <c r="H1385" s="21"/>
      <c r="I1385" s="21"/>
      <c r="J1385" s="21"/>
      <c r="K1385" s="21"/>
      <c r="L1385" s="21"/>
      <c r="M1385" s="21"/>
      <c r="N1385" s="21"/>
      <c r="O1385" s="21"/>
      <c r="P1385" s="21"/>
      <c r="Q1385" s="21"/>
      <c r="R1385" s="21"/>
      <c r="S1385" s="21"/>
      <c r="T1385" s="21"/>
      <c r="U1385" s="21"/>
      <c r="V1385" s="21"/>
      <c r="W1385" s="21"/>
      <c r="X1385" s="21"/>
      <c r="Y1385" s="21"/>
      <c r="Z1385" s="21"/>
      <c r="AA1385" s="21"/>
    </row>
    <row r="1386" spans="1:27" ht="13" x14ac:dyDescent="0.3">
      <c r="A1386" s="22"/>
      <c r="B1386" s="23" t="s">
        <v>33</v>
      </c>
      <c r="C1386" s="23">
        <v>0</v>
      </c>
      <c r="D1386" s="23" t="s">
        <v>933</v>
      </c>
      <c r="E1386" s="23" t="s">
        <v>63</v>
      </c>
      <c r="F1386" s="21"/>
      <c r="G1386" s="21"/>
      <c r="H1386" s="21"/>
      <c r="I1386" s="21"/>
      <c r="J1386" s="21"/>
      <c r="K1386" s="21"/>
      <c r="L1386" s="21"/>
      <c r="M1386" s="21"/>
      <c r="N1386" s="21"/>
      <c r="O1386" s="21"/>
      <c r="P1386" s="21"/>
      <c r="Q1386" s="21"/>
      <c r="R1386" s="21"/>
      <c r="S1386" s="21"/>
      <c r="T1386" s="21"/>
      <c r="U1386" s="21"/>
      <c r="V1386" s="21"/>
      <c r="W1386" s="21"/>
      <c r="X1386" s="21"/>
      <c r="Y1386" s="21"/>
      <c r="Z1386" s="21"/>
      <c r="AA1386" s="21"/>
    </row>
    <row r="1387" spans="1:27" ht="13" x14ac:dyDescent="0.3">
      <c r="A1387" s="22"/>
      <c r="B1387" s="23" t="s">
        <v>27</v>
      </c>
      <c r="C1387" s="23">
        <v>1</v>
      </c>
      <c r="D1387" s="23" t="s">
        <v>323</v>
      </c>
      <c r="E1387" s="23" t="s">
        <v>63</v>
      </c>
      <c r="F1387" s="21"/>
      <c r="G1387" s="21"/>
      <c r="H1387" s="21"/>
      <c r="I1387" s="21"/>
      <c r="J1387" s="21"/>
      <c r="K1387" s="21"/>
      <c r="L1387" s="21"/>
      <c r="M1387" s="21"/>
      <c r="N1387" s="21"/>
      <c r="O1387" s="21"/>
      <c r="P1387" s="21"/>
      <c r="Q1387" s="21"/>
      <c r="R1387" s="21"/>
      <c r="S1387" s="21"/>
      <c r="T1387" s="21"/>
      <c r="U1387" s="21"/>
      <c r="V1387" s="21"/>
      <c r="W1387" s="21"/>
      <c r="X1387" s="21"/>
      <c r="Y1387" s="21"/>
      <c r="Z1387" s="21"/>
      <c r="AA1387" s="21"/>
    </row>
    <row r="1388" spans="1:27" ht="13" x14ac:dyDescent="0.3">
      <c r="A1388" s="22"/>
      <c r="B1388" s="23" t="s">
        <v>24</v>
      </c>
      <c r="C1388" s="23">
        <v>1</v>
      </c>
      <c r="D1388" s="23" t="s">
        <v>448</v>
      </c>
      <c r="E1388" s="23" t="s">
        <v>63</v>
      </c>
      <c r="F1388" s="21"/>
      <c r="G1388" s="21"/>
      <c r="H1388" s="21"/>
      <c r="I1388" s="21"/>
      <c r="J1388" s="21"/>
      <c r="K1388" s="21"/>
      <c r="L1388" s="21"/>
      <c r="M1388" s="21"/>
      <c r="N1388" s="21"/>
      <c r="O1388" s="21"/>
      <c r="P1388" s="21"/>
      <c r="Q1388" s="21"/>
      <c r="R1388" s="21"/>
      <c r="S1388" s="21"/>
      <c r="T1388" s="21"/>
      <c r="U1388" s="21"/>
      <c r="V1388" s="21"/>
      <c r="W1388" s="21"/>
      <c r="X1388" s="21"/>
      <c r="Y1388" s="21"/>
      <c r="Z1388" s="21"/>
      <c r="AA1388" s="21"/>
    </row>
    <row r="1389" spans="1:27" ht="13" x14ac:dyDescent="0.3">
      <c r="A1389" s="22"/>
      <c r="B1389" s="23" t="s">
        <v>31</v>
      </c>
      <c r="C1389" s="23">
        <v>1</v>
      </c>
      <c r="D1389" s="23" t="s">
        <v>255</v>
      </c>
      <c r="E1389" s="23" t="s">
        <v>63</v>
      </c>
      <c r="F1389" s="21"/>
      <c r="G1389" s="21"/>
      <c r="H1389" s="21"/>
      <c r="I1389" s="21"/>
      <c r="J1389" s="21"/>
      <c r="K1389" s="21"/>
      <c r="L1389" s="21"/>
      <c r="M1389" s="21"/>
      <c r="N1389" s="21"/>
      <c r="O1389" s="21"/>
      <c r="P1389" s="21"/>
      <c r="Q1389" s="21"/>
      <c r="R1389" s="21"/>
      <c r="S1389" s="21"/>
      <c r="T1389" s="21"/>
      <c r="U1389" s="21"/>
      <c r="V1389" s="21"/>
      <c r="W1389" s="21"/>
      <c r="X1389" s="21"/>
      <c r="Y1389" s="21"/>
      <c r="Z1389" s="21"/>
      <c r="AA1389" s="21"/>
    </row>
    <row r="1390" spans="1:27" ht="13" x14ac:dyDescent="0.3">
      <c r="A1390" s="22"/>
      <c r="B1390" s="23" t="s">
        <v>25</v>
      </c>
      <c r="C1390" s="23">
        <v>0</v>
      </c>
      <c r="D1390" s="23" t="s">
        <v>423</v>
      </c>
      <c r="E1390" s="23" t="s">
        <v>63</v>
      </c>
      <c r="F1390" s="21"/>
      <c r="G1390" s="21"/>
      <c r="H1390" s="21"/>
      <c r="I1390" s="21"/>
      <c r="J1390" s="21"/>
      <c r="K1390" s="21"/>
      <c r="L1390" s="21"/>
      <c r="M1390" s="21"/>
      <c r="N1390" s="21"/>
      <c r="O1390" s="21"/>
      <c r="P1390" s="21"/>
      <c r="Q1390" s="21"/>
      <c r="R1390" s="21"/>
      <c r="S1390" s="21"/>
      <c r="T1390" s="21"/>
      <c r="U1390" s="21"/>
      <c r="V1390" s="21"/>
      <c r="W1390" s="21"/>
      <c r="X1390" s="21"/>
      <c r="Y1390" s="21"/>
      <c r="Z1390" s="21"/>
      <c r="AA1390" s="21"/>
    </row>
    <row r="1391" spans="1:27" ht="13" x14ac:dyDescent="0.3">
      <c r="A1391" s="22"/>
      <c r="B1391" s="23" t="s">
        <v>30</v>
      </c>
      <c r="C1391" s="23">
        <v>2</v>
      </c>
      <c r="D1391" s="23" t="s">
        <v>934</v>
      </c>
      <c r="E1391" s="23" t="s">
        <v>63</v>
      </c>
      <c r="F1391" s="23" t="s">
        <v>935</v>
      </c>
      <c r="G1391" s="21"/>
      <c r="H1391" s="21"/>
      <c r="I1391" s="21"/>
      <c r="J1391" s="21"/>
      <c r="K1391" s="21"/>
      <c r="L1391" s="21"/>
      <c r="M1391" s="21"/>
      <c r="N1391" s="21"/>
      <c r="O1391" s="21"/>
      <c r="P1391" s="21"/>
      <c r="Q1391" s="21"/>
      <c r="R1391" s="21"/>
      <c r="S1391" s="21"/>
      <c r="T1391" s="21"/>
      <c r="U1391" s="21"/>
      <c r="V1391" s="21"/>
      <c r="W1391" s="21"/>
      <c r="X1391" s="21"/>
      <c r="Y1391" s="21"/>
      <c r="Z1391" s="21"/>
      <c r="AA1391" s="21"/>
    </row>
    <row r="1392" spans="1:27" ht="13" x14ac:dyDescent="0.3">
      <c r="A1392" s="22"/>
      <c r="B1392" s="23" t="s">
        <v>26</v>
      </c>
      <c r="C1392" s="23">
        <v>0</v>
      </c>
      <c r="D1392" s="23" t="s">
        <v>343</v>
      </c>
      <c r="E1392" s="23" t="s">
        <v>63</v>
      </c>
      <c r="F1392" s="21"/>
      <c r="G1392" s="21"/>
      <c r="H1392" s="21"/>
      <c r="I1392" s="21"/>
      <c r="J1392" s="21"/>
      <c r="K1392" s="21"/>
      <c r="L1392" s="21"/>
      <c r="M1392" s="21"/>
      <c r="N1392" s="21"/>
      <c r="O1392" s="21"/>
      <c r="P1392" s="21"/>
      <c r="Q1392" s="21"/>
      <c r="R1392" s="21"/>
      <c r="S1392" s="21"/>
      <c r="T1392" s="21"/>
      <c r="U1392" s="21"/>
      <c r="V1392" s="21"/>
      <c r="W1392" s="21"/>
      <c r="X1392" s="21"/>
      <c r="Y1392" s="21"/>
      <c r="Z1392" s="21"/>
      <c r="AA1392" s="21"/>
    </row>
    <row r="1393" spans="1:27" ht="13" x14ac:dyDescent="0.3">
      <c r="A1393" s="22"/>
      <c r="B1393" s="23" t="s">
        <v>28</v>
      </c>
      <c r="C1393" s="23">
        <v>0</v>
      </c>
      <c r="D1393" s="23" t="s">
        <v>266</v>
      </c>
      <c r="E1393" s="23" t="s">
        <v>59</v>
      </c>
      <c r="F1393" s="21"/>
      <c r="G1393" s="21"/>
      <c r="H1393" s="21"/>
      <c r="I1393" s="21"/>
      <c r="J1393" s="21"/>
      <c r="K1393" s="21"/>
      <c r="L1393" s="21"/>
      <c r="M1393" s="21"/>
      <c r="N1393" s="21"/>
      <c r="O1393" s="21"/>
      <c r="P1393" s="21"/>
      <c r="Q1393" s="21"/>
      <c r="R1393" s="21"/>
      <c r="S1393" s="21"/>
      <c r="T1393" s="21"/>
      <c r="U1393" s="21"/>
      <c r="V1393" s="21"/>
      <c r="W1393" s="21"/>
      <c r="X1393" s="21"/>
      <c r="Y1393" s="21"/>
      <c r="Z1393" s="21"/>
      <c r="AA1393" s="21"/>
    </row>
    <row r="1394" spans="1:27" ht="13" x14ac:dyDescent="0.3">
      <c r="A1394" s="24">
        <v>44383</v>
      </c>
      <c r="B1394" s="23" t="s">
        <v>31</v>
      </c>
      <c r="C1394" s="23">
        <v>0</v>
      </c>
      <c r="D1394" s="23" t="s">
        <v>766</v>
      </c>
      <c r="E1394" s="23" t="s">
        <v>63</v>
      </c>
      <c r="F1394" s="23" t="s">
        <v>936</v>
      </c>
      <c r="G1394" s="21"/>
      <c r="H1394" s="21"/>
      <c r="I1394" s="21"/>
      <c r="J1394" s="21"/>
      <c r="K1394" s="21"/>
      <c r="L1394" s="21"/>
      <c r="M1394" s="21"/>
      <c r="N1394" s="21"/>
      <c r="O1394" s="21"/>
      <c r="P1394" s="21"/>
      <c r="Q1394" s="21"/>
      <c r="R1394" s="21"/>
      <c r="S1394" s="21"/>
      <c r="T1394" s="21"/>
      <c r="U1394" s="21"/>
      <c r="V1394" s="21"/>
      <c r="W1394" s="21"/>
      <c r="X1394" s="21"/>
      <c r="Y1394" s="21"/>
      <c r="Z1394" s="21"/>
      <c r="AA1394" s="21"/>
    </row>
    <row r="1395" spans="1:27" ht="13" x14ac:dyDescent="0.3">
      <c r="A1395" s="22"/>
      <c r="B1395" s="23" t="s">
        <v>28</v>
      </c>
      <c r="C1395" s="23">
        <v>1</v>
      </c>
      <c r="D1395" s="23" t="s">
        <v>937</v>
      </c>
      <c r="E1395" s="23" t="s">
        <v>63</v>
      </c>
      <c r="F1395" s="21"/>
      <c r="G1395" s="21"/>
      <c r="H1395" s="21"/>
      <c r="I1395" s="21"/>
      <c r="J1395" s="21"/>
      <c r="K1395" s="21"/>
      <c r="L1395" s="21"/>
      <c r="M1395" s="21"/>
      <c r="N1395" s="21"/>
      <c r="O1395" s="21"/>
      <c r="P1395" s="21"/>
      <c r="Q1395" s="21"/>
      <c r="R1395" s="21"/>
      <c r="S1395" s="21"/>
      <c r="T1395" s="21"/>
      <c r="U1395" s="21"/>
      <c r="V1395" s="21"/>
      <c r="W1395" s="21"/>
      <c r="X1395" s="21"/>
      <c r="Y1395" s="21"/>
      <c r="Z1395" s="21"/>
      <c r="AA1395" s="21"/>
    </row>
    <row r="1396" spans="1:27" ht="13" x14ac:dyDescent="0.3">
      <c r="A1396" s="22"/>
      <c r="B1396" s="23" t="s">
        <v>29</v>
      </c>
      <c r="C1396" s="23">
        <v>3</v>
      </c>
      <c r="D1396" s="31">
        <v>44528</v>
      </c>
      <c r="E1396" s="23" t="s">
        <v>99</v>
      </c>
      <c r="F1396" s="21"/>
      <c r="G1396" s="21"/>
      <c r="H1396" s="21"/>
      <c r="I1396" s="21"/>
      <c r="J1396" s="21"/>
      <c r="K1396" s="21"/>
      <c r="L1396" s="21"/>
      <c r="M1396" s="21"/>
      <c r="N1396" s="21"/>
      <c r="O1396" s="21"/>
      <c r="P1396" s="21"/>
      <c r="Q1396" s="21"/>
      <c r="R1396" s="21"/>
      <c r="S1396" s="21"/>
      <c r="T1396" s="21"/>
      <c r="U1396" s="21"/>
      <c r="V1396" s="21"/>
      <c r="W1396" s="21"/>
      <c r="X1396" s="21"/>
      <c r="Y1396" s="21"/>
      <c r="Z1396" s="21"/>
      <c r="AA1396" s="21"/>
    </row>
    <row r="1397" spans="1:27" ht="13" x14ac:dyDescent="0.3">
      <c r="A1397" s="22"/>
      <c r="B1397" s="23" t="s">
        <v>30</v>
      </c>
      <c r="C1397" s="23">
        <v>3</v>
      </c>
      <c r="D1397" s="31">
        <v>44304</v>
      </c>
      <c r="E1397" s="23" t="s">
        <v>99</v>
      </c>
      <c r="F1397" s="23" t="s">
        <v>938</v>
      </c>
      <c r="G1397" s="21"/>
      <c r="H1397" s="21"/>
      <c r="I1397" s="21"/>
      <c r="J1397" s="21"/>
      <c r="K1397" s="21"/>
      <c r="L1397" s="21"/>
      <c r="M1397" s="21"/>
      <c r="N1397" s="21"/>
      <c r="O1397" s="21"/>
      <c r="P1397" s="21"/>
      <c r="Q1397" s="21"/>
      <c r="R1397" s="21"/>
      <c r="S1397" s="21"/>
      <c r="T1397" s="21"/>
      <c r="U1397" s="21"/>
      <c r="V1397" s="21"/>
      <c r="W1397" s="21"/>
      <c r="X1397" s="21"/>
      <c r="Y1397" s="21"/>
      <c r="Z1397" s="21"/>
      <c r="AA1397" s="21"/>
    </row>
    <row r="1398" spans="1:27" ht="13" x14ac:dyDescent="0.3">
      <c r="A1398" s="24">
        <v>44384</v>
      </c>
      <c r="B1398" s="23" t="s">
        <v>30</v>
      </c>
      <c r="C1398" s="23">
        <v>1</v>
      </c>
      <c r="D1398" s="23" t="s">
        <v>939</v>
      </c>
      <c r="E1398" s="23" t="s">
        <v>59</v>
      </c>
      <c r="F1398" s="21"/>
      <c r="G1398" s="21"/>
      <c r="H1398" s="21"/>
      <c r="I1398" s="21"/>
      <c r="J1398" s="21"/>
      <c r="K1398" s="21"/>
      <c r="L1398" s="21"/>
      <c r="M1398" s="21"/>
      <c r="N1398" s="21"/>
      <c r="O1398" s="21"/>
      <c r="P1398" s="21"/>
      <c r="Q1398" s="21"/>
      <c r="R1398" s="21"/>
      <c r="S1398" s="21"/>
      <c r="T1398" s="21"/>
      <c r="U1398" s="21"/>
      <c r="V1398" s="21"/>
      <c r="W1398" s="21"/>
      <c r="X1398" s="21"/>
      <c r="Y1398" s="21"/>
      <c r="Z1398" s="21"/>
      <c r="AA1398" s="21"/>
    </row>
    <row r="1399" spans="1:27" ht="13" x14ac:dyDescent="0.3">
      <c r="A1399" s="22"/>
      <c r="B1399" s="23" t="s">
        <v>29</v>
      </c>
      <c r="C1399" s="23">
        <v>1</v>
      </c>
      <c r="D1399" s="23" t="s">
        <v>129</v>
      </c>
      <c r="E1399" s="23" t="s">
        <v>77</v>
      </c>
      <c r="F1399" s="21"/>
      <c r="G1399" s="21"/>
      <c r="H1399" s="21"/>
      <c r="I1399" s="21"/>
      <c r="J1399" s="21"/>
      <c r="K1399" s="21"/>
      <c r="L1399" s="21"/>
      <c r="M1399" s="21"/>
      <c r="N1399" s="21"/>
      <c r="O1399" s="21"/>
      <c r="P1399" s="21"/>
      <c r="Q1399" s="21"/>
      <c r="R1399" s="21"/>
      <c r="S1399" s="21"/>
      <c r="T1399" s="21"/>
      <c r="U1399" s="21"/>
      <c r="V1399" s="21"/>
      <c r="W1399" s="21"/>
      <c r="X1399" s="21"/>
      <c r="Y1399" s="21"/>
      <c r="Z1399" s="21"/>
      <c r="AA1399" s="21"/>
    </row>
    <row r="1400" spans="1:27" ht="13" x14ac:dyDescent="0.3">
      <c r="A1400" s="22"/>
      <c r="B1400" s="23" t="s">
        <v>26</v>
      </c>
      <c r="C1400" s="23">
        <v>0</v>
      </c>
      <c r="D1400" s="23" t="s">
        <v>251</v>
      </c>
      <c r="E1400" s="23" t="s">
        <v>63</v>
      </c>
      <c r="F1400" s="21"/>
      <c r="G1400" s="21"/>
      <c r="H1400" s="21"/>
      <c r="I1400" s="21"/>
      <c r="J1400" s="21"/>
      <c r="K1400" s="21"/>
      <c r="L1400" s="21"/>
      <c r="M1400" s="21"/>
      <c r="N1400" s="21"/>
      <c r="O1400" s="21"/>
      <c r="P1400" s="21"/>
      <c r="Q1400" s="21"/>
      <c r="R1400" s="21"/>
      <c r="S1400" s="21"/>
      <c r="T1400" s="21"/>
      <c r="U1400" s="21"/>
      <c r="V1400" s="21"/>
      <c r="W1400" s="21"/>
      <c r="X1400" s="21"/>
      <c r="Y1400" s="21"/>
      <c r="Z1400" s="21"/>
      <c r="AA1400" s="21"/>
    </row>
    <row r="1401" spans="1:27" ht="13" x14ac:dyDescent="0.3">
      <c r="A1401" s="22"/>
      <c r="B1401" s="23" t="s">
        <v>30</v>
      </c>
      <c r="C1401" s="23">
        <v>1</v>
      </c>
      <c r="D1401" s="23" t="s">
        <v>940</v>
      </c>
      <c r="E1401" s="23" t="s">
        <v>63</v>
      </c>
      <c r="F1401" s="21"/>
      <c r="G1401" s="21"/>
      <c r="H1401" s="21"/>
      <c r="I1401" s="21"/>
      <c r="J1401" s="21"/>
      <c r="K1401" s="21"/>
      <c r="L1401" s="21"/>
      <c r="M1401" s="21"/>
      <c r="N1401" s="21"/>
      <c r="O1401" s="21"/>
      <c r="P1401" s="21"/>
      <c r="Q1401" s="21"/>
      <c r="R1401" s="21"/>
      <c r="S1401" s="21"/>
      <c r="T1401" s="21"/>
      <c r="U1401" s="21"/>
      <c r="V1401" s="21"/>
      <c r="W1401" s="21"/>
      <c r="X1401" s="21"/>
      <c r="Y1401" s="21"/>
      <c r="Z1401" s="21"/>
      <c r="AA1401" s="21"/>
    </row>
    <row r="1402" spans="1:27" ht="13" x14ac:dyDescent="0.3">
      <c r="A1402" s="22"/>
      <c r="B1402" s="23" t="s">
        <v>33</v>
      </c>
      <c r="C1402" s="23">
        <v>0</v>
      </c>
      <c r="D1402" s="23" t="s">
        <v>142</v>
      </c>
      <c r="E1402" s="23" t="s">
        <v>63</v>
      </c>
      <c r="F1402" s="21"/>
      <c r="G1402" s="21"/>
      <c r="H1402" s="21"/>
      <c r="I1402" s="21"/>
      <c r="J1402" s="21"/>
      <c r="K1402" s="21"/>
      <c r="L1402" s="21"/>
      <c r="M1402" s="21"/>
      <c r="N1402" s="21"/>
      <c r="O1402" s="21"/>
      <c r="P1402" s="21"/>
      <c r="Q1402" s="21"/>
      <c r="R1402" s="21"/>
      <c r="S1402" s="21"/>
      <c r="T1402" s="21"/>
      <c r="U1402" s="21"/>
      <c r="V1402" s="21"/>
      <c r="W1402" s="21"/>
      <c r="X1402" s="21"/>
      <c r="Y1402" s="21"/>
      <c r="Z1402" s="21"/>
      <c r="AA1402" s="21"/>
    </row>
    <row r="1403" spans="1:27" ht="13" x14ac:dyDescent="0.3">
      <c r="A1403" s="41"/>
      <c r="B1403" s="35" t="s">
        <v>30</v>
      </c>
      <c r="C1403" s="35">
        <v>3</v>
      </c>
      <c r="D1403" s="36">
        <v>44557</v>
      </c>
      <c r="E1403" s="35" t="s">
        <v>59</v>
      </c>
      <c r="F1403" s="35" t="s">
        <v>941</v>
      </c>
      <c r="G1403" s="21"/>
      <c r="H1403" s="21"/>
      <c r="I1403" s="21"/>
      <c r="J1403" s="21"/>
      <c r="K1403" s="21"/>
      <c r="L1403" s="21"/>
      <c r="M1403" s="21"/>
      <c r="N1403" s="21"/>
      <c r="O1403" s="21"/>
      <c r="P1403" s="21"/>
      <c r="Q1403" s="21"/>
      <c r="R1403" s="21"/>
      <c r="S1403" s="21"/>
      <c r="T1403" s="21"/>
      <c r="U1403" s="21"/>
      <c r="V1403" s="21"/>
      <c r="W1403" s="21"/>
      <c r="X1403" s="21"/>
      <c r="Y1403" s="21"/>
      <c r="Z1403" s="21"/>
      <c r="AA1403" s="21"/>
    </row>
    <row r="1404" spans="1:27" ht="13" x14ac:dyDescent="0.3">
      <c r="A1404" s="22"/>
      <c r="B1404" s="23" t="s">
        <v>27</v>
      </c>
      <c r="C1404" s="23">
        <v>3</v>
      </c>
      <c r="D1404" s="31">
        <v>44543</v>
      </c>
      <c r="E1404" s="23" t="s">
        <v>77</v>
      </c>
      <c r="F1404" s="21"/>
      <c r="G1404" s="21"/>
      <c r="H1404" s="21"/>
      <c r="I1404" s="21"/>
      <c r="J1404" s="21"/>
      <c r="K1404" s="21"/>
      <c r="L1404" s="21"/>
      <c r="M1404" s="21"/>
      <c r="N1404" s="21"/>
      <c r="O1404" s="21"/>
      <c r="P1404" s="21"/>
      <c r="Q1404" s="21"/>
      <c r="R1404" s="21"/>
      <c r="S1404" s="21"/>
      <c r="T1404" s="21"/>
      <c r="U1404" s="21"/>
      <c r="V1404" s="21"/>
      <c r="W1404" s="21"/>
      <c r="X1404" s="21"/>
      <c r="Y1404" s="21"/>
      <c r="Z1404" s="21"/>
      <c r="AA1404" s="21"/>
    </row>
    <row r="1405" spans="1:27" ht="13" x14ac:dyDescent="0.3">
      <c r="A1405" s="22"/>
      <c r="B1405" s="23" t="s">
        <v>23</v>
      </c>
      <c r="C1405" s="23">
        <v>0</v>
      </c>
      <c r="D1405" s="23" t="s">
        <v>942</v>
      </c>
      <c r="E1405" s="23" t="s">
        <v>63</v>
      </c>
      <c r="F1405" s="21"/>
      <c r="G1405" s="21"/>
      <c r="H1405" s="21"/>
      <c r="I1405" s="21"/>
      <c r="J1405" s="21"/>
      <c r="K1405" s="21"/>
      <c r="L1405" s="21"/>
      <c r="M1405" s="21"/>
      <c r="N1405" s="21"/>
      <c r="O1405" s="21"/>
      <c r="P1405" s="21"/>
      <c r="Q1405" s="21"/>
      <c r="R1405" s="21"/>
      <c r="S1405" s="21"/>
      <c r="T1405" s="21"/>
      <c r="U1405" s="21"/>
      <c r="V1405" s="21"/>
      <c r="W1405" s="21"/>
      <c r="X1405" s="21"/>
      <c r="Y1405" s="21"/>
      <c r="Z1405" s="21"/>
      <c r="AA1405" s="21"/>
    </row>
    <row r="1406" spans="1:27" ht="13" x14ac:dyDescent="0.3">
      <c r="A1406" s="22"/>
      <c r="B1406" s="23" t="s">
        <v>29</v>
      </c>
      <c r="C1406" s="23">
        <v>0</v>
      </c>
      <c r="D1406" s="23" t="s">
        <v>943</v>
      </c>
      <c r="E1406" s="23" t="s">
        <v>63</v>
      </c>
      <c r="F1406" s="21"/>
      <c r="G1406" s="21"/>
      <c r="H1406" s="21"/>
      <c r="I1406" s="21"/>
      <c r="J1406" s="21"/>
      <c r="K1406" s="21"/>
      <c r="L1406" s="21"/>
      <c r="M1406" s="21"/>
      <c r="N1406" s="21"/>
      <c r="O1406" s="21"/>
      <c r="P1406" s="21"/>
      <c r="Q1406" s="21"/>
      <c r="R1406" s="21"/>
      <c r="S1406" s="21"/>
      <c r="T1406" s="21"/>
      <c r="U1406" s="21"/>
      <c r="V1406" s="21"/>
      <c r="W1406" s="21"/>
      <c r="X1406" s="21"/>
      <c r="Y1406" s="21"/>
      <c r="Z1406" s="21"/>
      <c r="AA1406" s="21"/>
    </row>
    <row r="1407" spans="1:27" ht="13" x14ac:dyDescent="0.3">
      <c r="A1407" s="22"/>
      <c r="B1407" s="23" t="s">
        <v>30</v>
      </c>
      <c r="C1407" s="23">
        <v>2</v>
      </c>
      <c r="D1407" s="23" t="s">
        <v>591</v>
      </c>
      <c r="E1407" s="23" t="s">
        <v>63</v>
      </c>
      <c r="F1407" s="21"/>
      <c r="G1407" s="21"/>
      <c r="H1407" s="21"/>
      <c r="I1407" s="21"/>
      <c r="J1407" s="21"/>
      <c r="K1407" s="21"/>
      <c r="L1407" s="21"/>
      <c r="M1407" s="21"/>
      <c r="N1407" s="21"/>
      <c r="O1407" s="21"/>
      <c r="P1407" s="21"/>
      <c r="Q1407" s="21"/>
      <c r="R1407" s="21"/>
      <c r="S1407" s="21"/>
      <c r="T1407" s="21"/>
      <c r="U1407" s="21"/>
      <c r="V1407" s="21"/>
      <c r="W1407" s="21"/>
      <c r="X1407" s="21"/>
      <c r="Y1407" s="21"/>
      <c r="Z1407" s="21"/>
      <c r="AA1407" s="21"/>
    </row>
    <row r="1408" spans="1:27" ht="13" x14ac:dyDescent="0.3">
      <c r="A1408" s="22"/>
      <c r="B1408" s="23" t="s">
        <v>28</v>
      </c>
      <c r="C1408" s="23">
        <v>1</v>
      </c>
      <c r="D1408" s="23" t="s">
        <v>447</v>
      </c>
      <c r="E1408" s="23" t="s">
        <v>59</v>
      </c>
      <c r="F1408" s="21"/>
      <c r="G1408" s="21"/>
      <c r="H1408" s="21"/>
      <c r="I1408" s="21"/>
      <c r="J1408" s="21"/>
      <c r="K1408" s="21"/>
      <c r="L1408" s="21"/>
      <c r="M1408" s="21"/>
      <c r="N1408" s="21"/>
      <c r="O1408" s="21"/>
      <c r="P1408" s="21"/>
      <c r="Q1408" s="21"/>
      <c r="R1408" s="21"/>
      <c r="S1408" s="21"/>
      <c r="T1408" s="21"/>
      <c r="U1408" s="21"/>
      <c r="V1408" s="21"/>
      <c r="W1408" s="21"/>
      <c r="X1408" s="21"/>
      <c r="Y1408" s="21"/>
      <c r="Z1408" s="21"/>
      <c r="AA1408" s="21"/>
    </row>
    <row r="1409" spans="1:27" ht="13" x14ac:dyDescent="0.3">
      <c r="A1409" s="40">
        <v>44398</v>
      </c>
      <c r="B1409" s="35" t="s">
        <v>28</v>
      </c>
      <c r="C1409" s="35">
        <v>0</v>
      </c>
      <c r="D1409" s="35" t="s">
        <v>944</v>
      </c>
      <c r="E1409" s="35" t="s">
        <v>63</v>
      </c>
      <c r="F1409" s="35" t="s">
        <v>945</v>
      </c>
      <c r="G1409" s="21"/>
      <c r="H1409" s="21"/>
      <c r="I1409" s="21"/>
      <c r="J1409" s="21"/>
      <c r="K1409" s="21"/>
      <c r="L1409" s="21"/>
      <c r="M1409" s="21"/>
      <c r="N1409" s="21"/>
      <c r="O1409" s="21"/>
      <c r="P1409" s="21"/>
      <c r="Q1409" s="21"/>
      <c r="R1409" s="21"/>
      <c r="S1409" s="21"/>
      <c r="T1409" s="21"/>
      <c r="U1409" s="21"/>
      <c r="V1409" s="21"/>
      <c r="W1409" s="21"/>
      <c r="X1409" s="21"/>
      <c r="Y1409" s="21"/>
      <c r="Z1409" s="21"/>
      <c r="AA1409" s="21"/>
    </row>
    <row r="1410" spans="1:27" ht="13" x14ac:dyDescent="0.3">
      <c r="A1410" s="22"/>
      <c r="B1410" s="35" t="s">
        <v>28</v>
      </c>
      <c r="C1410" s="35">
        <v>2</v>
      </c>
      <c r="D1410" s="35" t="s">
        <v>946</v>
      </c>
      <c r="E1410" s="35" t="s">
        <v>174</v>
      </c>
      <c r="F1410" s="35" t="s">
        <v>947</v>
      </c>
      <c r="G1410" s="21"/>
      <c r="H1410" s="21"/>
      <c r="I1410" s="21"/>
      <c r="J1410" s="21"/>
      <c r="K1410" s="21"/>
      <c r="L1410" s="21"/>
      <c r="M1410" s="21"/>
      <c r="N1410" s="21"/>
      <c r="O1410" s="21"/>
      <c r="P1410" s="21"/>
      <c r="Q1410" s="21"/>
      <c r="R1410" s="21"/>
      <c r="S1410" s="21"/>
      <c r="T1410" s="21"/>
      <c r="U1410" s="21"/>
      <c r="V1410" s="21"/>
      <c r="W1410" s="21"/>
      <c r="X1410" s="21"/>
      <c r="Y1410" s="21"/>
      <c r="Z1410" s="21"/>
      <c r="AA1410" s="21"/>
    </row>
    <row r="1411" spans="1:27" ht="13" x14ac:dyDescent="0.3">
      <c r="A1411" s="40">
        <v>44405</v>
      </c>
      <c r="B1411" s="35" t="s">
        <v>24</v>
      </c>
      <c r="C1411" s="35">
        <v>0</v>
      </c>
      <c r="D1411" s="35" t="s">
        <v>948</v>
      </c>
      <c r="E1411" s="35" t="s">
        <v>63</v>
      </c>
      <c r="F1411" s="35" t="s">
        <v>949</v>
      </c>
      <c r="G1411" s="21"/>
      <c r="H1411" s="21"/>
      <c r="I1411" s="21"/>
      <c r="J1411" s="21"/>
      <c r="K1411" s="21"/>
      <c r="L1411" s="21"/>
      <c r="M1411" s="21"/>
      <c r="N1411" s="21"/>
      <c r="O1411" s="21"/>
      <c r="P1411" s="21"/>
      <c r="Q1411" s="21"/>
      <c r="R1411" s="21"/>
      <c r="S1411" s="21"/>
      <c r="T1411" s="21"/>
      <c r="U1411" s="21"/>
      <c r="V1411" s="21"/>
      <c r="W1411" s="21"/>
      <c r="X1411" s="21"/>
      <c r="Y1411" s="21"/>
      <c r="Z1411" s="21"/>
      <c r="AA1411" s="21"/>
    </row>
    <row r="1412" spans="1:27" ht="13" x14ac:dyDescent="0.3">
      <c r="A1412" s="24">
        <v>44407</v>
      </c>
      <c r="B1412" s="23" t="s">
        <v>23</v>
      </c>
      <c r="C1412" s="23">
        <v>2</v>
      </c>
      <c r="D1412" s="23" t="s">
        <v>950</v>
      </c>
      <c r="E1412" s="23" t="s">
        <v>63</v>
      </c>
      <c r="F1412" s="21"/>
      <c r="G1412" s="21"/>
      <c r="H1412" s="21"/>
      <c r="I1412" s="21"/>
      <c r="J1412" s="21"/>
      <c r="K1412" s="21"/>
      <c r="L1412" s="21"/>
      <c r="M1412" s="21"/>
      <c r="N1412" s="21"/>
      <c r="O1412" s="21"/>
      <c r="P1412" s="21"/>
      <c r="Q1412" s="21"/>
      <c r="R1412" s="21"/>
      <c r="S1412" s="21"/>
      <c r="T1412" s="21"/>
      <c r="U1412" s="21"/>
      <c r="V1412" s="21"/>
      <c r="W1412" s="21"/>
      <c r="X1412" s="21"/>
      <c r="Y1412" s="21"/>
      <c r="Z1412" s="21"/>
      <c r="AA1412" s="21"/>
    </row>
    <row r="1413" spans="1:27" ht="13" x14ac:dyDescent="0.3">
      <c r="A1413" s="22"/>
      <c r="B1413" s="23" t="s">
        <v>26</v>
      </c>
      <c r="C1413" s="23">
        <v>1</v>
      </c>
      <c r="D1413" s="23" t="s">
        <v>893</v>
      </c>
      <c r="E1413" s="23" t="s">
        <v>63</v>
      </c>
      <c r="F1413" s="21"/>
      <c r="G1413" s="21"/>
      <c r="H1413" s="21"/>
      <c r="I1413" s="21"/>
      <c r="J1413" s="21"/>
      <c r="K1413" s="21"/>
      <c r="L1413" s="21"/>
      <c r="M1413" s="21"/>
      <c r="N1413" s="21"/>
      <c r="O1413" s="21"/>
      <c r="P1413" s="21"/>
      <c r="Q1413" s="21"/>
      <c r="R1413" s="21"/>
      <c r="S1413" s="21"/>
      <c r="T1413" s="21"/>
      <c r="U1413" s="21"/>
      <c r="V1413" s="21"/>
      <c r="W1413" s="21"/>
      <c r="X1413" s="21"/>
      <c r="Y1413" s="21"/>
      <c r="Z1413" s="21"/>
      <c r="AA1413" s="21"/>
    </row>
    <row r="1414" spans="1:27" ht="13" x14ac:dyDescent="0.3">
      <c r="A1414" s="22"/>
      <c r="B1414" s="23" t="s">
        <v>32</v>
      </c>
      <c r="C1414" s="23">
        <v>1</v>
      </c>
      <c r="D1414" s="23" t="s">
        <v>142</v>
      </c>
      <c r="E1414" s="23" t="s">
        <v>59</v>
      </c>
      <c r="F1414" s="23" t="s">
        <v>951</v>
      </c>
      <c r="G1414" s="21"/>
      <c r="H1414" s="21"/>
      <c r="I1414" s="21"/>
      <c r="J1414" s="21"/>
      <c r="K1414" s="21"/>
      <c r="L1414" s="21"/>
      <c r="M1414" s="21"/>
      <c r="N1414" s="21"/>
      <c r="O1414" s="21"/>
      <c r="P1414" s="21"/>
      <c r="Q1414" s="21"/>
      <c r="R1414" s="21"/>
      <c r="S1414" s="21"/>
      <c r="T1414" s="21"/>
      <c r="U1414" s="21"/>
      <c r="V1414" s="21"/>
      <c r="W1414" s="21"/>
      <c r="X1414" s="21"/>
      <c r="Y1414" s="21"/>
      <c r="Z1414" s="21"/>
      <c r="AA1414" s="21"/>
    </row>
    <row r="1415" spans="1:27" ht="13" x14ac:dyDescent="0.3">
      <c r="A1415" s="22"/>
      <c r="B1415" s="23" t="s">
        <v>24</v>
      </c>
      <c r="C1415" s="23">
        <v>1</v>
      </c>
      <c r="D1415" s="23" t="s">
        <v>129</v>
      </c>
      <c r="E1415" s="23" t="s">
        <v>77</v>
      </c>
      <c r="F1415" s="21"/>
      <c r="G1415" s="21"/>
      <c r="H1415" s="21"/>
      <c r="I1415" s="21"/>
      <c r="J1415" s="21"/>
      <c r="K1415" s="21"/>
      <c r="L1415" s="21"/>
      <c r="M1415" s="21"/>
      <c r="N1415" s="21"/>
      <c r="O1415" s="21"/>
      <c r="P1415" s="21"/>
      <c r="Q1415" s="21"/>
      <c r="R1415" s="21"/>
      <c r="S1415" s="21"/>
      <c r="T1415" s="21"/>
      <c r="U1415" s="21"/>
      <c r="V1415" s="21"/>
      <c r="W1415" s="21"/>
      <c r="X1415" s="21"/>
      <c r="Y1415" s="21"/>
      <c r="Z1415" s="21"/>
      <c r="AA1415" s="21"/>
    </row>
    <row r="1416" spans="1:27" ht="13" x14ac:dyDescent="0.3">
      <c r="A1416" s="22"/>
      <c r="B1416" s="23" t="s">
        <v>27</v>
      </c>
      <c r="C1416" s="23">
        <v>0</v>
      </c>
      <c r="D1416" s="23" t="s">
        <v>701</v>
      </c>
      <c r="E1416" s="23" t="s">
        <v>59</v>
      </c>
      <c r="F1416" s="21"/>
      <c r="G1416" s="21"/>
      <c r="H1416" s="21"/>
      <c r="I1416" s="21"/>
      <c r="J1416" s="21"/>
      <c r="K1416" s="21"/>
      <c r="L1416" s="21"/>
      <c r="M1416" s="21"/>
      <c r="N1416" s="21"/>
      <c r="O1416" s="21"/>
      <c r="P1416" s="21"/>
      <c r="Q1416" s="21"/>
      <c r="R1416" s="21"/>
      <c r="S1416" s="21"/>
      <c r="T1416" s="21"/>
      <c r="U1416" s="21"/>
      <c r="V1416" s="21"/>
      <c r="W1416" s="21"/>
      <c r="X1416" s="21"/>
      <c r="Y1416" s="21"/>
      <c r="Z1416" s="21"/>
      <c r="AA1416" s="21"/>
    </row>
    <row r="1417" spans="1:27" ht="13" x14ac:dyDescent="0.3">
      <c r="A1417" s="22"/>
      <c r="B1417" s="23" t="s">
        <v>28</v>
      </c>
      <c r="C1417" s="23">
        <v>2</v>
      </c>
      <c r="D1417" s="23" t="s">
        <v>687</v>
      </c>
      <c r="E1417" s="23" t="s">
        <v>464</v>
      </c>
      <c r="F1417" s="23" t="s">
        <v>952</v>
      </c>
      <c r="G1417" s="21"/>
      <c r="H1417" s="21"/>
      <c r="I1417" s="21"/>
      <c r="J1417" s="21"/>
      <c r="K1417" s="21"/>
      <c r="L1417" s="21"/>
      <c r="M1417" s="21"/>
      <c r="N1417" s="21"/>
      <c r="O1417" s="21"/>
      <c r="P1417" s="21"/>
      <c r="Q1417" s="21"/>
      <c r="R1417" s="21"/>
      <c r="S1417" s="21"/>
      <c r="T1417" s="21"/>
      <c r="U1417" s="21"/>
      <c r="V1417" s="21"/>
      <c r="W1417" s="21"/>
      <c r="X1417" s="21"/>
      <c r="Y1417" s="21"/>
      <c r="Z1417" s="21"/>
      <c r="AA1417" s="21"/>
    </row>
    <row r="1418" spans="1:27" ht="13" x14ac:dyDescent="0.3">
      <c r="A1418" s="22"/>
      <c r="B1418" s="23" t="s">
        <v>26</v>
      </c>
      <c r="C1418" s="23">
        <v>0</v>
      </c>
      <c r="D1418" s="23" t="s">
        <v>928</v>
      </c>
      <c r="E1418" s="23" t="s">
        <v>63</v>
      </c>
      <c r="F1418" s="21"/>
      <c r="G1418" s="21"/>
      <c r="H1418" s="21"/>
      <c r="I1418" s="21"/>
      <c r="J1418" s="21"/>
      <c r="K1418" s="21"/>
      <c r="L1418" s="21"/>
      <c r="M1418" s="21"/>
      <c r="N1418" s="21"/>
      <c r="O1418" s="21"/>
      <c r="P1418" s="21"/>
      <c r="Q1418" s="21"/>
      <c r="R1418" s="21"/>
      <c r="S1418" s="21"/>
      <c r="T1418" s="21"/>
      <c r="U1418" s="21"/>
      <c r="V1418" s="21"/>
      <c r="W1418" s="21"/>
      <c r="X1418" s="21"/>
      <c r="Y1418" s="21"/>
      <c r="Z1418" s="21"/>
      <c r="AA1418" s="21"/>
    </row>
    <row r="1419" spans="1:27" ht="13" x14ac:dyDescent="0.3">
      <c r="A1419" s="24">
        <v>44412</v>
      </c>
      <c r="B1419" s="23" t="s">
        <v>33</v>
      </c>
      <c r="C1419" s="23">
        <v>2</v>
      </c>
      <c r="D1419" s="23" t="s">
        <v>176</v>
      </c>
      <c r="E1419" s="23" t="s">
        <v>77</v>
      </c>
      <c r="F1419" s="21"/>
      <c r="G1419" s="21"/>
      <c r="H1419" s="21"/>
      <c r="I1419" s="21"/>
      <c r="J1419" s="21"/>
      <c r="K1419" s="21"/>
      <c r="L1419" s="21"/>
      <c r="M1419" s="21"/>
      <c r="N1419" s="21"/>
      <c r="O1419" s="21"/>
      <c r="P1419" s="21"/>
      <c r="Q1419" s="21"/>
      <c r="R1419" s="21"/>
      <c r="S1419" s="21"/>
      <c r="T1419" s="21"/>
      <c r="U1419" s="21"/>
      <c r="V1419" s="21"/>
      <c r="W1419" s="21"/>
      <c r="X1419" s="21"/>
      <c r="Y1419" s="21"/>
      <c r="Z1419" s="21"/>
      <c r="AA1419" s="21"/>
    </row>
    <row r="1420" spans="1:27" ht="13" x14ac:dyDescent="0.3">
      <c r="A1420" s="22"/>
      <c r="B1420" s="23" t="s">
        <v>28</v>
      </c>
      <c r="C1420" s="23">
        <v>2</v>
      </c>
      <c r="D1420" s="23" t="s">
        <v>107</v>
      </c>
      <c r="E1420" s="23" t="s">
        <v>63</v>
      </c>
      <c r="F1420" s="23" t="s">
        <v>953</v>
      </c>
      <c r="G1420" s="21"/>
      <c r="H1420" s="21"/>
      <c r="I1420" s="21"/>
      <c r="J1420" s="21"/>
      <c r="K1420" s="21"/>
      <c r="L1420" s="21"/>
      <c r="M1420" s="21"/>
      <c r="N1420" s="21"/>
      <c r="O1420" s="21"/>
      <c r="P1420" s="21"/>
      <c r="Q1420" s="21"/>
      <c r="R1420" s="21"/>
      <c r="S1420" s="21"/>
      <c r="T1420" s="21"/>
      <c r="U1420" s="21"/>
      <c r="V1420" s="21"/>
      <c r="W1420" s="21"/>
      <c r="X1420" s="21"/>
      <c r="Y1420" s="21"/>
      <c r="Z1420" s="21"/>
      <c r="AA1420" s="21"/>
    </row>
    <row r="1421" spans="1:27" ht="13" x14ac:dyDescent="0.3">
      <c r="A1421" s="22"/>
      <c r="B1421" s="23" t="s">
        <v>24</v>
      </c>
      <c r="C1421" s="23">
        <v>1</v>
      </c>
      <c r="D1421" s="23" t="s">
        <v>954</v>
      </c>
      <c r="E1421" s="23" t="s">
        <v>63</v>
      </c>
      <c r="F1421" s="23" t="s">
        <v>955</v>
      </c>
      <c r="G1421" s="21"/>
      <c r="H1421" s="21"/>
      <c r="I1421" s="21"/>
      <c r="J1421" s="21"/>
      <c r="K1421" s="21"/>
      <c r="L1421" s="21"/>
      <c r="M1421" s="21"/>
      <c r="N1421" s="21"/>
      <c r="O1421" s="21"/>
      <c r="P1421" s="21"/>
      <c r="Q1421" s="21"/>
      <c r="R1421" s="21"/>
      <c r="S1421" s="21"/>
      <c r="T1421" s="21"/>
      <c r="U1421" s="21"/>
      <c r="V1421" s="21"/>
      <c r="W1421" s="21"/>
      <c r="X1421" s="21"/>
      <c r="Y1421" s="21"/>
      <c r="Z1421" s="21"/>
      <c r="AA1421" s="21"/>
    </row>
    <row r="1422" spans="1:27" ht="13" x14ac:dyDescent="0.3">
      <c r="A1422" s="22"/>
      <c r="B1422" s="23" t="s">
        <v>25</v>
      </c>
      <c r="C1422" s="23">
        <v>1</v>
      </c>
      <c r="D1422" s="23" t="s">
        <v>956</v>
      </c>
      <c r="E1422" s="23" t="s">
        <v>63</v>
      </c>
      <c r="F1422" s="21"/>
      <c r="G1422" s="21"/>
      <c r="H1422" s="21"/>
      <c r="I1422" s="21"/>
      <c r="J1422" s="21"/>
      <c r="K1422" s="21"/>
      <c r="L1422" s="21"/>
      <c r="M1422" s="21"/>
      <c r="N1422" s="21"/>
      <c r="O1422" s="21"/>
      <c r="P1422" s="21"/>
      <c r="Q1422" s="21"/>
      <c r="R1422" s="21"/>
      <c r="S1422" s="21"/>
      <c r="T1422" s="21"/>
      <c r="U1422" s="21"/>
      <c r="V1422" s="21"/>
      <c r="W1422" s="21"/>
      <c r="X1422" s="21"/>
      <c r="Y1422" s="21"/>
      <c r="Z1422" s="21"/>
      <c r="AA1422" s="21"/>
    </row>
    <row r="1423" spans="1:27" ht="13" x14ac:dyDescent="0.3">
      <c r="A1423" s="22"/>
      <c r="B1423" s="23" t="s">
        <v>27</v>
      </c>
      <c r="C1423" s="23">
        <v>2</v>
      </c>
      <c r="D1423" s="23" t="s">
        <v>668</v>
      </c>
      <c r="E1423" s="23" t="s">
        <v>59</v>
      </c>
      <c r="F1423" s="21"/>
      <c r="G1423" s="21"/>
      <c r="H1423" s="21"/>
      <c r="I1423" s="21"/>
      <c r="J1423" s="21"/>
      <c r="K1423" s="21"/>
      <c r="L1423" s="21"/>
      <c r="M1423" s="21"/>
      <c r="N1423" s="21"/>
      <c r="O1423" s="21"/>
      <c r="P1423" s="21"/>
      <c r="Q1423" s="21"/>
      <c r="R1423" s="21"/>
      <c r="S1423" s="21"/>
      <c r="T1423" s="21"/>
      <c r="U1423" s="21"/>
      <c r="V1423" s="21"/>
      <c r="W1423" s="21"/>
      <c r="X1423" s="21"/>
      <c r="Y1423" s="21"/>
      <c r="Z1423" s="21"/>
      <c r="AA1423" s="21"/>
    </row>
    <row r="1424" spans="1:27" ht="13" x14ac:dyDescent="0.3">
      <c r="A1424" s="22"/>
      <c r="B1424" s="23" t="s">
        <v>26</v>
      </c>
      <c r="C1424" s="23">
        <v>1</v>
      </c>
      <c r="D1424" s="23" t="s">
        <v>268</v>
      </c>
      <c r="E1424" s="23" t="s">
        <v>63</v>
      </c>
      <c r="F1424" s="23" t="s">
        <v>957</v>
      </c>
      <c r="G1424" s="21"/>
      <c r="H1424" s="21"/>
      <c r="I1424" s="21"/>
      <c r="J1424" s="21"/>
      <c r="K1424" s="21"/>
      <c r="L1424" s="21"/>
      <c r="M1424" s="21"/>
      <c r="N1424" s="21"/>
      <c r="O1424" s="21"/>
      <c r="P1424" s="21"/>
      <c r="Q1424" s="21"/>
      <c r="R1424" s="21"/>
      <c r="S1424" s="21"/>
      <c r="T1424" s="21"/>
      <c r="U1424" s="21"/>
      <c r="V1424" s="21"/>
      <c r="W1424" s="21"/>
      <c r="X1424" s="21"/>
      <c r="Y1424" s="21"/>
      <c r="Z1424" s="21"/>
      <c r="AA1424" s="21"/>
    </row>
    <row r="1425" spans="1:27" ht="13" x14ac:dyDescent="0.3">
      <c r="A1425" s="22"/>
      <c r="B1425" s="23" t="s">
        <v>24</v>
      </c>
      <c r="C1425" s="23">
        <v>1</v>
      </c>
      <c r="D1425" s="23" t="s">
        <v>307</v>
      </c>
      <c r="E1425" s="23" t="s">
        <v>63</v>
      </c>
      <c r="F1425" s="21"/>
      <c r="G1425" s="21"/>
      <c r="H1425" s="21"/>
      <c r="I1425" s="21"/>
      <c r="J1425" s="21"/>
      <c r="K1425" s="21"/>
      <c r="L1425" s="21"/>
      <c r="M1425" s="21"/>
      <c r="N1425" s="21"/>
      <c r="O1425" s="21"/>
      <c r="P1425" s="21"/>
      <c r="Q1425" s="21"/>
      <c r="R1425" s="21"/>
      <c r="S1425" s="21"/>
      <c r="T1425" s="21"/>
      <c r="U1425" s="21"/>
      <c r="V1425" s="21"/>
      <c r="W1425" s="21"/>
      <c r="X1425" s="21"/>
      <c r="Y1425" s="21"/>
      <c r="Z1425" s="21"/>
      <c r="AA1425" s="21"/>
    </row>
    <row r="1426" spans="1:27" ht="13" x14ac:dyDescent="0.3">
      <c r="A1426" s="22"/>
      <c r="B1426" s="23" t="s">
        <v>29</v>
      </c>
      <c r="C1426" s="23">
        <v>1</v>
      </c>
      <c r="D1426" s="23" t="s">
        <v>958</v>
      </c>
      <c r="E1426" s="23" t="s">
        <v>63</v>
      </c>
      <c r="F1426" s="21"/>
      <c r="G1426" s="21"/>
      <c r="H1426" s="21"/>
      <c r="I1426" s="21"/>
      <c r="J1426" s="21"/>
      <c r="K1426" s="21"/>
      <c r="L1426" s="21"/>
      <c r="M1426" s="21"/>
      <c r="N1426" s="21"/>
      <c r="O1426" s="21"/>
      <c r="P1426" s="21"/>
      <c r="Q1426" s="21"/>
      <c r="R1426" s="21"/>
      <c r="S1426" s="21"/>
      <c r="T1426" s="21"/>
      <c r="U1426" s="21"/>
      <c r="V1426" s="21"/>
      <c r="W1426" s="21"/>
      <c r="X1426" s="21"/>
      <c r="Y1426" s="21"/>
      <c r="Z1426" s="21"/>
      <c r="AA1426" s="21"/>
    </row>
    <row r="1427" spans="1:27" ht="13" x14ac:dyDescent="0.3">
      <c r="A1427" s="22"/>
      <c r="B1427" s="23" t="s">
        <v>25</v>
      </c>
      <c r="C1427" s="23">
        <v>2</v>
      </c>
      <c r="D1427" s="23" t="s">
        <v>187</v>
      </c>
      <c r="E1427" s="23" t="s">
        <v>63</v>
      </c>
      <c r="F1427" s="21"/>
      <c r="G1427" s="21"/>
      <c r="H1427" s="21"/>
      <c r="I1427" s="21"/>
      <c r="J1427" s="21"/>
      <c r="K1427" s="21"/>
      <c r="L1427" s="21"/>
      <c r="M1427" s="21"/>
      <c r="N1427" s="21"/>
      <c r="O1427" s="21"/>
      <c r="P1427" s="21"/>
      <c r="Q1427" s="21"/>
      <c r="R1427" s="21"/>
      <c r="S1427" s="21"/>
      <c r="T1427" s="21"/>
      <c r="U1427" s="21"/>
      <c r="V1427" s="21"/>
      <c r="W1427" s="21"/>
      <c r="X1427" s="21"/>
      <c r="Y1427" s="21"/>
      <c r="Z1427" s="21"/>
      <c r="AA1427" s="21"/>
    </row>
    <row r="1428" spans="1:27" ht="13" x14ac:dyDescent="0.3">
      <c r="A1428" s="22"/>
      <c r="B1428" s="23" t="s">
        <v>24</v>
      </c>
      <c r="C1428" s="23">
        <v>2</v>
      </c>
      <c r="D1428" s="23" t="s">
        <v>68</v>
      </c>
      <c r="E1428" s="23" t="s">
        <v>63</v>
      </c>
      <c r="F1428" s="21"/>
      <c r="G1428" s="21"/>
      <c r="H1428" s="21"/>
      <c r="I1428" s="21"/>
      <c r="J1428" s="21"/>
      <c r="K1428" s="21"/>
      <c r="L1428" s="21"/>
      <c r="M1428" s="21"/>
      <c r="N1428" s="21"/>
      <c r="O1428" s="21"/>
      <c r="P1428" s="21"/>
      <c r="Q1428" s="21"/>
      <c r="R1428" s="21"/>
      <c r="S1428" s="21"/>
      <c r="T1428" s="21"/>
      <c r="U1428" s="21"/>
      <c r="V1428" s="21"/>
      <c r="W1428" s="21"/>
      <c r="X1428" s="21"/>
      <c r="Y1428" s="21"/>
      <c r="Z1428" s="21"/>
      <c r="AA1428" s="21"/>
    </row>
    <row r="1429" spans="1:27" ht="13" x14ac:dyDescent="0.3">
      <c r="A1429" s="22"/>
      <c r="B1429" s="23" t="s">
        <v>30</v>
      </c>
      <c r="C1429" s="23">
        <v>1</v>
      </c>
      <c r="D1429" s="23" t="s">
        <v>95</v>
      </c>
      <c r="E1429" s="23" t="s">
        <v>63</v>
      </c>
      <c r="F1429" s="21"/>
      <c r="G1429" s="21"/>
      <c r="H1429" s="21"/>
      <c r="I1429" s="21"/>
      <c r="J1429" s="21"/>
      <c r="K1429" s="21"/>
      <c r="L1429" s="21"/>
      <c r="M1429" s="21"/>
      <c r="N1429" s="21"/>
      <c r="O1429" s="21"/>
      <c r="P1429" s="21"/>
      <c r="Q1429" s="21"/>
      <c r="R1429" s="21"/>
      <c r="S1429" s="21"/>
      <c r="T1429" s="21"/>
      <c r="U1429" s="21"/>
      <c r="V1429" s="21"/>
      <c r="W1429" s="21"/>
      <c r="X1429" s="21"/>
      <c r="Y1429" s="21"/>
      <c r="Z1429" s="21"/>
      <c r="AA1429" s="21"/>
    </row>
    <row r="1430" spans="1:27" ht="13" x14ac:dyDescent="0.3">
      <c r="A1430" s="22"/>
      <c r="B1430" s="23" t="s">
        <v>32</v>
      </c>
      <c r="C1430" s="23">
        <v>0</v>
      </c>
      <c r="D1430" s="23" t="s">
        <v>299</v>
      </c>
      <c r="E1430" s="23" t="s">
        <v>59</v>
      </c>
      <c r="F1430" s="21"/>
      <c r="G1430" s="21"/>
      <c r="H1430" s="21"/>
      <c r="I1430" s="21"/>
      <c r="J1430" s="21"/>
      <c r="K1430" s="21"/>
      <c r="L1430" s="21"/>
      <c r="M1430" s="21"/>
      <c r="N1430" s="21"/>
      <c r="O1430" s="21"/>
      <c r="P1430" s="21"/>
      <c r="Q1430" s="21"/>
      <c r="R1430" s="21"/>
      <c r="S1430" s="21"/>
      <c r="T1430" s="21"/>
      <c r="U1430" s="21"/>
      <c r="V1430" s="21"/>
      <c r="W1430" s="21"/>
      <c r="X1430" s="21"/>
      <c r="Y1430" s="21"/>
      <c r="Z1430" s="21"/>
      <c r="AA1430" s="21"/>
    </row>
    <row r="1431" spans="1:27" ht="13" x14ac:dyDescent="0.3">
      <c r="A1431" s="22"/>
      <c r="B1431" s="23" t="s">
        <v>23</v>
      </c>
      <c r="C1431" s="23">
        <v>2</v>
      </c>
      <c r="D1431" s="23" t="s">
        <v>598</v>
      </c>
      <c r="E1431" s="23" t="s">
        <v>63</v>
      </c>
      <c r="F1431" s="21"/>
      <c r="G1431" s="21"/>
      <c r="H1431" s="21"/>
      <c r="I1431" s="21"/>
      <c r="J1431" s="21"/>
      <c r="K1431" s="21"/>
      <c r="L1431" s="21"/>
      <c r="M1431" s="21"/>
      <c r="N1431" s="21"/>
      <c r="O1431" s="21"/>
      <c r="P1431" s="21"/>
      <c r="Q1431" s="21"/>
      <c r="R1431" s="21"/>
      <c r="S1431" s="21"/>
      <c r="T1431" s="21"/>
      <c r="U1431" s="21"/>
      <c r="V1431" s="21"/>
      <c r="W1431" s="21"/>
      <c r="X1431" s="21"/>
      <c r="Y1431" s="21"/>
      <c r="Z1431" s="21"/>
      <c r="AA1431" s="21"/>
    </row>
    <row r="1432" spans="1:27" ht="13" x14ac:dyDescent="0.3">
      <c r="A1432" s="22"/>
      <c r="B1432" s="23" t="s">
        <v>29</v>
      </c>
      <c r="C1432" s="23">
        <v>2</v>
      </c>
      <c r="D1432" s="23" t="s">
        <v>349</v>
      </c>
      <c r="E1432" s="23" t="s">
        <v>59</v>
      </c>
      <c r="F1432" s="21"/>
      <c r="G1432" s="21"/>
      <c r="H1432" s="21"/>
      <c r="I1432" s="21"/>
      <c r="J1432" s="21"/>
      <c r="K1432" s="21"/>
      <c r="L1432" s="21"/>
      <c r="M1432" s="21"/>
      <c r="N1432" s="21"/>
      <c r="O1432" s="21"/>
      <c r="P1432" s="21"/>
      <c r="Q1432" s="21"/>
      <c r="R1432" s="21"/>
      <c r="S1432" s="21"/>
      <c r="T1432" s="21"/>
      <c r="U1432" s="21"/>
      <c r="V1432" s="21"/>
      <c r="W1432" s="21"/>
      <c r="X1432" s="21"/>
      <c r="Y1432" s="21"/>
      <c r="Z1432" s="21"/>
      <c r="AA1432" s="21"/>
    </row>
    <row r="1433" spans="1:27" ht="13" x14ac:dyDescent="0.3">
      <c r="A1433" s="22"/>
      <c r="B1433" s="23" t="s">
        <v>24</v>
      </c>
      <c r="C1433" s="23">
        <v>1</v>
      </c>
      <c r="D1433" s="23" t="s">
        <v>133</v>
      </c>
      <c r="E1433" s="23" t="s">
        <v>63</v>
      </c>
      <c r="F1433" s="21"/>
      <c r="G1433" s="21"/>
      <c r="H1433" s="21"/>
      <c r="I1433" s="21"/>
      <c r="J1433" s="21"/>
      <c r="K1433" s="21"/>
      <c r="L1433" s="21"/>
      <c r="M1433" s="21"/>
      <c r="N1433" s="21"/>
      <c r="O1433" s="21"/>
      <c r="P1433" s="21"/>
      <c r="Q1433" s="21"/>
      <c r="R1433" s="21"/>
      <c r="S1433" s="21"/>
      <c r="T1433" s="21"/>
      <c r="U1433" s="21"/>
      <c r="V1433" s="21"/>
      <c r="W1433" s="21"/>
      <c r="X1433" s="21"/>
      <c r="Y1433" s="21"/>
      <c r="Z1433" s="21"/>
      <c r="AA1433" s="21"/>
    </row>
    <row r="1434" spans="1:27" ht="13" x14ac:dyDescent="0.3">
      <c r="A1434" s="22"/>
      <c r="B1434" s="23" t="s">
        <v>33</v>
      </c>
      <c r="C1434" s="23">
        <v>1</v>
      </c>
      <c r="D1434" s="23" t="s">
        <v>339</v>
      </c>
      <c r="E1434" s="23" t="s">
        <v>63</v>
      </c>
      <c r="F1434" s="23" t="s">
        <v>785</v>
      </c>
      <c r="G1434" s="21"/>
      <c r="H1434" s="21"/>
      <c r="I1434" s="21"/>
      <c r="J1434" s="21"/>
      <c r="K1434" s="21"/>
      <c r="L1434" s="21"/>
      <c r="M1434" s="21"/>
      <c r="N1434" s="21"/>
      <c r="O1434" s="21"/>
      <c r="P1434" s="21"/>
      <c r="Q1434" s="21"/>
      <c r="R1434" s="21"/>
      <c r="S1434" s="21"/>
      <c r="T1434" s="21"/>
      <c r="U1434" s="21"/>
      <c r="V1434" s="21"/>
      <c r="W1434" s="21"/>
      <c r="X1434" s="21"/>
      <c r="Y1434" s="21"/>
      <c r="Z1434" s="21"/>
      <c r="AA1434" s="21"/>
    </row>
    <row r="1435" spans="1:27" ht="13" x14ac:dyDescent="0.3">
      <c r="A1435" s="22"/>
      <c r="B1435" s="23" t="s">
        <v>26</v>
      </c>
      <c r="C1435" s="23">
        <v>2</v>
      </c>
      <c r="D1435" s="23" t="s">
        <v>959</v>
      </c>
      <c r="E1435" s="23" t="s">
        <v>63</v>
      </c>
      <c r="F1435" s="23" t="s">
        <v>785</v>
      </c>
      <c r="G1435" s="21"/>
      <c r="H1435" s="21"/>
      <c r="I1435" s="21"/>
      <c r="J1435" s="21"/>
      <c r="K1435" s="21"/>
      <c r="L1435" s="21"/>
      <c r="M1435" s="21"/>
      <c r="N1435" s="21"/>
      <c r="O1435" s="21"/>
      <c r="P1435" s="21"/>
      <c r="Q1435" s="21"/>
      <c r="R1435" s="21"/>
      <c r="S1435" s="21"/>
      <c r="T1435" s="21"/>
      <c r="U1435" s="21"/>
      <c r="V1435" s="21"/>
      <c r="W1435" s="21"/>
      <c r="X1435" s="21"/>
      <c r="Y1435" s="21"/>
      <c r="Z1435" s="21"/>
      <c r="AA1435" s="21"/>
    </row>
    <row r="1436" spans="1:27" ht="13" x14ac:dyDescent="0.3">
      <c r="A1436" s="22"/>
      <c r="B1436" s="23" t="s">
        <v>31</v>
      </c>
      <c r="C1436" s="23">
        <v>0</v>
      </c>
      <c r="D1436" s="23" t="s">
        <v>127</v>
      </c>
      <c r="E1436" s="23" t="s">
        <v>63</v>
      </c>
      <c r="F1436" s="21"/>
      <c r="G1436" s="21"/>
      <c r="H1436" s="21"/>
      <c r="I1436" s="21"/>
      <c r="J1436" s="21"/>
      <c r="K1436" s="21"/>
      <c r="L1436" s="21"/>
      <c r="M1436" s="21"/>
      <c r="N1436" s="21"/>
      <c r="O1436" s="21"/>
      <c r="P1436" s="21"/>
      <c r="Q1436" s="21"/>
      <c r="R1436" s="21"/>
      <c r="S1436" s="21"/>
      <c r="T1436" s="21"/>
      <c r="U1436" s="21"/>
      <c r="V1436" s="21"/>
      <c r="W1436" s="21"/>
      <c r="X1436" s="21"/>
      <c r="Y1436" s="21"/>
      <c r="Z1436" s="21"/>
      <c r="AA1436" s="21"/>
    </row>
    <row r="1437" spans="1:27" ht="13" x14ac:dyDescent="0.3">
      <c r="A1437" s="22"/>
      <c r="B1437" s="23" t="s">
        <v>25</v>
      </c>
      <c r="C1437" s="23">
        <v>2</v>
      </c>
      <c r="D1437" s="23" t="s">
        <v>293</v>
      </c>
      <c r="E1437" s="23" t="s">
        <v>59</v>
      </c>
      <c r="F1437" s="21"/>
      <c r="G1437" s="21"/>
      <c r="H1437" s="21"/>
      <c r="I1437" s="21"/>
      <c r="J1437" s="21"/>
      <c r="K1437" s="21"/>
      <c r="L1437" s="21"/>
      <c r="M1437" s="21"/>
      <c r="N1437" s="21"/>
      <c r="O1437" s="21"/>
      <c r="P1437" s="21"/>
      <c r="Q1437" s="21"/>
      <c r="R1437" s="21"/>
      <c r="S1437" s="21"/>
      <c r="T1437" s="21"/>
      <c r="U1437" s="21"/>
      <c r="V1437" s="21"/>
      <c r="W1437" s="21"/>
      <c r="X1437" s="21"/>
      <c r="Y1437" s="21"/>
      <c r="Z1437" s="21"/>
      <c r="AA1437" s="21"/>
    </row>
    <row r="1438" spans="1:27" ht="13" x14ac:dyDescent="0.3">
      <c r="A1438" s="22"/>
      <c r="B1438" s="23" t="s">
        <v>29</v>
      </c>
      <c r="C1438" s="23">
        <v>2</v>
      </c>
      <c r="D1438" s="23" t="s">
        <v>179</v>
      </c>
      <c r="E1438" s="23" t="s">
        <v>63</v>
      </c>
      <c r="F1438" s="21"/>
      <c r="G1438" s="21"/>
      <c r="H1438" s="21"/>
      <c r="I1438" s="21"/>
      <c r="J1438" s="21"/>
      <c r="K1438" s="21"/>
      <c r="L1438" s="21"/>
      <c r="M1438" s="21"/>
      <c r="N1438" s="21"/>
      <c r="O1438" s="21"/>
      <c r="P1438" s="21"/>
      <c r="Q1438" s="21"/>
      <c r="R1438" s="21"/>
      <c r="S1438" s="21"/>
      <c r="T1438" s="21"/>
      <c r="U1438" s="21"/>
      <c r="V1438" s="21"/>
      <c r="W1438" s="21"/>
      <c r="X1438" s="21"/>
      <c r="Y1438" s="21"/>
      <c r="Z1438" s="21"/>
      <c r="AA1438" s="21"/>
    </row>
    <row r="1439" spans="1:27" ht="13" x14ac:dyDescent="0.3">
      <c r="A1439" s="24">
        <v>44413</v>
      </c>
      <c r="B1439" s="23" t="s">
        <v>23</v>
      </c>
      <c r="C1439" s="23">
        <v>1</v>
      </c>
      <c r="D1439" s="23" t="s">
        <v>960</v>
      </c>
      <c r="E1439" s="23" t="s">
        <v>63</v>
      </c>
      <c r="F1439" s="21"/>
      <c r="G1439" s="21"/>
      <c r="H1439" s="21"/>
      <c r="I1439" s="21"/>
      <c r="J1439" s="21"/>
      <c r="K1439" s="21"/>
      <c r="L1439" s="21"/>
      <c r="M1439" s="21"/>
      <c r="N1439" s="21"/>
      <c r="O1439" s="21"/>
      <c r="P1439" s="21"/>
      <c r="Q1439" s="21"/>
      <c r="R1439" s="21"/>
      <c r="S1439" s="21"/>
      <c r="T1439" s="21"/>
      <c r="U1439" s="21"/>
      <c r="V1439" s="21"/>
      <c r="W1439" s="21"/>
      <c r="X1439" s="21"/>
      <c r="Y1439" s="21"/>
      <c r="Z1439" s="21"/>
      <c r="AA1439" s="21"/>
    </row>
    <row r="1440" spans="1:27" ht="13" x14ac:dyDescent="0.3">
      <c r="A1440" s="22"/>
      <c r="B1440" s="23" t="s">
        <v>32</v>
      </c>
      <c r="C1440" s="23">
        <v>1</v>
      </c>
      <c r="D1440" s="23" t="s">
        <v>312</v>
      </c>
      <c r="E1440" s="23" t="s">
        <v>59</v>
      </c>
      <c r="F1440" s="21"/>
      <c r="G1440" s="21"/>
      <c r="H1440" s="21"/>
      <c r="I1440" s="21"/>
      <c r="J1440" s="21"/>
      <c r="K1440" s="21"/>
      <c r="L1440" s="21"/>
      <c r="M1440" s="21"/>
      <c r="N1440" s="21"/>
      <c r="O1440" s="21"/>
      <c r="P1440" s="21"/>
      <c r="Q1440" s="21"/>
      <c r="R1440" s="21"/>
      <c r="S1440" s="21"/>
      <c r="T1440" s="21"/>
      <c r="U1440" s="21"/>
      <c r="V1440" s="21"/>
      <c r="W1440" s="21"/>
      <c r="X1440" s="21"/>
      <c r="Y1440" s="21"/>
      <c r="Z1440" s="21"/>
      <c r="AA1440" s="21"/>
    </row>
    <row r="1441" spans="1:27" ht="13" x14ac:dyDescent="0.3">
      <c r="A1441" s="22"/>
      <c r="B1441" s="23" t="s">
        <v>23</v>
      </c>
      <c r="C1441" s="23">
        <v>2</v>
      </c>
      <c r="D1441" s="23" t="s">
        <v>266</v>
      </c>
      <c r="E1441" s="23" t="s">
        <v>59</v>
      </c>
      <c r="F1441" s="23" t="s">
        <v>953</v>
      </c>
      <c r="G1441" s="21"/>
      <c r="H1441" s="21"/>
      <c r="I1441" s="21"/>
      <c r="J1441" s="21"/>
      <c r="K1441" s="21"/>
      <c r="L1441" s="21"/>
      <c r="M1441" s="21"/>
      <c r="N1441" s="21"/>
      <c r="O1441" s="21"/>
      <c r="P1441" s="21"/>
      <c r="Q1441" s="21"/>
      <c r="R1441" s="21"/>
      <c r="S1441" s="21"/>
      <c r="T1441" s="21"/>
      <c r="U1441" s="21"/>
      <c r="V1441" s="21"/>
      <c r="W1441" s="21"/>
      <c r="X1441" s="21"/>
      <c r="Y1441" s="21"/>
      <c r="Z1441" s="21"/>
      <c r="AA1441" s="21"/>
    </row>
    <row r="1442" spans="1:27" ht="13" x14ac:dyDescent="0.3">
      <c r="A1442" s="22"/>
      <c r="B1442" s="23" t="s">
        <v>31</v>
      </c>
      <c r="C1442" s="23">
        <v>3</v>
      </c>
      <c r="D1442" s="23" t="s">
        <v>263</v>
      </c>
      <c r="E1442" s="23" t="s">
        <v>59</v>
      </c>
      <c r="F1442" s="21"/>
      <c r="G1442" s="21"/>
      <c r="H1442" s="21"/>
      <c r="I1442" s="21"/>
      <c r="J1442" s="21"/>
      <c r="K1442" s="21"/>
      <c r="L1442" s="21"/>
      <c r="M1442" s="21"/>
      <c r="N1442" s="21"/>
      <c r="O1442" s="21"/>
      <c r="P1442" s="21"/>
      <c r="Q1442" s="21"/>
      <c r="R1442" s="21"/>
      <c r="S1442" s="21"/>
      <c r="T1442" s="21"/>
      <c r="U1442" s="21"/>
      <c r="V1442" s="21"/>
      <c r="W1442" s="21"/>
      <c r="X1442" s="21"/>
      <c r="Y1442" s="21"/>
      <c r="Z1442" s="21"/>
      <c r="AA1442" s="21"/>
    </row>
    <row r="1443" spans="1:27" ht="13" x14ac:dyDescent="0.3">
      <c r="A1443" s="22"/>
      <c r="B1443" s="23" t="s">
        <v>29</v>
      </c>
      <c r="C1443" s="23">
        <v>1</v>
      </c>
      <c r="D1443" s="23" t="s">
        <v>711</v>
      </c>
      <c r="E1443" s="23" t="s">
        <v>63</v>
      </c>
      <c r="F1443" s="21"/>
      <c r="G1443" s="21"/>
      <c r="H1443" s="21"/>
      <c r="I1443" s="21"/>
      <c r="J1443" s="21"/>
      <c r="K1443" s="21"/>
      <c r="L1443" s="21"/>
      <c r="M1443" s="21"/>
      <c r="N1443" s="21"/>
      <c r="O1443" s="21"/>
      <c r="P1443" s="21"/>
      <c r="Q1443" s="21"/>
      <c r="R1443" s="21"/>
      <c r="S1443" s="21"/>
      <c r="T1443" s="21"/>
      <c r="U1443" s="21"/>
      <c r="V1443" s="21"/>
      <c r="W1443" s="21"/>
      <c r="X1443" s="21"/>
      <c r="Y1443" s="21"/>
      <c r="Z1443" s="21"/>
      <c r="AA1443" s="21"/>
    </row>
    <row r="1444" spans="1:27" ht="13" x14ac:dyDescent="0.3">
      <c r="A1444" s="22"/>
      <c r="B1444" s="23" t="s">
        <v>27</v>
      </c>
      <c r="C1444" s="23">
        <v>1</v>
      </c>
      <c r="D1444" s="23" t="s">
        <v>961</v>
      </c>
      <c r="E1444" s="23" t="s">
        <v>59</v>
      </c>
      <c r="F1444" s="21"/>
      <c r="G1444" s="21"/>
      <c r="H1444" s="21"/>
      <c r="I1444" s="21"/>
      <c r="J1444" s="21"/>
      <c r="K1444" s="21"/>
      <c r="L1444" s="21"/>
      <c r="M1444" s="21"/>
      <c r="N1444" s="21"/>
      <c r="O1444" s="21"/>
      <c r="P1444" s="21"/>
      <c r="Q1444" s="21"/>
      <c r="R1444" s="21"/>
      <c r="S1444" s="21"/>
      <c r="T1444" s="21"/>
      <c r="U1444" s="21"/>
      <c r="V1444" s="21"/>
      <c r="W1444" s="21"/>
      <c r="X1444" s="21"/>
      <c r="Y1444" s="21"/>
      <c r="Z1444" s="21"/>
      <c r="AA1444" s="21"/>
    </row>
    <row r="1445" spans="1:27" ht="13" x14ac:dyDescent="0.3">
      <c r="A1445" s="22"/>
      <c r="B1445" s="23" t="s">
        <v>33</v>
      </c>
      <c r="C1445" s="23">
        <v>2</v>
      </c>
      <c r="D1445" s="31">
        <v>44386</v>
      </c>
      <c r="E1445" s="23" t="s">
        <v>77</v>
      </c>
      <c r="F1445" s="21"/>
      <c r="G1445" s="21"/>
      <c r="H1445" s="21"/>
      <c r="I1445" s="21"/>
      <c r="J1445" s="21"/>
      <c r="K1445" s="21"/>
      <c r="L1445" s="21"/>
      <c r="M1445" s="21"/>
      <c r="N1445" s="21"/>
      <c r="O1445" s="21"/>
      <c r="P1445" s="21"/>
      <c r="Q1445" s="21"/>
      <c r="R1445" s="21"/>
      <c r="S1445" s="21"/>
      <c r="T1445" s="21"/>
      <c r="U1445" s="21"/>
      <c r="V1445" s="21"/>
      <c r="W1445" s="21"/>
      <c r="X1445" s="21"/>
      <c r="Y1445" s="21"/>
      <c r="Z1445" s="21"/>
      <c r="AA1445" s="21"/>
    </row>
    <row r="1446" spans="1:27" ht="13" x14ac:dyDescent="0.3">
      <c r="A1446" s="22"/>
      <c r="B1446" s="23" t="s">
        <v>24</v>
      </c>
      <c r="C1446" s="23">
        <v>1</v>
      </c>
      <c r="D1446" s="23" t="s">
        <v>624</v>
      </c>
      <c r="E1446" s="23" t="s">
        <v>63</v>
      </c>
      <c r="F1446" s="21"/>
      <c r="G1446" s="21"/>
      <c r="H1446" s="21"/>
      <c r="I1446" s="21"/>
      <c r="J1446" s="21"/>
      <c r="K1446" s="21"/>
      <c r="L1446" s="21"/>
      <c r="M1446" s="21"/>
      <c r="N1446" s="21"/>
      <c r="O1446" s="21"/>
      <c r="P1446" s="21"/>
      <c r="Q1446" s="21"/>
      <c r="R1446" s="21"/>
      <c r="S1446" s="21"/>
      <c r="T1446" s="21"/>
      <c r="U1446" s="21"/>
      <c r="V1446" s="21"/>
      <c r="W1446" s="21"/>
      <c r="X1446" s="21"/>
      <c r="Y1446" s="21"/>
      <c r="Z1446" s="21"/>
      <c r="AA1446" s="21"/>
    </row>
    <row r="1447" spans="1:27" ht="13" x14ac:dyDescent="0.3">
      <c r="A1447" s="22"/>
      <c r="B1447" s="23" t="s">
        <v>33</v>
      </c>
      <c r="C1447" s="23">
        <v>1</v>
      </c>
      <c r="D1447" s="23" t="s">
        <v>585</v>
      </c>
      <c r="E1447" s="23" t="s">
        <v>63</v>
      </c>
      <c r="F1447" s="21"/>
      <c r="G1447" s="21"/>
      <c r="H1447" s="21"/>
      <c r="I1447" s="21"/>
      <c r="J1447" s="21"/>
      <c r="K1447" s="21"/>
      <c r="L1447" s="21"/>
      <c r="M1447" s="21"/>
      <c r="N1447" s="21"/>
      <c r="O1447" s="21"/>
      <c r="P1447" s="21"/>
      <c r="Q1447" s="21"/>
      <c r="R1447" s="21"/>
      <c r="S1447" s="21"/>
      <c r="T1447" s="21"/>
      <c r="U1447" s="21"/>
      <c r="V1447" s="21"/>
      <c r="W1447" s="21"/>
      <c r="X1447" s="21"/>
      <c r="Y1447" s="21"/>
      <c r="Z1447" s="21"/>
      <c r="AA1447" s="21"/>
    </row>
    <row r="1448" spans="1:27" ht="13" x14ac:dyDescent="0.3">
      <c r="A1448" s="40">
        <v>44419</v>
      </c>
      <c r="B1448" s="35" t="s">
        <v>31</v>
      </c>
      <c r="C1448" s="35">
        <v>0</v>
      </c>
      <c r="D1448" s="35" t="s">
        <v>962</v>
      </c>
      <c r="E1448" s="35" t="s">
        <v>63</v>
      </c>
      <c r="F1448" s="35" t="s">
        <v>963</v>
      </c>
      <c r="G1448" s="21"/>
      <c r="H1448" s="21"/>
      <c r="I1448" s="21"/>
      <c r="J1448" s="21"/>
      <c r="K1448" s="21"/>
      <c r="L1448" s="21"/>
      <c r="M1448" s="21"/>
      <c r="N1448" s="21"/>
      <c r="O1448" s="21"/>
      <c r="P1448" s="21"/>
      <c r="Q1448" s="21"/>
      <c r="R1448" s="21"/>
      <c r="S1448" s="21"/>
      <c r="T1448" s="21"/>
      <c r="U1448" s="21"/>
      <c r="V1448" s="21"/>
      <c r="W1448" s="21"/>
      <c r="X1448" s="21"/>
      <c r="Y1448" s="21"/>
      <c r="Z1448" s="21"/>
      <c r="AA1448" s="21"/>
    </row>
    <row r="1449" spans="1:27" ht="13" x14ac:dyDescent="0.3">
      <c r="A1449" s="24">
        <v>44423</v>
      </c>
      <c r="B1449" s="23" t="s">
        <v>25</v>
      </c>
      <c r="C1449" s="23">
        <v>0</v>
      </c>
      <c r="D1449" s="23" t="s">
        <v>964</v>
      </c>
      <c r="E1449" s="23" t="s">
        <v>63</v>
      </c>
      <c r="F1449" s="21"/>
      <c r="G1449" s="21"/>
      <c r="H1449" s="21"/>
      <c r="I1449" s="21"/>
      <c r="J1449" s="21"/>
      <c r="K1449" s="21"/>
      <c r="L1449" s="21"/>
      <c r="M1449" s="21"/>
      <c r="N1449" s="21"/>
      <c r="O1449" s="21"/>
      <c r="P1449" s="21"/>
      <c r="Q1449" s="21"/>
      <c r="R1449" s="21"/>
      <c r="S1449" s="21"/>
      <c r="T1449" s="21"/>
      <c r="U1449" s="21"/>
      <c r="V1449" s="21"/>
      <c r="W1449" s="21"/>
      <c r="X1449" s="21"/>
      <c r="Y1449" s="21"/>
      <c r="Z1449" s="21"/>
      <c r="AA1449" s="21"/>
    </row>
    <row r="1450" spans="1:27" ht="13" x14ac:dyDescent="0.3">
      <c r="A1450" s="24">
        <v>44428</v>
      </c>
      <c r="B1450" s="23" t="s">
        <v>23</v>
      </c>
      <c r="C1450" s="23">
        <v>0</v>
      </c>
      <c r="D1450" s="23" t="s">
        <v>965</v>
      </c>
      <c r="E1450" s="23" t="s">
        <v>63</v>
      </c>
      <c r="F1450" s="21"/>
      <c r="G1450" s="21"/>
      <c r="H1450" s="21"/>
      <c r="I1450" s="21"/>
      <c r="J1450" s="21"/>
      <c r="K1450" s="21"/>
      <c r="L1450" s="21"/>
      <c r="M1450" s="21"/>
      <c r="N1450" s="21"/>
      <c r="O1450" s="21"/>
      <c r="P1450" s="21"/>
      <c r="Q1450" s="21"/>
      <c r="R1450" s="21"/>
      <c r="S1450" s="21"/>
      <c r="T1450" s="21"/>
      <c r="U1450" s="21"/>
      <c r="V1450" s="21"/>
      <c r="W1450" s="21"/>
      <c r="X1450" s="21"/>
      <c r="Y1450" s="21"/>
      <c r="Z1450" s="21"/>
      <c r="AA1450" s="21"/>
    </row>
    <row r="1451" spans="1:27" ht="13" x14ac:dyDescent="0.3">
      <c r="A1451" s="24">
        <v>44434</v>
      </c>
      <c r="B1451" s="23" t="s">
        <v>31</v>
      </c>
      <c r="C1451" s="23">
        <v>0</v>
      </c>
      <c r="D1451" s="23" t="s">
        <v>966</v>
      </c>
      <c r="E1451" s="23" t="s">
        <v>63</v>
      </c>
      <c r="F1451" s="21"/>
      <c r="G1451" s="21"/>
      <c r="H1451" s="21"/>
      <c r="I1451" s="21"/>
      <c r="J1451" s="21"/>
      <c r="K1451" s="21"/>
      <c r="L1451" s="21"/>
      <c r="M1451" s="21"/>
      <c r="N1451" s="21"/>
      <c r="O1451" s="21"/>
      <c r="P1451" s="21"/>
      <c r="Q1451" s="21"/>
      <c r="R1451" s="21"/>
      <c r="S1451" s="21"/>
      <c r="T1451" s="21"/>
      <c r="U1451" s="21"/>
      <c r="V1451" s="21"/>
      <c r="W1451" s="21"/>
      <c r="X1451" s="21"/>
      <c r="Y1451" s="21"/>
      <c r="Z1451" s="21"/>
      <c r="AA1451" s="21"/>
    </row>
    <row r="1452" spans="1:27" ht="13" x14ac:dyDescent="0.3">
      <c r="A1452" s="22"/>
      <c r="B1452" s="23" t="s">
        <v>33</v>
      </c>
      <c r="C1452" s="23">
        <v>0</v>
      </c>
      <c r="D1452" s="23" t="s">
        <v>967</v>
      </c>
      <c r="E1452" s="23" t="s">
        <v>63</v>
      </c>
      <c r="F1452" s="21"/>
      <c r="G1452" s="21"/>
      <c r="H1452" s="21"/>
      <c r="I1452" s="21"/>
      <c r="J1452" s="21"/>
      <c r="K1452" s="21"/>
      <c r="L1452" s="21"/>
      <c r="M1452" s="21"/>
      <c r="N1452" s="21"/>
      <c r="O1452" s="21"/>
      <c r="P1452" s="21"/>
      <c r="Q1452" s="21"/>
      <c r="R1452" s="21"/>
      <c r="S1452" s="21"/>
      <c r="T1452" s="21"/>
      <c r="U1452" s="21"/>
      <c r="V1452" s="21"/>
      <c r="W1452" s="21"/>
      <c r="X1452" s="21"/>
      <c r="Y1452" s="21"/>
      <c r="Z1452" s="21"/>
      <c r="AA1452" s="21"/>
    </row>
    <row r="1453" spans="1:27" ht="13" x14ac:dyDescent="0.3">
      <c r="A1453" s="24">
        <v>44446</v>
      </c>
      <c r="B1453" s="23" t="s">
        <v>27</v>
      </c>
      <c r="C1453" s="23">
        <v>1</v>
      </c>
      <c r="D1453" s="23" t="s">
        <v>402</v>
      </c>
      <c r="E1453" s="23" t="s">
        <v>464</v>
      </c>
      <c r="F1453" s="21"/>
      <c r="G1453" s="21"/>
      <c r="H1453" s="21"/>
      <c r="I1453" s="21"/>
      <c r="J1453" s="21"/>
      <c r="K1453" s="21"/>
      <c r="L1453" s="21"/>
      <c r="M1453" s="21"/>
      <c r="N1453" s="21"/>
      <c r="O1453" s="21"/>
      <c r="P1453" s="21"/>
      <c r="Q1453" s="21"/>
      <c r="R1453" s="21"/>
      <c r="S1453" s="21"/>
      <c r="T1453" s="21"/>
      <c r="U1453" s="21"/>
      <c r="V1453" s="21"/>
      <c r="W1453" s="21"/>
      <c r="X1453" s="21"/>
      <c r="Y1453" s="21"/>
      <c r="Z1453" s="21"/>
      <c r="AA1453" s="21"/>
    </row>
    <row r="1454" spans="1:27" ht="13" x14ac:dyDescent="0.3">
      <c r="A1454" s="22"/>
      <c r="B1454" s="23" t="s">
        <v>30</v>
      </c>
      <c r="C1454" s="23">
        <v>2</v>
      </c>
      <c r="D1454" s="23" t="s">
        <v>728</v>
      </c>
      <c r="E1454" s="23" t="s">
        <v>59</v>
      </c>
      <c r="F1454" s="21"/>
      <c r="G1454" s="21"/>
      <c r="H1454" s="21"/>
      <c r="I1454" s="21"/>
      <c r="J1454" s="21"/>
      <c r="K1454" s="21"/>
      <c r="L1454" s="21"/>
      <c r="M1454" s="21"/>
      <c r="N1454" s="21"/>
      <c r="O1454" s="21"/>
      <c r="P1454" s="21"/>
      <c r="Q1454" s="21"/>
      <c r="R1454" s="21"/>
      <c r="S1454" s="21"/>
      <c r="T1454" s="21"/>
      <c r="U1454" s="21"/>
      <c r="V1454" s="21"/>
      <c r="W1454" s="21"/>
      <c r="X1454" s="21"/>
      <c r="Y1454" s="21"/>
      <c r="Z1454" s="21"/>
      <c r="AA1454" s="21"/>
    </row>
    <row r="1455" spans="1:27" ht="13" x14ac:dyDescent="0.3">
      <c r="A1455" s="22"/>
      <c r="B1455" s="23" t="s">
        <v>25</v>
      </c>
      <c r="C1455" s="23">
        <v>1</v>
      </c>
      <c r="D1455" s="23" t="s">
        <v>147</v>
      </c>
      <c r="E1455" s="23" t="s">
        <v>59</v>
      </c>
      <c r="F1455" s="21"/>
      <c r="G1455" s="21"/>
      <c r="H1455" s="21"/>
      <c r="I1455" s="21"/>
      <c r="J1455" s="21"/>
      <c r="K1455" s="21"/>
      <c r="L1455" s="21"/>
      <c r="M1455" s="21"/>
      <c r="N1455" s="21"/>
      <c r="O1455" s="21"/>
      <c r="P1455" s="21"/>
      <c r="Q1455" s="21"/>
      <c r="R1455" s="21"/>
      <c r="S1455" s="21"/>
      <c r="T1455" s="21"/>
      <c r="U1455" s="21"/>
      <c r="V1455" s="21"/>
      <c r="W1455" s="21"/>
      <c r="X1455" s="21"/>
      <c r="Y1455" s="21"/>
      <c r="Z1455" s="21"/>
      <c r="AA1455" s="21"/>
    </row>
    <row r="1456" spans="1:27" ht="13" x14ac:dyDescent="0.3">
      <c r="A1456" s="22"/>
      <c r="B1456" s="23" t="s">
        <v>33</v>
      </c>
      <c r="C1456" s="23">
        <v>1</v>
      </c>
      <c r="D1456" s="23" t="s">
        <v>142</v>
      </c>
      <c r="E1456" s="23" t="s">
        <v>63</v>
      </c>
      <c r="F1456" s="21"/>
      <c r="G1456" s="21"/>
      <c r="H1456" s="21"/>
      <c r="I1456" s="21"/>
      <c r="J1456" s="21"/>
      <c r="K1456" s="21"/>
      <c r="L1456" s="21"/>
      <c r="M1456" s="21"/>
      <c r="N1456" s="21"/>
      <c r="O1456" s="21"/>
      <c r="P1456" s="21"/>
      <c r="Q1456" s="21"/>
      <c r="R1456" s="21"/>
      <c r="S1456" s="21"/>
      <c r="T1456" s="21"/>
      <c r="U1456" s="21"/>
      <c r="V1456" s="21"/>
      <c r="W1456" s="21"/>
      <c r="X1456" s="21"/>
      <c r="Y1456" s="21"/>
      <c r="Z1456" s="21"/>
      <c r="AA1456" s="21"/>
    </row>
    <row r="1457" spans="1:27" ht="13" x14ac:dyDescent="0.3">
      <c r="A1457" s="24">
        <v>44447</v>
      </c>
      <c r="B1457" s="23" t="s">
        <v>27</v>
      </c>
      <c r="C1457" s="23">
        <v>0</v>
      </c>
      <c r="D1457" s="23" t="s">
        <v>968</v>
      </c>
      <c r="E1457" s="23" t="s">
        <v>63</v>
      </c>
      <c r="F1457" s="21"/>
      <c r="G1457" s="21"/>
      <c r="H1457" s="21"/>
      <c r="I1457" s="21"/>
      <c r="J1457" s="21"/>
      <c r="K1457" s="21"/>
      <c r="L1457" s="21"/>
      <c r="M1457" s="21"/>
      <c r="N1457" s="21"/>
      <c r="O1457" s="21"/>
      <c r="P1457" s="21"/>
      <c r="Q1457" s="21"/>
      <c r="R1457" s="21"/>
      <c r="S1457" s="21"/>
      <c r="T1457" s="21"/>
      <c r="U1457" s="21"/>
      <c r="V1457" s="21"/>
      <c r="W1457" s="21"/>
      <c r="X1457" s="21"/>
      <c r="Y1457" s="21"/>
      <c r="Z1457" s="21"/>
      <c r="AA1457" s="21"/>
    </row>
    <row r="1458" spans="1:27" ht="13" x14ac:dyDescent="0.3">
      <c r="A1458" s="22"/>
      <c r="B1458" s="23" t="s">
        <v>29</v>
      </c>
      <c r="C1458" s="23">
        <v>0</v>
      </c>
      <c r="D1458" s="23" t="s">
        <v>227</v>
      </c>
      <c r="E1458" s="23" t="s">
        <v>63</v>
      </c>
      <c r="F1458" s="21"/>
      <c r="G1458" s="21"/>
      <c r="H1458" s="21"/>
      <c r="I1458" s="21"/>
      <c r="J1458" s="21"/>
      <c r="K1458" s="21"/>
      <c r="L1458" s="21"/>
      <c r="M1458" s="21"/>
      <c r="N1458" s="21"/>
      <c r="O1458" s="21"/>
      <c r="P1458" s="21"/>
      <c r="Q1458" s="21"/>
      <c r="R1458" s="21"/>
      <c r="S1458" s="21"/>
      <c r="T1458" s="21"/>
      <c r="U1458" s="21"/>
      <c r="V1458" s="21"/>
      <c r="W1458" s="21"/>
      <c r="X1458" s="21"/>
      <c r="Y1458" s="21"/>
      <c r="Z1458" s="21"/>
      <c r="AA1458" s="21"/>
    </row>
    <row r="1459" spans="1:27" ht="13" x14ac:dyDescent="0.3">
      <c r="A1459" s="22"/>
      <c r="B1459" s="23" t="s">
        <v>23</v>
      </c>
      <c r="C1459" s="23">
        <v>1</v>
      </c>
      <c r="D1459" s="23" t="s">
        <v>156</v>
      </c>
      <c r="E1459" s="23" t="s">
        <v>77</v>
      </c>
      <c r="F1459" s="23" t="s">
        <v>969</v>
      </c>
      <c r="G1459" s="21"/>
      <c r="H1459" s="21"/>
      <c r="I1459" s="21"/>
      <c r="J1459" s="21"/>
      <c r="K1459" s="21"/>
      <c r="L1459" s="21"/>
      <c r="M1459" s="21"/>
      <c r="N1459" s="21"/>
      <c r="O1459" s="21"/>
      <c r="P1459" s="21"/>
      <c r="Q1459" s="21"/>
      <c r="R1459" s="21"/>
      <c r="S1459" s="21"/>
      <c r="T1459" s="21"/>
      <c r="U1459" s="21"/>
      <c r="V1459" s="21"/>
      <c r="W1459" s="21"/>
      <c r="X1459" s="21"/>
      <c r="Y1459" s="21"/>
      <c r="Z1459" s="21"/>
      <c r="AA1459" s="21"/>
    </row>
    <row r="1460" spans="1:27" ht="13" x14ac:dyDescent="0.3">
      <c r="A1460" s="22"/>
      <c r="B1460" s="23" t="s">
        <v>30</v>
      </c>
      <c r="C1460" s="23">
        <v>2</v>
      </c>
      <c r="D1460" s="23" t="s">
        <v>275</v>
      </c>
      <c r="E1460" s="23" t="s">
        <v>88</v>
      </c>
      <c r="F1460" s="21"/>
      <c r="G1460" s="21"/>
      <c r="H1460" s="21"/>
      <c r="I1460" s="21"/>
      <c r="J1460" s="21"/>
      <c r="K1460" s="21"/>
      <c r="L1460" s="21"/>
      <c r="M1460" s="21"/>
      <c r="N1460" s="21"/>
      <c r="O1460" s="21"/>
      <c r="P1460" s="21"/>
      <c r="Q1460" s="21"/>
      <c r="R1460" s="21"/>
      <c r="S1460" s="21"/>
      <c r="T1460" s="21"/>
      <c r="U1460" s="21"/>
      <c r="V1460" s="21"/>
      <c r="W1460" s="21"/>
      <c r="X1460" s="21"/>
      <c r="Y1460" s="21"/>
      <c r="Z1460" s="21"/>
      <c r="AA1460" s="21"/>
    </row>
    <row r="1461" spans="1:27" ht="13" x14ac:dyDescent="0.3">
      <c r="A1461" s="24">
        <v>44447</v>
      </c>
      <c r="B1461" s="23" t="s">
        <v>31</v>
      </c>
      <c r="C1461" s="23">
        <v>0</v>
      </c>
      <c r="D1461" s="23" t="s">
        <v>509</v>
      </c>
      <c r="E1461" s="23" t="s">
        <v>63</v>
      </c>
      <c r="F1461" s="21"/>
      <c r="G1461" s="21"/>
      <c r="H1461" s="21"/>
      <c r="I1461" s="21"/>
      <c r="J1461" s="21"/>
      <c r="K1461" s="21"/>
      <c r="L1461" s="21"/>
      <c r="M1461" s="21"/>
      <c r="N1461" s="21"/>
      <c r="O1461" s="21"/>
      <c r="P1461" s="21"/>
      <c r="Q1461" s="21"/>
      <c r="R1461" s="21"/>
      <c r="S1461" s="21"/>
      <c r="T1461" s="21"/>
      <c r="U1461" s="21"/>
      <c r="V1461" s="21"/>
      <c r="W1461" s="21"/>
      <c r="X1461" s="21"/>
      <c r="Y1461" s="21"/>
      <c r="Z1461" s="21"/>
      <c r="AA1461" s="21"/>
    </row>
    <row r="1462" spans="1:27" ht="13" x14ac:dyDescent="0.3">
      <c r="A1462" s="22"/>
      <c r="B1462" s="23" t="s">
        <v>32</v>
      </c>
      <c r="C1462" s="23">
        <v>0</v>
      </c>
      <c r="D1462" s="23" t="s">
        <v>970</v>
      </c>
      <c r="E1462" s="23" t="s">
        <v>63</v>
      </c>
      <c r="F1462" s="21"/>
      <c r="G1462" s="21"/>
      <c r="H1462" s="21"/>
      <c r="I1462" s="21"/>
      <c r="J1462" s="21"/>
      <c r="K1462" s="21"/>
      <c r="L1462" s="21"/>
      <c r="M1462" s="21"/>
      <c r="N1462" s="21"/>
      <c r="O1462" s="21"/>
      <c r="P1462" s="21"/>
      <c r="Q1462" s="21"/>
      <c r="R1462" s="21"/>
      <c r="S1462" s="21"/>
      <c r="T1462" s="21"/>
      <c r="U1462" s="21"/>
      <c r="V1462" s="21"/>
      <c r="W1462" s="21"/>
      <c r="X1462" s="21"/>
      <c r="Y1462" s="21"/>
      <c r="Z1462" s="21"/>
      <c r="AA1462" s="21"/>
    </row>
    <row r="1463" spans="1:27" ht="13" x14ac:dyDescent="0.3">
      <c r="A1463" s="22"/>
      <c r="B1463" s="23" t="s">
        <v>24</v>
      </c>
      <c r="C1463" s="23">
        <v>0</v>
      </c>
      <c r="D1463" s="23" t="s">
        <v>142</v>
      </c>
      <c r="E1463" s="23" t="s">
        <v>63</v>
      </c>
      <c r="F1463" s="21"/>
      <c r="G1463" s="21"/>
      <c r="H1463" s="21"/>
      <c r="I1463" s="21"/>
      <c r="J1463" s="21"/>
      <c r="K1463" s="21"/>
      <c r="L1463" s="21"/>
      <c r="M1463" s="21"/>
      <c r="N1463" s="21"/>
      <c r="O1463" s="21"/>
      <c r="P1463" s="21"/>
      <c r="Q1463" s="21"/>
      <c r="R1463" s="21"/>
      <c r="S1463" s="21"/>
      <c r="T1463" s="21"/>
      <c r="U1463" s="21"/>
      <c r="V1463" s="21"/>
      <c r="W1463" s="21"/>
      <c r="X1463" s="21"/>
      <c r="Y1463" s="21"/>
      <c r="Z1463" s="21"/>
      <c r="AA1463" s="21"/>
    </row>
    <row r="1464" spans="1:27" ht="13" x14ac:dyDescent="0.3">
      <c r="A1464" s="22"/>
      <c r="B1464" s="23" t="s">
        <v>33</v>
      </c>
      <c r="C1464" s="23">
        <v>2</v>
      </c>
      <c r="D1464" s="23" t="s">
        <v>560</v>
      </c>
      <c r="E1464" s="23" t="s">
        <v>59</v>
      </c>
      <c r="F1464" s="21"/>
      <c r="G1464" s="21"/>
      <c r="H1464" s="21"/>
      <c r="I1464" s="21"/>
      <c r="J1464" s="21"/>
      <c r="K1464" s="21"/>
      <c r="L1464" s="21"/>
      <c r="M1464" s="21"/>
      <c r="N1464" s="21"/>
      <c r="O1464" s="21"/>
      <c r="P1464" s="21"/>
      <c r="Q1464" s="21"/>
      <c r="R1464" s="21"/>
      <c r="S1464" s="21"/>
      <c r="T1464" s="21"/>
      <c r="U1464" s="21"/>
      <c r="V1464" s="21"/>
      <c r="W1464" s="21"/>
      <c r="X1464" s="21"/>
      <c r="Y1464" s="21"/>
      <c r="Z1464" s="21"/>
      <c r="AA1464" s="21"/>
    </row>
    <row r="1465" spans="1:27" ht="13" x14ac:dyDescent="0.3">
      <c r="A1465" s="22"/>
      <c r="B1465" s="23" t="s">
        <v>30</v>
      </c>
      <c r="C1465" s="23">
        <v>0</v>
      </c>
      <c r="D1465" s="23" t="s">
        <v>971</v>
      </c>
      <c r="E1465" s="23" t="s">
        <v>63</v>
      </c>
      <c r="F1465" s="21"/>
      <c r="G1465" s="21"/>
      <c r="H1465" s="21"/>
      <c r="I1465" s="21"/>
      <c r="J1465" s="21"/>
      <c r="K1465" s="21"/>
      <c r="L1465" s="21"/>
      <c r="M1465" s="21"/>
      <c r="N1465" s="21"/>
      <c r="O1465" s="21"/>
      <c r="P1465" s="21"/>
      <c r="Q1465" s="21"/>
      <c r="R1465" s="21"/>
      <c r="S1465" s="21"/>
      <c r="T1465" s="21"/>
      <c r="U1465" s="21"/>
      <c r="V1465" s="21"/>
      <c r="W1465" s="21"/>
      <c r="X1465" s="21"/>
      <c r="Y1465" s="21"/>
      <c r="Z1465" s="21"/>
      <c r="AA1465" s="21"/>
    </row>
    <row r="1466" spans="1:27" ht="13" x14ac:dyDescent="0.3">
      <c r="A1466" s="22"/>
      <c r="B1466" s="23" t="s">
        <v>25</v>
      </c>
      <c r="C1466" s="23">
        <v>1</v>
      </c>
      <c r="D1466" s="23" t="s">
        <v>972</v>
      </c>
      <c r="E1466" s="23" t="s">
        <v>63</v>
      </c>
      <c r="F1466" s="21"/>
      <c r="G1466" s="21"/>
      <c r="H1466" s="21"/>
      <c r="I1466" s="21"/>
      <c r="J1466" s="21"/>
      <c r="K1466" s="21"/>
      <c r="L1466" s="21"/>
      <c r="M1466" s="21"/>
      <c r="N1466" s="21"/>
      <c r="O1466" s="21"/>
      <c r="P1466" s="21"/>
      <c r="Q1466" s="21"/>
      <c r="R1466" s="21"/>
      <c r="S1466" s="21"/>
      <c r="T1466" s="21"/>
      <c r="U1466" s="21"/>
      <c r="V1466" s="21"/>
      <c r="W1466" s="21"/>
      <c r="X1466" s="21"/>
      <c r="Y1466" s="21"/>
      <c r="Z1466" s="21"/>
      <c r="AA1466" s="21"/>
    </row>
    <row r="1467" spans="1:27" ht="13" x14ac:dyDescent="0.3">
      <c r="A1467" s="22"/>
      <c r="B1467" s="23" t="s">
        <v>31</v>
      </c>
      <c r="C1467" s="23">
        <v>2</v>
      </c>
      <c r="D1467" s="23" t="s">
        <v>973</v>
      </c>
      <c r="E1467" s="23" t="s">
        <v>63</v>
      </c>
      <c r="F1467" s="23" t="s">
        <v>974</v>
      </c>
      <c r="G1467" s="21"/>
      <c r="H1467" s="21"/>
      <c r="I1467" s="21"/>
      <c r="J1467" s="21"/>
      <c r="K1467" s="21"/>
      <c r="L1467" s="21"/>
      <c r="M1467" s="21"/>
      <c r="N1467" s="21"/>
      <c r="O1467" s="21"/>
      <c r="P1467" s="21"/>
      <c r="Q1467" s="21"/>
      <c r="R1467" s="21"/>
      <c r="S1467" s="21"/>
      <c r="T1467" s="21"/>
      <c r="U1467" s="21"/>
      <c r="V1467" s="21"/>
      <c r="W1467" s="21"/>
      <c r="X1467" s="21"/>
      <c r="Y1467" s="21"/>
      <c r="Z1467" s="21"/>
      <c r="AA1467" s="21"/>
    </row>
    <row r="1468" spans="1:27" ht="13" x14ac:dyDescent="0.3">
      <c r="A1468" s="22"/>
      <c r="B1468" s="23" t="s">
        <v>26</v>
      </c>
      <c r="C1468" s="23">
        <v>2</v>
      </c>
      <c r="D1468" s="23" t="s">
        <v>975</v>
      </c>
      <c r="E1468" s="23" t="s">
        <v>59</v>
      </c>
      <c r="F1468" s="21"/>
      <c r="G1468" s="21"/>
      <c r="H1468" s="21"/>
      <c r="I1468" s="21"/>
      <c r="J1468" s="21"/>
      <c r="K1468" s="21"/>
      <c r="L1468" s="21"/>
      <c r="M1468" s="21"/>
      <c r="N1468" s="21"/>
      <c r="O1468" s="21"/>
      <c r="P1468" s="21"/>
      <c r="Q1468" s="21"/>
      <c r="R1468" s="21"/>
      <c r="S1468" s="21"/>
      <c r="T1468" s="21"/>
      <c r="U1468" s="21"/>
      <c r="V1468" s="21"/>
      <c r="W1468" s="21"/>
      <c r="X1468" s="21"/>
      <c r="Y1468" s="21"/>
      <c r="Z1468" s="21"/>
      <c r="AA1468" s="21"/>
    </row>
    <row r="1469" spans="1:27" ht="13" x14ac:dyDescent="0.3">
      <c r="A1469" s="22"/>
      <c r="B1469" s="23" t="s">
        <v>33</v>
      </c>
      <c r="C1469" s="23">
        <v>1</v>
      </c>
      <c r="D1469" s="23" t="s">
        <v>976</v>
      </c>
      <c r="E1469" s="23" t="s">
        <v>77</v>
      </c>
      <c r="F1469" s="21"/>
      <c r="G1469" s="21"/>
      <c r="H1469" s="21"/>
      <c r="I1469" s="21"/>
      <c r="J1469" s="21"/>
      <c r="K1469" s="21"/>
      <c r="L1469" s="21"/>
      <c r="M1469" s="21"/>
      <c r="N1469" s="21"/>
      <c r="O1469" s="21"/>
      <c r="P1469" s="21"/>
      <c r="Q1469" s="21"/>
      <c r="R1469" s="21"/>
      <c r="S1469" s="21"/>
      <c r="T1469" s="21"/>
      <c r="U1469" s="21"/>
      <c r="V1469" s="21"/>
      <c r="W1469" s="21"/>
      <c r="X1469" s="21"/>
      <c r="Y1469" s="21"/>
      <c r="Z1469" s="21"/>
      <c r="AA1469" s="21"/>
    </row>
    <row r="1470" spans="1:27" ht="13" x14ac:dyDescent="0.3">
      <c r="A1470" s="22"/>
      <c r="B1470" s="23" t="s">
        <v>29</v>
      </c>
      <c r="C1470" s="23">
        <v>2</v>
      </c>
      <c r="D1470" s="23" t="s">
        <v>977</v>
      </c>
      <c r="E1470" s="23" t="s">
        <v>59</v>
      </c>
      <c r="F1470" s="21"/>
      <c r="G1470" s="21"/>
      <c r="H1470" s="21"/>
      <c r="I1470" s="21"/>
      <c r="J1470" s="21"/>
      <c r="K1470" s="21"/>
      <c r="L1470" s="21"/>
      <c r="M1470" s="21"/>
      <c r="N1470" s="21"/>
      <c r="O1470" s="21"/>
      <c r="P1470" s="21"/>
      <c r="Q1470" s="21"/>
      <c r="R1470" s="21"/>
      <c r="S1470" s="21"/>
      <c r="T1470" s="21"/>
      <c r="U1470" s="21"/>
      <c r="V1470" s="21"/>
      <c r="W1470" s="21"/>
      <c r="X1470" s="21"/>
      <c r="Y1470" s="21"/>
      <c r="Z1470" s="21"/>
      <c r="AA1470" s="21"/>
    </row>
    <row r="1471" spans="1:27" ht="13" x14ac:dyDescent="0.3">
      <c r="A1471" s="22"/>
      <c r="B1471" s="23" t="s">
        <v>32</v>
      </c>
      <c r="C1471" s="23">
        <v>2</v>
      </c>
      <c r="D1471" s="23" t="s">
        <v>651</v>
      </c>
      <c r="E1471" s="23" t="s">
        <v>63</v>
      </c>
      <c r="F1471" s="21"/>
      <c r="G1471" s="21"/>
      <c r="H1471" s="21"/>
      <c r="I1471" s="21"/>
      <c r="J1471" s="21"/>
      <c r="K1471" s="21"/>
      <c r="L1471" s="21"/>
      <c r="M1471" s="21"/>
      <c r="N1471" s="21"/>
      <c r="O1471" s="21"/>
      <c r="P1471" s="21"/>
      <c r="Q1471" s="21"/>
      <c r="R1471" s="21"/>
      <c r="S1471" s="21"/>
      <c r="T1471" s="21"/>
      <c r="U1471" s="21"/>
      <c r="V1471" s="21"/>
      <c r="W1471" s="21"/>
      <c r="X1471" s="21"/>
      <c r="Y1471" s="21"/>
      <c r="Z1471" s="21"/>
      <c r="AA1471" s="21"/>
    </row>
    <row r="1472" spans="1:27" ht="13" x14ac:dyDescent="0.3">
      <c r="A1472" s="22"/>
      <c r="B1472" s="23" t="s">
        <v>27</v>
      </c>
      <c r="C1472" s="23">
        <v>1</v>
      </c>
      <c r="D1472" s="23" t="s">
        <v>978</v>
      </c>
      <c r="E1472" s="23" t="s">
        <v>191</v>
      </c>
      <c r="F1472" s="21"/>
      <c r="G1472" s="21"/>
      <c r="H1472" s="21"/>
      <c r="I1472" s="21"/>
      <c r="J1472" s="21"/>
      <c r="K1472" s="21"/>
      <c r="L1472" s="21"/>
      <c r="M1472" s="21"/>
      <c r="N1472" s="21"/>
      <c r="O1472" s="21"/>
      <c r="P1472" s="21"/>
      <c r="Q1472" s="21"/>
      <c r="R1472" s="21"/>
      <c r="S1472" s="21"/>
      <c r="T1472" s="21"/>
      <c r="U1472" s="21"/>
      <c r="V1472" s="21"/>
      <c r="W1472" s="21"/>
      <c r="X1472" s="21"/>
      <c r="Y1472" s="21"/>
      <c r="Z1472" s="21"/>
      <c r="AA1472" s="21"/>
    </row>
    <row r="1473" spans="1:27" ht="13" x14ac:dyDescent="0.3">
      <c r="A1473" s="24">
        <v>44448</v>
      </c>
      <c r="B1473" s="23" t="s">
        <v>31</v>
      </c>
      <c r="C1473" s="23">
        <v>0</v>
      </c>
      <c r="D1473" s="23" t="s">
        <v>979</v>
      </c>
      <c r="E1473" s="23" t="s">
        <v>63</v>
      </c>
      <c r="F1473" s="21"/>
      <c r="G1473" s="21"/>
      <c r="H1473" s="21"/>
      <c r="I1473" s="21"/>
      <c r="J1473" s="21"/>
      <c r="K1473" s="21"/>
      <c r="L1473" s="21"/>
      <c r="M1473" s="21"/>
      <c r="N1473" s="21"/>
      <c r="O1473" s="21"/>
      <c r="P1473" s="21"/>
      <c r="Q1473" s="21"/>
      <c r="R1473" s="21"/>
      <c r="S1473" s="21"/>
      <c r="T1473" s="21"/>
      <c r="U1473" s="21"/>
      <c r="V1473" s="21"/>
      <c r="W1473" s="21"/>
      <c r="X1473" s="21"/>
      <c r="Y1473" s="21"/>
      <c r="Z1473" s="21"/>
      <c r="AA1473" s="21"/>
    </row>
    <row r="1474" spans="1:27" ht="13" x14ac:dyDescent="0.3">
      <c r="A1474" s="22"/>
      <c r="B1474" s="23" t="s">
        <v>32</v>
      </c>
      <c r="C1474" s="23">
        <v>0</v>
      </c>
      <c r="D1474" s="23" t="s">
        <v>268</v>
      </c>
      <c r="E1474" s="23" t="s">
        <v>59</v>
      </c>
      <c r="F1474" s="21"/>
      <c r="G1474" s="21"/>
      <c r="H1474" s="21"/>
      <c r="I1474" s="21"/>
      <c r="J1474" s="21"/>
      <c r="K1474" s="21"/>
      <c r="L1474" s="21"/>
      <c r="M1474" s="21"/>
      <c r="N1474" s="21"/>
      <c r="O1474" s="21"/>
      <c r="P1474" s="21"/>
      <c r="Q1474" s="21"/>
      <c r="R1474" s="21"/>
      <c r="S1474" s="21"/>
      <c r="T1474" s="21"/>
      <c r="U1474" s="21"/>
      <c r="V1474" s="21"/>
      <c r="W1474" s="21"/>
      <c r="X1474" s="21"/>
      <c r="Y1474" s="21"/>
      <c r="Z1474" s="21"/>
      <c r="AA1474" s="21"/>
    </row>
    <row r="1475" spans="1:27" ht="13" x14ac:dyDescent="0.3">
      <c r="A1475" s="22"/>
      <c r="B1475" s="23" t="s">
        <v>29</v>
      </c>
      <c r="C1475" s="23">
        <v>1</v>
      </c>
      <c r="D1475" s="23" t="s">
        <v>653</v>
      </c>
      <c r="E1475" s="23" t="s">
        <v>63</v>
      </c>
      <c r="F1475" s="21"/>
      <c r="G1475" s="21"/>
      <c r="H1475" s="21"/>
      <c r="I1475" s="21"/>
      <c r="J1475" s="21"/>
      <c r="K1475" s="21"/>
      <c r="L1475" s="21"/>
      <c r="M1475" s="21"/>
      <c r="N1475" s="21"/>
      <c r="O1475" s="21"/>
      <c r="P1475" s="21"/>
      <c r="Q1475" s="21"/>
      <c r="R1475" s="21"/>
      <c r="S1475" s="21"/>
      <c r="T1475" s="21"/>
      <c r="U1475" s="21"/>
      <c r="V1475" s="21"/>
      <c r="W1475" s="21"/>
      <c r="X1475" s="21"/>
      <c r="Y1475" s="21"/>
      <c r="Z1475" s="21"/>
      <c r="AA1475" s="21"/>
    </row>
    <row r="1476" spans="1:27" ht="13" x14ac:dyDescent="0.3">
      <c r="A1476" s="22"/>
      <c r="B1476" s="23" t="s">
        <v>29</v>
      </c>
      <c r="C1476" s="23">
        <v>2</v>
      </c>
      <c r="D1476" s="23" t="s">
        <v>654</v>
      </c>
      <c r="E1476" s="23" t="s">
        <v>88</v>
      </c>
      <c r="F1476" s="21"/>
      <c r="G1476" s="20" t="s">
        <v>980</v>
      </c>
      <c r="H1476" s="21"/>
      <c r="I1476" s="21"/>
      <c r="J1476" s="21"/>
      <c r="K1476" s="21"/>
      <c r="L1476" s="21"/>
      <c r="M1476" s="21"/>
      <c r="N1476" s="21"/>
      <c r="O1476" s="21"/>
      <c r="P1476" s="21"/>
      <c r="Q1476" s="21"/>
      <c r="R1476" s="21"/>
      <c r="S1476" s="21"/>
      <c r="T1476" s="21"/>
      <c r="U1476" s="21"/>
      <c r="V1476" s="21"/>
      <c r="W1476" s="21"/>
      <c r="X1476" s="21"/>
      <c r="Y1476" s="21"/>
      <c r="Z1476" s="21"/>
      <c r="AA1476" s="21"/>
    </row>
    <row r="1477" spans="1:27" ht="13" x14ac:dyDescent="0.3">
      <c r="A1477" s="22"/>
      <c r="B1477" s="23" t="s">
        <v>33</v>
      </c>
      <c r="C1477" s="23">
        <v>0</v>
      </c>
      <c r="D1477" s="23" t="s">
        <v>580</v>
      </c>
      <c r="E1477" s="23" t="s">
        <v>63</v>
      </c>
      <c r="F1477" s="21"/>
      <c r="G1477" s="20" t="s">
        <v>905</v>
      </c>
      <c r="H1477" s="20" t="s">
        <v>906</v>
      </c>
      <c r="I1477" s="20" t="s">
        <v>907</v>
      </c>
      <c r="J1477" s="21"/>
      <c r="K1477" s="21"/>
      <c r="L1477" s="21"/>
      <c r="M1477" s="21"/>
      <c r="N1477" s="21"/>
      <c r="O1477" s="21"/>
      <c r="P1477" s="21"/>
      <c r="Q1477" s="21"/>
      <c r="R1477" s="21"/>
      <c r="S1477" s="21"/>
      <c r="T1477" s="21"/>
      <c r="U1477" s="21"/>
      <c r="V1477" s="21"/>
      <c r="W1477" s="21"/>
      <c r="X1477" s="21"/>
      <c r="Y1477" s="21"/>
      <c r="Z1477" s="21"/>
      <c r="AA1477" s="21"/>
    </row>
    <row r="1478" spans="1:27" ht="13" x14ac:dyDescent="0.3">
      <c r="A1478" s="24">
        <v>44449</v>
      </c>
      <c r="B1478" s="23" t="s">
        <v>27</v>
      </c>
      <c r="C1478" s="23">
        <v>1</v>
      </c>
      <c r="D1478" s="23" t="s">
        <v>205</v>
      </c>
      <c r="E1478" s="23" t="s">
        <v>59</v>
      </c>
      <c r="F1478" s="21"/>
      <c r="G1478" s="23">
        <v>0</v>
      </c>
      <c r="H1478" s="31">
        <v>44448</v>
      </c>
      <c r="I1478" s="23" t="s">
        <v>88</v>
      </c>
      <c r="J1478" s="21"/>
      <c r="K1478" s="21"/>
      <c r="L1478" s="21"/>
      <c r="M1478" s="21"/>
      <c r="N1478" s="21"/>
      <c r="O1478" s="21"/>
      <c r="P1478" s="21"/>
      <c r="Q1478" s="21"/>
      <c r="R1478" s="21"/>
      <c r="S1478" s="21"/>
      <c r="T1478" s="21"/>
      <c r="U1478" s="21"/>
      <c r="V1478" s="21"/>
      <c r="W1478" s="21"/>
      <c r="X1478" s="21"/>
      <c r="Y1478" s="21"/>
      <c r="Z1478" s="21"/>
      <c r="AA1478" s="21"/>
    </row>
    <row r="1479" spans="1:27" ht="13" x14ac:dyDescent="0.3">
      <c r="A1479" s="22"/>
      <c r="B1479" s="23" t="s">
        <v>32</v>
      </c>
      <c r="C1479" s="23">
        <v>2</v>
      </c>
      <c r="D1479" s="23" t="s">
        <v>505</v>
      </c>
      <c r="E1479" s="23" t="s">
        <v>59</v>
      </c>
      <c r="F1479" s="21"/>
      <c r="G1479" s="23">
        <v>0</v>
      </c>
      <c r="H1479" s="31">
        <v>44504</v>
      </c>
      <c r="I1479" s="23" t="s">
        <v>88</v>
      </c>
      <c r="J1479" s="21"/>
      <c r="K1479" s="21"/>
      <c r="L1479" s="21"/>
      <c r="M1479" s="21"/>
      <c r="N1479" s="21"/>
      <c r="O1479" s="21"/>
      <c r="P1479" s="21"/>
      <c r="Q1479" s="21"/>
      <c r="R1479" s="21"/>
      <c r="S1479" s="21"/>
      <c r="T1479" s="21"/>
      <c r="U1479" s="21"/>
      <c r="V1479" s="21"/>
      <c r="W1479" s="21"/>
      <c r="X1479" s="21"/>
      <c r="Y1479" s="21"/>
      <c r="Z1479" s="21"/>
      <c r="AA1479" s="21"/>
    </row>
    <row r="1480" spans="1:27" ht="13" x14ac:dyDescent="0.3">
      <c r="A1480" s="22"/>
      <c r="B1480" s="23" t="s">
        <v>31</v>
      </c>
      <c r="C1480" s="23">
        <v>0</v>
      </c>
      <c r="D1480" s="23" t="s">
        <v>500</v>
      </c>
      <c r="E1480" s="23" t="s">
        <v>63</v>
      </c>
      <c r="F1480" s="21"/>
      <c r="G1480" s="23">
        <v>1</v>
      </c>
      <c r="H1480" s="31">
        <v>44394</v>
      </c>
      <c r="I1480" s="23" t="s">
        <v>99</v>
      </c>
      <c r="J1480" s="21"/>
      <c r="K1480" s="21"/>
      <c r="L1480" s="21"/>
      <c r="M1480" s="21"/>
      <c r="N1480" s="21"/>
      <c r="O1480" s="21"/>
      <c r="P1480" s="21"/>
      <c r="Q1480" s="21"/>
      <c r="R1480" s="21"/>
      <c r="S1480" s="21"/>
      <c r="T1480" s="21"/>
      <c r="U1480" s="21"/>
      <c r="V1480" s="21"/>
      <c r="W1480" s="21"/>
      <c r="X1480" s="21"/>
      <c r="Y1480" s="21"/>
      <c r="Z1480" s="21"/>
      <c r="AA1480" s="21"/>
    </row>
    <row r="1481" spans="1:27" ht="13" x14ac:dyDescent="0.3">
      <c r="A1481" s="22"/>
      <c r="B1481" s="23" t="s">
        <v>32</v>
      </c>
      <c r="C1481" s="23">
        <v>2</v>
      </c>
      <c r="D1481" s="23" t="s">
        <v>92</v>
      </c>
      <c r="E1481" s="23" t="s">
        <v>59</v>
      </c>
      <c r="F1481" s="23" t="s">
        <v>981</v>
      </c>
      <c r="G1481" s="23">
        <v>3</v>
      </c>
      <c r="H1481" s="31">
        <v>44269</v>
      </c>
      <c r="I1481" s="23" t="s">
        <v>88</v>
      </c>
      <c r="J1481" s="21"/>
      <c r="K1481" s="21"/>
      <c r="L1481" s="21"/>
      <c r="M1481" s="21"/>
      <c r="N1481" s="21"/>
      <c r="O1481" s="21"/>
      <c r="P1481" s="21"/>
      <c r="Q1481" s="21"/>
      <c r="R1481" s="21"/>
      <c r="S1481" s="21"/>
      <c r="T1481" s="21"/>
      <c r="U1481" s="21"/>
      <c r="V1481" s="21"/>
      <c r="W1481" s="21"/>
      <c r="X1481" s="21"/>
      <c r="Y1481" s="21"/>
      <c r="Z1481" s="21"/>
      <c r="AA1481" s="21"/>
    </row>
    <row r="1482" spans="1:27" ht="13" x14ac:dyDescent="0.3">
      <c r="A1482" s="22"/>
      <c r="B1482" s="23" t="s">
        <v>24</v>
      </c>
      <c r="C1482" s="23">
        <v>1</v>
      </c>
      <c r="D1482" s="23" t="s">
        <v>982</v>
      </c>
      <c r="E1482" s="23" t="s">
        <v>63</v>
      </c>
      <c r="F1482" s="21"/>
      <c r="G1482" s="23">
        <v>1</v>
      </c>
      <c r="H1482" s="31">
        <v>44420</v>
      </c>
      <c r="I1482" s="23" t="s">
        <v>71</v>
      </c>
      <c r="J1482" s="21"/>
      <c r="K1482" s="21"/>
      <c r="L1482" s="21"/>
      <c r="M1482" s="21"/>
      <c r="N1482" s="21"/>
      <c r="O1482" s="21"/>
      <c r="P1482" s="21"/>
      <c r="Q1482" s="21"/>
      <c r="R1482" s="21"/>
      <c r="S1482" s="21"/>
      <c r="T1482" s="21"/>
      <c r="U1482" s="21"/>
      <c r="V1482" s="21"/>
      <c r="W1482" s="21"/>
      <c r="X1482" s="21"/>
      <c r="Y1482" s="21"/>
      <c r="Z1482" s="21"/>
      <c r="AA1482" s="21"/>
    </row>
    <row r="1483" spans="1:27" ht="13" x14ac:dyDescent="0.3">
      <c r="A1483" s="22"/>
      <c r="B1483" s="23" t="s">
        <v>33</v>
      </c>
      <c r="C1483" s="23">
        <v>1</v>
      </c>
      <c r="D1483" s="23" t="s">
        <v>312</v>
      </c>
      <c r="E1483" s="23" t="s">
        <v>63</v>
      </c>
      <c r="F1483" s="21"/>
      <c r="G1483" s="23">
        <v>0</v>
      </c>
      <c r="H1483" s="31">
        <v>44392</v>
      </c>
      <c r="I1483" s="23" t="s">
        <v>224</v>
      </c>
      <c r="J1483" s="21"/>
      <c r="K1483" s="21"/>
      <c r="L1483" s="21"/>
      <c r="M1483" s="21"/>
      <c r="N1483" s="21"/>
      <c r="O1483" s="21"/>
      <c r="P1483" s="21"/>
      <c r="Q1483" s="21"/>
      <c r="R1483" s="21"/>
      <c r="S1483" s="21"/>
      <c r="T1483" s="21"/>
      <c r="U1483" s="21"/>
      <c r="V1483" s="21"/>
      <c r="W1483" s="21"/>
      <c r="X1483" s="21"/>
      <c r="Y1483" s="21"/>
      <c r="Z1483" s="21"/>
      <c r="AA1483" s="21"/>
    </row>
    <row r="1484" spans="1:27" ht="13" x14ac:dyDescent="0.3">
      <c r="A1484" s="24">
        <v>44451</v>
      </c>
      <c r="B1484" s="23" t="s">
        <v>28</v>
      </c>
      <c r="C1484" s="23">
        <v>2</v>
      </c>
      <c r="D1484" s="23" t="s">
        <v>518</v>
      </c>
      <c r="E1484" s="23" t="s">
        <v>63</v>
      </c>
      <c r="F1484" s="21"/>
      <c r="G1484" s="21"/>
      <c r="H1484" s="21"/>
      <c r="I1484" s="21"/>
      <c r="J1484" s="21"/>
      <c r="K1484" s="21"/>
      <c r="L1484" s="21"/>
      <c r="M1484" s="21"/>
      <c r="N1484" s="21"/>
      <c r="O1484" s="21"/>
      <c r="P1484" s="21"/>
      <c r="Q1484" s="21"/>
      <c r="R1484" s="21"/>
      <c r="S1484" s="21"/>
      <c r="T1484" s="21"/>
      <c r="U1484" s="21"/>
      <c r="V1484" s="21"/>
      <c r="W1484" s="21"/>
      <c r="X1484" s="21"/>
      <c r="Y1484" s="21"/>
      <c r="Z1484" s="21"/>
      <c r="AA1484" s="21"/>
    </row>
    <row r="1485" spans="1:27" ht="13" x14ac:dyDescent="0.3">
      <c r="A1485" s="22"/>
      <c r="B1485" s="23" t="s">
        <v>32</v>
      </c>
      <c r="C1485" s="23">
        <v>0</v>
      </c>
      <c r="D1485" s="23" t="s">
        <v>525</v>
      </c>
      <c r="E1485" s="23" t="s">
        <v>63</v>
      </c>
      <c r="F1485" s="21"/>
      <c r="G1485" s="21"/>
      <c r="H1485" s="21"/>
      <c r="I1485" s="21"/>
      <c r="J1485" s="21"/>
      <c r="K1485" s="21"/>
      <c r="L1485" s="21"/>
      <c r="M1485" s="21"/>
      <c r="N1485" s="21"/>
      <c r="O1485" s="21"/>
      <c r="P1485" s="21"/>
      <c r="Q1485" s="21"/>
      <c r="R1485" s="21"/>
      <c r="S1485" s="21"/>
      <c r="T1485" s="21"/>
      <c r="U1485" s="21"/>
      <c r="V1485" s="21"/>
      <c r="W1485" s="21"/>
      <c r="X1485" s="21"/>
      <c r="Y1485" s="21"/>
      <c r="Z1485" s="21"/>
      <c r="AA1485" s="21"/>
    </row>
    <row r="1486" spans="1:27" ht="13" x14ac:dyDescent="0.3">
      <c r="A1486" s="22"/>
      <c r="B1486" s="23" t="s">
        <v>31</v>
      </c>
      <c r="C1486" s="23">
        <v>1</v>
      </c>
      <c r="D1486" s="23" t="s">
        <v>390</v>
      </c>
      <c r="E1486" s="23" t="s">
        <v>63</v>
      </c>
      <c r="F1486" s="21"/>
      <c r="G1486" s="21"/>
      <c r="H1486" s="21"/>
      <c r="I1486" s="21"/>
      <c r="J1486" s="21"/>
      <c r="K1486" s="21"/>
      <c r="L1486" s="21"/>
      <c r="M1486" s="21"/>
      <c r="N1486" s="21"/>
      <c r="O1486" s="21"/>
      <c r="P1486" s="21"/>
      <c r="Q1486" s="21"/>
      <c r="R1486" s="21"/>
      <c r="S1486" s="21"/>
      <c r="T1486" s="21"/>
      <c r="U1486" s="21"/>
      <c r="V1486" s="21"/>
      <c r="W1486" s="21"/>
      <c r="X1486" s="21"/>
      <c r="Y1486" s="21"/>
      <c r="Z1486" s="21"/>
      <c r="AA1486" s="21"/>
    </row>
    <row r="1487" spans="1:27" ht="13" x14ac:dyDescent="0.3">
      <c r="A1487" s="22"/>
      <c r="B1487" s="23" t="s">
        <v>29</v>
      </c>
      <c r="C1487" s="23">
        <v>0</v>
      </c>
      <c r="D1487" s="23" t="s">
        <v>983</v>
      </c>
      <c r="E1487" s="23" t="s">
        <v>63</v>
      </c>
      <c r="F1487" s="21"/>
      <c r="G1487" s="21"/>
      <c r="H1487" s="21"/>
      <c r="I1487" s="21"/>
      <c r="J1487" s="21"/>
      <c r="K1487" s="21"/>
      <c r="L1487" s="21"/>
      <c r="M1487" s="21"/>
      <c r="N1487" s="21"/>
      <c r="O1487" s="21"/>
      <c r="P1487" s="21"/>
      <c r="Q1487" s="21"/>
      <c r="R1487" s="21"/>
      <c r="S1487" s="21"/>
      <c r="T1487" s="21"/>
      <c r="U1487" s="21"/>
      <c r="V1487" s="21"/>
      <c r="W1487" s="21"/>
      <c r="X1487" s="21"/>
      <c r="Y1487" s="21"/>
      <c r="Z1487" s="21"/>
      <c r="AA1487" s="21"/>
    </row>
    <row r="1488" spans="1:27" ht="13" x14ac:dyDescent="0.3">
      <c r="A1488" s="22"/>
      <c r="B1488" s="23" t="s">
        <v>33</v>
      </c>
      <c r="C1488" s="23">
        <v>0</v>
      </c>
      <c r="D1488" s="23" t="s">
        <v>448</v>
      </c>
      <c r="E1488" s="23" t="s">
        <v>63</v>
      </c>
      <c r="F1488" s="21"/>
      <c r="G1488" s="21"/>
      <c r="H1488" s="21"/>
      <c r="I1488" s="21"/>
      <c r="J1488" s="21"/>
      <c r="K1488" s="21"/>
      <c r="L1488" s="21"/>
      <c r="M1488" s="21"/>
      <c r="N1488" s="21"/>
      <c r="O1488" s="21"/>
      <c r="P1488" s="21"/>
      <c r="Q1488" s="21"/>
      <c r="R1488" s="21"/>
      <c r="S1488" s="21"/>
      <c r="T1488" s="21"/>
      <c r="U1488" s="21"/>
      <c r="V1488" s="21"/>
      <c r="W1488" s="21"/>
      <c r="X1488" s="21"/>
      <c r="Y1488" s="21"/>
      <c r="Z1488" s="21"/>
      <c r="AA1488" s="21"/>
    </row>
    <row r="1489" spans="1:27" ht="13" x14ac:dyDescent="0.3">
      <c r="A1489" s="22"/>
      <c r="B1489" s="23" t="s">
        <v>28</v>
      </c>
      <c r="C1489" s="23">
        <v>0</v>
      </c>
      <c r="D1489" s="23" t="s">
        <v>470</v>
      </c>
      <c r="E1489" s="23" t="s">
        <v>63</v>
      </c>
      <c r="F1489" s="21"/>
      <c r="G1489" s="21"/>
      <c r="H1489" s="21"/>
      <c r="I1489" s="21"/>
      <c r="J1489" s="21"/>
      <c r="K1489" s="21"/>
      <c r="L1489" s="21"/>
      <c r="M1489" s="21"/>
      <c r="N1489" s="21"/>
      <c r="O1489" s="21"/>
      <c r="P1489" s="21"/>
      <c r="Q1489" s="21"/>
      <c r="R1489" s="21"/>
      <c r="S1489" s="21"/>
      <c r="T1489" s="21"/>
      <c r="U1489" s="21"/>
      <c r="V1489" s="21"/>
      <c r="W1489" s="21"/>
      <c r="X1489" s="21"/>
      <c r="Y1489" s="21"/>
      <c r="Z1489" s="21"/>
      <c r="AA1489" s="21"/>
    </row>
    <row r="1490" spans="1:27" ht="13" x14ac:dyDescent="0.3">
      <c r="A1490" s="22"/>
      <c r="B1490" s="23" t="s">
        <v>26</v>
      </c>
      <c r="C1490" s="23">
        <v>0</v>
      </c>
      <c r="D1490" s="23" t="s">
        <v>984</v>
      </c>
      <c r="E1490" s="23" t="s">
        <v>63</v>
      </c>
      <c r="F1490" s="21"/>
      <c r="G1490" s="21"/>
      <c r="H1490" s="21"/>
      <c r="I1490" s="21"/>
      <c r="J1490" s="21"/>
      <c r="K1490" s="21"/>
      <c r="L1490" s="21"/>
      <c r="M1490" s="21"/>
      <c r="N1490" s="21"/>
      <c r="O1490" s="21"/>
      <c r="P1490" s="21"/>
      <c r="Q1490" s="21"/>
      <c r="R1490" s="21"/>
      <c r="S1490" s="21"/>
      <c r="T1490" s="21"/>
      <c r="U1490" s="21"/>
      <c r="V1490" s="21"/>
      <c r="W1490" s="21"/>
      <c r="X1490" s="21"/>
      <c r="Y1490" s="21"/>
      <c r="Z1490" s="21"/>
      <c r="AA1490" s="21"/>
    </row>
    <row r="1491" spans="1:27" ht="13" x14ac:dyDescent="0.3">
      <c r="A1491" s="22"/>
      <c r="B1491" s="23" t="s">
        <v>32</v>
      </c>
      <c r="C1491" s="23">
        <v>1</v>
      </c>
      <c r="D1491" s="23" t="s">
        <v>559</v>
      </c>
      <c r="E1491" s="23" t="s">
        <v>63</v>
      </c>
      <c r="F1491" s="21"/>
      <c r="G1491" s="21"/>
      <c r="H1491" s="21"/>
      <c r="I1491" s="21"/>
      <c r="J1491" s="21"/>
      <c r="K1491" s="21"/>
      <c r="L1491" s="21"/>
      <c r="M1491" s="21"/>
      <c r="N1491" s="21"/>
      <c r="O1491" s="21"/>
      <c r="P1491" s="21"/>
      <c r="Q1491" s="21"/>
      <c r="R1491" s="21"/>
      <c r="S1491" s="21"/>
      <c r="T1491" s="21"/>
      <c r="U1491" s="21"/>
      <c r="V1491" s="21"/>
      <c r="W1491" s="21"/>
      <c r="X1491" s="21"/>
      <c r="Y1491" s="21"/>
      <c r="Z1491" s="21"/>
      <c r="AA1491" s="21"/>
    </row>
    <row r="1492" spans="1:27" ht="13" x14ac:dyDescent="0.3">
      <c r="A1492" s="22"/>
      <c r="B1492" s="23" t="s">
        <v>29</v>
      </c>
      <c r="C1492" s="23">
        <v>2</v>
      </c>
      <c r="D1492" s="31">
        <v>44556</v>
      </c>
      <c r="E1492" s="23" t="s">
        <v>99</v>
      </c>
      <c r="F1492" s="23" t="s">
        <v>985</v>
      </c>
      <c r="G1492" s="21"/>
      <c r="H1492" s="21"/>
      <c r="I1492" s="21"/>
      <c r="J1492" s="21"/>
      <c r="K1492" s="21"/>
      <c r="L1492" s="21"/>
      <c r="M1492" s="21"/>
      <c r="N1492" s="21"/>
      <c r="O1492" s="21"/>
      <c r="P1492" s="21"/>
      <c r="Q1492" s="21"/>
      <c r="R1492" s="21"/>
      <c r="S1492" s="21"/>
      <c r="T1492" s="21"/>
      <c r="U1492" s="21"/>
      <c r="V1492" s="21"/>
      <c r="W1492" s="21"/>
      <c r="X1492" s="21"/>
      <c r="Y1492" s="21"/>
      <c r="Z1492" s="21"/>
      <c r="AA1492" s="21"/>
    </row>
    <row r="1493" spans="1:27" ht="13" x14ac:dyDescent="0.3">
      <c r="A1493" s="22"/>
      <c r="B1493" s="23" t="s">
        <v>32</v>
      </c>
      <c r="C1493" s="23">
        <v>1</v>
      </c>
      <c r="D1493" s="23" t="s">
        <v>579</v>
      </c>
      <c r="E1493" s="23" t="s">
        <v>63</v>
      </c>
      <c r="F1493" s="21"/>
      <c r="G1493" s="21"/>
      <c r="H1493" s="21"/>
      <c r="I1493" s="21"/>
      <c r="J1493" s="21"/>
      <c r="K1493" s="21"/>
      <c r="L1493" s="21"/>
      <c r="M1493" s="21"/>
      <c r="N1493" s="21"/>
      <c r="O1493" s="21"/>
      <c r="P1493" s="21"/>
      <c r="Q1493" s="21"/>
      <c r="R1493" s="21"/>
      <c r="S1493" s="21"/>
      <c r="T1493" s="21"/>
      <c r="U1493" s="21"/>
      <c r="V1493" s="21"/>
      <c r="W1493" s="21"/>
      <c r="X1493" s="21"/>
      <c r="Y1493" s="21"/>
      <c r="Z1493" s="21"/>
      <c r="AA1493" s="21"/>
    </row>
    <row r="1494" spans="1:27" ht="13" x14ac:dyDescent="0.3">
      <c r="A1494" s="22"/>
      <c r="B1494" s="23" t="s">
        <v>26</v>
      </c>
      <c r="C1494" s="23">
        <v>1</v>
      </c>
      <c r="D1494" s="23" t="s">
        <v>769</v>
      </c>
      <c r="E1494" s="23" t="s">
        <v>59</v>
      </c>
      <c r="F1494" s="23" t="s">
        <v>986</v>
      </c>
      <c r="G1494" s="21"/>
      <c r="H1494" s="21"/>
      <c r="I1494" s="21"/>
      <c r="J1494" s="21"/>
      <c r="K1494" s="21"/>
      <c r="L1494" s="21"/>
      <c r="M1494" s="21"/>
      <c r="N1494" s="21"/>
      <c r="O1494" s="21"/>
      <c r="P1494" s="21"/>
      <c r="Q1494" s="21"/>
      <c r="R1494" s="21"/>
      <c r="S1494" s="21"/>
      <c r="T1494" s="21"/>
      <c r="U1494" s="21"/>
      <c r="V1494" s="21"/>
      <c r="W1494" s="21"/>
      <c r="X1494" s="21"/>
      <c r="Y1494" s="21"/>
      <c r="Z1494" s="21"/>
      <c r="AA1494" s="21"/>
    </row>
    <row r="1495" spans="1:27" ht="13" x14ac:dyDescent="0.3">
      <c r="A1495" s="22"/>
      <c r="B1495" s="23" t="s">
        <v>23</v>
      </c>
      <c r="C1495" s="23">
        <v>1</v>
      </c>
      <c r="D1495" s="23" t="s">
        <v>724</v>
      </c>
      <c r="E1495" s="23" t="s">
        <v>63</v>
      </c>
      <c r="F1495" s="21"/>
      <c r="G1495" s="21"/>
      <c r="H1495" s="21"/>
      <c r="I1495" s="21"/>
      <c r="J1495" s="21"/>
      <c r="K1495" s="21"/>
      <c r="L1495" s="21"/>
      <c r="M1495" s="21"/>
      <c r="N1495" s="21"/>
      <c r="O1495" s="21"/>
      <c r="P1495" s="21"/>
      <c r="Q1495" s="21"/>
      <c r="R1495" s="21"/>
      <c r="S1495" s="21"/>
      <c r="T1495" s="21"/>
      <c r="U1495" s="21"/>
      <c r="V1495" s="21"/>
      <c r="W1495" s="21"/>
      <c r="X1495" s="21"/>
      <c r="Y1495" s="21"/>
      <c r="Z1495" s="21"/>
      <c r="AA1495" s="21"/>
    </row>
    <row r="1496" spans="1:27" ht="13" x14ac:dyDescent="0.3">
      <c r="A1496" s="22"/>
      <c r="B1496" s="23" t="s">
        <v>27</v>
      </c>
      <c r="C1496" s="23">
        <v>3</v>
      </c>
      <c r="D1496" s="31">
        <v>44386</v>
      </c>
      <c r="E1496" s="23" t="s">
        <v>63</v>
      </c>
      <c r="F1496" s="23" t="s">
        <v>987</v>
      </c>
      <c r="G1496" s="21"/>
      <c r="H1496" s="21"/>
      <c r="I1496" s="21"/>
      <c r="J1496" s="21"/>
      <c r="K1496" s="21"/>
      <c r="L1496" s="21"/>
      <c r="M1496" s="21"/>
      <c r="N1496" s="21"/>
      <c r="O1496" s="21"/>
      <c r="P1496" s="21"/>
      <c r="Q1496" s="21"/>
      <c r="R1496" s="21"/>
      <c r="S1496" s="21"/>
      <c r="T1496" s="21"/>
      <c r="U1496" s="21"/>
      <c r="V1496" s="21"/>
      <c r="W1496" s="21"/>
      <c r="X1496" s="21"/>
      <c r="Y1496" s="21"/>
      <c r="Z1496" s="21"/>
      <c r="AA1496" s="21"/>
    </row>
    <row r="1497" spans="1:27" ht="13" x14ac:dyDescent="0.3">
      <c r="A1497" s="22"/>
      <c r="B1497" s="23" t="s">
        <v>32</v>
      </c>
      <c r="C1497" s="23">
        <v>0</v>
      </c>
      <c r="D1497" s="23" t="s">
        <v>517</v>
      </c>
      <c r="E1497" s="23" t="s">
        <v>59</v>
      </c>
      <c r="F1497" s="23" t="s">
        <v>988</v>
      </c>
      <c r="G1497" s="21"/>
      <c r="H1497" s="21"/>
      <c r="I1497" s="21"/>
      <c r="J1497" s="21"/>
      <c r="K1497" s="21"/>
      <c r="L1497" s="21"/>
      <c r="M1497" s="21"/>
      <c r="N1497" s="21"/>
      <c r="O1497" s="21"/>
      <c r="P1497" s="21"/>
      <c r="Q1497" s="21"/>
      <c r="R1497" s="21"/>
      <c r="S1497" s="21"/>
      <c r="T1497" s="21"/>
      <c r="U1497" s="21"/>
      <c r="V1497" s="21"/>
      <c r="W1497" s="21"/>
      <c r="X1497" s="21"/>
      <c r="Y1497" s="21"/>
      <c r="Z1497" s="21"/>
      <c r="AA1497" s="21"/>
    </row>
    <row r="1498" spans="1:27" ht="13" x14ac:dyDescent="0.3">
      <c r="A1498" s="22"/>
      <c r="B1498" s="23" t="s">
        <v>29</v>
      </c>
      <c r="C1498" s="23">
        <v>0</v>
      </c>
      <c r="D1498" s="23" t="s">
        <v>563</v>
      </c>
      <c r="E1498" s="23" t="s">
        <v>63</v>
      </c>
      <c r="F1498" s="21"/>
      <c r="G1498" s="21"/>
      <c r="H1498" s="21"/>
      <c r="I1498" s="21"/>
      <c r="J1498" s="21"/>
      <c r="K1498" s="21"/>
      <c r="L1498" s="21"/>
      <c r="M1498" s="21"/>
      <c r="N1498" s="21"/>
      <c r="O1498" s="21"/>
      <c r="P1498" s="21"/>
      <c r="Q1498" s="21"/>
      <c r="R1498" s="21"/>
      <c r="S1498" s="21"/>
      <c r="T1498" s="21"/>
      <c r="U1498" s="21"/>
      <c r="V1498" s="21"/>
      <c r="W1498" s="21"/>
      <c r="X1498" s="21"/>
      <c r="Y1498" s="21"/>
      <c r="Z1498" s="21"/>
      <c r="AA1498" s="21"/>
    </row>
    <row r="1499" spans="1:27" ht="13" x14ac:dyDescent="0.3">
      <c r="A1499" s="22"/>
      <c r="B1499" s="23" t="s">
        <v>28</v>
      </c>
      <c r="C1499" s="23">
        <v>2</v>
      </c>
      <c r="D1499" s="23" t="s">
        <v>255</v>
      </c>
      <c r="E1499" s="23" t="s">
        <v>63</v>
      </c>
      <c r="F1499" s="21"/>
      <c r="G1499" s="21"/>
      <c r="H1499" s="21"/>
      <c r="I1499" s="21"/>
      <c r="J1499" s="21"/>
      <c r="K1499" s="21"/>
      <c r="L1499" s="21"/>
      <c r="M1499" s="21"/>
      <c r="N1499" s="21"/>
      <c r="O1499" s="21"/>
      <c r="P1499" s="21"/>
      <c r="Q1499" s="21"/>
      <c r="R1499" s="21"/>
      <c r="S1499" s="21"/>
      <c r="T1499" s="21"/>
      <c r="U1499" s="21"/>
      <c r="V1499" s="21"/>
      <c r="W1499" s="21"/>
      <c r="X1499" s="21"/>
      <c r="Y1499" s="21"/>
      <c r="Z1499" s="21"/>
      <c r="AA1499" s="21"/>
    </row>
    <row r="1500" spans="1:27" ht="13" x14ac:dyDescent="0.3">
      <c r="A1500" s="22"/>
      <c r="B1500" s="23" t="s">
        <v>33</v>
      </c>
      <c r="C1500" s="23">
        <v>0</v>
      </c>
      <c r="D1500" s="23" t="s">
        <v>233</v>
      </c>
      <c r="E1500" s="23" t="s">
        <v>63</v>
      </c>
      <c r="F1500" s="21"/>
      <c r="G1500" s="21"/>
      <c r="H1500" s="21"/>
      <c r="I1500" s="21"/>
      <c r="J1500" s="21"/>
      <c r="K1500" s="21"/>
      <c r="L1500" s="21"/>
      <c r="M1500" s="21"/>
      <c r="N1500" s="21"/>
      <c r="O1500" s="21"/>
      <c r="P1500" s="21"/>
      <c r="Q1500" s="21"/>
      <c r="R1500" s="21"/>
      <c r="S1500" s="21"/>
      <c r="T1500" s="21"/>
      <c r="U1500" s="21"/>
      <c r="V1500" s="21"/>
      <c r="W1500" s="21"/>
      <c r="X1500" s="21"/>
      <c r="Y1500" s="21"/>
      <c r="Z1500" s="21"/>
      <c r="AA1500" s="21"/>
    </row>
    <row r="1501" spans="1:27" ht="13" x14ac:dyDescent="0.3">
      <c r="A1501" s="22"/>
      <c r="B1501" s="23" t="s">
        <v>23</v>
      </c>
      <c r="C1501" s="23">
        <v>2</v>
      </c>
      <c r="D1501" s="23" t="s">
        <v>686</v>
      </c>
      <c r="E1501" s="23" t="s">
        <v>59</v>
      </c>
      <c r="F1501" s="21"/>
      <c r="G1501" s="21"/>
      <c r="H1501" s="21"/>
      <c r="I1501" s="21"/>
      <c r="J1501" s="21"/>
      <c r="K1501" s="21"/>
      <c r="L1501" s="21"/>
      <c r="M1501" s="21"/>
      <c r="N1501" s="21"/>
      <c r="O1501" s="21"/>
      <c r="P1501" s="21"/>
      <c r="Q1501" s="21"/>
      <c r="R1501" s="21"/>
      <c r="S1501" s="21"/>
      <c r="T1501" s="21"/>
      <c r="U1501" s="21"/>
      <c r="V1501" s="21"/>
      <c r="W1501" s="21"/>
      <c r="X1501" s="21"/>
      <c r="Y1501" s="21"/>
      <c r="Z1501" s="21"/>
      <c r="AA1501" s="21"/>
    </row>
    <row r="1502" spans="1:27" ht="13" x14ac:dyDescent="0.3">
      <c r="A1502" s="22"/>
      <c r="B1502" s="23" t="s">
        <v>31</v>
      </c>
      <c r="C1502" s="23">
        <v>2</v>
      </c>
      <c r="D1502" s="31">
        <v>44548</v>
      </c>
      <c r="E1502" s="23" t="s">
        <v>77</v>
      </c>
      <c r="F1502" s="23" t="s">
        <v>989</v>
      </c>
      <c r="G1502" s="21"/>
      <c r="H1502" s="21"/>
      <c r="I1502" s="21"/>
      <c r="J1502" s="21"/>
      <c r="K1502" s="21"/>
      <c r="L1502" s="21"/>
      <c r="M1502" s="21"/>
      <c r="N1502" s="21"/>
      <c r="O1502" s="21"/>
      <c r="P1502" s="21"/>
      <c r="Q1502" s="21"/>
      <c r="R1502" s="21"/>
      <c r="S1502" s="21"/>
      <c r="T1502" s="21"/>
      <c r="U1502" s="21"/>
      <c r="V1502" s="21"/>
      <c r="W1502" s="21"/>
      <c r="X1502" s="21"/>
      <c r="Y1502" s="21"/>
      <c r="Z1502" s="21"/>
      <c r="AA1502" s="21"/>
    </row>
    <row r="1503" spans="1:27" ht="13" x14ac:dyDescent="0.3">
      <c r="A1503" s="22"/>
      <c r="B1503" s="23" t="s">
        <v>33</v>
      </c>
      <c r="C1503" s="23">
        <v>1</v>
      </c>
      <c r="D1503" s="23" t="s">
        <v>102</v>
      </c>
      <c r="E1503" s="23" t="s">
        <v>59</v>
      </c>
      <c r="F1503" s="21"/>
      <c r="G1503" s="21"/>
      <c r="H1503" s="21"/>
      <c r="I1503" s="21"/>
      <c r="J1503" s="21"/>
      <c r="K1503" s="21"/>
      <c r="L1503" s="21"/>
      <c r="M1503" s="21"/>
      <c r="N1503" s="21"/>
      <c r="O1503" s="21"/>
      <c r="P1503" s="21"/>
      <c r="Q1503" s="21"/>
      <c r="R1503" s="21"/>
      <c r="S1503" s="21"/>
      <c r="T1503" s="21"/>
      <c r="U1503" s="21"/>
      <c r="V1503" s="21"/>
      <c r="W1503" s="21"/>
      <c r="X1503" s="21"/>
      <c r="Y1503" s="21"/>
      <c r="Z1503" s="21"/>
      <c r="AA1503" s="21"/>
    </row>
    <row r="1504" spans="1:27" ht="13" x14ac:dyDescent="0.3">
      <c r="A1504" s="22"/>
      <c r="B1504" s="21"/>
      <c r="C1504" s="21"/>
      <c r="D1504" s="21"/>
      <c r="E1504" s="21"/>
      <c r="F1504" s="21"/>
      <c r="G1504" s="21"/>
      <c r="H1504" s="21"/>
      <c r="I1504" s="21"/>
      <c r="J1504" s="21"/>
      <c r="K1504" s="21"/>
      <c r="L1504" s="21"/>
      <c r="M1504" s="21"/>
      <c r="N1504" s="21"/>
      <c r="O1504" s="21"/>
      <c r="P1504" s="21"/>
      <c r="Q1504" s="21"/>
      <c r="R1504" s="21"/>
      <c r="S1504" s="21"/>
      <c r="T1504" s="21"/>
      <c r="U1504" s="21"/>
      <c r="V1504" s="21"/>
      <c r="W1504" s="21"/>
      <c r="X1504" s="21"/>
      <c r="Y1504" s="21"/>
      <c r="Z1504" s="21"/>
      <c r="AA1504" s="21"/>
    </row>
    <row r="1505" spans="1:27" ht="13" x14ac:dyDescent="0.3">
      <c r="A1505" s="22"/>
      <c r="B1505" s="21"/>
      <c r="C1505" s="21"/>
      <c r="D1505" s="21"/>
      <c r="E1505" s="21"/>
      <c r="F1505" s="21"/>
      <c r="G1505" s="21"/>
      <c r="H1505" s="21"/>
      <c r="I1505" s="21"/>
      <c r="J1505" s="21"/>
      <c r="K1505" s="21"/>
      <c r="L1505" s="21"/>
      <c r="M1505" s="21"/>
      <c r="N1505" s="21"/>
      <c r="O1505" s="21"/>
      <c r="P1505" s="21"/>
      <c r="Q1505" s="21"/>
      <c r="R1505" s="21"/>
      <c r="S1505" s="21"/>
      <c r="T1505" s="21"/>
      <c r="U1505" s="21"/>
      <c r="V1505" s="21"/>
      <c r="W1505" s="21"/>
      <c r="X1505" s="21"/>
      <c r="Y1505" s="21"/>
      <c r="Z1505" s="21"/>
      <c r="AA1505" s="21"/>
    </row>
    <row r="1506" spans="1:27" ht="13" x14ac:dyDescent="0.3">
      <c r="A1506" s="22"/>
      <c r="B1506" s="21"/>
      <c r="C1506" s="21"/>
      <c r="D1506" s="21"/>
      <c r="E1506" s="21"/>
      <c r="F1506" s="21"/>
      <c r="G1506" s="21"/>
      <c r="H1506" s="21"/>
      <c r="I1506" s="21"/>
      <c r="J1506" s="21"/>
      <c r="K1506" s="21"/>
      <c r="L1506" s="21"/>
      <c r="M1506" s="21"/>
      <c r="N1506" s="21"/>
      <c r="O1506" s="21"/>
      <c r="P1506" s="21"/>
      <c r="Q1506" s="21"/>
      <c r="R1506" s="21"/>
      <c r="S1506" s="21"/>
      <c r="T1506" s="21"/>
      <c r="U1506" s="21"/>
      <c r="V1506" s="21"/>
      <c r="W1506" s="21"/>
      <c r="X1506" s="21"/>
      <c r="Y1506" s="21"/>
      <c r="Z1506" s="21"/>
      <c r="AA1506" s="21"/>
    </row>
    <row r="1507" spans="1:27" ht="13" x14ac:dyDescent="0.3">
      <c r="A1507" s="22"/>
      <c r="B1507" s="21"/>
      <c r="C1507" s="21"/>
      <c r="D1507" s="21"/>
      <c r="E1507" s="21"/>
      <c r="F1507" s="21"/>
      <c r="G1507" s="21"/>
      <c r="H1507" s="21"/>
      <c r="I1507" s="21"/>
      <c r="J1507" s="21"/>
      <c r="K1507" s="21"/>
      <c r="L1507" s="21"/>
      <c r="M1507" s="21"/>
      <c r="N1507" s="21"/>
      <c r="O1507" s="21"/>
      <c r="P1507" s="21"/>
      <c r="Q1507" s="21"/>
      <c r="R1507" s="21"/>
      <c r="S1507" s="21"/>
      <c r="T1507" s="21"/>
      <c r="U1507" s="21"/>
      <c r="V1507" s="21"/>
      <c r="W1507" s="21"/>
      <c r="X1507" s="21"/>
      <c r="Y1507" s="21"/>
      <c r="Z1507" s="21"/>
      <c r="AA1507" s="21"/>
    </row>
    <row r="1508" spans="1:27" ht="13" x14ac:dyDescent="0.3">
      <c r="A1508" s="22"/>
      <c r="B1508" s="21"/>
      <c r="C1508" s="21"/>
      <c r="D1508" s="21"/>
      <c r="E1508" s="21"/>
      <c r="F1508" s="21"/>
      <c r="G1508" s="21"/>
      <c r="H1508" s="21"/>
      <c r="I1508" s="21"/>
      <c r="J1508" s="21"/>
      <c r="K1508" s="21"/>
      <c r="L1508" s="21"/>
      <c r="M1508" s="21"/>
      <c r="N1508" s="21"/>
      <c r="O1508" s="21"/>
      <c r="P1508" s="21"/>
      <c r="Q1508" s="21"/>
      <c r="R1508" s="21"/>
      <c r="S1508" s="21"/>
      <c r="T1508" s="21"/>
      <c r="U1508" s="21"/>
      <c r="V1508" s="21"/>
      <c r="W1508" s="21"/>
      <c r="X1508" s="21"/>
      <c r="Y1508" s="21"/>
      <c r="Z1508" s="21"/>
      <c r="AA1508" s="21"/>
    </row>
    <row r="1509" spans="1:27" ht="13" x14ac:dyDescent="0.3">
      <c r="A1509" s="22"/>
      <c r="B1509" s="21"/>
      <c r="C1509" s="21"/>
      <c r="D1509" s="21"/>
      <c r="E1509" s="21"/>
      <c r="F1509" s="21"/>
      <c r="G1509" s="21"/>
      <c r="H1509" s="21"/>
      <c r="I1509" s="21"/>
      <c r="J1509" s="21"/>
      <c r="K1509" s="21"/>
      <c r="L1509" s="21"/>
      <c r="M1509" s="21"/>
      <c r="N1509" s="21"/>
      <c r="O1509" s="21"/>
      <c r="P1509" s="21"/>
      <c r="Q1509" s="21"/>
      <c r="R1509" s="21"/>
      <c r="S1509" s="21"/>
      <c r="T1509" s="21"/>
      <c r="U1509" s="21"/>
      <c r="V1509" s="21"/>
      <c r="W1509" s="21"/>
      <c r="X1509" s="21"/>
      <c r="Y1509" s="21"/>
      <c r="Z1509" s="21"/>
      <c r="AA1509" s="21"/>
    </row>
    <row r="1510" spans="1:27" ht="13" x14ac:dyDescent="0.3">
      <c r="A1510" s="22"/>
      <c r="B1510" s="21"/>
      <c r="C1510" s="21"/>
      <c r="D1510" s="21"/>
      <c r="E1510" s="21"/>
      <c r="F1510" s="21"/>
      <c r="G1510" s="21"/>
      <c r="H1510" s="21"/>
      <c r="I1510" s="21"/>
      <c r="J1510" s="21"/>
      <c r="K1510" s="21"/>
      <c r="L1510" s="21"/>
      <c r="M1510" s="21"/>
      <c r="N1510" s="21"/>
      <c r="O1510" s="21"/>
      <c r="P1510" s="21"/>
      <c r="Q1510" s="21"/>
      <c r="R1510" s="21"/>
      <c r="S1510" s="21"/>
      <c r="T1510" s="21"/>
      <c r="U1510" s="21"/>
      <c r="V1510" s="21"/>
      <c r="W1510" s="21"/>
      <c r="X1510" s="21"/>
      <c r="Y1510" s="21"/>
      <c r="Z1510" s="21"/>
      <c r="AA1510" s="21"/>
    </row>
    <row r="1511" spans="1:27" ht="13" x14ac:dyDescent="0.3">
      <c r="A1511" s="22"/>
      <c r="B1511" s="21"/>
      <c r="C1511" s="21"/>
      <c r="D1511" s="21"/>
      <c r="E1511" s="21"/>
      <c r="F1511" s="21"/>
      <c r="G1511" s="21"/>
      <c r="H1511" s="21"/>
      <c r="I1511" s="21"/>
      <c r="J1511" s="21"/>
      <c r="K1511" s="21"/>
      <c r="L1511" s="21"/>
      <c r="M1511" s="21"/>
      <c r="N1511" s="21"/>
      <c r="O1511" s="21"/>
      <c r="P1511" s="21"/>
      <c r="Q1511" s="21"/>
      <c r="R1511" s="21"/>
      <c r="S1511" s="21"/>
      <c r="T1511" s="21"/>
      <c r="U1511" s="21"/>
      <c r="V1511" s="21"/>
      <c r="W1511" s="21"/>
      <c r="X1511" s="21"/>
      <c r="Y1511" s="21"/>
      <c r="Z1511" s="21"/>
      <c r="AA1511" s="21"/>
    </row>
    <row r="1512" spans="1:27" ht="13" x14ac:dyDescent="0.3">
      <c r="A1512" s="22"/>
      <c r="B1512" s="21"/>
      <c r="C1512" s="21"/>
      <c r="D1512" s="21"/>
      <c r="E1512" s="21"/>
      <c r="F1512" s="21"/>
      <c r="G1512" s="21"/>
      <c r="H1512" s="21"/>
      <c r="I1512" s="21"/>
      <c r="J1512" s="21"/>
      <c r="K1512" s="21"/>
      <c r="L1512" s="21"/>
      <c r="M1512" s="21"/>
      <c r="N1512" s="21"/>
      <c r="O1512" s="21"/>
      <c r="P1512" s="21"/>
      <c r="Q1512" s="21"/>
      <c r="R1512" s="21"/>
      <c r="S1512" s="21"/>
      <c r="T1512" s="21"/>
      <c r="U1512" s="21"/>
      <c r="V1512" s="21"/>
      <c r="W1512" s="21"/>
      <c r="X1512" s="21"/>
      <c r="Y1512" s="21"/>
      <c r="Z1512" s="21"/>
      <c r="AA1512" s="21"/>
    </row>
    <row r="1513" spans="1:27" ht="13" x14ac:dyDescent="0.3">
      <c r="A1513" s="22"/>
      <c r="B1513" s="21"/>
      <c r="C1513" s="21"/>
      <c r="D1513" s="21"/>
      <c r="E1513" s="21"/>
      <c r="F1513" s="21"/>
      <c r="G1513" s="21"/>
      <c r="H1513" s="21"/>
      <c r="I1513" s="21"/>
      <c r="J1513" s="21"/>
      <c r="K1513" s="21"/>
      <c r="L1513" s="21"/>
      <c r="M1513" s="21"/>
      <c r="N1513" s="21"/>
      <c r="O1513" s="21"/>
      <c r="P1513" s="21"/>
      <c r="Q1513" s="21"/>
      <c r="R1513" s="21"/>
      <c r="S1513" s="21"/>
      <c r="T1513" s="21"/>
      <c r="U1513" s="21"/>
      <c r="V1513" s="21"/>
      <c r="W1513" s="21"/>
      <c r="X1513" s="21"/>
      <c r="Y1513" s="21"/>
      <c r="Z1513" s="21"/>
      <c r="AA1513" s="21"/>
    </row>
    <row r="1514" spans="1:27" ht="13" x14ac:dyDescent="0.3">
      <c r="A1514" s="22"/>
      <c r="B1514" s="21"/>
      <c r="C1514" s="21"/>
      <c r="D1514" s="21"/>
      <c r="E1514" s="21"/>
      <c r="F1514" s="21"/>
      <c r="G1514" s="21"/>
      <c r="H1514" s="21"/>
      <c r="I1514" s="21"/>
      <c r="J1514" s="21"/>
      <c r="K1514" s="21"/>
      <c r="L1514" s="21"/>
      <c r="M1514" s="21"/>
      <c r="N1514" s="21"/>
      <c r="O1514" s="21"/>
      <c r="P1514" s="21"/>
      <c r="Q1514" s="21"/>
      <c r="R1514" s="21"/>
      <c r="S1514" s="21"/>
      <c r="T1514" s="21"/>
      <c r="U1514" s="21"/>
      <c r="V1514" s="21"/>
      <c r="W1514" s="21"/>
      <c r="X1514" s="21"/>
      <c r="Y1514" s="21"/>
      <c r="Z1514" s="21"/>
      <c r="AA1514" s="21"/>
    </row>
    <row r="1515" spans="1:27" ht="13" x14ac:dyDescent="0.3">
      <c r="A1515" s="22"/>
      <c r="B1515" s="21"/>
      <c r="C1515" s="21"/>
      <c r="D1515" s="21"/>
      <c r="E1515" s="21"/>
      <c r="F1515" s="21"/>
      <c r="G1515" s="21"/>
      <c r="H1515" s="21"/>
      <c r="I1515" s="21"/>
      <c r="J1515" s="21"/>
      <c r="K1515" s="21"/>
      <c r="L1515" s="21"/>
      <c r="M1515" s="21"/>
      <c r="N1515" s="21"/>
      <c r="O1515" s="21"/>
      <c r="P1515" s="21"/>
      <c r="Q1515" s="21"/>
      <c r="R1515" s="21"/>
      <c r="S1515" s="21"/>
      <c r="T1515" s="21"/>
      <c r="U1515" s="21"/>
      <c r="V1515" s="21"/>
      <c r="W1515" s="21"/>
      <c r="X1515" s="21"/>
      <c r="Y1515" s="21"/>
      <c r="Z1515" s="21"/>
      <c r="AA1515" s="21"/>
    </row>
    <row r="1516" spans="1:27" ht="13" x14ac:dyDescent="0.3">
      <c r="A1516" s="22"/>
      <c r="B1516" s="21"/>
      <c r="C1516" s="21"/>
      <c r="D1516" s="21"/>
      <c r="E1516" s="21"/>
      <c r="F1516" s="21"/>
      <c r="G1516" s="21"/>
      <c r="H1516" s="21"/>
      <c r="I1516" s="21"/>
      <c r="J1516" s="21"/>
      <c r="K1516" s="21"/>
      <c r="L1516" s="21"/>
      <c r="M1516" s="21"/>
      <c r="N1516" s="21"/>
      <c r="O1516" s="21"/>
      <c r="P1516" s="21"/>
      <c r="Q1516" s="21"/>
      <c r="R1516" s="21"/>
      <c r="S1516" s="21"/>
      <c r="T1516" s="21"/>
      <c r="U1516" s="21"/>
      <c r="V1516" s="21"/>
      <c r="W1516" s="21"/>
      <c r="X1516" s="21"/>
      <c r="Y1516" s="21"/>
      <c r="Z1516" s="21"/>
      <c r="AA1516" s="21"/>
    </row>
    <row r="1517" spans="1:27" ht="13" x14ac:dyDescent="0.3">
      <c r="A1517" s="22"/>
      <c r="B1517" s="21"/>
      <c r="C1517" s="21"/>
      <c r="D1517" s="21"/>
      <c r="E1517" s="21"/>
      <c r="F1517" s="21"/>
      <c r="G1517" s="21"/>
      <c r="H1517" s="21"/>
      <c r="I1517" s="21"/>
      <c r="J1517" s="21"/>
      <c r="K1517" s="21"/>
      <c r="L1517" s="21"/>
      <c r="M1517" s="21"/>
      <c r="N1517" s="21"/>
      <c r="O1517" s="21"/>
      <c r="P1517" s="21"/>
      <c r="Q1517" s="21"/>
      <c r="R1517" s="21"/>
      <c r="S1517" s="21"/>
      <c r="T1517" s="21"/>
      <c r="U1517" s="21"/>
      <c r="V1517" s="21"/>
      <c r="W1517" s="21"/>
      <c r="X1517" s="21"/>
      <c r="Y1517" s="21"/>
      <c r="Z1517" s="21"/>
      <c r="AA1517" s="21"/>
    </row>
    <row r="1518" spans="1:27" ht="13" x14ac:dyDescent="0.3">
      <c r="A1518" s="22"/>
      <c r="B1518" s="21"/>
      <c r="C1518" s="21"/>
      <c r="D1518" s="21"/>
      <c r="E1518" s="21"/>
      <c r="F1518" s="21"/>
      <c r="G1518" s="21"/>
      <c r="H1518" s="21"/>
      <c r="I1518" s="21"/>
      <c r="J1518" s="21"/>
      <c r="K1518" s="21"/>
      <c r="L1518" s="21"/>
      <c r="M1518" s="21"/>
      <c r="N1518" s="21"/>
      <c r="O1518" s="21"/>
      <c r="P1518" s="21"/>
      <c r="Q1518" s="21"/>
      <c r="R1518" s="21"/>
      <c r="S1518" s="21"/>
      <c r="T1518" s="21"/>
      <c r="U1518" s="21"/>
      <c r="V1518" s="21"/>
      <c r="W1518" s="21"/>
      <c r="X1518" s="21"/>
      <c r="Y1518" s="21"/>
      <c r="Z1518" s="21"/>
      <c r="AA1518" s="21"/>
    </row>
    <row r="1519" spans="1:27" ht="13" x14ac:dyDescent="0.3">
      <c r="A1519" s="22"/>
      <c r="B1519" s="21"/>
      <c r="C1519" s="21"/>
      <c r="D1519" s="21"/>
      <c r="E1519" s="21"/>
      <c r="F1519" s="21"/>
      <c r="G1519" s="21"/>
      <c r="H1519" s="21"/>
      <c r="I1519" s="21"/>
      <c r="J1519" s="21"/>
      <c r="K1519" s="21"/>
      <c r="L1519" s="21"/>
      <c r="M1519" s="21"/>
      <c r="N1519" s="21"/>
      <c r="O1519" s="21"/>
      <c r="P1519" s="21"/>
      <c r="Q1519" s="21"/>
      <c r="R1519" s="21"/>
      <c r="S1519" s="21"/>
      <c r="T1519" s="21"/>
      <c r="U1519" s="21"/>
      <c r="V1519" s="21"/>
      <c r="W1519" s="21"/>
      <c r="X1519" s="21"/>
      <c r="Y1519" s="21"/>
      <c r="Z1519" s="21"/>
      <c r="AA1519" s="21"/>
    </row>
    <row r="1520" spans="1:27" ht="13" x14ac:dyDescent="0.3">
      <c r="A1520" s="22"/>
      <c r="B1520" s="21"/>
      <c r="C1520" s="21"/>
      <c r="D1520" s="21"/>
      <c r="E1520" s="21"/>
      <c r="F1520" s="21"/>
      <c r="G1520" s="21"/>
      <c r="H1520" s="21"/>
      <c r="I1520" s="21"/>
      <c r="J1520" s="21"/>
      <c r="K1520" s="21"/>
      <c r="L1520" s="21"/>
      <c r="M1520" s="21"/>
      <c r="N1520" s="21"/>
      <c r="O1520" s="21"/>
      <c r="P1520" s="21"/>
      <c r="Q1520" s="21"/>
      <c r="R1520" s="21"/>
      <c r="S1520" s="21"/>
      <c r="T1520" s="21"/>
      <c r="U1520" s="21"/>
      <c r="V1520" s="21"/>
      <c r="W1520" s="21"/>
      <c r="X1520" s="21"/>
      <c r="Y1520" s="21"/>
      <c r="Z1520" s="21"/>
      <c r="AA1520" s="21"/>
    </row>
    <row r="1521" spans="1:27" ht="13" x14ac:dyDescent="0.3">
      <c r="A1521" s="22"/>
      <c r="B1521" s="21"/>
      <c r="C1521" s="21"/>
      <c r="D1521" s="21"/>
      <c r="E1521" s="21"/>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row>
    <row r="1522" spans="1:27" ht="13" x14ac:dyDescent="0.3">
      <c r="A1522" s="22"/>
      <c r="B1522" s="21"/>
      <c r="C1522" s="21"/>
      <c r="D1522" s="21"/>
      <c r="E1522" s="21"/>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row>
    <row r="1523" spans="1:27" ht="13" x14ac:dyDescent="0.3">
      <c r="A1523" s="22"/>
      <c r="B1523" s="21"/>
      <c r="C1523" s="21"/>
      <c r="D1523" s="21"/>
      <c r="E1523" s="21"/>
      <c r="F1523" s="21"/>
      <c r="G1523" s="21"/>
      <c r="H1523" s="21"/>
      <c r="I1523" s="21"/>
      <c r="J1523" s="21"/>
      <c r="K1523" s="21"/>
      <c r="L1523" s="21"/>
      <c r="M1523" s="21"/>
      <c r="N1523" s="21"/>
      <c r="O1523" s="21"/>
      <c r="P1523" s="21"/>
      <c r="Q1523" s="21"/>
      <c r="R1523" s="21"/>
      <c r="S1523" s="21"/>
      <c r="T1523" s="21"/>
      <c r="U1523" s="21"/>
      <c r="V1523" s="21"/>
      <c r="W1523" s="21"/>
      <c r="X1523" s="21"/>
      <c r="Y1523" s="21"/>
      <c r="Z1523" s="21"/>
      <c r="AA1523" s="21"/>
    </row>
    <row r="1524" spans="1:27" ht="13" x14ac:dyDescent="0.3">
      <c r="A1524" s="22"/>
      <c r="B1524" s="21"/>
      <c r="C1524" s="21"/>
      <c r="D1524" s="21"/>
      <c r="E1524" s="21"/>
      <c r="F1524" s="21"/>
      <c r="G1524" s="21"/>
      <c r="H1524" s="21"/>
      <c r="I1524" s="21"/>
      <c r="J1524" s="21"/>
      <c r="K1524" s="21"/>
      <c r="L1524" s="21"/>
      <c r="M1524" s="21"/>
      <c r="N1524" s="21"/>
      <c r="O1524" s="21"/>
      <c r="P1524" s="21"/>
      <c r="Q1524" s="21"/>
      <c r="R1524" s="21"/>
      <c r="S1524" s="21"/>
      <c r="T1524" s="21"/>
      <c r="U1524" s="21"/>
      <c r="V1524" s="21"/>
      <c r="W1524" s="21"/>
      <c r="X1524" s="21"/>
      <c r="Y1524" s="21"/>
      <c r="Z1524" s="21"/>
      <c r="AA1524" s="21"/>
    </row>
    <row r="1525" spans="1:27" ht="13" x14ac:dyDescent="0.3">
      <c r="A1525" s="22"/>
      <c r="B1525" s="21"/>
      <c r="C1525" s="21"/>
      <c r="D1525" s="21"/>
      <c r="E1525" s="21"/>
      <c r="F1525" s="21"/>
      <c r="G1525" s="21"/>
      <c r="H1525" s="21"/>
      <c r="I1525" s="21"/>
      <c r="J1525" s="21"/>
      <c r="K1525" s="21"/>
      <c r="L1525" s="21"/>
      <c r="M1525" s="21"/>
      <c r="N1525" s="21"/>
      <c r="O1525" s="21"/>
      <c r="P1525" s="21"/>
      <c r="Q1525" s="21"/>
      <c r="R1525" s="21"/>
      <c r="S1525" s="21"/>
      <c r="T1525" s="21"/>
      <c r="U1525" s="21"/>
      <c r="V1525" s="21"/>
      <c r="W1525" s="21"/>
      <c r="X1525" s="21"/>
      <c r="Y1525" s="21"/>
      <c r="Z1525" s="21"/>
      <c r="AA1525" s="21"/>
    </row>
    <row r="1526" spans="1:27" ht="13" x14ac:dyDescent="0.3">
      <c r="A1526" s="22"/>
      <c r="B1526" s="21"/>
      <c r="C1526" s="21"/>
      <c r="D1526" s="21"/>
      <c r="E1526" s="21"/>
      <c r="F1526" s="21"/>
      <c r="G1526" s="21"/>
      <c r="H1526" s="21"/>
      <c r="I1526" s="21"/>
      <c r="J1526" s="21"/>
      <c r="K1526" s="21"/>
      <c r="L1526" s="21"/>
      <c r="M1526" s="21"/>
      <c r="N1526" s="21"/>
      <c r="O1526" s="21"/>
      <c r="P1526" s="21"/>
      <c r="Q1526" s="21"/>
      <c r="R1526" s="21"/>
      <c r="S1526" s="21"/>
      <c r="T1526" s="21"/>
      <c r="U1526" s="21"/>
      <c r="V1526" s="21"/>
      <c r="W1526" s="21"/>
      <c r="X1526" s="21"/>
      <c r="Y1526" s="21"/>
      <c r="Z1526" s="21"/>
      <c r="AA1526" s="21"/>
    </row>
    <row r="1527" spans="1:27" ht="13" x14ac:dyDescent="0.3">
      <c r="A1527" s="22"/>
      <c r="B1527" s="21"/>
      <c r="C1527" s="21"/>
      <c r="D1527" s="21"/>
      <c r="E1527" s="21"/>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row>
    <row r="1528" spans="1:27" ht="13" x14ac:dyDescent="0.3">
      <c r="A1528" s="22"/>
      <c r="B1528" s="21"/>
      <c r="C1528" s="21"/>
      <c r="D1528" s="21"/>
      <c r="E1528" s="21"/>
      <c r="F1528" s="21"/>
      <c r="G1528" s="21"/>
      <c r="H1528" s="21"/>
      <c r="I1528" s="21"/>
      <c r="J1528" s="21"/>
      <c r="K1528" s="21"/>
      <c r="L1528" s="21"/>
      <c r="M1528" s="21"/>
      <c r="N1528" s="21"/>
      <c r="O1528" s="21"/>
      <c r="P1528" s="21"/>
      <c r="Q1528" s="21"/>
      <c r="R1528" s="21"/>
      <c r="S1528" s="21"/>
      <c r="T1528" s="21"/>
      <c r="U1528" s="21"/>
      <c r="V1528" s="21"/>
      <c r="W1528" s="21"/>
      <c r="X1528" s="21"/>
      <c r="Y1528" s="21"/>
      <c r="Z1528" s="21"/>
      <c r="AA1528" s="21"/>
    </row>
    <row r="1529" spans="1:27" ht="13" x14ac:dyDescent="0.3">
      <c r="A1529" s="22"/>
      <c r="B1529" s="21"/>
      <c r="C1529" s="21"/>
      <c r="D1529" s="21"/>
      <c r="E1529" s="21"/>
      <c r="F1529" s="21"/>
      <c r="G1529" s="21"/>
      <c r="H1529" s="21"/>
      <c r="I1529" s="21"/>
      <c r="J1529" s="21"/>
      <c r="K1529" s="21"/>
      <c r="L1529" s="21"/>
      <c r="M1529" s="21"/>
      <c r="N1529" s="21"/>
      <c r="O1529" s="21"/>
      <c r="P1529" s="21"/>
      <c r="Q1529" s="21"/>
      <c r="R1529" s="21"/>
      <c r="S1529" s="21"/>
      <c r="T1529" s="21"/>
      <c r="U1529" s="21"/>
      <c r="V1529" s="21"/>
      <c r="W1529" s="21"/>
      <c r="X1529" s="21"/>
      <c r="Y1529" s="21"/>
      <c r="Z1529" s="21"/>
      <c r="AA1529" s="21"/>
    </row>
    <row r="1530" spans="1:27" ht="13" x14ac:dyDescent="0.3">
      <c r="A1530" s="22"/>
      <c r="B1530" s="21"/>
      <c r="C1530" s="21"/>
      <c r="D1530" s="21"/>
      <c r="E1530" s="21"/>
      <c r="F1530" s="21"/>
      <c r="G1530" s="21"/>
      <c r="H1530" s="21"/>
      <c r="I1530" s="21"/>
      <c r="J1530" s="21"/>
      <c r="K1530" s="21"/>
      <c r="L1530" s="21"/>
      <c r="M1530" s="21"/>
      <c r="N1530" s="21"/>
      <c r="O1530" s="21"/>
      <c r="P1530" s="21"/>
      <c r="Q1530" s="21"/>
      <c r="R1530" s="21"/>
      <c r="S1530" s="21"/>
      <c r="T1530" s="21"/>
      <c r="U1530" s="21"/>
      <c r="V1530" s="21"/>
      <c r="W1530" s="21"/>
      <c r="X1530" s="21"/>
      <c r="Y1530" s="21"/>
      <c r="Z1530" s="21"/>
      <c r="AA1530" s="21"/>
    </row>
    <row r="1531" spans="1:27" ht="13" x14ac:dyDescent="0.3">
      <c r="A1531" s="22"/>
      <c r="B1531" s="21"/>
      <c r="C1531" s="21"/>
      <c r="D1531" s="21"/>
      <c r="E1531" s="21"/>
      <c r="F1531" s="21"/>
      <c r="G1531" s="21"/>
      <c r="H1531" s="21"/>
      <c r="I1531" s="21"/>
      <c r="J1531" s="21"/>
      <c r="K1531" s="21"/>
      <c r="L1531" s="21"/>
      <c r="M1531" s="21"/>
      <c r="N1531" s="21"/>
      <c r="O1531" s="21"/>
      <c r="P1531" s="21"/>
      <c r="Q1531" s="21"/>
      <c r="R1531" s="21"/>
      <c r="S1531" s="21"/>
      <c r="T1531" s="21"/>
      <c r="U1531" s="21"/>
      <c r="V1531" s="21"/>
      <c r="W1531" s="21"/>
      <c r="X1531" s="21"/>
      <c r="Y1531" s="21"/>
      <c r="Z1531" s="21"/>
      <c r="AA1531" s="21"/>
    </row>
    <row r="1532" spans="1:27" ht="13" x14ac:dyDescent="0.3">
      <c r="A1532" s="22"/>
      <c r="B1532" s="21"/>
      <c r="C1532" s="21"/>
      <c r="D1532" s="21"/>
      <c r="E1532" s="21"/>
      <c r="F1532" s="21"/>
      <c r="G1532" s="21"/>
      <c r="H1532" s="21"/>
      <c r="I1532" s="21"/>
      <c r="J1532" s="21"/>
      <c r="K1532" s="21"/>
      <c r="L1532" s="21"/>
      <c r="M1532" s="21"/>
      <c r="N1532" s="21"/>
      <c r="O1532" s="21"/>
      <c r="P1532" s="21"/>
      <c r="Q1532" s="21"/>
      <c r="R1532" s="21"/>
      <c r="S1532" s="21"/>
      <c r="T1532" s="21"/>
      <c r="U1532" s="21"/>
      <c r="V1532" s="21"/>
      <c r="W1532" s="21"/>
      <c r="X1532" s="21"/>
      <c r="Y1532" s="21"/>
      <c r="Z1532" s="21"/>
      <c r="AA1532" s="21"/>
    </row>
    <row r="1533" spans="1:27" ht="13" x14ac:dyDescent="0.3">
      <c r="A1533" s="22"/>
      <c r="B1533" s="21"/>
      <c r="C1533" s="21"/>
      <c r="D1533" s="21"/>
      <c r="E1533" s="21"/>
      <c r="F1533" s="21"/>
      <c r="G1533" s="21"/>
      <c r="H1533" s="21"/>
      <c r="I1533" s="21"/>
      <c r="J1533" s="21"/>
      <c r="K1533" s="21"/>
      <c r="L1533" s="21"/>
      <c r="M1533" s="21"/>
      <c r="N1533" s="21"/>
      <c r="O1533" s="21"/>
      <c r="P1533" s="21"/>
      <c r="Q1533" s="21"/>
      <c r="R1533" s="21"/>
      <c r="S1533" s="21"/>
      <c r="T1533" s="21"/>
      <c r="U1533" s="21"/>
      <c r="V1533" s="21"/>
      <c r="W1533" s="21"/>
      <c r="X1533" s="21"/>
      <c r="Y1533" s="21"/>
      <c r="Z1533" s="21"/>
      <c r="AA1533" s="21"/>
    </row>
    <row r="1534" spans="1:27" ht="13" x14ac:dyDescent="0.3">
      <c r="A1534" s="22"/>
      <c r="B1534" s="21"/>
      <c r="C1534" s="21"/>
      <c r="D1534" s="21"/>
      <c r="E1534" s="21"/>
      <c r="F1534" s="21"/>
      <c r="G1534" s="21"/>
      <c r="H1534" s="21"/>
      <c r="I1534" s="21"/>
      <c r="J1534" s="21"/>
      <c r="K1534" s="21"/>
      <c r="L1534" s="21"/>
      <c r="M1534" s="21"/>
      <c r="N1534" s="21"/>
      <c r="O1534" s="21"/>
      <c r="P1534" s="21"/>
      <c r="Q1534" s="21"/>
      <c r="R1534" s="21"/>
      <c r="S1534" s="21"/>
      <c r="T1534" s="21"/>
      <c r="U1534" s="21"/>
      <c r="V1534" s="21"/>
      <c r="W1534" s="21"/>
      <c r="X1534" s="21"/>
      <c r="Y1534" s="21"/>
      <c r="Z1534" s="21"/>
      <c r="AA1534" s="21"/>
    </row>
    <row r="1535" spans="1:27" ht="13" x14ac:dyDescent="0.3">
      <c r="A1535" s="22"/>
      <c r="B1535" s="21"/>
      <c r="C1535" s="21"/>
      <c r="D1535" s="21"/>
      <c r="E1535" s="21"/>
      <c r="F1535" s="21"/>
      <c r="G1535" s="21"/>
      <c r="H1535" s="21"/>
      <c r="I1535" s="21"/>
      <c r="J1535" s="21"/>
      <c r="K1535" s="21"/>
      <c r="L1535" s="21"/>
      <c r="M1535" s="21"/>
      <c r="N1535" s="21"/>
      <c r="O1535" s="21"/>
      <c r="P1535" s="21"/>
      <c r="Q1535" s="21"/>
      <c r="R1535" s="21"/>
      <c r="S1535" s="21"/>
      <c r="T1535" s="21"/>
      <c r="U1535" s="21"/>
      <c r="V1535" s="21"/>
      <c r="W1535" s="21"/>
      <c r="X1535" s="21"/>
      <c r="Y1535" s="21"/>
      <c r="Z1535" s="21"/>
      <c r="AA1535" s="21"/>
    </row>
    <row r="1536" spans="1:27" ht="13" x14ac:dyDescent="0.3">
      <c r="A1536" s="22"/>
      <c r="B1536" s="21"/>
      <c r="C1536" s="21"/>
      <c r="D1536" s="21"/>
      <c r="E1536" s="21"/>
      <c r="F1536" s="21"/>
      <c r="G1536" s="21"/>
      <c r="H1536" s="21"/>
      <c r="I1536" s="21"/>
      <c r="J1536" s="21"/>
      <c r="K1536" s="21"/>
      <c r="L1536" s="21"/>
      <c r="M1536" s="21"/>
      <c r="N1536" s="21"/>
      <c r="O1536" s="21"/>
      <c r="P1536" s="21"/>
      <c r="Q1536" s="21"/>
      <c r="R1536" s="21"/>
      <c r="S1536" s="21"/>
      <c r="T1536" s="21"/>
      <c r="U1536" s="21"/>
      <c r="V1536" s="21"/>
      <c r="W1536" s="21"/>
      <c r="X1536" s="21"/>
      <c r="Y1536" s="21"/>
      <c r="Z1536" s="21"/>
      <c r="AA1536" s="21"/>
    </row>
    <row r="1537" spans="1:27" ht="13" x14ac:dyDescent="0.3">
      <c r="A1537" s="22"/>
      <c r="B1537" s="21"/>
      <c r="C1537" s="21"/>
      <c r="D1537" s="21"/>
      <c r="E1537" s="21"/>
      <c r="F1537" s="21"/>
      <c r="G1537" s="21"/>
      <c r="H1537" s="21"/>
      <c r="I1537" s="21"/>
      <c r="J1537" s="21"/>
      <c r="K1537" s="21"/>
      <c r="L1537" s="21"/>
      <c r="M1537" s="21"/>
      <c r="N1537" s="21"/>
      <c r="O1537" s="21"/>
      <c r="P1537" s="21"/>
      <c r="Q1537" s="21"/>
      <c r="R1537" s="21"/>
      <c r="S1537" s="21"/>
      <c r="T1537" s="21"/>
      <c r="U1537" s="21"/>
      <c r="V1537" s="21"/>
      <c r="W1537" s="21"/>
      <c r="X1537" s="21"/>
      <c r="Y1537" s="21"/>
      <c r="Z1537" s="21"/>
      <c r="AA1537" s="21"/>
    </row>
    <row r="1538" spans="1:27" ht="13" x14ac:dyDescent="0.3">
      <c r="A1538" s="22"/>
      <c r="B1538" s="21"/>
      <c r="C1538" s="21"/>
      <c r="D1538" s="21"/>
      <c r="E1538" s="21"/>
      <c r="F1538" s="21"/>
      <c r="G1538" s="21"/>
      <c r="H1538" s="21"/>
      <c r="I1538" s="21"/>
      <c r="J1538" s="21"/>
      <c r="K1538" s="21"/>
      <c r="L1538" s="21"/>
      <c r="M1538" s="21"/>
      <c r="N1538" s="21"/>
      <c r="O1538" s="21"/>
      <c r="P1538" s="21"/>
      <c r="Q1538" s="21"/>
      <c r="R1538" s="21"/>
      <c r="S1538" s="21"/>
      <c r="T1538" s="21"/>
      <c r="U1538" s="21"/>
      <c r="V1538" s="21"/>
      <c r="W1538" s="21"/>
      <c r="X1538" s="21"/>
      <c r="Y1538" s="21"/>
      <c r="Z1538" s="21"/>
      <c r="AA1538" s="21"/>
    </row>
    <row r="1539" spans="1:27" ht="13" x14ac:dyDescent="0.3">
      <c r="A1539" s="22"/>
      <c r="B1539" s="21"/>
      <c r="C1539" s="21"/>
      <c r="D1539" s="21"/>
      <c r="E1539" s="21"/>
      <c r="F1539" s="21"/>
      <c r="G1539" s="21"/>
      <c r="H1539" s="21"/>
      <c r="I1539" s="21"/>
      <c r="J1539" s="21"/>
      <c r="K1539" s="21"/>
      <c r="L1539" s="21"/>
      <c r="M1539" s="21"/>
      <c r="N1539" s="21"/>
      <c r="O1539" s="21"/>
      <c r="P1539" s="21"/>
      <c r="Q1539" s="21"/>
      <c r="R1539" s="21"/>
      <c r="S1539" s="21"/>
      <c r="T1539" s="21"/>
      <c r="U1539" s="21"/>
      <c r="V1539" s="21"/>
      <c r="W1539" s="21"/>
      <c r="X1539" s="21"/>
      <c r="Y1539" s="21"/>
      <c r="Z1539" s="21"/>
      <c r="AA1539" s="21"/>
    </row>
    <row r="1540" spans="1:27" ht="13" x14ac:dyDescent="0.3">
      <c r="A1540" s="22"/>
      <c r="B1540" s="21"/>
      <c r="C1540" s="21"/>
      <c r="D1540" s="21"/>
      <c r="E1540" s="21"/>
      <c r="F1540" s="21"/>
      <c r="G1540" s="21"/>
      <c r="H1540" s="21"/>
      <c r="I1540" s="21"/>
      <c r="J1540" s="21"/>
      <c r="K1540" s="21"/>
      <c r="L1540" s="21"/>
      <c r="M1540" s="21"/>
      <c r="N1540" s="21"/>
      <c r="O1540" s="21"/>
      <c r="P1540" s="21"/>
      <c r="Q1540" s="21"/>
      <c r="R1540" s="21"/>
      <c r="S1540" s="21"/>
      <c r="T1540" s="21"/>
      <c r="U1540" s="21"/>
      <c r="V1540" s="21"/>
      <c r="W1540" s="21"/>
      <c r="X1540" s="21"/>
      <c r="Y1540" s="21"/>
      <c r="Z1540" s="21"/>
      <c r="AA1540" s="21"/>
    </row>
    <row r="1541" spans="1:27" ht="13" x14ac:dyDescent="0.3">
      <c r="A1541" s="22"/>
      <c r="B1541" s="21"/>
      <c r="C1541" s="21"/>
      <c r="D1541" s="21"/>
      <c r="E1541" s="21"/>
      <c r="F1541" s="21"/>
      <c r="G1541" s="21"/>
      <c r="H1541" s="21"/>
      <c r="I1541" s="21"/>
      <c r="J1541" s="21"/>
      <c r="K1541" s="21"/>
      <c r="L1541" s="21"/>
      <c r="M1541" s="21"/>
      <c r="N1541" s="21"/>
      <c r="O1541" s="21"/>
      <c r="P1541" s="21"/>
      <c r="Q1541" s="21"/>
      <c r="R1541" s="21"/>
      <c r="S1541" s="21"/>
      <c r="T1541" s="21"/>
      <c r="U1541" s="21"/>
      <c r="V1541" s="21"/>
      <c r="W1541" s="21"/>
      <c r="X1541" s="21"/>
      <c r="Y1541" s="21"/>
      <c r="Z1541" s="21"/>
      <c r="AA1541" s="21"/>
    </row>
    <row r="1542" spans="1:27" ht="13" x14ac:dyDescent="0.3">
      <c r="A1542" s="22"/>
      <c r="B1542" s="21"/>
      <c r="C1542" s="21"/>
      <c r="D1542" s="21"/>
      <c r="E1542" s="21"/>
      <c r="F1542" s="21"/>
      <c r="G1542" s="21"/>
      <c r="H1542" s="21"/>
      <c r="I1542" s="21"/>
      <c r="J1542" s="21"/>
      <c r="K1542" s="21"/>
      <c r="L1542" s="21"/>
      <c r="M1542" s="21"/>
      <c r="N1542" s="21"/>
      <c r="O1542" s="21"/>
      <c r="P1542" s="21"/>
      <c r="Q1542" s="21"/>
      <c r="R1542" s="21"/>
      <c r="S1542" s="21"/>
      <c r="T1542" s="21"/>
      <c r="U1542" s="21"/>
      <c r="V1542" s="21"/>
      <c r="W1542" s="21"/>
      <c r="X1542" s="21"/>
      <c r="Y1542" s="21"/>
      <c r="Z1542" s="21"/>
      <c r="AA1542" s="21"/>
    </row>
    <row r="1543" spans="1:27" ht="13" x14ac:dyDescent="0.3">
      <c r="A1543" s="22"/>
      <c r="B1543" s="21"/>
      <c r="C1543" s="21"/>
      <c r="D1543" s="21"/>
      <c r="E1543" s="21"/>
      <c r="F1543" s="21"/>
      <c r="G1543" s="21"/>
      <c r="H1543" s="21"/>
      <c r="I1543" s="21"/>
      <c r="J1543" s="21"/>
      <c r="K1543" s="21"/>
      <c r="L1543" s="21"/>
      <c r="M1543" s="21"/>
      <c r="N1543" s="21"/>
      <c r="O1543" s="21"/>
      <c r="P1543" s="21"/>
      <c r="Q1543" s="21"/>
      <c r="R1543" s="21"/>
      <c r="S1543" s="21"/>
      <c r="T1543" s="21"/>
      <c r="U1543" s="21"/>
      <c r="V1543" s="21"/>
      <c r="W1543" s="21"/>
      <c r="X1543" s="21"/>
      <c r="Y1543" s="21"/>
      <c r="Z1543" s="21"/>
      <c r="AA1543" s="21"/>
    </row>
    <row r="1544" spans="1:27" ht="13" x14ac:dyDescent="0.3">
      <c r="A1544" s="22"/>
      <c r="B1544" s="21"/>
      <c r="C1544" s="21"/>
      <c r="D1544" s="21"/>
      <c r="E1544" s="21"/>
      <c r="F1544" s="21"/>
      <c r="G1544" s="21"/>
      <c r="H1544" s="21"/>
      <c r="I1544" s="21"/>
      <c r="J1544" s="21"/>
      <c r="K1544" s="21"/>
      <c r="L1544" s="21"/>
      <c r="M1544" s="21"/>
      <c r="N1544" s="21"/>
      <c r="O1544" s="21"/>
      <c r="P1544" s="21"/>
      <c r="Q1544" s="21"/>
      <c r="R1544" s="21"/>
      <c r="S1544" s="21"/>
      <c r="T1544" s="21"/>
      <c r="U1544" s="21"/>
      <c r="V1544" s="21"/>
      <c r="W1544" s="21"/>
      <c r="X1544" s="21"/>
      <c r="Y1544" s="21"/>
      <c r="Z1544" s="21"/>
      <c r="AA1544" s="21"/>
    </row>
    <row r="1545" spans="1:27" ht="13" x14ac:dyDescent="0.3">
      <c r="A1545" s="22"/>
      <c r="B1545" s="21"/>
      <c r="C1545" s="21"/>
      <c r="D1545" s="21"/>
      <c r="E1545" s="21"/>
      <c r="F1545" s="21"/>
      <c r="G1545" s="21"/>
      <c r="H1545" s="21"/>
      <c r="I1545" s="21"/>
      <c r="J1545" s="21"/>
      <c r="K1545" s="21"/>
      <c r="L1545" s="21"/>
      <c r="M1545" s="21"/>
      <c r="N1545" s="21"/>
      <c r="O1545" s="21"/>
      <c r="P1545" s="21"/>
      <c r="Q1545" s="21"/>
      <c r="R1545" s="21"/>
      <c r="S1545" s="21"/>
      <c r="T1545" s="21"/>
      <c r="U1545" s="21"/>
      <c r="V1545" s="21"/>
      <c r="W1545" s="21"/>
      <c r="X1545" s="21"/>
      <c r="Y1545" s="21"/>
      <c r="Z1545" s="21"/>
      <c r="AA1545" s="21"/>
    </row>
    <row r="1546" spans="1:27" ht="13" x14ac:dyDescent="0.3">
      <c r="A1546" s="22"/>
      <c r="B1546" s="21"/>
      <c r="C1546" s="21"/>
      <c r="D1546" s="21"/>
      <c r="E1546" s="21"/>
      <c r="F1546" s="21"/>
      <c r="G1546" s="21"/>
      <c r="H1546" s="21"/>
      <c r="I1546" s="21"/>
      <c r="J1546" s="21"/>
      <c r="K1546" s="21"/>
      <c r="L1546" s="21"/>
      <c r="M1546" s="21"/>
      <c r="N1546" s="21"/>
      <c r="O1546" s="21"/>
      <c r="P1546" s="21"/>
      <c r="Q1546" s="21"/>
      <c r="R1546" s="21"/>
      <c r="S1546" s="21"/>
      <c r="T1546" s="21"/>
      <c r="U1546" s="21"/>
      <c r="V1546" s="21"/>
      <c r="W1546" s="21"/>
      <c r="X1546" s="21"/>
      <c r="Y1546" s="21"/>
      <c r="Z1546" s="21"/>
      <c r="AA1546" s="21"/>
    </row>
    <row r="1547" spans="1:27" ht="13" x14ac:dyDescent="0.3">
      <c r="A1547" s="22"/>
      <c r="B1547" s="21"/>
      <c r="C1547" s="21"/>
      <c r="D1547" s="21"/>
      <c r="E1547" s="21"/>
      <c r="F1547" s="21"/>
      <c r="G1547" s="21"/>
      <c r="H1547" s="21"/>
      <c r="I1547" s="21"/>
      <c r="J1547" s="21"/>
      <c r="K1547" s="21"/>
      <c r="L1547" s="21"/>
      <c r="M1547" s="21"/>
      <c r="N1547" s="21"/>
      <c r="O1547" s="21"/>
      <c r="P1547" s="21"/>
      <c r="Q1547" s="21"/>
      <c r="R1547" s="21"/>
      <c r="S1547" s="21"/>
      <c r="T1547" s="21"/>
      <c r="U1547" s="21"/>
      <c r="V1547" s="21"/>
      <c r="W1547" s="21"/>
      <c r="X1547" s="21"/>
      <c r="Y1547" s="21"/>
      <c r="Z1547" s="21"/>
      <c r="AA1547" s="21"/>
    </row>
    <row r="1548" spans="1:27" ht="13" x14ac:dyDescent="0.3">
      <c r="A1548" s="22"/>
      <c r="B1548" s="21"/>
      <c r="C1548" s="21"/>
      <c r="D1548" s="21"/>
      <c r="E1548" s="21"/>
      <c r="F1548" s="21"/>
      <c r="G1548" s="21"/>
      <c r="H1548" s="21"/>
      <c r="I1548" s="21"/>
      <c r="J1548" s="21"/>
      <c r="K1548" s="21"/>
      <c r="L1548" s="21"/>
      <c r="M1548" s="21"/>
      <c r="N1548" s="21"/>
      <c r="O1548" s="21"/>
      <c r="P1548" s="21"/>
      <c r="Q1548" s="21"/>
      <c r="R1548" s="21"/>
      <c r="S1548" s="21"/>
      <c r="T1548" s="21"/>
      <c r="U1548" s="21"/>
      <c r="V1548" s="21"/>
      <c r="W1548" s="21"/>
      <c r="X1548" s="21"/>
      <c r="Y1548" s="21"/>
      <c r="Z1548" s="21"/>
      <c r="AA1548" s="21"/>
    </row>
    <row r="1549" spans="1:27" ht="13" x14ac:dyDescent="0.3">
      <c r="A1549" s="22"/>
      <c r="B1549" s="21"/>
      <c r="C1549" s="21"/>
      <c r="D1549" s="21"/>
      <c r="E1549" s="21"/>
      <c r="F1549" s="21"/>
      <c r="G1549" s="21"/>
      <c r="H1549" s="21"/>
      <c r="I1549" s="21"/>
      <c r="J1549" s="21"/>
      <c r="K1549" s="21"/>
      <c r="L1549" s="21"/>
      <c r="M1549" s="21"/>
      <c r="N1549" s="21"/>
      <c r="O1549" s="21"/>
      <c r="P1549" s="21"/>
      <c r="Q1549" s="21"/>
      <c r="R1549" s="21"/>
      <c r="S1549" s="21"/>
      <c r="T1549" s="21"/>
      <c r="U1549" s="21"/>
      <c r="V1549" s="21"/>
      <c r="W1549" s="21"/>
      <c r="X1549" s="21"/>
      <c r="Y1549" s="21"/>
      <c r="Z1549" s="21"/>
      <c r="AA1549" s="21"/>
    </row>
    <row r="1550" spans="1:27" ht="13" x14ac:dyDescent="0.3">
      <c r="A1550" s="22"/>
      <c r="B1550" s="21"/>
      <c r="C1550" s="21"/>
      <c r="D1550" s="21"/>
      <c r="E1550" s="21"/>
      <c r="F1550" s="21"/>
      <c r="G1550" s="21"/>
      <c r="H1550" s="21"/>
      <c r="I1550" s="21"/>
      <c r="J1550" s="21"/>
      <c r="K1550" s="21"/>
      <c r="L1550" s="21"/>
      <c r="M1550" s="21"/>
      <c r="N1550" s="21"/>
      <c r="O1550" s="21"/>
      <c r="P1550" s="21"/>
      <c r="Q1550" s="21"/>
      <c r="R1550" s="21"/>
      <c r="S1550" s="21"/>
      <c r="T1550" s="21"/>
      <c r="U1550" s="21"/>
      <c r="V1550" s="21"/>
      <c r="W1550" s="21"/>
      <c r="X1550" s="21"/>
      <c r="Y1550" s="21"/>
      <c r="Z1550" s="21"/>
      <c r="AA1550" s="21"/>
    </row>
    <row r="1551" spans="1:27" ht="13" x14ac:dyDescent="0.3">
      <c r="A1551" s="22"/>
      <c r="B1551" s="21"/>
      <c r="C1551" s="21"/>
      <c r="D1551" s="21"/>
      <c r="E1551" s="21"/>
      <c r="F1551" s="21"/>
      <c r="G1551" s="21"/>
      <c r="H1551" s="21"/>
      <c r="I1551" s="21"/>
      <c r="J1551" s="21"/>
      <c r="K1551" s="21"/>
      <c r="L1551" s="21"/>
      <c r="M1551" s="21"/>
      <c r="N1551" s="21"/>
      <c r="O1551" s="21"/>
      <c r="P1551" s="21"/>
      <c r="Q1551" s="21"/>
      <c r="R1551" s="21"/>
      <c r="S1551" s="21"/>
      <c r="T1551" s="21"/>
      <c r="U1551" s="21"/>
      <c r="V1551" s="21"/>
      <c r="W1551" s="21"/>
      <c r="X1551" s="21"/>
      <c r="Y1551" s="21"/>
      <c r="Z1551" s="21"/>
      <c r="AA1551" s="21"/>
    </row>
    <row r="1552" spans="1:27" ht="13" x14ac:dyDescent="0.3">
      <c r="A1552" s="22"/>
      <c r="B1552" s="21"/>
      <c r="C1552" s="21"/>
      <c r="D1552" s="21"/>
      <c r="E1552" s="21"/>
      <c r="F1552" s="21"/>
      <c r="G1552" s="21"/>
      <c r="H1552" s="21"/>
      <c r="I1552" s="21"/>
      <c r="J1552" s="21"/>
      <c r="K1552" s="21"/>
      <c r="L1552" s="21"/>
      <c r="M1552" s="21"/>
      <c r="N1552" s="21"/>
      <c r="O1552" s="21"/>
      <c r="P1552" s="21"/>
      <c r="Q1552" s="21"/>
      <c r="R1552" s="21"/>
      <c r="S1552" s="21"/>
      <c r="T1552" s="21"/>
      <c r="U1552" s="21"/>
      <c r="V1552" s="21"/>
      <c r="W1552" s="21"/>
      <c r="X1552" s="21"/>
      <c r="Y1552" s="21"/>
      <c r="Z1552" s="21"/>
      <c r="AA1552" s="21"/>
    </row>
    <row r="1553" spans="1:27" ht="13" x14ac:dyDescent="0.3">
      <c r="A1553" s="22"/>
      <c r="B1553" s="21"/>
      <c r="C1553" s="21"/>
      <c r="D1553" s="21"/>
      <c r="E1553" s="21"/>
      <c r="F1553" s="21"/>
      <c r="G1553" s="21"/>
      <c r="H1553" s="21"/>
      <c r="I1553" s="21"/>
      <c r="J1553" s="21"/>
      <c r="K1553" s="21"/>
      <c r="L1553" s="21"/>
      <c r="M1553" s="21"/>
      <c r="N1553" s="21"/>
      <c r="O1553" s="21"/>
      <c r="P1553" s="21"/>
      <c r="Q1553" s="21"/>
      <c r="R1553" s="21"/>
      <c r="S1553" s="21"/>
      <c r="T1553" s="21"/>
      <c r="U1553" s="21"/>
      <c r="V1553" s="21"/>
      <c r="W1553" s="21"/>
      <c r="X1553" s="21"/>
      <c r="Y1553" s="21"/>
      <c r="Z1553" s="21"/>
      <c r="AA1553" s="21"/>
    </row>
    <row r="1554" spans="1:27" ht="13" x14ac:dyDescent="0.3">
      <c r="A1554" s="22"/>
      <c r="B1554" s="21"/>
      <c r="C1554" s="21"/>
      <c r="D1554" s="21"/>
      <c r="E1554" s="21"/>
      <c r="F1554" s="21"/>
      <c r="G1554" s="21"/>
      <c r="H1554" s="21"/>
      <c r="I1554" s="21"/>
      <c r="J1554" s="21"/>
      <c r="K1554" s="21"/>
      <c r="L1554" s="21"/>
      <c r="M1554" s="21"/>
      <c r="N1554" s="21"/>
      <c r="O1554" s="21"/>
      <c r="P1554" s="21"/>
      <c r="Q1554" s="21"/>
      <c r="R1554" s="21"/>
      <c r="S1554" s="21"/>
      <c r="T1554" s="21"/>
      <c r="U1554" s="21"/>
      <c r="V1554" s="21"/>
      <c r="W1554" s="21"/>
      <c r="X1554" s="21"/>
      <c r="Y1554" s="21"/>
      <c r="Z1554" s="21"/>
      <c r="AA1554" s="21"/>
    </row>
    <row r="1555" spans="1:27" ht="13" x14ac:dyDescent="0.3">
      <c r="A1555" s="22"/>
      <c r="B1555" s="21"/>
      <c r="C1555" s="21"/>
      <c r="D1555" s="21"/>
      <c r="E1555" s="21"/>
      <c r="F1555" s="21"/>
      <c r="G1555" s="21"/>
      <c r="H1555" s="21"/>
      <c r="I1555" s="21"/>
      <c r="J1555" s="21"/>
      <c r="K1555" s="21"/>
      <c r="L1555" s="21"/>
      <c r="M1555" s="21"/>
      <c r="N1555" s="21"/>
      <c r="O1555" s="21"/>
      <c r="P1555" s="21"/>
      <c r="Q1555" s="21"/>
      <c r="R1555" s="21"/>
      <c r="S1555" s="21"/>
      <c r="T1555" s="21"/>
      <c r="U1555" s="21"/>
      <c r="V1555" s="21"/>
      <c r="W1555" s="21"/>
      <c r="X1555" s="21"/>
      <c r="Y1555" s="21"/>
      <c r="Z1555" s="21"/>
      <c r="AA1555" s="21"/>
    </row>
    <row r="1556" spans="1:27" ht="13" x14ac:dyDescent="0.3">
      <c r="A1556" s="22"/>
      <c r="B1556" s="21"/>
      <c r="C1556" s="21"/>
      <c r="D1556" s="21"/>
      <c r="E1556" s="21"/>
      <c r="F1556" s="21"/>
      <c r="G1556" s="21"/>
      <c r="H1556" s="21"/>
      <c r="I1556" s="21"/>
      <c r="J1556" s="21"/>
      <c r="K1556" s="21"/>
      <c r="L1556" s="21"/>
      <c r="M1556" s="21"/>
      <c r="N1556" s="21"/>
      <c r="O1556" s="21"/>
      <c r="P1556" s="21"/>
      <c r="Q1556" s="21"/>
      <c r="R1556" s="21"/>
      <c r="S1556" s="21"/>
      <c r="T1556" s="21"/>
      <c r="U1556" s="21"/>
      <c r="V1556" s="21"/>
      <c r="W1556" s="21"/>
      <c r="X1556" s="21"/>
      <c r="Y1556" s="21"/>
      <c r="Z1556" s="21"/>
      <c r="AA1556" s="21"/>
    </row>
    <row r="1557" spans="1:27" ht="13" x14ac:dyDescent="0.3">
      <c r="A1557" s="22"/>
      <c r="B1557" s="21"/>
      <c r="C1557" s="21"/>
      <c r="D1557" s="21"/>
      <c r="E1557" s="21"/>
      <c r="F1557" s="21"/>
      <c r="G1557" s="21"/>
      <c r="H1557" s="21"/>
      <c r="I1557" s="21"/>
      <c r="J1557" s="21"/>
      <c r="K1557" s="21"/>
      <c r="L1557" s="21"/>
      <c r="M1557" s="21"/>
      <c r="N1557" s="21"/>
      <c r="O1557" s="21"/>
      <c r="P1557" s="21"/>
      <c r="Q1557" s="21"/>
      <c r="R1557" s="21"/>
      <c r="S1557" s="21"/>
      <c r="T1557" s="21"/>
      <c r="U1557" s="21"/>
      <c r="V1557" s="21"/>
      <c r="W1557" s="21"/>
      <c r="X1557" s="21"/>
      <c r="Y1557" s="21"/>
      <c r="Z1557" s="21"/>
      <c r="AA1557" s="21"/>
    </row>
    <row r="1558" spans="1:27" ht="13" x14ac:dyDescent="0.3">
      <c r="A1558" s="22"/>
      <c r="B1558" s="21"/>
      <c r="C1558" s="21"/>
      <c r="D1558" s="21"/>
      <c r="E1558" s="21"/>
      <c r="F1558" s="21"/>
      <c r="G1558" s="21"/>
      <c r="H1558" s="21"/>
      <c r="I1558" s="21"/>
      <c r="J1558" s="21"/>
      <c r="K1558" s="21"/>
      <c r="L1558" s="21"/>
      <c r="M1558" s="21"/>
      <c r="N1558" s="21"/>
      <c r="O1558" s="21"/>
      <c r="P1558" s="21"/>
      <c r="Q1558" s="21"/>
      <c r="R1558" s="21"/>
      <c r="S1558" s="21"/>
      <c r="T1558" s="21"/>
      <c r="U1558" s="21"/>
      <c r="V1558" s="21"/>
      <c r="W1558" s="21"/>
      <c r="X1558" s="21"/>
      <c r="Y1558" s="21"/>
      <c r="Z1558" s="21"/>
      <c r="AA1558" s="21"/>
    </row>
    <row r="1559" spans="1:27" ht="13" x14ac:dyDescent="0.3">
      <c r="A1559" s="22"/>
      <c r="B1559" s="21"/>
      <c r="C1559" s="21"/>
      <c r="D1559" s="21"/>
      <c r="E1559" s="21"/>
      <c r="F1559" s="21"/>
      <c r="G1559" s="21"/>
      <c r="H1559" s="21"/>
      <c r="I1559" s="21"/>
      <c r="J1559" s="21"/>
      <c r="K1559" s="21"/>
      <c r="L1559" s="21"/>
      <c r="M1559" s="21"/>
      <c r="N1559" s="21"/>
      <c r="O1559" s="21"/>
      <c r="P1559" s="21"/>
      <c r="Q1559" s="21"/>
      <c r="R1559" s="21"/>
      <c r="S1559" s="21"/>
      <c r="T1559" s="21"/>
      <c r="U1559" s="21"/>
      <c r="V1559" s="21"/>
      <c r="W1559" s="21"/>
      <c r="X1559" s="21"/>
      <c r="Y1559" s="21"/>
      <c r="Z1559" s="21"/>
      <c r="AA1559" s="21"/>
    </row>
    <row r="1560" spans="1:27" ht="13" x14ac:dyDescent="0.3">
      <c r="A1560" s="22"/>
      <c r="B1560" s="21"/>
      <c r="C1560" s="21"/>
      <c r="D1560" s="21"/>
      <c r="E1560" s="21"/>
      <c r="F1560" s="21"/>
      <c r="G1560" s="21"/>
      <c r="H1560" s="21"/>
      <c r="I1560" s="21"/>
      <c r="J1560" s="21"/>
      <c r="K1560" s="21"/>
      <c r="L1560" s="21"/>
      <c r="M1560" s="21"/>
      <c r="N1560" s="21"/>
      <c r="O1560" s="21"/>
      <c r="P1560" s="21"/>
      <c r="Q1560" s="21"/>
      <c r="R1560" s="21"/>
      <c r="S1560" s="21"/>
      <c r="T1560" s="21"/>
      <c r="U1560" s="21"/>
      <c r="V1560" s="21"/>
      <c r="W1560" s="21"/>
      <c r="X1560" s="21"/>
      <c r="Y1560" s="21"/>
      <c r="Z1560" s="21"/>
      <c r="AA1560" s="21"/>
    </row>
    <row r="1561" spans="1:27" ht="13" x14ac:dyDescent="0.3">
      <c r="A1561" s="22"/>
      <c r="B1561" s="21"/>
      <c r="C1561" s="21"/>
      <c r="D1561" s="21"/>
      <c r="E1561" s="21"/>
      <c r="F1561" s="21"/>
      <c r="G1561" s="21"/>
      <c r="H1561" s="21"/>
      <c r="I1561" s="21"/>
      <c r="J1561" s="21"/>
      <c r="K1561" s="21"/>
      <c r="L1561" s="21"/>
      <c r="M1561" s="21"/>
      <c r="N1561" s="21"/>
      <c r="O1561" s="21"/>
      <c r="P1561" s="21"/>
      <c r="Q1561" s="21"/>
      <c r="R1561" s="21"/>
      <c r="S1561" s="21"/>
      <c r="T1561" s="21"/>
      <c r="U1561" s="21"/>
      <c r="V1561" s="21"/>
      <c r="W1561" s="21"/>
      <c r="X1561" s="21"/>
      <c r="Y1561" s="21"/>
      <c r="Z1561" s="21"/>
      <c r="AA1561" s="21"/>
    </row>
    <row r="1562" spans="1:27" ht="13" x14ac:dyDescent="0.3">
      <c r="A1562" s="22"/>
      <c r="B1562" s="21"/>
      <c r="C1562" s="21"/>
      <c r="D1562" s="21"/>
      <c r="E1562" s="21"/>
      <c r="F1562" s="21"/>
      <c r="G1562" s="21"/>
      <c r="H1562" s="21"/>
      <c r="I1562" s="21"/>
      <c r="J1562" s="21"/>
      <c r="K1562" s="21"/>
      <c r="L1562" s="21"/>
      <c r="M1562" s="21"/>
      <c r="N1562" s="21"/>
      <c r="O1562" s="21"/>
      <c r="P1562" s="21"/>
      <c r="Q1562" s="21"/>
      <c r="R1562" s="21"/>
      <c r="S1562" s="21"/>
      <c r="T1562" s="21"/>
      <c r="U1562" s="21"/>
      <c r="V1562" s="21"/>
      <c r="W1562" s="21"/>
      <c r="X1562" s="21"/>
      <c r="Y1562" s="21"/>
      <c r="Z1562" s="21"/>
      <c r="AA1562" s="21"/>
    </row>
    <row r="1563" spans="1:27" ht="13" x14ac:dyDescent="0.3">
      <c r="A1563" s="22"/>
      <c r="B1563" s="21"/>
      <c r="C1563" s="21"/>
      <c r="D1563" s="21"/>
      <c r="E1563" s="21"/>
      <c r="F1563" s="21"/>
      <c r="G1563" s="21"/>
      <c r="H1563" s="21"/>
      <c r="I1563" s="21"/>
      <c r="J1563" s="21"/>
      <c r="K1563" s="21"/>
      <c r="L1563" s="21"/>
      <c r="M1563" s="21"/>
      <c r="N1563" s="21"/>
      <c r="O1563" s="21"/>
      <c r="P1563" s="21"/>
      <c r="Q1563" s="21"/>
      <c r="R1563" s="21"/>
      <c r="S1563" s="21"/>
      <c r="T1563" s="21"/>
      <c r="U1563" s="21"/>
      <c r="V1563" s="21"/>
      <c r="W1563" s="21"/>
      <c r="X1563" s="21"/>
      <c r="Y1563" s="21"/>
      <c r="Z1563" s="21"/>
      <c r="AA1563" s="21"/>
    </row>
    <row r="1564" spans="1:27" ht="13" x14ac:dyDescent="0.3">
      <c r="A1564" s="22"/>
      <c r="B1564" s="21"/>
      <c r="C1564" s="21"/>
      <c r="D1564" s="21"/>
      <c r="E1564" s="21"/>
      <c r="F1564" s="21"/>
      <c r="G1564" s="21"/>
      <c r="H1564" s="21"/>
      <c r="I1564" s="21"/>
      <c r="J1564" s="21"/>
      <c r="K1564" s="21"/>
      <c r="L1564" s="21"/>
      <c r="M1564" s="21"/>
      <c r="N1564" s="21"/>
      <c r="O1564" s="21"/>
      <c r="P1564" s="21"/>
      <c r="Q1564" s="21"/>
      <c r="R1564" s="21"/>
      <c r="S1564" s="21"/>
      <c r="T1564" s="21"/>
      <c r="U1564" s="21"/>
      <c r="V1564" s="21"/>
      <c r="W1564" s="21"/>
      <c r="X1564" s="21"/>
      <c r="Y1564" s="21"/>
      <c r="Z1564" s="21"/>
      <c r="AA1564" s="21"/>
    </row>
    <row r="1565" spans="1:27" ht="13" x14ac:dyDescent="0.3">
      <c r="A1565" s="22"/>
      <c r="B1565" s="21"/>
      <c r="C1565" s="21"/>
      <c r="D1565" s="21"/>
      <c r="E1565" s="21"/>
      <c r="F1565" s="21"/>
      <c r="G1565" s="21"/>
      <c r="H1565" s="21"/>
      <c r="I1565" s="21"/>
      <c r="J1565" s="21"/>
      <c r="K1565" s="21"/>
      <c r="L1565" s="21"/>
      <c r="M1565" s="21"/>
      <c r="N1565" s="21"/>
      <c r="O1565" s="21"/>
      <c r="P1565" s="21"/>
      <c r="Q1565" s="21"/>
      <c r="R1565" s="21"/>
      <c r="S1565" s="21"/>
      <c r="T1565" s="21"/>
      <c r="U1565" s="21"/>
      <c r="V1565" s="21"/>
      <c r="W1565" s="21"/>
      <c r="X1565" s="21"/>
      <c r="Y1565" s="21"/>
      <c r="Z1565" s="21"/>
      <c r="AA1565" s="21"/>
    </row>
    <row r="1566" spans="1:27" ht="13" x14ac:dyDescent="0.3">
      <c r="A1566" s="22"/>
      <c r="B1566" s="21"/>
      <c r="C1566" s="21"/>
      <c r="D1566" s="21"/>
      <c r="E1566" s="21"/>
      <c r="F1566" s="21"/>
      <c r="G1566" s="21"/>
      <c r="H1566" s="21"/>
      <c r="I1566" s="21"/>
      <c r="J1566" s="21"/>
      <c r="K1566" s="21"/>
      <c r="L1566" s="21"/>
      <c r="M1566" s="21"/>
      <c r="N1566" s="21"/>
      <c r="O1566" s="21"/>
      <c r="P1566" s="21"/>
      <c r="Q1566" s="21"/>
      <c r="R1566" s="21"/>
      <c r="S1566" s="21"/>
      <c r="T1566" s="21"/>
      <c r="U1566" s="21"/>
      <c r="V1566" s="21"/>
      <c r="W1566" s="21"/>
      <c r="X1566" s="21"/>
      <c r="Y1566" s="21"/>
      <c r="Z1566" s="21"/>
      <c r="AA1566" s="21"/>
    </row>
    <row r="1567" spans="1:27" ht="13" x14ac:dyDescent="0.3">
      <c r="A1567" s="22"/>
      <c r="B1567" s="21"/>
      <c r="C1567" s="21"/>
      <c r="D1567" s="21"/>
      <c r="E1567" s="21"/>
      <c r="F1567" s="21"/>
      <c r="G1567" s="21"/>
      <c r="H1567" s="21"/>
      <c r="I1567" s="21"/>
      <c r="J1567" s="21"/>
      <c r="K1567" s="21"/>
      <c r="L1567" s="21"/>
      <c r="M1567" s="21"/>
      <c r="N1567" s="21"/>
      <c r="O1567" s="21"/>
      <c r="P1567" s="21"/>
      <c r="Q1567" s="21"/>
      <c r="R1567" s="21"/>
      <c r="S1567" s="21"/>
      <c r="T1567" s="21"/>
      <c r="U1567" s="21"/>
      <c r="V1567" s="21"/>
      <c r="W1567" s="21"/>
      <c r="X1567" s="21"/>
      <c r="Y1567" s="21"/>
      <c r="Z1567" s="21"/>
      <c r="AA1567" s="21"/>
    </row>
    <row r="1568" spans="1:27" ht="13" x14ac:dyDescent="0.3">
      <c r="A1568" s="22"/>
      <c r="B1568" s="21"/>
      <c r="C1568" s="21"/>
      <c r="D1568" s="21"/>
      <c r="E1568" s="21"/>
      <c r="F1568" s="21"/>
      <c r="G1568" s="21"/>
      <c r="H1568" s="21"/>
      <c r="I1568" s="21"/>
      <c r="J1568" s="21"/>
      <c r="K1568" s="21"/>
      <c r="L1568" s="21"/>
      <c r="M1568" s="21"/>
      <c r="N1568" s="21"/>
      <c r="O1568" s="21"/>
      <c r="P1568" s="21"/>
      <c r="Q1568" s="21"/>
      <c r="R1568" s="21"/>
      <c r="S1568" s="21"/>
      <c r="T1568" s="21"/>
      <c r="U1568" s="21"/>
      <c r="V1568" s="21"/>
      <c r="W1568" s="21"/>
      <c r="X1568" s="21"/>
      <c r="Y1568" s="21"/>
      <c r="Z1568" s="21"/>
      <c r="AA1568" s="21"/>
    </row>
    <row r="1569" spans="1:27" ht="13" x14ac:dyDescent="0.3">
      <c r="A1569" s="22"/>
      <c r="B1569" s="21"/>
      <c r="C1569" s="21"/>
      <c r="D1569" s="21"/>
      <c r="E1569" s="21"/>
      <c r="F1569" s="21"/>
      <c r="G1569" s="21"/>
      <c r="H1569" s="21"/>
      <c r="I1569" s="21"/>
      <c r="J1569" s="21"/>
      <c r="K1569" s="21"/>
      <c r="L1569" s="21"/>
      <c r="M1569" s="21"/>
      <c r="N1569" s="21"/>
      <c r="O1569" s="21"/>
      <c r="P1569" s="21"/>
      <c r="Q1569" s="21"/>
      <c r="R1569" s="21"/>
      <c r="S1569" s="21"/>
      <c r="T1569" s="21"/>
      <c r="U1569" s="21"/>
      <c r="V1569" s="21"/>
      <c r="W1569" s="21"/>
      <c r="X1569" s="21"/>
      <c r="Y1569" s="21"/>
      <c r="Z1569" s="21"/>
      <c r="AA1569" s="21"/>
    </row>
    <row r="1570" spans="1:27" ht="13" x14ac:dyDescent="0.3">
      <c r="A1570" s="22"/>
      <c r="B1570" s="21"/>
      <c r="C1570" s="21"/>
      <c r="D1570" s="21"/>
      <c r="E1570" s="21"/>
      <c r="F1570" s="21"/>
      <c r="G1570" s="21"/>
      <c r="H1570" s="21"/>
      <c r="I1570" s="21"/>
      <c r="J1570" s="21"/>
      <c r="K1570" s="21"/>
      <c r="L1570" s="21"/>
      <c r="M1570" s="21"/>
      <c r="N1570" s="21"/>
      <c r="O1570" s="21"/>
      <c r="P1570" s="21"/>
      <c r="Q1570" s="21"/>
      <c r="R1570" s="21"/>
      <c r="S1570" s="21"/>
      <c r="T1570" s="21"/>
      <c r="U1570" s="21"/>
      <c r="V1570" s="21"/>
      <c r="W1570" s="21"/>
      <c r="X1570" s="21"/>
      <c r="Y1570" s="21"/>
      <c r="Z1570" s="21"/>
      <c r="AA1570" s="21"/>
    </row>
    <row r="1571" spans="1:27" ht="13" x14ac:dyDescent="0.3">
      <c r="A1571" s="22"/>
      <c r="B1571" s="21"/>
      <c r="C1571" s="21"/>
      <c r="D1571" s="21"/>
      <c r="E1571" s="21"/>
      <c r="F1571" s="21"/>
      <c r="G1571" s="21"/>
      <c r="H1571" s="21"/>
      <c r="I1571" s="21"/>
      <c r="J1571" s="21"/>
      <c r="K1571" s="21"/>
      <c r="L1571" s="21"/>
      <c r="M1571" s="21"/>
      <c r="N1571" s="21"/>
      <c r="O1571" s="21"/>
      <c r="P1571" s="21"/>
      <c r="Q1571" s="21"/>
      <c r="R1571" s="21"/>
      <c r="S1571" s="21"/>
      <c r="T1571" s="21"/>
      <c r="U1571" s="21"/>
      <c r="V1571" s="21"/>
      <c r="W1571" s="21"/>
      <c r="X1571" s="21"/>
      <c r="Y1571" s="21"/>
      <c r="Z1571" s="21"/>
      <c r="AA1571" s="21"/>
    </row>
    <row r="1572" spans="1:27" ht="13" x14ac:dyDescent="0.3">
      <c r="A1572" s="22"/>
      <c r="B1572" s="21"/>
      <c r="C1572" s="21"/>
      <c r="D1572" s="21"/>
      <c r="E1572" s="21"/>
      <c r="F1572" s="21"/>
      <c r="G1572" s="21"/>
      <c r="H1572" s="21"/>
      <c r="I1572" s="21"/>
      <c r="J1572" s="21"/>
      <c r="K1572" s="21"/>
      <c r="L1572" s="21"/>
      <c r="M1572" s="21"/>
      <c r="N1572" s="21"/>
      <c r="O1572" s="21"/>
      <c r="P1572" s="21"/>
      <c r="Q1572" s="21"/>
      <c r="R1572" s="21"/>
      <c r="S1572" s="21"/>
      <c r="T1572" s="21"/>
      <c r="U1572" s="21"/>
      <c r="V1572" s="21"/>
      <c r="W1572" s="21"/>
      <c r="X1572" s="21"/>
      <c r="Y1572" s="21"/>
      <c r="Z1572" s="21"/>
      <c r="AA1572" s="21"/>
    </row>
    <row r="1573" spans="1:27" ht="13" x14ac:dyDescent="0.3">
      <c r="A1573" s="22"/>
      <c r="B1573" s="21"/>
      <c r="C1573" s="21"/>
      <c r="D1573" s="21"/>
      <c r="E1573" s="21"/>
      <c r="F1573" s="21"/>
      <c r="G1573" s="21"/>
      <c r="H1573" s="21"/>
      <c r="I1573" s="21"/>
      <c r="J1573" s="21"/>
      <c r="K1573" s="21"/>
      <c r="L1573" s="21"/>
      <c r="M1573" s="21"/>
      <c r="N1573" s="21"/>
      <c r="O1573" s="21"/>
      <c r="P1573" s="21"/>
      <c r="Q1573" s="21"/>
      <c r="R1573" s="21"/>
      <c r="S1573" s="21"/>
      <c r="T1573" s="21"/>
      <c r="U1573" s="21"/>
      <c r="V1573" s="21"/>
      <c r="W1573" s="21"/>
      <c r="X1573" s="21"/>
      <c r="Y1573" s="21"/>
      <c r="Z1573" s="21"/>
      <c r="AA1573" s="21"/>
    </row>
    <row r="1574" spans="1:27" ht="13" x14ac:dyDescent="0.3">
      <c r="A1574" s="22"/>
      <c r="B1574" s="21"/>
      <c r="C1574" s="21"/>
      <c r="D1574" s="21"/>
      <c r="E1574" s="21"/>
      <c r="F1574" s="21"/>
      <c r="G1574" s="21"/>
      <c r="H1574" s="21"/>
      <c r="I1574" s="21"/>
      <c r="J1574" s="21"/>
      <c r="K1574" s="21"/>
      <c r="L1574" s="21"/>
      <c r="M1574" s="21"/>
      <c r="N1574" s="21"/>
      <c r="O1574" s="21"/>
      <c r="P1574" s="21"/>
      <c r="Q1574" s="21"/>
      <c r="R1574" s="21"/>
      <c r="S1574" s="21"/>
      <c r="T1574" s="21"/>
      <c r="U1574" s="21"/>
      <c r="V1574" s="21"/>
      <c r="W1574" s="21"/>
      <c r="X1574" s="21"/>
      <c r="Y1574" s="21"/>
      <c r="Z1574" s="21"/>
      <c r="AA1574" s="21"/>
    </row>
    <row r="1575" spans="1:27" ht="13" x14ac:dyDescent="0.3">
      <c r="A1575" s="22"/>
      <c r="B1575" s="21"/>
      <c r="C1575" s="21"/>
      <c r="D1575" s="21"/>
      <c r="E1575" s="21"/>
      <c r="F1575" s="21"/>
      <c r="G1575" s="21"/>
      <c r="H1575" s="21"/>
      <c r="I1575" s="21"/>
      <c r="J1575" s="21"/>
      <c r="K1575" s="21"/>
      <c r="L1575" s="21"/>
      <c r="M1575" s="21"/>
      <c r="N1575" s="21"/>
      <c r="O1575" s="21"/>
      <c r="P1575" s="21"/>
      <c r="Q1575" s="21"/>
      <c r="R1575" s="21"/>
      <c r="S1575" s="21"/>
      <c r="T1575" s="21"/>
      <c r="U1575" s="21"/>
      <c r="V1575" s="21"/>
      <c r="W1575" s="21"/>
      <c r="X1575" s="21"/>
      <c r="Y1575" s="21"/>
      <c r="Z1575" s="21"/>
      <c r="AA1575" s="21"/>
    </row>
    <row r="1576" spans="1:27" ht="13" x14ac:dyDescent="0.3">
      <c r="A1576" s="22"/>
      <c r="B1576" s="21"/>
      <c r="C1576" s="21"/>
      <c r="D1576" s="21"/>
      <c r="E1576" s="21"/>
      <c r="F1576" s="21"/>
      <c r="G1576" s="21"/>
      <c r="H1576" s="21"/>
      <c r="I1576" s="21"/>
      <c r="J1576" s="21"/>
      <c r="K1576" s="21"/>
      <c r="L1576" s="21"/>
      <c r="M1576" s="21"/>
      <c r="N1576" s="21"/>
      <c r="O1576" s="21"/>
      <c r="P1576" s="21"/>
      <c r="Q1576" s="21"/>
      <c r="R1576" s="21"/>
      <c r="S1576" s="21"/>
      <c r="T1576" s="21"/>
      <c r="U1576" s="21"/>
      <c r="V1576" s="21"/>
      <c r="W1576" s="21"/>
      <c r="X1576" s="21"/>
      <c r="Y1576" s="21"/>
      <c r="Z1576" s="21"/>
      <c r="AA1576" s="21"/>
    </row>
    <row r="1577" spans="1:27" ht="13" x14ac:dyDescent="0.3">
      <c r="A1577" s="22"/>
      <c r="B1577" s="21"/>
      <c r="C1577" s="21"/>
      <c r="D1577" s="21"/>
      <c r="E1577" s="21"/>
      <c r="F1577" s="21"/>
      <c r="G1577" s="21"/>
      <c r="H1577" s="21"/>
      <c r="I1577" s="21"/>
      <c r="J1577" s="21"/>
      <c r="K1577" s="21"/>
      <c r="L1577" s="21"/>
      <c r="M1577" s="21"/>
      <c r="N1577" s="21"/>
      <c r="O1577" s="21"/>
      <c r="P1577" s="21"/>
      <c r="Q1577" s="21"/>
      <c r="R1577" s="21"/>
      <c r="S1577" s="21"/>
      <c r="T1577" s="21"/>
      <c r="U1577" s="21"/>
      <c r="V1577" s="21"/>
      <c r="W1577" s="21"/>
      <c r="X1577" s="21"/>
      <c r="Y1577" s="21"/>
      <c r="Z1577" s="21"/>
      <c r="AA1577" s="21"/>
    </row>
    <row r="1578" spans="1:27" ht="13" x14ac:dyDescent="0.3">
      <c r="A1578" s="22"/>
      <c r="B1578" s="21"/>
      <c r="C1578" s="21"/>
      <c r="D1578" s="21"/>
      <c r="E1578" s="21"/>
      <c r="F1578" s="21"/>
      <c r="G1578" s="21"/>
      <c r="H1578" s="21"/>
      <c r="I1578" s="21"/>
      <c r="J1578" s="21"/>
      <c r="K1578" s="21"/>
      <c r="L1578" s="21"/>
      <c r="M1578" s="21"/>
      <c r="N1578" s="21"/>
      <c r="O1578" s="21"/>
      <c r="P1578" s="21"/>
      <c r="Q1578" s="21"/>
      <c r="R1578" s="21"/>
      <c r="S1578" s="21"/>
      <c r="T1578" s="21"/>
      <c r="U1578" s="21"/>
      <c r="V1578" s="21"/>
      <c r="W1578" s="21"/>
      <c r="X1578" s="21"/>
      <c r="Y1578" s="21"/>
      <c r="Z1578" s="21"/>
      <c r="AA1578" s="21"/>
    </row>
    <row r="1579" spans="1:27" ht="13" x14ac:dyDescent="0.3">
      <c r="A1579" s="22"/>
      <c r="B1579" s="21"/>
      <c r="C1579" s="21"/>
      <c r="D1579" s="21"/>
      <c r="E1579" s="21"/>
      <c r="F1579" s="21"/>
      <c r="G1579" s="21"/>
      <c r="H1579" s="21"/>
      <c r="I1579" s="21"/>
      <c r="J1579" s="21"/>
      <c r="K1579" s="21"/>
      <c r="L1579" s="21"/>
      <c r="M1579" s="21"/>
      <c r="N1579" s="21"/>
      <c r="O1579" s="21"/>
      <c r="P1579" s="21"/>
      <c r="Q1579" s="21"/>
      <c r="R1579" s="21"/>
      <c r="S1579" s="21"/>
      <c r="T1579" s="21"/>
      <c r="U1579" s="21"/>
      <c r="V1579" s="21"/>
      <c r="W1579" s="21"/>
      <c r="X1579" s="21"/>
      <c r="Y1579" s="21"/>
      <c r="Z1579" s="21"/>
      <c r="AA1579" s="21"/>
    </row>
    <row r="1580" spans="1:27" ht="13" x14ac:dyDescent="0.3">
      <c r="A1580" s="22"/>
      <c r="B1580" s="21"/>
      <c r="C1580" s="21"/>
      <c r="D1580" s="21"/>
      <c r="E1580" s="21"/>
      <c r="F1580" s="21"/>
      <c r="G1580" s="21"/>
      <c r="H1580" s="21"/>
      <c r="I1580" s="21"/>
      <c r="J1580" s="21"/>
      <c r="K1580" s="21"/>
      <c r="L1580" s="21"/>
      <c r="M1580" s="21"/>
      <c r="N1580" s="21"/>
      <c r="O1580" s="21"/>
      <c r="P1580" s="21"/>
      <c r="Q1580" s="21"/>
      <c r="R1580" s="21"/>
      <c r="S1580" s="21"/>
      <c r="T1580" s="21"/>
      <c r="U1580" s="21"/>
      <c r="V1580" s="21"/>
      <c r="W1580" s="21"/>
      <c r="X1580" s="21"/>
      <c r="Y1580" s="21"/>
      <c r="Z1580" s="21"/>
      <c r="AA1580" s="21"/>
    </row>
    <row r="1581" spans="1:27" ht="13" x14ac:dyDescent="0.3">
      <c r="A1581" s="22"/>
      <c r="B1581" s="21"/>
      <c r="C1581" s="21"/>
      <c r="D1581" s="21"/>
      <c r="E1581" s="21"/>
      <c r="F1581" s="21"/>
      <c r="G1581" s="21"/>
      <c r="H1581" s="21"/>
      <c r="I1581" s="21"/>
      <c r="J1581" s="21"/>
      <c r="K1581" s="21"/>
      <c r="L1581" s="21"/>
      <c r="M1581" s="21"/>
      <c r="N1581" s="21"/>
      <c r="O1581" s="21"/>
      <c r="P1581" s="21"/>
      <c r="Q1581" s="21"/>
      <c r="R1581" s="21"/>
      <c r="S1581" s="21"/>
      <c r="T1581" s="21"/>
      <c r="U1581" s="21"/>
      <c r="V1581" s="21"/>
      <c r="W1581" s="21"/>
      <c r="X1581" s="21"/>
      <c r="Y1581" s="21"/>
      <c r="Z1581" s="21"/>
      <c r="AA1581" s="21"/>
    </row>
    <row r="1582" spans="1:27" ht="13" x14ac:dyDescent="0.3">
      <c r="A1582" s="22"/>
      <c r="B1582" s="21"/>
      <c r="C1582" s="21"/>
      <c r="D1582" s="21"/>
      <c r="E1582" s="21"/>
      <c r="F1582" s="21"/>
      <c r="G1582" s="21"/>
      <c r="H1582" s="21"/>
      <c r="I1582" s="21"/>
      <c r="J1582" s="21"/>
      <c r="K1582" s="21"/>
      <c r="L1582" s="21"/>
      <c r="M1582" s="21"/>
      <c r="N1582" s="21"/>
      <c r="O1582" s="21"/>
      <c r="P1582" s="21"/>
      <c r="Q1582" s="21"/>
      <c r="R1582" s="21"/>
      <c r="S1582" s="21"/>
      <c r="T1582" s="21"/>
      <c r="U1582" s="21"/>
      <c r="V1582" s="21"/>
      <c r="W1582" s="21"/>
      <c r="X1582" s="21"/>
      <c r="Y1582" s="21"/>
      <c r="Z1582" s="21"/>
      <c r="AA1582" s="21"/>
    </row>
    <row r="1583" spans="1:27" ht="13" x14ac:dyDescent="0.3">
      <c r="A1583" s="22"/>
      <c r="B1583" s="21"/>
      <c r="C1583" s="21"/>
      <c r="D1583" s="21"/>
      <c r="E1583" s="21"/>
      <c r="F1583" s="21"/>
      <c r="G1583" s="21"/>
      <c r="H1583" s="21"/>
      <c r="I1583" s="21"/>
      <c r="J1583" s="21"/>
      <c r="K1583" s="21"/>
      <c r="L1583" s="21"/>
      <c r="M1583" s="21"/>
      <c r="N1583" s="21"/>
      <c r="O1583" s="21"/>
      <c r="P1583" s="21"/>
      <c r="Q1583" s="21"/>
      <c r="R1583" s="21"/>
      <c r="S1583" s="21"/>
      <c r="T1583" s="21"/>
      <c r="U1583" s="21"/>
      <c r="V1583" s="21"/>
      <c r="W1583" s="21"/>
      <c r="X1583" s="21"/>
      <c r="Y1583" s="21"/>
      <c r="Z1583" s="21"/>
      <c r="AA1583" s="21"/>
    </row>
    <row r="1584" spans="1:27" ht="13" x14ac:dyDescent="0.3">
      <c r="A1584" s="22"/>
      <c r="B1584" s="21"/>
      <c r="C1584" s="21"/>
      <c r="D1584" s="21"/>
      <c r="E1584" s="21"/>
      <c r="F1584" s="21"/>
      <c r="G1584" s="21"/>
      <c r="H1584" s="21"/>
      <c r="I1584" s="21"/>
      <c r="J1584" s="21"/>
      <c r="K1584" s="21"/>
      <c r="L1584" s="21"/>
      <c r="M1584" s="21"/>
      <c r="N1584" s="21"/>
      <c r="O1584" s="21"/>
      <c r="P1584" s="21"/>
      <c r="Q1584" s="21"/>
      <c r="R1584" s="21"/>
      <c r="S1584" s="21"/>
      <c r="T1584" s="21"/>
      <c r="U1584" s="21"/>
      <c r="V1584" s="21"/>
      <c r="W1584" s="21"/>
      <c r="X1584" s="21"/>
      <c r="Y1584" s="21"/>
      <c r="Z1584" s="21"/>
      <c r="AA1584" s="21"/>
    </row>
    <row r="1585" spans="1:27" ht="13" x14ac:dyDescent="0.3">
      <c r="A1585" s="22"/>
      <c r="B1585" s="21"/>
      <c r="C1585" s="21"/>
      <c r="D1585" s="21"/>
      <c r="E1585" s="21"/>
      <c r="F1585" s="21"/>
      <c r="G1585" s="21"/>
      <c r="H1585" s="21"/>
      <c r="I1585" s="21"/>
      <c r="J1585" s="21"/>
      <c r="K1585" s="21"/>
      <c r="L1585" s="21"/>
      <c r="M1585" s="21"/>
      <c r="N1585" s="21"/>
      <c r="O1585" s="21"/>
      <c r="P1585" s="21"/>
      <c r="Q1585" s="21"/>
      <c r="R1585" s="21"/>
      <c r="S1585" s="21"/>
      <c r="T1585" s="21"/>
      <c r="U1585" s="21"/>
      <c r="V1585" s="21"/>
      <c r="W1585" s="21"/>
      <c r="X1585" s="21"/>
      <c r="Y1585" s="21"/>
      <c r="Z1585" s="21"/>
      <c r="AA1585" s="21"/>
    </row>
    <row r="1586" spans="1:27" ht="13" x14ac:dyDescent="0.3">
      <c r="A1586" s="22"/>
      <c r="B1586" s="21"/>
      <c r="C1586" s="21"/>
      <c r="D1586" s="21"/>
      <c r="E1586" s="21"/>
      <c r="F1586" s="21"/>
      <c r="G1586" s="21"/>
      <c r="H1586" s="21"/>
      <c r="I1586" s="21"/>
      <c r="J1586" s="21"/>
      <c r="K1586" s="21"/>
      <c r="L1586" s="21"/>
      <c r="M1586" s="21"/>
      <c r="N1586" s="21"/>
      <c r="O1586" s="21"/>
      <c r="P1586" s="21"/>
      <c r="Q1586" s="21"/>
      <c r="R1586" s="21"/>
      <c r="S1586" s="21"/>
      <c r="T1586" s="21"/>
      <c r="U1586" s="21"/>
      <c r="V1586" s="21"/>
      <c r="W1586" s="21"/>
      <c r="X1586" s="21"/>
      <c r="Y1586" s="21"/>
      <c r="Z1586" s="21"/>
      <c r="AA1586" s="21"/>
    </row>
    <row r="1587" spans="1:27" ht="13" x14ac:dyDescent="0.3">
      <c r="A1587" s="22"/>
      <c r="B1587" s="21"/>
      <c r="C1587" s="21"/>
      <c r="D1587" s="21"/>
      <c r="E1587" s="21"/>
      <c r="F1587" s="21"/>
      <c r="G1587" s="21"/>
      <c r="H1587" s="21"/>
      <c r="I1587" s="21"/>
      <c r="J1587" s="21"/>
      <c r="K1587" s="21"/>
      <c r="L1587" s="21"/>
      <c r="M1587" s="21"/>
      <c r="N1587" s="21"/>
      <c r="O1587" s="21"/>
      <c r="P1587" s="21"/>
      <c r="Q1587" s="21"/>
      <c r="R1587" s="21"/>
      <c r="S1587" s="21"/>
      <c r="T1587" s="21"/>
      <c r="U1587" s="21"/>
      <c r="V1587" s="21"/>
      <c r="W1587" s="21"/>
      <c r="X1587" s="21"/>
      <c r="Y1587" s="21"/>
      <c r="Z1587" s="21"/>
      <c r="AA1587" s="21"/>
    </row>
    <row r="1588" spans="1:27" ht="13" x14ac:dyDescent="0.3">
      <c r="A1588" s="22"/>
      <c r="B1588" s="21"/>
      <c r="C1588" s="21"/>
      <c r="D1588" s="21"/>
      <c r="E1588" s="21"/>
      <c r="F1588" s="21"/>
      <c r="G1588" s="21"/>
      <c r="H1588" s="21"/>
      <c r="I1588" s="21"/>
      <c r="J1588" s="21"/>
      <c r="K1588" s="21"/>
      <c r="L1588" s="21"/>
      <c r="M1588" s="21"/>
      <c r="N1588" s="21"/>
      <c r="O1588" s="21"/>
      <c r="P1588" s="21"/>
      <c r="Q1588" s="21"/>
      <c r="R1588" s="21"/>
      <c r="S1588" s="21"/>
      <c r="T1588" s="21"/>
      <c r="U1588" s="21"/>
      <c r="V1588" s="21"/>
      <c r="W1588" s="21"/>
      <c r="X1588" s="21"/>
      <c r="Y1588" s="21"/>
      <c r="Z1588" s="21"/>
      <c r="AA1588" s="21"/>
    </row>
    <row r="1589" spans="1:27" ht="13" x14ac:dyDescent="0.3">
      <c r="A1589" s="22"/>
      <c r="B1589" s="21"/>
      <c r="C1589" s="21"/>
      <c r="D1589" s="21"/>
      <c r="E1589" s="21"/>
      <c r="F1589" s="21"/>
      <c r="G1589" s="21"/>
      <c r="H1589" s="21"/>
      <c r="I1589" s="21"/>
      <c r="J1589" s="21"/>
      <c r="K1589" s="21"/>
      <c r="L1589" s="21"/>
      <c r="M1589" s="21"/>
      <c r="N1589" s="21"/>
      <c r="O1589" s="21"/>
      <c r="P1589" s="21"/>
      <c r="Q1589" s="21"/>
      <c r="R1589" s="21"/>
      <c r="S1589" s="21"/>
      <c r="T1589" s="21"/>
      <c r="U1589" s="21"/>
      <c r="V1589" s="21"/>
      <c r="W1589" s="21"/>
      <c r="X1589" s="21"/>
      <c r="Y1589" s="21"/>
      <c r="Z1589" s="21"/>
      <c r="AA1589" s="21"/>
    </row>
    <row r="1590" spans="1:27" ht="13" x14ac:dyDescent="0.3">
      <c r="A1590" s="22"/>
      <c r="B1590" s="21"/>
      <c r="C1590" s="21"/>
      <c r="D1590" s="21"/>
      <c r="E1590" s="21"/>
      <c r="F1590" s="21"/>
      <c r="G1590" s="21"/>
      <c r="H1590" s="21"/>
      <c r="I1590" s="21"/>
      <c r="J1590" s="21"/>
      <c r="K1590" s="21"/>
      <c r="L1590" s="21"/>
      <c r="M1590" s="21"/>
      <c r="N1590" s="21"/>
      <c r="O1590" s="21"/>
      <c r="P1590" s="21"/>
      <c r="Q1590" s="21"/>
      <c r="R1590" s="21"/>
      <c r="S1590" s="21"/>
      <c r="T1590" s="21"/>
      <c r="U1590" s="21"/>
      <c r="V1590" s="21"/>
      <c r="W1590" s="21"/>
      <c r="X1590" s="21"/>
      <c r="Y1590" s="21"/>
      <c r="Z1590" s="21"/>
      <c r="AA1590" s="21"/>
    </row>
    <row r="1591" spans="1:27" ht="13" x14ac:dyDescent="0.3">
      <c r="A1591" s="22"/>
      <c r="B1591" s="21"/>
      <c r="C1591" s="21"/>
      <c r="D1591" s="21"/>
      <c r="E1591" s="21"/>
      <c r="F1591" s="21"/>
      <c r="G1591" s="21"/>
      <c r="H1591" s="21"/>
      <c r="I1591" s="21"/>
      <c r="J1591" s="21"/>
      <c r="K1591" s="21"/>
      <c r="L1591" s="21"/>
      <c r="M1591" s="21"/>
      <c r="N1591" s="21"/>
      <c r="O1591" s="21"/>
      <c r="P1591" s="21"/>
      <c r="Q1591" s="21"/>
      <c r="R1591" s="21"/>
      <c r="S1591" s="21"/>
      <c r="T1591" s="21"/>
      <c r="U1591" s="21"/>
      <c r="V1591" s="21"/>
      <c r="W1591" s="21"/>
      <c r="X1591" s="21"/>
      <c r="Y1591" s="21"/>
      <c r="Z1591" s="21"/>
      <c r="AA1591" s="21"/>
    </row>
    <row r="1592" spans="1:27" ht="13" x14ac:dyDescent="0.3">
      <c r="A1592" s="22"/>
      <c r="B1592" s="21"/>
      <c r="C1592" s="21"/>
      <c r="D1592" s="21"/>
      <c r="E1592" s="21"/>
      <c r="F1592" s="21"/>
      <c r="G1592" s="21"/>
      <c r="H1592" s="21"/>
      <c r="I1592" s="21"/>
      <c r="J1592" s="21"/>
      <c r="K1592" s="21"/>
      <c r="L1592" s="21"/>
      <c r="M1592" s="21"/>
      <c r="N1592" s="21"/>
      <c r="O1592" s="21"/>
      <c r="P1592" s="21"/>
      <c r="Q1592" s="21"/>
      <c r="R1592" s="21"/>
      <c r="S1592" s="21"/>
      <c r="T1592" s="21"/>
      <c r="U1592" s="21"/>
      <c r="V1592" s="21"/>
      <c r="W1592" s="21"/>
      <c r="X1592" s="21"/>
      <c r="Y1592" s="21"/>
      <c r="Z1592" s="21"/>
      <c r="AA1592" s="21"/>
    </row>
    <row r="1593" spans="1:27" ht="13" x14ac:dyDescent="0.3">
      <c r="A1593" s="22"/>
      <c r="B1593" s="21"/>
      <c r="C1593" s="21"/>
      <c r="D1593" s="21"/>
      <c r="E1593" s="21"/>
      <c r="F1593" s="21"/>
      <c r="G1593" s="21"/>
      <c r="H1593" s="21"/>
      <c r="I1593" s="21"/>
      <c r="J1593" s="21"/>
      <c r="K1593" s="21"/>
      <c r="L1593" s="21"/>
      <c r="M1593" s="21"/>
      <c r="N1593" s="21"/>
      <c r="O1593" s="21"/>
      <c r="P1593" s="21"/>
      <c r="Q1593" s="21"/>
      <c r="R1593" s="21"/>
      <c r="S1593" s="21"/>
      <c r="T1593" s="21"/>
      <c r="U1593" s="21"/>
      <c r="V1593" s="21"/>
      <c r="W1593" s="21"/>
      <c r="X1593" s="21"/>
      <c r="Y1593" s="21"/>
      <c r="Z1593" s="21"/>
      <c r="AA1593" s="21"/>
    </row>
    <row r="1594" spans="1:27" ht="13" x14ac:dyDescent="0.3">
      <c r="A1594" s="22"/>
      <c r="B1594" s="21"/>
      <c r="C1594" s="21"/>
      <c r="D1594" s="21"/>
      <c r="E1594" s="21"/>
      <c r="F1594" s="21"/>
      <c r="G1594" s="21"/>
      <c r="H1594" s="21"/>
      <c r="I1594" s="21"/>
      <c r="J1594" s="21"/>
      <c r="K1594" s="21"/>
      <c r="L1594" s="21"/>
      <c r="M1594" s="21"/>
      <c r="N1594" s="21"/>
      <c r="O1594" s="21"/>
      <c r="P1594" s="21"/>
      <c r="Q1594" s="21"/>
      <c r="R1594" s="21"/>
      <c r="S1594" s="21"/>
      <c r="T1594" s="21"/>
      <c r="U1594" s="21"/>
      <c r="V1594" s="21"/>
      <c r="W1594" s="21"/>
      <c r="X1594" s="21"/>
      <c r="Y1594" s="21"/>
      <c r="Z1594" s="21"/>
      <c r="AA1594" s="21"/>
    </row>
    <row r="1595" spans="1:27" ht="13" x14ac:dyDescent="0.3">
      <c r="A1595" s="22"/>
      <c r="B1595" s="21"/>
      <c r="C1595" s="21"/>
      <c r="D1595" s="21"/>
      <c r="E1595" s="21"/>
      <c r="F1595" s="21"/>
      <c r="G1595" s="21"/>
      <c r="H1595" s="21"/>
      <c r="I1595" s="21"/>
      <c r="J1595" s="21"/>
      <c r="K1595" s="21"/>
      <c r="L1595" s="21"/>
      <c r="M1595" s="21"/>
      <c r="N1595" s="21"/>
      <c r="O1595" s="21"/>
      <c r="P1595" s="21"/>
      <c r="Q1595" s="21"/>
      <c r="R1595" s="21"/>
      <c r="S1595" s="21"/>
      <c r="T1595" s="21"/>
      <c r="U1595" s="21"/>
      <c r="V1595" s="21"/>
      <c r="W1595" s="21"/>
      <c r="X1595" s="21"/>
      <c r="Y1595" s="21"/>
      <c r="Z1595" s="21"/>
      <c r="AA1595" s="21"/>
    </row>
    <row r="1596" spans="1:27" ht="13" x14ac:dyDescent="0.3">
      <c r="A1596" s="22"/>
      <c r="B1596" s="21"/>
      <c r="C1596" s="21"/>
      <c r="D1596" s="21"/>
      <c r="E1596" s="21"/>
      <c r="F1596" s="21"/>
      <c r="G1596" s="21"/>
      <c r="H1596" s="21"/>
      <c r="I1596" s="21"/>
      <c r="J1596" s="21"/>
      <c r="K1596" s="21"/>
      <c r="L1596" s="21"/>
      <c r="M1596" s="21"/>
      <c r="N1596" s="21"/>
      <c r="O1596" s="21"/>
      <c r="P1596" s="21"/>
      <c r="Q1596" s="21"/>
      <c r="R1596" s="21"/>
      <c r="S1596" s="21"/>
      <c r="T1596" s="21"/>
      <c r="U1596" s="21"/>
      <c r="V1596" s="21"/>
      <c r="W1596" s="21"/>
      <c r="X1596" s="21"/>
      <c r="Y1596" s="21"/>
      <c r="Z1596" s="21"/>
      <c r="AA1596" s="21"/>
    </row>
    <row r="1597" spans="1:27" ht="13" x14ac:dyDescent="0.3">
      <c r="A1597" s="22"/>
      <c r="B1597" s="21"/>
      <c r="C1597" s="21"/>
      <c r="D1597" s="21"/>
      <c r="E1597" s="21"/>
      <c r="F1597" s="21"/>
      <c r="G1597" s="21"/>
      <c r="H1597" s="21"/>
      <c r="I1597" s="21"/>
      <c r="J1597" s="21"/>
      <c r="K1597" s="21"/>
      <c r="L1597" s="21"/>
      <c r="M1597" s="21"/>
      <c r="N1597" s="21"/>
      <c r="O1597" s="21"/>
      <c r="P1597" s="21"/>
      <c r="Q1597" s="21"/>
      <c r="R1597" s="21"/>
      <c r="S1597" s="21"/>
      <c r="T1597" s="21"/>
      <c r="U1597" s="21"/>
      <c r="V1597" s="21"/>
      <c r="W1597" s="21"/>
      <c r="X1597" s="21"/>
      <c r="Y1597" s="21"/>
      <c r="Z1597" s="21"/>
      <c r="AA1597" s="21"/>
    </row>
    <row r="1598" spans="1:27" ht="13" x14ac:dyDescent="0.3">
      <c r="A1598" s="22"/>
      <c r="B1598" s="21"/>
      <c r="C1598" s="21"/>
      <c r="D1598" s="21"/>
      <c r="E1598" s="21"/>
      <c r="F1598" s="21"/>
      <c r="G1598" s="21"/>
      <c r="H1598" s="21"/>
      <c r="I1598" s="21"/>
      <c r="J1598" s="21"/>
      <c r="K1598" s="21"/>
      <c r="L1598" s="21"/>
      <c r="M1598" s="21"/>
      <c r="N1598" s="21"/>
      <c r="O1598" s="21"/>
      <c r="P1598" s="21"/>
      <c r="Q1598" s="21"/>
      <c r="R1598" s="21"/>
      <c r="S1598" s="21"/>
      <c r="T1598" s="21"/>
      <c r="U1598" s="21"/>
      <c r="V1598" s="21"/>
      <c r="W1598" s="21"/>
      <c r="X1598" s="21"/>
      <c r="Y1598" s="21"/>
      <c r="Z1598" s="21"/>
      <c r="AA1598" s="21"/>
    </row>
    <row r="1599" spans="1:27" ht="13" x14ac:dyDescent="0.3">
      <c r="A1599" s="22"/>
      <c r="B1599" s="21"/>
      <c r="C1599" s="21"/>
      <c r="D1599" s="21"/>
      <c r="E1599" s="21"/>
      <c r="F1599" s="21"/>
      <c r="G1599" s="21"/>
      <c r="H1599" s="21"/>
      <c r="I1599" s="21"/>
      <c r="J1599" s="21"/>
      <c r="K1599" s="21"/>
      <c r="L1599" s="21"/>
      <c r="M1599" s="21"/>
      <c r="N1599" s="21"/>
      <c r="O1599" s="21"/>
      <c r="P1599" s="21"/>
      <c r="Q1599" s="21"/>
      <c r="R1599" s="21"/>
      <c r="S1599" s="21"/>
      <c r="T1599" s="21"/>
      <c r="U1599" s="21"/>
      <c r="V1599" s="21"/>
      <c r="W1599" s="21"/>
      <c r="X1599" s="21"/>
      <c r="Y1599" s="21"/>
      <c r="Z1599" s="21"/>
      <c r="AA1599" s="21"/>
    </row>
    <row r="1600" spans="1:27" ht="13" x14ac:dyDescent="0.3">
      <c r="A1600" s="22"/>
      <c r="B1600" s="21"/>
      <c r="C1600" s="21"/>
      <c r="D1600" s="21"/>
      <c r="E1600" s="21"/>
      <c r="F1600" s="21"/>
      <c r="G1600" s="21"/>
      <c r="H1600" s="21"/>
      <c r="I1600" s="21"/>
      <c r="J1600" s="21"/>
      <c r="K1600" s="21"/>
      <c r="L1600" s="21"/>
      <c r="M1600" s="21"/>
      <c r="N1600" s="21"/>
      <c r="O1600" s="21"/>
      <c r="P1600" s="21"/>
      <c r="Q1600" s="21"/>
      <c r="R1600" s="21"/>
      <c r="S1600" s="21"/>
      <c r="T1600" s="21"/>
      <c r="U1600" s="21"/>
      <c r="V1600" s="21"/>
      <c r="W1600" s="21"/>
      <c r="X1600" s="21"/>
      <c r="Y1600" s="21"/>
      <c r="Z1600" s="21"/>
      <c r="AA1600" s="21"/>
    </row>
    <row r="1601" spans="1:27" ht="13" x14ac:dyDescent="0.3">
      <c r="A1601" s="22"/>
      <c r="B1601" s="21"/>
      <c r="C1601" s="21"/>
      <c r="D1601" s="21"/>
      <c r="E1601" s="21"/>
      <c r="F1601" s="21"/>
      <c r="G1601" s="21"/>
      <c r="H1601" s="21"/>
      <c r="I1601" s="21"/>
      <c r="J1601" s="21"/>
      <c r="K1601" s="21"/>
      <c r="L1601" s="21"/>
      <c r="M1601" s="21"/>
      <c r="N1601" s="21"/>
      <c r="O1601" s="21"/>
      <c r="P1601" s="21"/>
      <c r="Q1601" s="21"/>
      <c r="R1601" s="21"/>
      <c r="S1601" s="21"/>
      <c r="T1601" s="21"/>
      <c r="U1601" s="21"/>
      <c r="V1601" s="21"/>
      <c r="W1601" s="21"/>
      <c r="X1601" s="21"/>
      <c r="Y1601" s="21"/>
      <c r="Z1601" s="21"/>
      <c r="AA1601" s="21"/>
    </row>
    <row r="1602" spans="1:27" ht="13" x14ac:dyDescent="0.3">
      <c r="A1602" s="22"/>
      <c r="B1602" s="21"/>
      <c r="C1602" s="21"/>
      <c r="D1602" s="21"/>
      <c r="E1602" s="21"/>
      <c r="F1602" s="21"/>
      <c r="G1602" s="21"/>
      <c r="H1602" s="21"/>
      <c r="I1602" s="21"/>
      <c r="J1602" s="21"/>
      <c r="K1602" s="21"/>
      <c r="L1602" s="21"/>
      <c r="M1602" s="21"/>
      <c r="N1602" s="21"/>
      <c r="O1602" s="21"/>
      <c r="P1602" s="21"/>
      <c r="Q1602" s="21"/>
      <c r="R1602" s="21"/>
      <c r="S1602" s="21"/>
      <c r="T1602" s="21"/>
      <c r="U1602" s="21"/>
      <c r="V1602" s="21"/>
      <c r="W1602" s="21"/>
      <c r="X1602" s="21"/>
      <c r="Y1602" s="21"/>
      <c r="Z1602" s="21"/>
      <c r="AA1602" s="21"/>
    </row>
    <row r="1603" spans="1:27" ht="13" x14ac:dyDescent="0.3">
      <c r="A1603" s="22"/>
      <c r="B1603" s="21"/>
      <c r="C1603" s="21"/>
      <c r="D1603" s="21"/>
      <c r="E1603" s="21"/>
      <c r="F1603" s="21"/>
      <c r="G1603" s="21"/>
      <c r="H1603" s="21"/>
      <c r="I1603" s="21"/>
      <c r="J1603" s="21"/>
      <c r="K1603" s="21"/>
      <c r="L1603" s="21"/>
      <c r="M1603" s="21"/>
      <c r="N1603" s="21"/>
      <c r="O1603" s="21"/>
      <c r="P1603" s="21"/>
      <c r="Q1603" s="21"/>
      <c r="R1603" s="21"/>
      <c r="S1603" s="21"/>
      <c r="T1603" s="21"/>
      <c r="U1603" s="21"/>
      <c r="V1603" s="21"/>
      <c r="W1603" s="21"/>
      <c r="X1603" s="21"/>
      <c r="Y1603" s="21"/>
      <c r="Z1603" s="21"/>
      <c r="AA1603" s="21"/>
    </row>
    <row r="1604" spans="1:27" ht="13" x14ac:dyDescent="0.3">
      <c r="A1604" s="22"/>
      <c r="B1604" s="21"/>
      <c r="C1604" s="21"/>
      <c r="D1604" s="21"/>
      <c r="E1604" s="21"/>
      <c r="F1604" s="21"/>
      <c r="G1604" s="21"/>
      <c r="H1604" s="21"/>
      <c r="I1604" s="21"/>
      <c r="J1604" s="21"/>
      <c r="K1604" s="21"/>
      <c r="L1604" s="21"/>
      <c r="M1604" s="21"/>
      <c r="N1604" s="21"/>
      <c r="O1604" s="21"/>
      <c r="P1604" s="21"/>
      <c r="Q1604" s="21"/>
      <c r="R1604" s="21"/>
      <c r="S1604" s="21"/>
      <c r="T1604" s="21"/>
      <c r="U1604" s="21"/>
      <c r="V1604" s="21"/>
      <c r="W1604" s="21"/>
      <c r="X1604" s="21"/>
      <c r="Y1604" s="21"/>
      <c r="Z1604" s="21"/>
      <c r="AA1604" s="21"/>
    </row>
    <row r="1605" spans="1:27" ht="13" x14ac:dyDescent="0.3">
      <c r="A1605" s="22"/>
      <c r="B1605" s="21"/>
      <c r="C1605" s="21"/>
      <c r="D1605" s="21"/>
      <c r="E1605" s="21"/>
      <c r="F1605" s="21"/>
      <c r="G1605" s="21"/>
      <c r="H1605" s="21"/>
      <c r="I1605" s="21"/>
      <c r="J1605" s="21"/>
      <c r="K1605" s="21"/>
      <c r="L1605" s="21"/>
      <c r="M1605" s="21"/>
      <c r="N1605" s="21"/>
      <c r="O1605" s="21"/>
      <c r="P1605" s="21"/>
      <c r="Q1605" s="21"/>
      <c r="R1605" s="21"/>
      <c r="S1605" s="21"/>
      <c r="T1605" s="21"/>
      <c r="U1605" s="21"/>
      <c r="V1605" s="21"/>
      <c r="W1605" s="21"/>
      <c r="X1605" s="21"/>
      <c r="Y1605" s="21"/>
      <c r="Z1605" s="21"/>
      <c r="AA1605" s="21"/>
    </row>
    <row r="1606" spans="1:27" ht="13" x14ac:dyDescent="0.3">
      <c r="A1606" s="22"/>
      <c r="B1606" s="21"/>
      <c r="C1606" s="21"/>
      <c r="D1606" s="21"/>
      <c r="E1606" s="21"/>
      <c r="F1606" s="21"/>
      <c r="G1606" s="21"/>
      <c r="H1606" s="21"/>
      <c r="I1606" s="21"/>
      <c r="J1606" s="21"/>
      <c r="K1606" s="21"/>
      <c r="L1606" s="21"/>
      <c r="M1606" s="21"/>
      <c r="N1606" s="21"/>
      <c r="O1606" s="21"/>
      <c r="P1606" s="21"/>
      <c r="Q1606" s="21"/>
      <c r="R1606" s="21"/>
      <c r="S1606" s="21"/>
      <c r="T1606" s="21"/>
      <c r="U1606" s="21"/>
      <c r="V1606" s="21"/>
      <c r="W1606" s="21"/>
      <c r="X1606" s="21"/>
      <c r="Y1606" s="21"/>
      <c r="Z1606" s="21"/>
      <c r="AA1606" s="21"/>
    </row>
    <row r="1607" spans="1:27" ht="13" x14ac:dyDescent="0.3">
      <c r="A1607" s="22"/>
      <c r="B1607" s="21"/>
      <c r="C1607" s="21"/>
      <c r="D1607" s="21"/>
      <c r="E1607" s="21"/>
      <c r="F1607" s="21"/>
      <c r="G1607" s="21"/>
      <c r="H1607" s="21"/>
      <c r="I1607" s="21"/>
      <c r="J1607" s="21"/>
      <c r="K1607" s="21"/>
      <c r="L1607" s="21"/>
      <c r="M1607" s="21"/>
      <c r="N1607" s="21"/>
      <c r="O1607" s="21"/>
      <c r="P1607" s="21"/>
      <c r="Q1607" s="21"/>
      <c r="R1607" s="21"/>
      <c r="S1607" s="21"/>
      <c r="T1607" s="21"/>
      <c r="U1607" s="21"/>
      <c r="V1607" s="21"/>
      <c r="W1607" s="21"/>
      <c r="X1607" s="21"/>
      <c r="Y1607" s="21"/>
      <c r="Z1607" s="21"/>
      <c r="AA1607" s="21"/>
    </row>
    <row r="1608" spans="1:27" ht="13" x14ac:dyDescent="0.3">
      <c r="A1608" s="22"/>
      <c r="B1608" s="21"/>
      <c r="C1608" s="21"/>
      <c r="D1608" s="21"/>
      <c r="E1608" s="21"/>
      <c r="F1608" s="21"/>
      <c r="G1608" s="21"/>
      <c r="H1608" s="21"/>
      <c r="I1608" s="21"/>
      <c r="J1608" s="21"/>
      <c r="K1608" s="21"/>
      <c r="L1608" s="21"/>
      <c r="M1608" s="21"/>
      <c r="N1608" s="21"/>
      <c r="O1608" s="21"/>
      <c r="P1608" s="21"/>
      <c r="Q1608" s="21"/>
      <c r="R1608" s="21"/>
      <c r="S1608" s="21"/>
      <c r="T1608" s="21"/>
      <c r="U1608" s="21"/>
      <c r="V1608" s="21"/>
      <c r="W1608" s="21"/>
      <c r="X1608" s="21"/>
      <c r="Y1608" s="21"/>
      <c r="Z1608" s="21"/>
      <c r="AA1608" s="21"/>
    </row>
    <row r="1609" spans="1:27" ht="13" x14ac:dyDescent="0.3">
      <c r="A1609" s="22"/>
      <c r="B1609" s="21"/>
      <c r="C1609" s="21"/>
      <c r="D1609" s="21"/>
      <c r="E1609" s="21"/>
      <c r="F1609" s="21"/>
      <c r="G1609" s="21"/>
      <c r="H1609" s="21"/>
      <c r="I1609" s="21"/>
      <c r="J1609" s="21"/>
      <c r="K1609" s="21"/>
      <c r="L1609" s="21"/>
      <c r="M1609" s="21"/>
      <c r="N1609" s="21"/>
      <c r="O1609" s="21"/>
      <c r="P1609" s="21"/>
      <c r="Q1609" s="21"/>
      <c r="R1609" s="21"/>
      <c r="S1609" s="21"/>
      <c r="T1609" s="21"/>
      <c r="U1609" s="21"/>
      <c r="V1609" s="21"/>
      <c r="W1609" s="21"/>
      <c r="X1609" s="21"/>
      <c r="Y1609" s="21"/>
      <c r="Z1609" s="21"/>
      <c r="AA1609" s="21"/>
    </row>
    <row r="1610" spans="1:27" ht="13" x14ac:dyDescent="0.3">
      <c r="A1610" s="22"/>
      <c r="B1610" s="21"/>
      <c r="C1610" s="21"/>
      <c r="D1610" s="21"/>
      <c r="E1610" s="21"/>
      <c r="F1610" s="21"/>
      <c r="G1610" s="21"/>
      <c r="H1610" s="21"/>
      <c r="I1610" s="21"/>
      <c r="J1610" s="21"/>
      <c r="K1610" s="21"/>
      <c r="L1610" s="21"/>
      <c r="M1610" s="21"/>
      <c r="N1610" s="21"/>
      <c r="O1610" s="21"/>
      <c r="P1610" s="21"/>
      <c r="Q1610" s="21"/>
      <c r="R1610" s="21"/>
      <c r="S1610" s="21"/>
      <c r="T1610" s="21"/>
      <c r="U1610" s="21"/>
      <c r="V1610" s="21"/>
      <c r="W1610" s="21"/>
      <c r="X1610" s="21"/>
      <c r="Y1610" s="21"/>
      <c r="Z1610" s="21"/>
      <c r="AA1610" s="21"/>
    </row>
    <row r="1611" spans="1:27" ht="13" x14ac:dyDescent="0.3">
      <c r="A1611" s="22"/>
      <c r="B1611" s="21"/>
      <c r="C1611" s="21"/>
      <c r="D1611" s="21"/>
      <c r="E1611" s="21"/>
      <c r="F1611" s="21"/>
      <c r="G1611" s="21"/>
      <c r="H1611" s="21"/>
      <c r="I1611" s="21"/>
      <c r="J1611" s="21"/>
      <c r="K1611" s="21"/>
      <c r="L1611" s="21"/>
      <c r="M1611" s="21"/>
      <c r="N1611" s="21"/>
      <c r="O1611" s="21"/>
      <c r="P1611" s="21"/>
      <c r="Q1611" s="21"/>
      <c r="R1611" s="21"/>
      <c r="S1611" s="21"/>
      <c r="T1611" s="21"/>
      <c r="U1611" s="21"/>
      <c r="V1611" s="21"/>
      <c r="W1611" s="21"/>
      <c r="X1611" s="21"/>
      <c r="Y1611" s="21"/>
      <c r="Z1611" s="21"/>
      <c r="AA1611" s="21"/>
    </row>
    <row r="1612" spans="1:27" ht="13" x14ac:dyDescent="0.3">
      <c r="A1612" s="22"/>
      <c r="B1612" s="21"/>
      <c r="C1612" s="21"/>
      <c r="D1612" s="21"/>
      <c r="E1612" s="21"/>
      <c r="F1612" s="21"/>
      <c r="G1612" s="21"/>
      <c r="H1612" s="21"/>
      <c r="I1612" s="21"/>
      <c r="J1612" s="21"/>
      <c r="K1612" s="21"/>
      <c r="L1612" s="21"/>
      <c r="M1612" s="21"/>
      <c r="N1612" s="21"/>
      <c r="O1612" s="21"/>
      <c r="P1612" s="21"/>
      <c r="Q1612" s="21"/>
      <c r="R1612" s="21"/>
      <c r="S1612" s="21"/>
      <c r="T1612" s="21"/>
      <c r="U1612" s="21"/>
      <c r="V1612" s="21"/>
      <c r="W1612" s="21"/>
      <c r="X1612" s="21"/>
      <c r="Y1612" s="21"/>
      <c r="Z1612" s="21"/>
      <c r="AA1612" s="21"/>
    </row>
    <row r="1613" spans="1:27" ht="13" x14ac:dyDescent="0.3">
      <c r="A1613" s="22"/>
      <c r="B1613" s="21"/>
      <c r="C1613" s="21"/>
      <c r="D1613" s="21"/>
      <c r="E1613" s="21"/>
      <c r="F1613" s="21"/>
      <c r="G1613" s="21"/>
      <c r="H1613" s="21"/>
      <c r="I1613" s="21"/>
      <c r="J1613" s="21"/>
      <c r="K1613" s="21"/>
      <c r="L1613" s="21"/>
      <c r="M1613" s="21"/>
      <c r="N1613" s="21"/>
      <c r="O1613" s="21"/>
      <c r="P1613" s="21"/>
      <c r="Q1613" s="21"/>
      <c r="R1613" s="21"/>
      <c r="S1613" s="21"/>
      <c r="T1613" s="21"/>
      <c r="U1613" s="21"/>
      <c r="V1613" s="21"/>
      <c r="W1613" s="21"/>
      <c r="X1613" s="21"/>
      <c r="Y1613" s="21"/>
      <c r="Z1613" s="21"/>
      <c r="AA1613" s="21"/>
    </row>
    <row r="1614" spans="1:27" ht="13" x14ac:dyDescent="0.3">
      <c r="A1614" s="22"/>
      <c r="B1614" s="21"/>
      <c r="C1614" s="21"/>
      <c r="D1614" s="21"/>
      <c r="E1614" s="21"/>
      <c r="F1614" s="21"/>
      <c r="G1614" s="21"/>
      <c r="H1614" s="21"/>
      <c r="I1614" s="21"/>
      <c r="J1614" s="21"/>
      <c r="K1614" s="21"/>
      <c r="L1614" s="21"/>
      <c r="M1614" s="21"/>
      <c r="N1614" s="21"/>
      <c r="O1614" s="21"/>
      <c r="P1614" s="21"/>
      <c r="Q1614" s="21"/>
      <c r="R1614" s="21"/>
      <c r="S1614" s="21"/>
      <c r="T1614" s="21"/>
      <c r="U1614" s="21"/>
      <c r="V1614" s="21"/>
      <c r="W1614" s="21"/>
      <c r="X1614" s="21"/>
      <c r="Y1614" s="21"/>
      <c r="Z1614" s="21"/>
      <c r="AA1614" s="21"/>
    </row>
    <row r="1615" spans="1:27" ht="13" x14ac:dyDescent="0.3">
      <c r="A1615" s="22"/>
      <c r="B1615" s="21"/>
      <c r="C1615" s="21"/>
      <c r="D1615" s="21"/>
      <c r="E1615" s="21"/>
      <c r="F1615" s="21"/>
      <c r="G1615" s="21"/>
      <c r="H1615" s="21"/>
      <c r="I1615" s="21"/>
      <c r="J1615" s="21"/>
      <c r="K1615" s="21"/>
      <c r="L1615" s="21"/>
      <c r="M1615" s="21"/>
      <c r="N1615" s="21"/>
      <c r="O1615" s="21"/>
      <c r="P1615" s="21"/>
      <c r="Q1615" s="21"/>
      <c r="R1615" s="21"/>
      <c r="S1615" s="21"/>
      <c r="T1615" s="21"/>
      <c r="U1615" s="21"/>
      <c r="V1615" s="21"/>
      <c r="W1615" s="21"/>
      <c r="X1615" s="21"/>
      <c r="Y1615" s="21"/>
      <c r="Z1615" s="21"/>
      <c r="AA1615" s="21"/>
    </row>
    <row r="1616" spans="1:27" ht="13" x14ac:dyDescent="0.3">
      <c r="A1616" s="22"/>
      <c r="B1616" s="21"/>
      <c r="C1616" s="21"/>
      <c r="D1616" s="21"/>
      <c r="E1616" s="21"/>
      <c r="F1616" s="21"/>
      <c r="G1616" s="21"/>
      <c r="H1616" s="21"/>
      <c r="I1616" s="21"/>
      <c r="J1616" s="21"/>
      <c r="K1616" s="21"/>
      <c r="L1616" s="21"/>
      <c r="M1616" s="21"/>
      <c r="N1616" s="21"/>
      <c r="O1616" s="21"/>
      <c r="P1616" s="21"/>
      <c r="Q1616" s="21"/>
      <c r="R1616" s="21"/>
      <c r="S1616" s="21"/>
      <c r="T1616" s="21"/>
      <c r="U1616" s="21"/>
      <c r="V1616" s="21"/>
      <c r="W1616" s="21"/>
      <c r="X1616" s="21"/>
      <c r="Y1616" s="21"/>
      <c r="Z1616" s="21"/>
      <c r="AA1616" s="21"/>
    </row>
    <row r="1617" spans="1:27" ht="13" x14ac:dyDescent="0.3">
      <c r="A1617" s="22"/>
      <c r="B1617" s="21"/>
      <c r="C1617" s="21"/>
      <c r="D1617" s="21"/>
      <c r="E1617" s="21"/>
      <c r="F1617" s="21"/>
      <c r="G1617" s="21"/>
      <c r="H1617" s="21"/>
      <c r="I1617" s="21"/>
      <c r="J1617" s="21"/>
      <c r="K1617" s="21"/>
      <c r="L1617" s="21"/>
      <c r="M1617" s="21"/>
      <c r="N1617" s="21"/>
      <c r="O1617" s="21"/>
      <c r="P1617" s="21"/>
      <c r="Q1617" s="21"/>
      <c r="R1617" s="21"/>
      <c r="S1617" s="21"/>
      <c r="T1617" s="21"/>
      <c r="U1617" s="21"/>
      <c r="V1617" s="21"/>
      <c r="W1617" s="21"/>
      <c r="X1617" s="21"/>
      <c r="Y1617" s="21"/>
      <c r="Z1617" s="21"/>
      <c r="AA1617" s="21"/>
    </row>
    <row r="1618" spans="1:27" ht="13" x14ac:dyDescent="0.3">
      <c r="A1618" s="22"/>
      <c r="B1618" s="21"/>
      <c r="C1618" s="21"/>
      <c r="D1618" s="21"/>
      <c r="E1618" s="21"/>
      <c r="F1618" s="21"/>
      <c r="G1618" s="21"/>
      <c r="H1618" s="21"/>
      <c r="I1618" s="21"/>
      <c r="J1618" s="21"/>
      <c r="K1618" s="21"/>
      <c r="L1618" s="21"/>
      <c r="M1618" s="21"/>
      <c r="N1618" s="21"/>
      <c r="O1618" s="21"/>
      <c r="P1618" s="21"/>
      <c r="Q1618" s="21"/>
      <c r="R1618" s="21"/>
      <c r="S1618" s="21"/>
      <c r="T1618" s="21"/>
      <c r="U1618" s="21"/>
      <c r="V1618" s="21"/>
      <c r="W1618" s="21"/>
      <c r="X1618" s="21"/>
      <c r="Y1618" s="21"/>
      <c r="Z1618" s="21"/>
      <c r="AA1618" s="21"/>
    </row>
    <row r="1619" spans="1:27" ht="13" x14ac:dyDescent="0.3">
      <c r="A1619" s="22"/>
      <c r="B1619" s="21"/>
      <c r="C1619" s="21"/>
      <c r="D1619" s="21"/>
      <c r="E1619" s="21"/>
      <c r="F1619" s="21"/>
      <c r="G1619" s="21"/>
      <c r="H1619" s="21"/>
      <c r="I1619" s="21"/>
      <c r="J1619" s="21"/>
      <c r="K1619" s="21"/>
      <c r="L1619" s="21"/>
      <c r="M1619" s="21"/>
      <c r="N1619" s="21"/>
      <c r="O1619" s="21"/>
      <c r="P1619" s="21"/>
      <c r="Q1619" s="21"/>
      <c r="R1619" s="21"/>
      <c r="S1619" s="21"/>
      <c r="T1619" s="21"/>
      <c r="U1619" s="21"/>
      <c r="V1619" s="21"/>
      <c r="W1619" s="21"/>
      <c r="X1619" s="21"/>
      <c r="Y1619" s="21"/>
      <c r="Z1619" s="21"/>
      <c r="AA1619" s="21"/>
    </row>
    <row r="1620" spans="1:27" ht="13" x14ac:dyDescent="0.3">
      <c r="A1620" s="22"/>
      <c r="B1620" s="21"/>
      <c r="C1620" s="21"/>
      <c r="D1620" s="21"/>
      <c r="E1620" s="21"/>
      <c r="F1620" s="21"/>
      <c r="G1620" s="21"/>
      <c r="H1620" s="21"/>
      <c r="I1620" s="21"/>
      <c r="J1620" s="21"/>
      <c r="K1620" s="21"/>
      <c r="L1620" s="21"/>
      <c r="M1620" s="21"/>
      <c r="N1620" s="21"/>
      <c r="O1620" s="21"/>
      <c r="P1620" s="21"/>
      <c r="Q1620" s="21"/>
      <c r="R1620" s="21"/>
      <c r="S1620" s="21"/>
      <c r="T1620" s="21"/>
      <c r="U1620" s="21"/>
      <c r="V1620" s="21"/>
      <c r="W1620" s="21"/>
      <c r="X1620" s="21"/>
      <c r="Y1620" s="21"/>
      <c r="Z1620" s="21"/>
      <c r="AA1620" s="21"/>
    </row>
    <row r="1621" spans="1:27" ht="13" x14ac:dyDescent="0.3">
      <c r="A1621" s="22"/>
      <c r="B1621" s="21"/>
      <c r="C1621" s="21"/>
      <c r="D1621" s="21"/>
      <c r="E1621" s="21"/>
      <c r="F1621" s="21"/>
      <c r="G1621" s="21"/>
      <c r="H1621" s="21"/>
      <c r="I1621" s="21"/>
      <c r="J1621" s="21"/>
      <c r="K1621" s="21"/>
      <c r="L1621" s="21"/>
      <c r="M1621" s="21"/>
      <c r="N1621" s="21"/>
      <c r="O1621" s="21"/>
      <c r="P1621" s="21"/>
      <c r="Q1621" s="21"/>
      <c r="R1621" s="21"/>
      <c r="S1621" s="21"/>
      <c r="T1621" s="21"/>
      <c r="U1621" s="21"/>
      <c r="V1621" s="21"/>
      <c r="W1621" s="21"/>
      <c r="X1621" s="21"/>
      <c r="Y1621" s="21"/>
      <c r="Z1621" s="21"/>
      <c r="AA1621" s="21"/>
    </row>
    <row r="1622" spans="1:27" ht="13" x14ac:dyDescent="0.3">
      <c r="A1622" s="22"/>
      <c r="B1622" s="21"/>
      <c r="C1622" s="21"/>
      <c r="D1622" s="21"/>
      <c r="E1622" s="21"/>
      <c r="F1622" s="21"/>
      <c r="G1622" s="21"/>
      <c r="H1622" s="21"/>
      <c r="I1622" s="21"/>
      <c r="J1622" s="21"/>
      <c r="K1622" s="21"/>
      <c r="L1622" s="21"/>
      <c r="M1622" s="21"/>
      <c r="N1622" s="21"/>
      <c r="O1622" s="21"/>
      <c r="P1622" s="21"/>
      <c r="Q1622" s="21"/>
      <c r="R1622" s="21"/>
      <c r="S1622" s="21"/>
      <c r="T1622" s="21"/>
      <c r="U1622" s="21"/>
      <c r="V1622" s="21"/>
      <c r="W1622" s="21"/>
      <c r="X1622" s="21"/>
      <c r="Y1622" s="21"/>
      <c r="Z1622" s="21"/>
      <c r="AA1622" s="21"/>
    </row>
    <row r="1623" spans="1:27" ht="13" x14ac:dyDescent="0.3">
      <c r="A1623" s="22"/>
      <c r="B1623" s="21"/>
      <c r="C1623" s="21"/>
      <c r="D1623" s="21"/>
      <c r="E1623" s="21"/>
      <c r="F1623" s="21"/>
      <c r="G1623" s="21"/>
      <c r="H1623" s="21"/>
      <c r="I1623" s="21"/>
      <c r="J1623" s="21"/>
      <c r="K1623" s="21"/>
      <c r="L1623" s="21"/>
      <c r="M1623" s="21"/>
      <c r="N1623" s="21"/>
      <c r="O1623" s="21"/>
      <c r="P1623" s="21"/>
      <c r="Q1623" s="21"/>
      <c r="R1623" s="21"/>
      <c r="S1623" s="21"/>
      <c r="T1623" s="21"/>
      <c r="U1623" s="21"/>
      <c r="V1623" s="21"/>
      <c r="W1623" s="21"/>
      <c r="X1623" s="21"/>
      <c r="Y1623" s="21"/>
      <c r="Z1623" s="21"/>
      <c r="AA1623" s="21"/>
    </row>
    <row r="1624" spans="1:27" ht="13" x14ac:dyDescent="0.3">
      <c r="A1624" s="22"/>
      <c r="B1624" s="21"/>
      <c r="C1624" s="21"/>
      <c r="D1624" s="21"/>
      <c r="E1624" s="21"/>
      <c r="F1624" s="21"/>
      <c r="G1624" s="21"/>
      <c r="H1624" s="21"/>
      <c r="I1624" s="21"/>
      <c r="J1624" s="21"/>
      <c r="K1624" s="21"/>
      <c r="L1624" s="21"/>
      <c r="M1624" s="21"/>
      <c r="N1624" s="21"/>
      <c r="O1624" s="21"/>
      <c r="P1624" s="21"/>
      <c r="Q1624" s="21"/>
      <c r="R1624" s="21"/>
      <c r="S1624" s="21"/>
      <c r="T1624" s="21"/>
      <c r="U1624" s="21"/>
      <c r="V1624" s="21"/>
      <c r="W1624" s="21"/>
      <c r="X1624" s="21"/>
      <c r="Y1624" s="21"/>
      <c r="Z1624" s="21"/>
      <c r="AA1624" s="21"/>
    </row>
    <row r="1625" spans="1:27" ht="13" x14ac:dyDescent="0.3">
      <c r="A1625" s="22"/>
      <c r="B1625" s="21"/>
      <c r="C1625" s="21"/>
      <c r="D1625" s="21"/>
      <c r="E1625" s="21"/>
      <c r="F1625" s="21"/>
      <c r="G1625" s="21"/>
      <c r="H1625" s="21"/>
      <c r="I1625" s="21"/>
      <c r="J1625" s="21"/>
      <c r="K1625" s="21"/>
      <c r="L1625" s="21"/>
      <c r="M1625" s="21"/>
      <c r="N1625" s="21"/>
      <c r="O1625" s="21"/>
      <c r="P1625" s="21"/>
      <c r="Q1625" s="21"/>
      <c r="R1625" s="21"/>
      <c r="S1625" s="21"/>
      <c r="T1625" s="21"/>
      <c r="U1625" s="21"/>
      <c r="V1625" s="21"/>
      <c r="W1625" s="21"/>
      <c r="X1625" s="21"/>
      <c r="Y1625" s="21"/>
      <c r="Z1625" s="21"/>
      <c r="AA1625" s="21"/>
    </row>
    <row r="1626" spans="1:27" ht="13" x14ac:dyDescent="0.3">
      <c r="A1626" s="22"/>
      <c r="B1626" s="21"/>
      <c r="C1626" s="21"/>
      <c r="D1626" s="21"/>
      <c r="E1626" s="21"/>
      <c r="F1626" s="21"/>
      <c r="G1626" s="21"/>
      <c r="H1626" s="21"/>
      <c r="I1626" s="21"/>
      <c r="J1626" s="21"/>
      <c r="K1626" s="21"/>
      <c r="L1626" s="21"/>
      <c r="M1626" s="21"/>
      <c r="N1626" s="21"/>
      <c r="O1626" s="21"/>
      <c r="P1626" s="21"/>
      <c r="Q1626" s="21"/>
      <c r="R1626" s="21"/>
      <c r="S1626" s="21"/>
      <c r="T1626" s="21"/>
      <c r="U1626" s="21"/>
      <c r="V1626" s="21"/>
      <c r="W1626" s="21"/>
      <c r="X1626" s="21"/>
      <c r="Y1626" s="21"/>
      <c r="Z1626" s="21"/>
      <c r="AA1626" s="21"/>
    </row>
    <row r="1627" spans="1:27" ht="13" x14ac:dyDescent="0.3">
      <c r="A1627" s="22"/>
      <c r="B1627" s="21"/>
      <c r="C1627" s="21"/>
      <c r="D1627" s="21"/>
      <c r="E1627" s="21"/>
      <c r="F1627" s="21"/>
      <c r="G1627" s="21"/>
      <c r="H1627" s="21"/>
      <c r="I1627" s="21"/>
      <c r="J1627" s="21"/>
      <c r="K1627" s="21"/>
      <c r="L1627" s="21"/>
      <c r="M1627" s="21"/>
      <c r="N1627" s="21"/>
      <c r="O1627" s="21"/>
      <c r="P1627" s="21"/>
      <c r="Q1627" s="21"/>
      <c r="R1627" s="21"/>
      <c r="S1627" s="21"/>
      <c r="T1627" s="21"/>
      <c r="U1627" s="21"/>
      <c r="V1627" s="21"/>
      <c r="W1627" s="21"/>
      <c r="X1627" s="21"/>
      <c r="Y1627" s="21"/>
      <c r="Z1627" s="21"/>
      <c r="AA1627" s="21"/>
    </row>
    <row r="1628" spans="1:27" ht="13" x14ac:dyDescent="0.3">
      <c r="A1628" s="22"/>
      <c r="B1628" s="21"/>
      <c r="C1628" s="21"/>
      <c r="D1628" s="21"/>
      <c r="E1628" s="21"/>
      <c r="F1628" s="21"/>
      <c r="G1628" s="21"/>
      <c r="H1628" s="21"/>
      <c r="I1628" s="21"/>
      <c r="J1628" s="21"/>
      <c r="K1628" s="21"/>
      <c r="L1628" s="21"/>
      <c r="M1628" s="21"/>
      <c r="N1628" s="21"/>
      <c r="O1628" s="21"/>
      <c r="P1628" s="21"/>
      <c r="Q1628" s="21"/>
      <c r="R1628" s="21"/>
      <c r="S1628" s="21"/>
      <c r="T1628" s="21"/>
      <c r="U1628" s="21"/>
      <c r="V1628" s="21"/>
      <c r="W1628" s="21"/>
      <c r="X1628" s="21"/>
      <c r="Y1628" s="21"/>
      <c r="Z1628" s="21"/>
      <c r="AA1628" s="21"/>
    </row>
    <row r="1629" spans="1:27" ht="13" x14ac:dyDescent="0.3">
      <c r="A1629" s="22"/>
      <c r="B1629" s="21"/>
      <c r="C1629" s="21"/>
      <c r="D1629" s="21"/>
      <c r="E1629" s="21"/>
      <c r="F1629" s="21"/>
      <c r="G1629" s="21"/>
      <c r="H1629" s="21"/>
      <c r="I1629" s="21"/>
      <c r="J1629" s="21"/>
      <c r="K1629" s="21"/>
      <c r="L1629" s="21"/>
      <c r="M1629" s="21"/>
      <c r="N1629" s="21"/>
      <c r="O1629" s="21"/>
      <c r="P1629" s="21"/>
      <c r="Q1629" s="21"/>
      <c r="R1629" s="21"/>
      <c r="S1629" s="21"/>
      <c r="T1629" s="21"/>
      <c r="U1629" s="21"/>
      <c r="V1629" s="21"/>
      <c r="W1629" s="21"/>
      <c r="X1629" s="21"/>
      <c r="Y1629" s="21"/>
      <c r="Z1629" s="21"/>
      <c r="AA1629" s="21"/>
    </row>
    <row r="1630" spans="1:27" ht="13" x14ac:dyDescent="0.3">
      <c r="A1630" s="22"/>
      <c r="B1630" s="21"/>
      <c r="C1630" s="21"/>
      <c r="D1630" s="21"/>
      <c r="E1630" s="21"/>
      <c r="F1630" s="21"/>
      <c r="G1630" s="21"/>
      <c r="H1630" s="21"/>
      <c r="I1630" s="21"/>
      <c r="J1630" s="21"/>
      <c r="K1630" s="21"/>
      <c r="L1630" s="21"/>
      <c r="M1630" s="21"/>
      <c r="N1630" s="21"/>
      <c r="O1630" s="21"/>
      <c r="P1630" s="21"/>
      <c r="Q1630" s="21"/>
      <c r="R1630" s="21"/>
      <c r="S1630" s="21"/>
      <c r="T1630" s="21"/>
      <c r="U1630" s="21"/>
      <c r="V1630" s="21"/>
      <c r="W1630" s="21"/>
      <c r="X1630" s="21"/>
      <c r="Y1630" s="21"/>
      <c r="Z1630" s="21"/>
      <c r="AA1630" s="21"/>
    </row>
    <row r="1631" spans="1:27" ht="13" x14ac:dyDescent="0.3">
      <c r="A1631" s="22"/>
      <c r="B1631" s="21"/>
      <c r="C1631" s="21"/>
      <c r="D1631" s="21"/>
      <c r="E1631" s="21"/>
      <c r="F1631" s="21"/>
      <c r="G1631" s="21"/>
      <c r="H1631" s="21"/>
      <c r="I1631" s="21"/>
      <c r="J1631" s="21"/>
      <c r="K1631" s="21"/>
      <c r="L1631" s="21"/>
      <c r="M1631" s="21"/>
      <c r="N1631" s="21"/>
      <c r="O1631" s="21"/>
      <c r="P1631" s="21"/>
      <c r="Q1631" s="21"/>
      <c r="R1631" s="21"/>
      <c r="S1631" s="21"/>
      <c r="T1631" s="21"/>
      <c r="U1631" s="21"/>
      <c r="V1631" s="21"/>
      <c r="W1631" s="21"/>
      <c r="X1631" s="21"/>
      <c r="Y1631" s="21"/>
      <c r="Z1631" s="21"/>
      <c r="AA1631" s="21"/>
    </row>
    <row r="1632" spans="1:27" ht="13" x14ac:dyDescent="0.3">
      <c r="A1632" s="22"/>
      <c r="B1632" s="21"/>
      <c r="C1632" s="21"/>
      <c r="D1632" s="21"/>
      <c r="E1632" s="21"/>
      <c r="F1632" s="21"/>
      <c r="G1632" s="21"/>
      <c r="H1632" s="21"/>
      <c r="I1632" s="21"/>
      <c r="J1632" s="21"/>
      <c r="K1632" s="21"/>
      <c r="L1632" s="21"/>
      <c r="M1632" s="21"/>
      <c r="N1632" s="21"/>
      <c r="O1632" s="21"/>
      <c r="P1632" s="21"/>
      <c r="Q1632" s="21"/>
      <c r="R1632" s="21"/>
      <c r="S1632" s="21"/>
      <c r="T1632" s="21"/>
      <c r="U1632" s="21"/>
      <c r="V1632" s="21"/>
      <c r="W1632" s="21"/>
      <c r="X1632" s="21"/>
      <c r="Y1632" s="21"/>
      <c r="Z1632" s="21"/>
      <c r="AA1632" s="21"/>
    </row>
    <row r="1633" spans="1:27" ht="13" x14ac:dyDescent="0.3">
      <c r="A1633" s="22"/>
      <c r="B1633" s="21"/>
      <c r="C1633" s="21"/>
      <c r="D1633" s="21"/>
      <c r="E1633" s="21"/>
      <c r="F1633" s="21"/>
      <c r="G1633" s="21"/>
      <c r="H1633" s="21"/>
      <c r="I1633" s="21"/>
      <c r="J1633" s="21"/>
      <c r="K1633" s="21"/>
      <c r="L1633" s="21"/>
      <c r="M1633" s="21"/>
      <c r="N1633" s="21"/>
      <c r="O1633" s="21"/>
      <c r="P1633" s="21"/>
      <c r="Q1633" s="21"/>
      <c r="R1633" s="21"/>
      <c r="S1633" s="21"/>
      <c r="T1633" s="21"/>
      <c r="U1633" s="21"/>
      <c r="V1633" s="21"/>
      <c r="W1633" s="21"/>
      <c r="X1633" s="21"/>
      <c r="Y1633" s="21"/>
      <c r="Z1633" s="21"/>
      <c r="AA1633" s="21"/>
    </row>
    <row r="1634" spans="1:27" ht="13" x14ac:dyDescent="0.3">
      <c r="A1634" s="22"/>
      <c r="B1634" s="21"/>
      <c r="C1634" s="21"/>
      <c r="D1634" s="21"/>
      <c r="E1634" s="21"/>
      <c r="F1634" s="21"/>
      <c r="G1634" s="21"/>
      <c r="H1634" s="21"/>
      <c r="I1634" s="21"/>
      <c r="J1634" s="21"/>
      <c r="K1634" s="21"/>
      <c r="L1634" s="21"/>
      <c r="M1634" s="21"/>
      <c r="N1634" s="21"/>
      <c r="O1634" s="21"/>
      <c r="P1634" s="21"/>
      <c r="Q1634" s="21"/>
      <c r="R1634" s="21"/>
      <c r="S1634" s="21"/>
      <c r="T1634" s="21"/>
      <c r="U1634" s="21"/>
      <c r="V1634" s="21"/>
      <c r="W1634" s="21"/>
      <c r="X1634" s="21"/>
      <c r="Y1634" s="21"/>
      <c r="Z1634" s="21"/>
      <c r="AA1634" s="21"/>
    </row>
    <row r="1635" spans="1:27" ht="13" x14ac:dyDescent="0.3">
      <c r="A1635" s="22"/>
      <c r="B1635" s="21"/>
      <c r="C1635" s="21"/>
      <c r="D1635" s="21"/>
      <c r="E1635" s="21"/>
      <c r="F1635" s="21"/>
      <c r="G1635" s="21"/>
      <c r="H1635" s="21"/>
      <c r="I1635" s="21"/>
      <c r="J1635" s="21"/>
      <c r="K1635" s="21"/>
      <c r="L1635" s="21"/>
      <c r="M1635" s="21"/>
      <c r="N1635" s="21"/>
      <c r="O1635" s="21"/>
      <c r="P1635" s="21"/>
      <c r="Q1635" s="21"/>
      <c r="R1635" s="21"/>
      <c r="S1635" s="21"/>
      <c r="T1635" s="21"/>
      <c r="U1635" s="21"/>
      <c r="V1635" s="21"/>
      <c r="W1635" s="21"/>
      <c r="X1635" s="21"/>
      <c r="Y1635" s="21"/>
      <c r="Z1635" s="21"/>
      <c r="AA1635" s="21"/>
    </row>
    <row r="1636" spans="1:27" ht="13" x14ac:dyDescent="0.3">
      <c r="A1636" s="22"/>
      <c r="B1636" s="21"/>
      <c r="C1636" s="21"/>
      <c r="D1636" s="21"/>
      <c r="E1636" s="21"/>
      <c r="F1636" s="21"/>
      <c r="G1636" s="21"/>
      <c r="H1636" s="21"/>
      <c r="I1636" s="21"/>
      <c r="J1636" s="21"/>
      <c r="K1636" s="21"/>
      <c r="L1636" s="21"/>
      <c r="M1636" s="21"/>
      <c r="N1636" s="21"/>
      <c r="O1636" s="21"/>
      <c r="P1636" s="21"/>
      <c r="Q1636" s="21"/>
      <c r="R1636" s="21"/>
      <c r="S1636" s="21"/>
      <c r="T1636" s="21"/>
      <c r="U1636" s="21"/>
      <c r="V1636" s="21"/>
      <c r="W1636" s="21"/>
      <c r="X1636" s="21"/>
      <c r="Y1636" s="21"/>
      <c r="Z1636" s="21"/>
      <c r="AA1636" s="21"/>
    </row>
    <row r="1637" spans="1:27" ht="13" x14ac:dyDescent="0.3">
      <c r="A1637" s="22"/>
      <c r="B1637" s="21"/>
      <c r="C1637" s="21"/>
      <c r="D1637" s="21"/>
      <c r="E1637" s="21"/>
      <c r="F1637" s="21"/>
      <c r="G1637" s="21"/>
      <c r="H1637" s="21"/>
      <c r="I1637" s="21"/>
      <c r="J1637" s="21"/>
      <c r="K1637" s="21"/>
      <c r="L1637" s="21"/>
      <c r="M1637" s="21"/>
      <c r="N1637" s="21"/>
      <c r="O1637" s="21"/>
      <c r="P1637" s="21"/>
      <c r="Q1637" s="21"/>
      <c r="R1637" s="21"/>
      <c r="S1637" s="21"/>
      <c r="T1637" s="21"/>
      <c r="U1637" s="21"/>
      <c r="V1637" s="21"/>
      <c r="W1637" s="21"/>
      <c r="X1637" s="21"/>
      <c r="Y1637" s="21"/>
      <c r="Z1637" s="21"/>
      <c r="AA1637" s="21"/>
    </row>
    <row r="1638" spans="1:27" ht="13" x14ac:dyDescent="0.3">
      <c r="A1638" s="22"/>
      <c r="B1638" s="21"/>
      <c r="C1638" s="21"/>
      <c r="D1638" s="21"/>
      <c r="E1638" s="21"/>
      <c r="F1638" s="21"/>
      <c r="G1638" s="21"/>
      <c r="H1638" s="21"/>
      <c r="I1638" s="21"/>
      <c r="J1638" s="21"/>
      <c r="K1638" s="21"/>
      <c r="L1638" s="21"/>
      <c r="M1638" s="21"/>
      <c r="N1638" s="21"/>
      <c r="O1638" s="21"/>
      <c r="P1638" s="21"/>
      <c r="Q1638" s="21"/>
      <c r="R1638" s="21"/>
      <c r="S1638" s="21"/>
      <c r="T1638" s="21"/>
      <c r="U1638" s="21"/>
      <c r="V1638" s="21"/>
      <c r="W1638" s="21"/>
      <c r="X1638" s="21"/>
      <c r="Y1638" s="21"/>
      <c r="Z1638" s="21"/>
      <c r="AA1638" s="21"/>
    </row>
    <row r="1639" spans="1:27" ht="13" x14ac:dyDescent="0.3">
      <c r="A1639" s="22"/>
      <c r="B1639" s="21"/>
      <c r="C1639" s="21"/>
      <c r="D1639" s="21"/>
      <c r="E1639" s="21"/>
      <c r="F1639" s="21"/>
      <c r="G1639" s="21"/>
      <c r="H1639" s="21"/>
      <c r="I1639" s="21"/>
      <c r="J1639" s="21"/>
      <c r="K1639" s="21"/>
      <c r="L1639" s="21"/>
      <c r="M1639" s="21"/>
      <c r="N1639" s="21"/>
      <c r="O1639" s="21"/>
      <c r="P1639" s="21"/>
      <c r="Q1639" s="21"/>
      <c r="R1639" s="21"/>
      <c r="S1639" s="21"/>
      <c r="T1639" s="21"/>
      <c r="U1639" s="21"/>
      <c r="V1639" s="21"/>
      <c r="W1639" s="21"/>
      <c r="X1639" s="21"/>
      <c r="Y1639" s="21"/>
      <c r="Z1639" s="21"/>
      <c r="AA1639" s="21"/>
    </row>
    <row r="1640" spans="1:27" ht="13" x14ac:dyDescent="0.3">
      <c r="A1640" s="22"/>
      <c r="B1640" s="21"/>
      <c r="C1640" s="21"/>
      <c r="D1640" s="21"/>
      <c r="E1640" s="21"/>
      <c r="F1640" s="21"/>
      <c r="G1640" s="21"/>
      <c r="H1640" s="21"/>
      <c r="I1640" s="21"/>
      <c r="J1640" s="21"/>
      <c r="K1640" s="21"/>
      <c r="L1640" s="21"/>
      <c r="M1640" s="21"/>
      <c r="N1640" s="21"/>
      <c r="O1640" s="21"/>
      <c r="P1640" s="21"/>
      <c r="Q1640" s="21"/>
      <c r="R1640" s="21"/>
      <c r="S1640" s="21"/>
      <c r="T1640" s="21"/>
      <c r="U1640" s="21"/>
      <c r="V1640" s="21"/>
      <c r="W1640" s="21"/>
      <c r="X1640" s="21"/>
      <c r="Y1640" s="21"/>
      <c r="Z1640" s="21"/>
      <c r="AA1640" s="21"/>
    </row>
    <row r="1641" spans="1:27" ht="13" x14ac:dyDescent="0.3">
      <c r="A1641" s="22"/>
      <c r="B1641" s="21"/>
      <c r="C1641" s="21"/>
      <c r="D1641" s="21"/>
      <c r="E1641" s="21"/>
      <c r="F1641" s="21"/>
      <c r="G1641" s="21"/>
      <c r="H1641" s="21"/>
      <c r="I1641" s="21"/>
      <c r="J1641" s="21"/>
      <c r="K1641" s="21"/>
      <c r="L1641" s="21"/>
      <c r="M1641" s="21"/>
      <c r="N1641" s="21"/>
      <c r="O1641" s="21"/>
      <c r="P1641" s="21"/>
      <c r="Q1641" s="21"/>
      <c r="R1641" s="21"/>
      <c r="S1641" s="21"/>
      <c r="T1641" s="21"/>
      <c r="U1641" s="21"/>
      <c r="V1641" s="21"/>
      <c r="W1641" s="21"/>
      <c r="X1641" s="21"/>
      <c r="Y1641" s="21"/>
      <c r="Z1641" s="21"/>
      <c r="AA1641" s="21"/>
    </row>
    <row r="1642" spans="1:27" ht="13" x14ac:dyDescent="0.3">
      <c r="A1642" s="22"/>
      <c r="B1642" s="21"/>
      <c r="C1642" s="21"/>
      <c r="D1642" s="21"/>
      <c r="E1642" s="21"/>
      <c r="F1642" s="21"/>
      <c r="G1642" s="21"/>
      <c r="H1642" s="21"/>
      <c r="I1642" s="21"/>
      <c r="J1642" s="21"/>
      <c r="K1642" s="21"/>
      <c r="L1642" s="21"/>
      <c r="M1642" s="21"/>
      <c r="N1642" s="21"/>
      <c r="O1642" s="21"/>
      <c r="P1642" s="21"/>
      <c r="Q1642" s="21"/>
      <c r="R1642" s="21"/>
      <c r="S1642" s="21"/>
      <c r="T1642" s="21"/>
      <c r="U1642" s="21"/>
      <c r="V1642" s="21"/>
      <c r="W1642" s="21"/>
      <c r="X1642" s="21"/>
      <c r="Y1642" s="21"/>
      <c r="Z1642" s="21"/>
      <c r="AA1642" s="21"/>
    </row>
    <row r="1643" spans="1:27" ht="13" x14ac:dyDescent="0.3">
      <c r="A1643" s="22"/>
      <c r="B1643" s="21"/>
      <c r="C1643" s="21"/>
      <c r="D1643" s="21"/>
      <c r="E1643" s="21"/>
      <c r="F1643" s="21"/>
      <c r="G1643" s="21"/>
      <c r="H1643" s="21"/>
      <c r="I1643" s="21"/>
      <c r="J1643" s="21"/>
      <c r="K1643" s="21"/>
      <c r="L1643" s="21"/>
      <c r="M1643" s="21"/>
      <c r="N1643" s="21"/>
      <c r="O1643" s="21"/>
      <c r="P1643" s="21"/>
      <c r="Q1643" s="21"/>
      <c r="R1643" s="21"/>
      <c r="S1643" s="21"/>
      <c r="T1643" s="21"/>
      <c r="U1643" s="21"/>
      <c r="V1643" s="21"/>
      <c r="W1643" s="21"/>
      <c r="X1643" s="21"/>
      <c r="Y1643" s="21"/>
      <c r="Z1643" s="21"/>
      <c r="AA1643" s="21"/>
    </row>
    <row r="1644" spans="1:27" ht="13" x14ac:dyDescent="0.3">
      <c r="A1644" s="22"/>
      <c r="B1644" s="21"/>
      <c r="C1644" s="21"/>
      <c r="D1644" s="21"/>
      <c r="E1644" s="21"/>
      <c r="F1644" s="21"/>
      <c r="G1644" s="21"/>
      <c r="H1644" s="21"/>
      <c r="I1644" s="21"/>
      <c r="J1644" s="21"/>
      <c r="K1644" s="21"/>
      <c r="L1644" s="21"/>
      <c r="M1644" s="21"/>
      <c r="N1644" s="21"/>
      <c r="O1644" s="21"/>
      <c r="P1644" s="21"/>
      <c r="Q1644" s="21"/>
      <c r="R1644" s="21"/>
      <c r="S1644" s="21"/>
      <c r="T1644" s="21"/>
      <c r="U1644" s="21"/>
      <c r="V1644" s="21"/>
      <c r="W1644" s="21"/>
      <c r="X1644" s="21"/>
      <c r="Y1644" s="21"/>
      <c r="Z1644" s="21"/>
      <c r="AA1644" s="21"/>
    </row>
    <row r="1645" spans="1:27" ht="13" x14ac:dyDescent="0.3">
      <c r="A1645" s="22"/>
      <c r="B1645" s="21"/>
      <c r="C1645" s="21"/>
      <c r="D1645" s="21"/>
      <c r="E1645" s="21"/>
      <c r="F1645" s="21"/>
      <c r="G1645" s="21"/>
      <c r="H1645" s="21"/>
      <c r="I1645" s="21"/>
      <c r="J1645" s="21"/>
      <c r="K1645" s="21"/>
      <c r="L1645" s="21"/>
      <c r="M1645" s="21"/>
      <c r="N1645" s="21"/>
      <c r="O1645" s="21"/>
      <c r="P1645" s="21"/>
      <c r="Q1645" s="21"/>
      <c r="R1645" s="21"/>
      <c r="S1645" s="21"/>
      <c r="T1645" s="21"/>
      <c r="U1645" s="21"/>
      <c r="V1645" s="21"/>
      <c r="W1645" s="21"/>
      <c r="X1645" s="21"/>
      <c r="Y1645" s="21"/>
      <c r="Z1645" s="21"/>
      <c r="AA1645" s="21"/>
    </row>
    <row r="1646" spans="1:27" ht="13" x14ac:dyDescent="0.3">
      <c r="A1646" s="22"/>
      <c r="B1646" s="21"/>
      <c r="C1646" s="21"/>
      <c r="D1646" s="21"/>
      <c r="E1646" s="21"/>
      <c r="F1646" s="21"/>
      <c r="G1646" s="21"/>
      <c r="H1646" s="21"/>
      <c r="I1646" s="21"/>
      <c r="J1646" s="21"/>
      <c r="K1646" s="21"/>
      <c r="L1646" s="21"/>
      <c r="M1646" s="21"/>
      <c r="N1646" s="21"/>
      <c r="O1646" s="21"/>
      <c r="P1646" s="21"/>
      <c r="Q1646" s="21"/>
      <c r="R1646" s="21"/>
      <c r="S1646" s="21"/>
      <c r="T1646" s="21"/>
      <c r="U1646" s="21"/>
      <c r="V1646" s="21"/>
      <c r="W1646" s="21"/>
      <c r="X1646" s="21"/>
      <c r="Y1646" s="21"/>
      <c r="Z1646" s="21"/>
      <c r="AA1646" s="21"/>
    </row>
    <row r="1647" spans="1:27" ht="13" x14ac:dyDescent="0.3">
      <c r="A1647" s="22"/>
      <c r="B1647" s="21"/>
      <c r="C1647" s="21"/>
      <c r="D1647" s="21"/>
      <c r="E1647" s="21"/>
      <c r="F1647" s="21"/>
      <c r="G1647" s="21"/>
      <c r="H1647" s="21"/>
      <c r="I1647" s="21"/>
      <c r="J1647" s="21"/>
      <c r="K1647" s="21"/>
      <c r="L1647" s="21"/>
      <c r="M1647" s="21"/>
      <c r="N1647" s="21"/>
      <c r="O1647" s="21"/>
      <c r="P1647" s="21"/>
      <c r="Q1647" s="21"/>
      <c r="R1647" s="21"/>
      <c r="S1647" s="21"/>
      <c r="T1647" s="21"/>
      <c r="U1647" s="21"/>
      <c r="V1647" s="21"/>
      <c r="W1647" s="21"/>
      <c r="X1647" s="21"/>
      <c r="Y1647" s="21"/>
      <c r="Z1647" s="21"/>
      <c r="AA1647" s="21"/>
    </row>
    <row r="1648" spans="1:27" ht="13" x14ac:dyDescent="0.3">
      <c r="A1648" s="22"/>
      <c r="B1648" s="21"/>
      <c r="C1648" s="21"/>
      <c r="D1648" s="21"/>
      <c r="E1648" s="21"/>
      <c r="F1648" s="21"/>
      <c r="G1648" s="21"/>
      <c r="H1648" s="21"/>
      <c r="I1648" s="21"/>
      <c r="J1648" s="21"/>
      <c r="K1648" s="21"/>
      <c r="L1648" s="21"/>
      <c r="M1648" s="21"/>
      <c r="N1648" s="21"/>
      <c r="O1648" s="21"/>
      <c r="P1648" s="21"/>
      <c r="Q1648" s="21"/>
      <c r="R1648" s="21"/>
      <c r="S1648" s="21"/>
      <c r="T1648" s="21"/>
      <c r="U1648" s="21"/>
      <c r="V1648" s="21"/>
      <c r="W1648" s="21"/>
      <c r="X1648" s="21"/>
      <c r="Y1648" s="21"/>
      <c r="Z1648" s="21"/>
      <c r="AA1648" s="21"/>
    </row>
    <row r="1649" spans="1:27" ht="13" x14ac:dyDescent="0.3">
      <c r="A1649" s="22"/>
      <c r="B1649" s="21"/>
      <c r="C1649" s="21"/>
      <c r="D1649" s="21"/>
      <c r="E1649" s="21"/>
      <c r="F1649" s="21"/>
      <c r="G1649" s="21"/>
      <c r="H1649" s="21"/>
      <c r="I1649" s="21"/>
      <c r="J1649" s="21"/>
      <c r="K1649" s="21"/>
      <c r="L1649" s="21"/>
      <c r="M1649" s="21"/>
      <c r="N1649" s="21"/>
      <c r="O1649" s="21"/>
      <c r="P1649" s="21"/>
      <c r="Q1649" s="21"/>
      <c r="R1649" s="21"/>
      <c r="S1649" s="21"/>
      <c r="T1649" s="21"/>
      <c r="U1649" s="21"/>
      <c r="V1649" s="21"/>
      <c r="W1649" s="21"/>
      <c r="X1649" s="21"/>
      <c r="Y1649" s="21"/>
      <c r="Z1649" s="21"/>
      <c r="AA1649" s="21"/>
    </row>
    <row r="1650" spans="1:27" ht="13" x14ac:dyDescent="0.3">
      <c r="A1650" s="22"/>
      <c r="B1650" s="21"/>
      <c r="C1650" s="21"/>
      <c r="D1650" s="21"/>
      <c r="E1650" s="21"/>
      <c r="F1650" s="21"/>
      <c r="G1650" s="21"/>
      <c r="H1650" s="21"/>
      <c r="I1650" s="21"/>
      <c r="J1650" s="21"/>
      <c r="K1650" s="21"/>
      <c r="L1650" s="21"/>
      <c r="M1650" s="21"/>
      <c r="N1650" s="21"/>
      <c r="O1650" s="21"/>
      <c r="P1650" s="21"/>
      <c r="Q1650" s="21"/>
      <c r="R1650" s="21"/>
      <c r="S1650" s="21"/>
      <c r="T1650" s="21"/>
      <c r="U1650" s="21"/>
      <c r="V1650" s="21"/>
      <c r="W1650" s="21"/>
      <c r="X1650" s="21"/>
      <c r="Y1650" s="21"/>
      <c r="Z1650" s="21"/>
      <c r="AA1650" s="21"/>
    </row>
    <row r="1651" spans="1:27" ht="13" x14ac:dyDescent="0.3">
      <c r="A1651" s="22"/>
      <c r="B1651" s="21"/>
      <c r="C1651" s="21"/>
      <c r="D1651" s="21"/>
      <c r="E1651" s="21"/>
      <c r="F1651" s="21"/>
      <c r="G1651" s="21"/>
      <c r="H1651" s="21"/>
      <c r="I1651" s="21"/>
      <c r="J1651" s="21"/>
      <c r="K1651" s="21"/>
      <c r="L1651" s="21"/>
      <c r="M1651" s="21"/>
      <c r="N1651" s="21"/>
      <c r="O1651" s="21"/>
      <c r="P1651" s="21"/>
      <c r="Q1651" s="21"/>
      <c r="R1651" s="21"/>
      <c r="S1651" s="21"/>
      <c r="T1651" s="21"/>
      <c r="U1651" s="21"/>
      <c r="V1651" s="21"/>
      <c r="W1651" s="21"/>
      <c r="X1651" s="21"/>
      <c r="Y1651" s="21"/>
      <c r="Z1651" s="21"/>
      <c r="AA1651" s="21"/>
    </row>
    <row r="1652" spans="1:27" ht="13" x14ac:dyDescent="0.3">
      <c r="A1652" s="22"/>
      <c r="B1652" s="21"/>
      <c r="C1652" s="21"/>
      <c r="D1652" s="21"/>
      <c r="E1652" s="21"/>
      <c r="F1652" s="21"/>
      <c r="G1652" s="21"/>
      <c r="H1652" s="21"/>
      <c r="I1652" s="21"/>
      <c r="J1652" s="21"/>
      <c r="K1652" s="21"/>
      <c r="L1652" s="21"/>
      <c r="M1652" s="21"/>
      <c r="N1652" s="21"/>
      <c r="O1652" s="21"/>
      <c r="P1652" s="21"/>
      <c r="Q1652" s="21"/>
      <c r="R1652" s="21"/>
      <c r="S1652" s="21"/>
      <c r="T1652" s="21"/>
      <c r="U1652" s="21"/>
      <c r="V1652" s="21"/>
      <c r="W1652" s="21"/>
      <c r="X1652" s="21"/>
      <c r="Y1652" s="21"/>
      <c r="Z1652" s="21"/>
      <c r="AA1652" s="21"/>
    </row>
    <row r="1653" spans="1:27" ht="13" x14ac:dyDescent="0.3">
      <c r="A1653" s="22"/>
      <c r="B1653" s="21"/>
      <c r="C1653" s="21"/>
      <c r="D1653" s="21"/>
      <c r="E1653" s="21"/>
      <c r="F1653" s="21"/>
      <c r="G1653" s="21"/>
      <c r="H1653" s="21"/>
      <c r="I1653" s="21"/>
      <c r="J1653" s="21"/>
      <c r="K1653" s="21"/>
      <c r="L1653" s="21"/>
      <c r="M1653" s="21"/>
      <c r="N1653" s="21"/>
      <c r="O1653" s="21"/>
      <c r="P1653" s="21"/>
      <c r="Q1653" s="21"/>
      <c r="R1653" s="21"/>
      <c r="S1653" s="21"/>
      <c r="T1653" s="21"/>
      <c r="U1653" s="21"/>
      <c r="V1653" s="21"/>
      <c r="W1653" s="21"/>
      <c r="X1653" s="21"/>
      <c r="Y1653" s="21"/>
      <c r="Z1653" s="21"/>
      <c r="AA1653" s="21"/>
    </row>
    <row r="1654" spans="1:27" ht="13" x14ac:dyDescent="0.3">
      <c r="A1654" s="22"/>
      <c r="B1654" s="21"/>
      <c r="C1654" s="21"/>
      <c r="D1654" s="21"/>
      <c r="E1654" s="21"/>
      <c r="F1654" s="21"/>
      <c r="G1654" s="21"/>
      <c r="H1654" s="21"/>
      <c r="I1654" s="21"/>
      <c r="J1654" s="21"/>
      <c r="K1654" s="21"/>
      <c r="L1654" s="21"/>
      <c r="M1654" s="21"/>
      <c r="N1654" s="21"/>
      <c r="O1654" s="21"/>
      <c r="P1654" s="21"/>
      <c r="Q1654" s="21"/>
      <c r="R1654" s="21"/>
      <c r="S1654" s="21"/>
      <c r="T1654" s="21"/>
      <c r="U1654" s="21"/>
      <c r="V1654" s="21"/>
      <c r="W1654" s="21"/>
      <c r="X1654" s="21"/>
      <c r="Y1654" s="21"/>
      <c r="Z1654" s="21"/>
      <c r="AA1654" s="21"/>
    </row>
    <row r="1655" spans="1:27" ht="13" x14ac:dyDescent="0.3">
      <c r="A1655" s="22"/>
      <c r="B1655" s="21"/>
      <c r="C1655" s="21"/>
      <c r="D1655" s="21"/>
      <c r="E1655" s="21"/>
      <c r="F1655" s="21"/>
      <c r="G1655" s="21"/>
      <c r="H1655" s="21"/>
      <c r="I1655" s="21"/>
      <c r="J1655" s="21"/>
      <c r="K1655" s="21"/>
      <c r="L1655" s="21"/>
      <c r="M1655" s="21"/>
      <c r="N1655" s="21"/>
      <c r="O1655" s="21"/>
      <c r="P1655" s="21"/>
      <c r="Q1655" s="21"/>
      <c r="R1655" s="21"/>
      <c r="S1655" s="21"/>
      <c r="T1655" s="21"/>
      <c r="U1655" s="21"/>
      <c r="V1655" s="21"/>
      <c r="W1655" s="21"/>
      <c r="X1655" s="21"/>
      <c r="Y1655" s="21"/>
      <c r="Z1655" s="21"/>
      <c r="AA1655" s="21"/>
    </row>
    <row r="1656" spans="1:27" ht="13" x14ac:dyDescent="0.3">
      <c r="A1656" s="22"/>
      <c r="B1656" s="21"/>
      <c r="C1656" s="21"/>
      <c r="D1656" s="21"/>
      <c r="E1656" s="21"/>
      <c r="F1656" s="21"/>
      <c r="G1656" s="21"/>
      <c r="H1656" s="21"/>
      <c r="I1656" s="21"/>
      <c r="J1656" s="21"/>
      <c r="K1656" s="21"/>
      <c r="L1656" s="21"/>
      <c r="M1656" s="21"/>
      <c r="N1656" s="21"/>
      <c r="O1656" s="21"/>
      <c r="P1656" s="21"/>
      <c r="Q1656" s="21"/>
      <c r="R1656" s="21"/>
      <c r="S1656" s="21"/>
      <c r="T1656" s="21"/>
      <c r="U1656" s="21"/>
      <c r="V1656" s="21"/>
      <c r="W1656" s="21"/>
      <c r="X1656" s="21"/>
      <c r="Y1656" s="21"/>
      <c r="Z1656" s="21"/>
      <c r="AA1656" s="21"/>
    </row>
    <row r="1657" spans="1:27" ht="13" x14ac:dyDescent="0.3">
      <c r="A1657" s="22"/>
      <c r="B1657" s="21"/>
      <c r="C1657" s="21"/>
      <c r="D1657" s="21"/>
      <c r="E1657" s="21"/>
      <c r="F1657" s="21"/>
      <c r="G1657" s="21"/>
      <c r="H1657" s="21"/>
      <c r="I1657" s="21"/>
      <c r="J1657" s="21"/>
      <c r="K1657" s="21"/>
      <c r="L1657" s="21"/>
      <c r="M1657" s="21"/>
      <c r="N1657" s="21"/>
      <c r="O1657" s="21"/>
      <c r="P1657" s="21"/>
      <c r="Q1657" s="21"/>
      <c r="R1657" s="21"/>
      <c r="S1657" s="21"/>
      <c r="T1657" s="21"/>
      <c r="U1657" s="21"/>
      <c r="V1657" s="21"/>
      <c r="W1657" s="21"/>
      <c r="X1657" s="21"/>
      <c r="Y1657" s="21"/>
      <c r="Z1657" s="21"/>
      <c r="AA1657" s="21"/>
    </row>
    <row r="1658" spans="1:27" ht="13" x14ac:dyDescent="0.3">
      <c r="A1658" s="22"/>
      <c r="B1658" s="21"/>
      <c r="C1658" s="21"/>
      <c r="D1658" s="21"/>
      <c r="E1658" s="21"/>
      <c r="F1658" s="21"/>
      <c r="G1658" s="21"/>
      <c r="H1658" s="21"/>
      <c r="I1658" s="21"/>
      <c r="J1658" s="21"/>
      <c r="K1658" s="21"/>
      <c r="L1658" s="21"/>
      <c r="M1658" s="21"/>
      <c r="N1658" s="21"/>
      <c r="O1658" s="21"/>
      <c r="P1658" s="21"/>
      <c r="Q1658" s="21"/>
      <c r="R1658" s="21"/>
      <c r="S1658" s="21"/>
      <c r="T1658" s="21"/>
      <c r="U1658" s="21"/>
      <c r="V1658" s="21"/>
      <c r="W1658" s="21"/>
      <c r="X1658" s="21"/>
      <c r="Y1658" s="21"/>
      <c r="Z1658" s="21"/>
      <c r="AA1658" s="21"/>
    </row>
    <row r="1659" spans="1:27" ht="13" x14ac:dyDescent="0.3">
      <c r="A1659" s="22"/>
      <c r="B1659" s="21"/>
      <c r="C1659" s="21"/>
      <c r="D1659" s="21"/>
      <c r="E1659" s="21"/>
      <c r="F1659" s="21"/>
      <c r="G1659" s="21"/>
      <c r="H1659" s="21"/>
      <c r="I1659" s="21"/>
      <c r="J1659" s="21"/>
      <c r="K1659" s="21"/>
      <c r="L1659" s="21"/>
      <c r="M1659" s="21"/>
      <c r="N1659" s="21"/>
      <c r="O1659" s="21"/>
      <c r="P1659" s="21"/>
      <c r="Q1659" s="21"/>
      <c r="R1659" s="21"/>
      <c r="S1659" s="21"/>
      <c r="T1659" s="21"/>
      <c r="U1659" s="21"/>
      <c r="V1659" s="21"/>
      <c r="W1659" s="21"/>
      <c r="X1659" s="21"/>
      <c r="Y1659" s="21"/>
      <c r="Z1659" s="21"/>
      <c r="AA1659" s="21"/>
    </row>
    <row r="1660" spans="1:27" ht="13" x14ac:dyDescent="0.3">
      <c r="A1660" s="22"/>
      <c r="B1660" s="21"/>
      <c r="C1660" s="21"/>
      <c r="D1660" s="21"/>
      <c r="E1660" s="21"/>
      <c r="F1660" s="21"/>
      <c r="G1660" s="21"/>
      <c r="H1660" s="21"/>
      <c r="I1660" s="21"/>
      <c r="J1660" s="21"/>
      <c r="K1660" s="21"/>
      <c r="L1660" s="21"/>
      <c r="M1660" s="21"/>
      <c r="N1660" s="21"/>
      <c r="O1660" s="21"/>
      <c r="P1660" s="21"/>
      <c r="Q1660" s="21"/>
      <c r="R1660" s="21"/>
      <c r="S1660" s="21"/>
      <c r="T1660" s="21"/>
      <c r="U1660" s="21"/>
      <c r="V1660" s="21"/>
      <c r="W1660" s="21"/>
      <c r="X1660" s="21"/>
      <c r="Y1660" s="21"/>
      <c r="Z1660" s="21"/>
      <c r="AA1660" s="21"/>
    </row>
    <row r="1661" spans="1:27" ht="13" x14ac:dyDescent="0.3">
      <c r="A1661" s="22"/>
      <c r="B1661" s="21"/>
      <c r="C1661" s="21"/>
      <c r="D1661" s="21"/>
      <c r="E1661" s="21"/>
      <c r="F1661" s="21"/>
      <c r="G1661" s="21"/>
      <c r="H1661" s="21"/>
      <c r="I1661" s="21"/>
      <c r="J1661" s="21"/>
      <c r="K1661" s="21"/>
      <c r="L1661" s="21"/>
      <c r="M1661" s="21"/>
      <c r="N1661" s="21"/>
      <c r="O1661" s="21"/>
      <c r="P1661" s="21"/>
      <c r="Q1661" s="21"/>
      <c r="R1661" s="21"/>
      <c r="S1661" s="21"/>
      <c r="T1661" s="21"/>
      <c r="U1661" s="21"/>
      <c r="V1661" s="21"/>
      <c r="W1661" s="21"/>
      <c r="X1661" s="21"/>
      <c r="Y1661" s="21"/>
      <c r="Z1661" s="21"/>
      <c r="AA1661" s="21"/>
    </row>
    <row r="1662" spans="1:27" ht="13" x14ac:dyDescent="0.3">
      <c r="A1662" s="22"/>
      <c r="B1662" s="21"/>
      <c r="C1662" s="21"/>
      <c r="D1662" s="21"/>
      <c r="E1662" s="21"/>
      <c r="F1662" s="21"/>
      <c r="G1662" s="21"/>
      <c r="H1662" s="21"/>
      <c r="I1662" s="21"/>
      <c r="J1662" s="21"/>
      <c r="K1662" s="21"/>
      <c r="L1662" s="21"/>
      <c r="M1662" s="21"/>
      <c r="N1662" s="21"/>
      <c r="O1662" s="21"/>
      <c r="P1662" s="21"/>
      <c r="Q1662" s="21"/>
      <c r="R1662" s="21"/>
      <c r="S1662" s="21"/>
      <c r="T1662" s="21"/>
      <c r="U1662" s="21"/>
      <c r="V1662" s="21"/>
      <c r="W1662" s="21"/>
      <c r="X1662" s="21"/>
      <c r="Y1662" s="21"/>
      <c r="Z1662" s="21"/>
      <c r="AA1662" s="21"/>
    </row>
    <row r="1663" spans="1:27" ht="13" x14ac:dyDescent="0.3">
      <c r="A1663" s="22"/>
      <c r="B1663" s="21"/>
      <c r="C1663" s="21"/>
      <c r="D1663" s="21"/>
      <c r="E1663" s="21"/>
      <c r="F1663" s="21"/>
      <c r="G1663" s="21"/>
      <c r="H1663" s="21"/>
      <c r="I1663" s="21"/>
      <c r="J1663" s="21"/>
      <c r="K1663" s="21"/>
      <c r="L1663" s="21"/>
      <c r="M1663" s="21"/>
      <c r="N1663" s="21"/>
      <c r="O1663" s="21"/>
      <c r="P1663" s="21"/>
      <c r="Q1663" s="21"/>
      <c r="R1663" s="21"/>
      <c r="S1663" s="21"/>
      <c r="T1663" s="21"/>
      <c r="U1663" s="21"/>
      <c r="V1663" s="21"/>
      <c r="W1663" s="21"/>
      <c r="X1663" s="21"/>
      <c r="Y1663" s="21"/>
      <c r="Z1663" s="21"/>
      <c r="AA1663" s="21"/>
    </row>
    <row r="1664" spans="1:27" ht="13" x14ac:dyDescent="0.3">
      <c r="A1664" s="22"/>
      <c r="B1664" s="21"/>
      <c r="C1664" s="21"/>
      <c r="D1664" s="21"/>
      <c r="E1664" s="21"/>
      <c r="F1664" s="21"/>
      <c r="G1664" s="21"/>
      <c r="H1664" s="21"/>
      <c r="I1664" s="21"/>
      <c r="J1664" s="21"/>
      <c r="K1664" s="21"/>
      <c r="L1664" s="21"/>
      <c r="M1664" s="21"/>
      <c r="N1664" s="21"/>
      <c r="O1664" s="21"/>
      <c r="P1664" s="21"/>
      <c r="Q1664" s="21"/>
      <c r="R1664" s="21"/>
      <c r="S1664" s="21"/>
      <c r="T1664" s="21"/>
      <c r="U1664" s="21"/>
      <c r="V1664" s="21"/>
      <c r="W1664" s="21"/>
      <c r="X1664" s="21"/>
      <c r="Y1664" s="21"/>
      <c r="Z1664" s="21"/>
      <c r="AA1664" s="21"/>
    </row>
    <row r="1665" spans="1:27" ht="13" x14ac:dyDescent="0.3">
      <c r="A1665" s="22"/>
      <c r="B1665" s="21"/>
      <c r="C1665" s="21"/>
      <c r="D1665" s="21"/>
      <c r="E1665" s="21"/>
      <c r="F1665" s="21"/>
      <c r="G1665" s="21"/>
      <c r="H1665" s="21"/>
      <c r="I1665" s="21"/>
      <c r="J1665" s="21"/>
      <c r="K1665" s="21"/>
      <c r="L1665" s="21"/>
      <c r="M1665" s="21"/>
      <c r="N1665" s="21"/>
      <c r="O1665" s="21"/>
      <c r="P1665" s="21"/>
      <c r="Q1665" s="21"/>
      <c r="R1665" s="21"/>
      <c r="S1665" s="21"/>
      <c r="T1665" s="21"/>
      <c r="U1665" s="21"/>
      <c r="V1665" s="21"/>
      <c r="W1665" s="21"/>
      <c r="X1665" s="21"/>
      <c r="Y1665" s="21"/>
      <c r="Z1665" s="21"/>
      <c r="AA1665" s="21"/>
    </row>
    <row r="1666" spans="1:27" ht="13" x14ac:dyDescent="0.3">
      <c r="A1666" s="22"/>
      <c r="B1666" s="21"/>
      <c r="C1666" s="21"/>
      <c r="D1666" s="21"/>
      <c r="E1666" s="21"/>
      <c r="F1666" s="21"/>
      <c r="G1666" s="21"/>
      <c r="H1666" s="21"/>
      <c r="I1666" s="21"/>
      <c r="J1666" s="21"/>
      <c r="K1666" s="21"/>
      <c r="L1666" s="21"/>
      <c r="M1666" s="21"/>
      <c r="N1666" s="21"/>
      <c r="O1666" s="21"/>
      <c r="P1666" s="21"/>
      <c r="Q1666" s="21"/>
      <c r="R1666" s="21"/>
      <c r="S1666" s="21"/>
      <c r="T1666" s="21"/>
      <c r="U1666" s="21"/>
      <c r="V1666" s="21"/>
      <c r="W1666" s="21"/>
      <c r="X1666" s="21"/>
      <c r="Y1666" s="21"/>
      <c r="Z1666" s="21"/>
      <c r="AA1666" s="21"/>
    </row>
    <row r="1667" spans="1:27" ht="13" x14ac:dyDescent="0.3">
      <c r="A1667" s="22"/>
      <c r="B1667" s="21"/>
      <c r="C1667" s="21"/>
      <c r="D1667" s="21"/>
      <c r="E1667" s="21"/>
      <c r="F1667" s="21"/>
      <c r="G1667" s="21"/>
      <c r="H1667" s="21"/>
      <c r="I1667" s="21"/>
      <c r="J1667" s="21"/>
      <c r="K1667" s="21"/>
      <c r="L1667" s="21"/>
      <c r="M1667" s="21"/>
      <c r="N1667" s="21"/>
      <c r="O1667" s="21"/>
      <c r="P1667" s="21"/>
      <c r="Q1667" s="21"/>
      <c r="R1667" s="21"/>
      <c r="S1667" s="21"/>
      <c r="T1667" s="21"/>
      <c r="U1667" s="21"/>
      <c r="V1667" s="21"/>
      <c r="W1667" s="21"/>
      <c r="X1667" s="21"/>
      <c r="Y1667" s="21"/>
      <c r="Z1667" s="21"/>
      <c r="AA1667" s="21"/>
    </row>
    <row r="1668" spans="1:27" ht="13" x14ac:dyDescent="0.3">
      <c r="A1668" s="22"/>
      <c r="B1668" s="21"/>
      <c r="C1668" s="21"/>
      <c r="D1668" s="21"/>
      <c r="E1668" s="21"/>
      <c r="F1668" s="21"/>
      <c r="G1668" s="21"/>
      <c r="H1668" s="21"/>
      <c r="I1668" s="21"/>
      <c r="J1668" s="21"/>
      <c r="K1668" s="21"/>
      <c r="L1668" s="21"/>
      <c r="M1668" s="21"/>
      <c r="N1668" s="21"/>
      <c r="O1668" s="21"/>
      <c r="P1668" s="21"/>
      <c r="Q1668" s="21"/>
      <c r="R1668" s="21"/>
      <c r="S1668" s="21"/>
      <c r="T1668" s="21"/>
      <c r="U1668" s="21"/>
      <c r="V1668" s="21"/>
      <c r="W1668" s="21"/>
      <c r="X1668" s="21"/>
      <c r="Y1668" s="21"/>
      <c r="Z1668" s="21"/>
      <c r="AA1668" s="21"/>
    </row>
    <row r="1669" spans="1:27" ht="13" x14ac:dyDescent="0.3">
      <c r="A1669" s="22"/>
      <c r="B1669" s="21"/>
      <c r="C1669" s="21"/>
      <c r="D1669" s="21"/>
      <c r="E1669" s="21"/>
      <c r="F1669" s="21"/>
      <c r="G1669" s="21"/>
      <c r="H1669" s="21"/>
      <c r="I1669" s="21"/>
      <c r="J1669" s="21"/>
      <c r="K1669" s="21"/>
      <c r="L1669" s="21"/>
      <c r="M1669" s="21"/>
      <c r="N1669" s="21"/>
      <c r="O1669" s="21"/>
      <c r="P1669" s="21"/>
      <c r="Q1669" s="21"/>
      <c r="R1669" s="21"/>
      <c r="S1669" s="21"/>
      <c r="T1669" s="21"/>
      <c r="U1669" s="21"/>
      <c r="V1669" s="21"/>
      <c r="W1669" s="21"/>
      <c r="X1669" s="21"/>
      <c r="Y1669" s="21"/>
      <c r="Z1669" s="21"/>
      <c r="AA1669" s="21"/>
    </row>
    <row r="1670" spans="1:27" ht="13" x14ac:dyDescent="0.3">
      <c r="A1670" s="22"/>
      <c r="B1670" s="21"/>
      <c r="C1670" s="21"/>
      <c r="D1670" s="21"/>
      <c r="E1670" s="21"/>
      <c r="F1670" s="21"/>
      <c r="G1670" s="21"/>
      <c r="H1670" s="21"/>
      <c r="I1670" s="21"/>
      <c r="J1670" s="21"/>
      <c r="K1670" s="21"/>
      <c r="L1670" s="21"/>
      <c r="M1670" s="21"/>
      <c r="N1670" s="21"/>
      <c r="O1670" s="21"/>
      <c r="P1670" s="21"/>
      <c r="Q1670" s="21"/>
      <c r="R1670" s="21"/>
      <c r="S1670" s="21"/>
      <c r="T1670" s="21"/>
      <c r="U1670" s="21"/>
      <c r="V1670" s="21"/>
      <c r="W1670" s="21"/>
      <c r="X1670" s="21"/>
      <c r="Y1670" s="21"/>
      <c r="Z1670" s="21"/>
      <c r="AA1670" s="21"/>
    </row>
    <row r="1671" spans="1:27" ht="13" x14ac:dyDescent="0.3">
      <c r="A1671" s="22"/>
      <c r="B1671" s="21"/>
      <c r="C1671" s="21"/>
      <c r="D1671" s="21"/>
      <c r="E1671" s="21"/>
      <c r="F1671" s="21"/>
      <c r="G1671" s="21"/>
      <c r="H1671" s="21"/>
      <c r="I1671" s="21"/>
      <c r="J1671" s="21"/>
      <c r="K1671" s="21"/>
      <c r="L1671" s="21"/>
      <c r="M1671" s="21"/>
      <c r="N1671" s="21"/>
      <c r="O1671" s="21"/>
      <c r="P1671" s="21"/>
      <c r="Q1671" s="21"/>
      <c r="R1671" s="21"/>
      <c r="S1671" s="21"/>
      <c r="T1671" s="21"/>
      <c r="U1671" s="21"/>
      <c r="V1671" s="21"/>
      <c r="W1671" s="21"/>
      <c r="X1671" s="21"/>
      <c r="Y1671" s="21"/>
      <c r="Z1671" s="21"/>
      <c r="AA1671" s="21"/>
    </row>
    <row r="1672" spans="1:27" ht="13" x14ac:dyDescent="0.3">
      <c r="A1672" s="22"/>
      <c r="B1672" s="21"/>
      <c r="C1672" s="21"/>
      <c r="D1672" s="21"/>
      <c r="E1672" s="21"/>
      <c r="F1672" s="21"/>
      <c r="G1672" s="21"/>
      <c r="H1672" s="21"/>
      <c r="I1672" s="21"/>
      <c r="J1672" s="21"/>
      <c r="K1672" s="21"/>
      <c r="L1672" s="21"/>
      <c r="M1672" s="21"/>
      <c r="N1672" s="21"/>
      <c r="O1672" s="21"/>
      <c r="P1672" s="21"/>
      <c r="Q1672" s="21"/>
      <c r="R1672" s="21"/>
      <c r="S1672" s="21"/>
      <c r="T1672" s="21"/>
      <c r="U1672" s="21"/>
      <c r="V1672" s="21"/>
      <c r="W1672" s="21"/>
      <c r="X1672" s="21"/>
      <c r="Y1672" s="21"/>
      <c r="Z1672" s="21"/>
      <c r="AA1672" s="21"/>
    </row>
    <row r="1673" spans="1:27" ht="13" x14ac:dyDescent="0.3">
      <c r="A1673" s="22"/>
      <c r="B1673" s="21"/>
      <c r="C1673" s="21"/>
      <c r="D1673" s="21"/>
      <c r="E1673" s="21"/>
      <c r="F1673" s="21"/>
      <c r="G1673" s="21"/>
      <c r="H1673" s="21"/>
      <c r="I1673" s="21"/>
      <c r="J1673" s="21"/>
      <c r="K1673" s="21"/>
      <c r="L1673" s="21"/>
      <c r="M1673" s="21"/>
      <c r="N1673" s="21"/>
      <c r="O1673" s="21"/>
      <c r="P1673" s="21"/>
      <c r="Q1673" s="21"/>
      <c r="R1673" s="21"/>
      <c r="S1673" s="21"/>
      <c r="T1673" s="21"/>
      <c r="U1673" s="21"/>
      <c r="V1673" s="21"/>
      <c r="W1673" s="21"/>
      <c r="X1673" s="21"/>
      <c r="Y1673" s="21"/>
      <c r="Z1673" s="21"/>
      <c r="AA1673" s="21"/>
    </row>
    <row r="1674" spans="1:27" ht="13" x14ac:dyDescent="0.3">
      <c r="A1674" s="22"/>
      <c r="B1674" s="21"/>
      <c r="C1674" s="21"/>
      <c r="D1674" s="21"/>
      <c r="E1674" s="21"/>
      <c r="F1674" s="21"/>
      <c r="G1674" s="21"/>
      <c r="H1674" s="21"/>
      <c r="I1674" s="21"/>
      <c r="J1674" s="21"/>
      <c r="K1674" s="21"/>
      <c r="L1674" s="21"/>
      <c r="M1674" s="21"/>
      <c r="N1674" s="21"/>
      <c r="O1674" s="21"/>
      <c r="P1674" s="21"/>
      <c r="Q1674" s="21"/>
      <c r="R1674" s="21"/>
      <c r="S1674" s="21"/>
      <c r="T1674" s="21"/>
      <c r="U1674" s="21"/>
      <c r="V1674" s="21"/>
      <c r="W1674" s="21"/>
      <c r="X1674" s="21"/>
      <c r="Y1674" s="21"/>
      <c r="Z1674" s="21"/>
      <c r="AA1674" s="21"/>
    </row>
    <row r="1675" spans="1:27" ht="13" x14ac:dyDescent="0.3">
      <c r="A1675" s="22"/>
      <c r="B1675" s="21"/>
      <c r="C1675" s="21"/>
      <c r="D1675" s="21"/>
      <c r="E1675" s="21"/>
      <c r="F1675" s="21"/>
      <c r="G1675" s="21"/>
      <c r="H1675" s="21"/>
      <c r="I1675" s="21"/>
      <c r="J1675" s="21"/>
      <c r="K1675" s="21"/>
      <c r="L1675" s="21"/>
      <c r="M1675" s="21"/>
      <c r="N1675" s="21"/>
      <c r="O1675" s="21"/>
      <c r="P1675" s="21"/>
      <c r="Q1675" s="21"/>
      <c r="R1675" s="21"/>
      <c r="S1675" s="21"/>
      <c r="T1675" s="21"/>
      <c r="U1675" s="21"/>
      <c r="V1675" s="21"/>
      <c r="W1675" s="21"/>
      <c r="X1675" s="21"/>
      <c r="Y1675" s="21"/>
      <c r="Z1675" s="21"/>
      <c r="AA1675" s="21"/>
    </row>
    <row r="1676" spans="1:27" ht="13" x14ac:dyDescent="0.3">
      <c r="A1676" s="22"/>
      <c r="B1676" s="21"/>
      <c r="C1676" s="21"/>
      <c r="D1676" s="21"/>
      <c r="E1676" s="21"/>
      <c r="F1676" s="21"/>
      <c r="G1676" s="21"/>
      <c r="H1676" s="21"/>
      <c r="I1676" s="21"/>
      <c r="J1676" s="21"/>
      <c r="K1676" s="21"/>
      <c r="L1676" s="21"/>
      <c r="M1676" s="21"/>
      <c r="N1676" s="21"/>
      <c r="O1676" s="21"/>
      <c r="P1676" s="21"/>
      <c r="Q1676" s="21"/>
      <c r="R1676" s="21"/>
      <c r="S1676" s="21"/>
      <c r="T1676" s="21"/>
      <c r="U1676" s="21"/>
      <c r="V1676" s="21"/>
      <c r="W1676" s="21"/>
      <c r="X1676" s="21"/>
      <c r="Y1676" s="21"/>
      <c r="Z1676" s="21"/>
      <c r="AA1676" s="21"/>
    </row>
    <row r="1677" spans="1:27" ht="13" x14ac:dyDescent="0.3">
      <c r="A1677" s="22"/>
      <c r="B1677" s="21"/>
      <c r="C1677" s="21"/>
      <c r="D1677" s="21"/>
      <c r="E1677" s="21"/>
      <c r="F1677" s="21"/>
      <c r="G1677" s="21"/>
      <c r="H1677" s="21"/>
      <c r="I1677" s="21"/>
      <c r="J1677" s="21"/>
      <c r="K1677" s="21"/>
      <c r="L1677" s="21"/>
      <c r="M1677" s="21"/>
      <c r="N1677" s="21"/>
      <c r="O1677" s="21"/>
      <c r="P1677" s="21"/>
      <c r="Q1677" s="21"/>
      <c r="R1677" s="21"/>
      <c r="S1677" s="21"/>
      <c r="T1677" s="21"/>
      <c r="U1677" s="21"/>
      <c r="V1677" s="21"/>
      <c r="W1677" s="21"/>
      <c r="X1677" s="21"/>
      <c r="Y1677" s="21"/>
      <c r="Z1677" s="21"/>
      <c r="AA1677" s="21"/>
    </row>
    <row r="1678" spans="1:27" ht="13" x14ac:dyDescent="0.3">
      <c r="A1678" s="22"/>
      <c r="B1678" s="21"/>
      <c r="C1678" s="21"/>
      <c r="D1678" s="21"/>
      <c r="E1678" s="21"/>
      <c r="F1678" s="21"/>
      <c r="G1678" s="21"/>
      <c r="H1678" s="21"/>
      <c r="I1678" s="21"/>
      <c r="J1678" s="21"/>
      <c r="K1678" s="21"/>
      <c r="L1678" s="21"/>
      <c r="M1678" s="21"/>
      <c r="N1678" s="21"/>
      <c r="O1678" s="21"/>
      <c r="P1678" s="21"/>
      <c r="Q1678" s="21"/>
      <c r="R1678" s="21"/>
      <c r="S1678" s="21"/>
      <c r="T1678" s="21"/>
      <c r="U1678" s="21"/>
      <c r="V1678" s="21"/>
      <c r="W1678" s="21"/>
      <c r="X1678" s="21"/>
      <c r="Y1678" s="21"/>
      <c r="Z1678" s="21"/>
      <c r="AA1678" s="21"/>
    </row>
    <row r="1679" spans="1:27" ht="13" x14ac:dyDescent="0.3">
      <c r="A1679" s="22"/>
      <c r="B1679" s="21"/>
      <c r="C1679" s="21"/>
      <c r="D1679" s="21"/>
      <c r="E1679" s="21"/>
      <c r="F1679" s="21"/>
      <c r="G1679" s="21"/>
      <c r="H1679" s="21"/>
      <c r="I1679" s="21"/>
      <c r="J1679" s="21"/>
      <c r="K1679" s="21"/>
      <c r="L1679" s="21"/>
      <c r="M1679" s="21"/>
      <c r="N1679" s="21"/>
      <c r="O1679" s="21"/>
      <c r="P1679" s="21"/>
      <c r="Q1679" s="21"/>
      <c r="R1679" s="21"/>
      <c r="S1679" s="21"/>
      <c r="T1679" s="21"/>
      <c r="U1679" s="21"/>
      <c r="V1679" s="21"/>
      <c r="W1679" s="21"/>
      <c r="X1679" s="21"/>
      <c r="Y1679" s="21"/>
      <c r="Z1679" s="21"/>
      <c r="AA1679" s="21"/>
    </row>
    <row r="1680" spans="1:27" ht="13" x14ac:dyDescent="0.3">
      <c r="A1680" s="22"/>
      <c r="B1680" s="21"/>
      <c r="C1680" s="21"/>
      <c r="D1680" s="21"/>
      <c r="E1680" s="21"/>
      <c r="F1680" s="21"/>
      <c r="G1680" s="21"/>
      <c r="H1680" s="21"/>
      <c r="I1680" s="21"/>
      <c r="J1680" s="21"/>
      <c r="K1680" s="21"/>
      <c r="L1680" s="21"/>
      <c r="M1680" s="21"/>
      <c r="N1680" s="21"/>
      <c r="O1680" s="21"/>
      <c r="P1680" s="21"/>
      <c r="Q1680" s="21"/>
      <c r="R1680" s="21"/>
      <c r="S1680" s="21"/>
      <c r="T1680" s="21"/>
      <c r="U1680" s="21"/>
      <c r="V1680" s="21"/>
      <c r="W1680" s="21"/>
      <c r="X1680" s="21"/>
      <c r="Y1680" s="21"/>
      <c r="Z1680" s="21"/>
      <c r="AA1680" s="21"/>
    </row>
    <row r="1681" spans="1:27" ht="13" x14ac:dyDescent="0.3">
      <c r="A1681" s="22"/>
      <c r="B1681" s="21"/>
      <c r="C1681" s="21"/>
      <c r="D1681" s="21"/>
      <c r="E1681" s="21"/>
      <c r="F1681" s="21"/>
      <c r="G1681" s="21"/>
      <c r="H1681" s="21"/>
      <c r="I1681" s="21"/>
      <c r="J1681" s="21"/>
      <c r="K1681" s="21"/>
      <c r="L1681" s="21"/>
      <c r="M1681" s="21"/>
      <c r="N1681" s="21"/>
      <c r="O1681" s="21"/>
      <c r="P1681" s="21"/>
      <c r="Q1681" s="21"/>
      <c r="R1681" s="21"/>
      <c r="S1681" s="21"/>
      <c r="T1681" s="21"/>
      <c r="U1681" s="21"/>
      <c r="V1681" s="21"/>
      <c r="W1681" s="21"/>
      <c r="X1681" s="21"/>
      <c r="Y1681" s="21"/>
      <c r="Z1681" s="21"/>
      <c r="AA1681" s="21"/>
    </row>
    <row r="1682" spans="1:27" ht="13" x14ac:dyDescent="0.3">
      <c r="A1682" s="22"/>
      <c r="B1682" s="21"/>
      <c r="C1682" s="21"/>
      <c r="D1682" s="21"/>
      <c r="E1682" s="21"/>
      <c r="F1682" s="21"/>
      <c r="G1682" s="21"/>
      <c r="H1682" s="21"/>
      <c r="I1682" s="21"/>
      <c r="J1682" s="21"/>
      <c r="K1682" s="21"/>
      <c r="L1682" s="21"/>
      <c r="M1682" s="21"/>
      <c r="N1682" s="21"/>
      <c r="O1682" s="21"/>
      <c r="P1682" s="21"/>
      <c r="Q1682" s="21"/>
      <c r="R1682" s="21"/>
      <c r="S1682" s="21"/>
      <c r="T1682" s="21"/>
      <c r="U1682" s="21"/>
      <c r="V1682" s="21"/>
      <c r="W1682" s="21"/>
      <c r="X1682" s="21"/>
      <c r="Y1682" s="21"/>
      <c r="Z1682" s="21"/>
      <c r="AA1682" s="21"/>
    </row>
    <row r="1683" spans="1:27" ht="13" x14ac:dyDescent="0.3">
      <c r="A1683" s="22"/>
      <c r="B1683" s="21"/>
      <c r="C1683" s="21"/>
      <c r="D1683" s="21"/>
      <c r="E1683" s="21"/>
      <c r="F1683" s="21"/>
      <c r="G1683" s="21"/>
      <c r="H1683" s="21"/>
      <c r="I1683" s="21"/>
      <c r="J1683" s="21"/>
      <c r="K1683" s="21"/>
      <c r="L1683" s="21"/>
      <c r="M1683" s="21"/>
      <c r="N1683" s="21"/>
      <c r="O1683" s="21"/>
      <c r="P1683" s="21"/>
      <c r="Q1683" s="21"/>
      <c r="R1683" s="21"/>
      <c r="S1683" s="21"/>
      <c r="T1683" s="21"/>
      <c r="U1683" s="21"/>
      <c r="V1683" s="21"/>
      <c r="W1683" s="21"/>
      <c r="X1683" s="21"/>
      <c r="Y1683" s="21"/>
      <c r="Z1683" s="21"/>
      <c r="AA1683" s="21"/>
    </row>
    <row r="1684" spans="1:27" ht="13" x14ac:dyDescent="0.3">
      <c r="A1684" s="22"/>
      <c r="B1684" s="21"/>
      <c r="C1684" s="21"/>
      <c r="D1684" s="21"/>
      <c r="E1684" s="21"/>
      <c r="F1684" s="21"/>
      <c r="G1684" s="21"/>
      <c r="H1684" s="21"/>
      <c r="I1684" s="21"/>
      <c r="J1684" s="21"/>
      <c r="K1684" s="21"/>
      <c r="L1684" s="21"/>
      <c r="M1684" s="21"/>
      <c r="N1684" s="21"/>
      <c r="O1684" s="21"/>
      <c r="P1684" s="21"/>
      <c r="Q1684" s="21"/>
      <c r="R1684" s="21"/>
      <c r="S1684" s="21"/>
      <c r="T1684" s="21"/>
      <c r="U1684" s="21"/>
      <c r="V1684" s="21"/>
      <c r="W1684" s="21"/>
      <c r="X1684" s="21"/>
      <c r="Y1684" s="21"/>
      <c r="Z1684" s="21"/>
      <c r="AA1684" s="21"/>
    </row>
    <row r="1685" spans="1:27" ht="13" x14ac:dyDescent="0.3">
      <c r="A1685" s="22"/>
      <c r="B1685" s="21"/>
      <c r="C1685" s="21"/>
      <c r="D1685" s="21"/>
      <c r="E1685" s="21"/>
      <c r="F1685" s="21"/>
      <c r="G1685" s="21"/>
      <c r="H1685" s="21"/>
      <c r="I1685" s="21"/>
      <c r="J1685" s="21"/>
      <c r="K1685" s="21"/>
      <c r="L1685" s="21"/>
      <c r="M1685" s="21"/>
      <c r="N1685" s="21"/>
      <c r="O1685" s="21"/>
      <c r="P1685" s="21"/>
      <c r="Q1685" s="21"/>
      <c r="R1685" s="21"/>
      <c r="S1685" s="21"/>
      <c r="T1685" s="21"/>
      <c r="U1685" s="21"/>
      <c r="V1685" s="21"/>
      <c r="W1685" s="21"/>
      <c r="X1685" s="21"/>
      <c r="Y1685" s="21"/>
      <c r="Z1685" s="21"/>
      <c r="AA1685" s="21"/>
    </row>
    <row r="1686" spans="1:27" ht="13" x14ac:dyDescent="0.3">
      <c r="A1686" s="22"/>
      <c r="B1686" s="21"/>
      <c r="C1686" s="21"/>
      <c r="D1686" s="21"/>
      <c r="E1686" s="21"/>
      <c r="F1686" s="21"/>
      <c r="G1686" s="21"/>
      <c r="H1686" s="21"/>
      <c r="I1686" s="21"/>
      <c r="J1686" s="21"/>
      <c r="K1686" s="21"/>
      <c r="L1686" s="21"/>
      <c r="M1686" s="21"/>
      <c r="N1686" s="21"/>
      <c r="O1686" s="21"/>
      <c r="P1686" s="21"/>
      <c r="Q1686" s="21"/>
      <c r="R1686" s="21"/>
      <c r="S1686" s="21"/>
      <c r="T1686" s="21"/>
      <c r="U1686" s="21"/>
      <c r="V1686" s="21"/>
      <c r="W1686" s="21"/>
      <c r="X1686" s="21"/>
      <c r="Y1686" s="21"/>
      <c r="Z1686" s="21"/>
      <c r="AA1686" s="21"/>
    </row>
    <row r="1687" spans="1:27" ht="13" x14ac:dyDescent="0.3">
      <c r="A1687" s="22"/>
      <c r="B1687" s="21"/>
      <c r="C1687" s="21"/>
      <c r="D1687" s="21"/>
      <c r="E1687" s="21"/>
      <c r="F1687" s="21"/>
      <c r="G1687" s="21"/>
      <c r="H1687" s="21"/>
      <c r="I1687" s="21"/>
      <c r="J1687" s="21"/>
      <c r="K1687" s="21"/>
      <c r="L1687" s="21"/>
      <c r="M1687" s="21"/>
      <c r="N1687" s="21"/>
      <c r="O1687" s="21"/>
      <c r="P1687" s="21"/>
      <c r="Q1687" s="21"/>
      <c r="R1687" s="21"/>
      <c r="S1687" s="21"/>
      <c r="T1687" s="21"/>
      <c r="U1687" s="21"/>
      <c r="V1687" s="21"/>
      <c r="W1687" s="21"/>
      <c r="X1687" s="21"/>
      <c r="Y1687" s="21"/>
      <c r="Z1687" s="21"/>
      <c r="AA1687" s="21"/>
    </row>
    <row r="1688" spans="1:27" ht="13" x14ac:dyDescent="0.3">
      <c r="A1688" s="22"/>
      <c r="B1688" s="21"/>
      <c r="C1688" s="21"/>
      <c r="D1688" s="21"/>
      <c r="E1688" s="21"/>
      <c r="F1688" s="21"/>
      <c r="G1688" s="21"/>
      <c r="H1688" s="21"/>
      <c r="I1688" s="21"/>
      <c r="J1688" s="21"/>
      <c r="K1688" s="21"/>
      <c r="L1688" s="21"/>
      <c r="M1688" s="21"/>
      <c r="N1688" s="21"/>
      <c r="O1688" s="21"/>
      <c r="P1688" s="21"/>
      <c r="Q1688" s="21"/>
      <c r="R1688" s="21"/>
      <c r="S1688" s="21"/>
      <c r="T1688" s="21"/>
      <c r="U1688" s="21"/>
      <c r="V1688" s="21"/>
      <c r="W1688" s="21"/>
      <c r="X1688" s="21"/>
      <c r="Y1688" s="21"/>
      <c r="Z1688" s="21"/>
      <c r="AA1688" s="21"/>
    </row>
    <row r="1689" spans="1:27" ht="13" x14ac:dyDescent="0.3">
      <c r="A1689" s="22"/>
      <c r="B1689" s="21"/>
      <c r="C1689" s="21"/>
      <c r="D1689" s="21"/>
      <c r="E1689" s="21"/>
      <c r="F1689" s="21"/>
      <c r="G1689" s="21"/>
      <c r="H1689" s="21"/>
      <c r="I1689" s="21"/>
      <c r="J1689" s="21"/>
      <c r="K1689" s="21"/>
      <c r="L1689" s="21"/>
      <c r="M1689" s="21"/>
      <c r="N1689" s="21"/>
      <c r="O1689" s="21"/>
      <c r="P1689" s="21"/>
      <c r="Q1689" s="21"/>
      <c r="R1689" s="21"/>
      <c r="S1689" s="21"/>
      <c r="T1689" s="21"/>
      <c r="U1689" s="21"/>
      <c r="V1689" s="21"/>
      <c r="W1689" s="21"/>
      <c r="X1689" s="21"/>
      <c r="Y1689" s="21"/>
      <c r="Z1689" s="21"/>
      <c r="AA1689" s="21"/>
    </row>
    <row r="1690" spans="1:27" ht="13" x14ac:dyDescent="0.3">
      <c r="A1690" s="22"/>
      <c r="B1690" s="21"/>
      <c r="C1690" s="21"/>
      <c r="D1690" s="21"/>
      <c r="E1690" s="21"/>
      <c r="F1690" s="21"/>
      <c r="G1690" s="21"/>
      <c r="H1690" s="21"/>
      <c r="I1690" s="21"/>
      <c r="J1690" s="21"/>
      <c r="K1690" s="21"/>
      <c r="L1690" s="21"/>
      <c r="M1690" s="21"/>
      <c r="N1690" s="21"/>
      <c r="O1690" s="21"/>
      <c r="P1690" s="21"/>
      <c r="Q1690" s="21"/>
      <c r="R1690" s="21"/>
      <c r="S1690" s="21"/>
      <c r="T1690" s="21"/>
      <c r="U1690" s="21"/>
      <c r="V1690" s="21"/>
      <c r="W1690" s="21"/>
      <c r="X1690" s="21"/>
      <c r="Y1690" s="21"/>
      <c r="Z1690" s="21"/>
      <c r="AA1690" s="21"/>
    </row>
    <row r="1691" spans="1:27" ht="13" x14ac:dyDescent="0.3">
      <c r="A1691" s="22"/>
      <c r="B1691" s="21"/>
      <c r="C1691" s="21"/>
      <c r="D1691" s="21"/>
      <c r="E1691" s="21"/>
      <c r="F1691" s="21"/>
      <c r="G1691" s="21"/>
      <c r="H1691" s="21"/>
      <c r="I1691" s="21"/>
      <c r="J1691" s="21"/>
      <c r="K1691" s="21"/>
      <c r="L1691" s="21"/>
      <c r="M1691" s="21"/>
      <c r="N1691" s="21"/>
      <c r="O1691" s="21"/>
      <c r="P1691" s="21"/>
      <c r="Q1691" s="21"/>
      <c r="R1691" s="21"/>
      <c r="S1691" s="21"/>
      <c r="T1691" s="21"/>
      <c r="U1691" s="21"/>
      <c r="V1691" s="21"/>
      <c r="W1691" s="21"/>
      <c r="X1691" s="21"/>
      <c r="Y1691" s="21"/>
      <c r="Z1691" s="21"/>
      <c r="AA1691" s="21"/>
    </row>
    <row r="1692" spans="1:27" ht="13" x14ac:dyDescent="0.3">
      <c r="A1692" s="22"/>
      <c r="B1692" s="21"/>
      <c r="C1692" s="21"/>
      <c r="D1692" s="21"/>
      <c r="E1692" s="21"/>
      <c r="F1692" s="21"/>
      <c r="G1692" s="21"/>
      <c r="H1692" s="21"/>
      <c r="I1692" s="21"/>
      <c r="J1692" s="21"/>
      <c r="K1692" s="21"/>
      <c r="L1692" s="21"/>
      <c r="M1692" s="21"/>
      <c r="N1692" s="21"/>
      <c r="O1692" s="21"/>
      <c r="P1692" s="21"/>
      <c r="Q1692" s="21"/>
      <c r="R1692" s="21"/>
      <c r="S1692" s="21"/>
      <c r="T1692" s="21"/>
      <c r="U1692" s="21"/>
      <c r="V1692" s="21"/>
      <c r="W1692" s="21"/>
      <c r="X1692" s="21"/>
      <c r="Y1692" s="21"/>
      <c r="Z1692" s="21"/>
      <c r="AA1692" s="21"/>
    </row>
    <row r="1693" spans="1:27" ht="13" x14ac:dyDescent="0.3">
      <c r="A1693" s="22"/>
      <c r="B1693" s="21"/>
      <c r="C1693" s="21"/>
      <c r="D1693" s="21"/>
      <c r="E1693" s="21"/>
      <c r="F1693" s="21"/>
      <c r="G1693" s="21"/>
      <c r="H1693" s="21"/>
      <c r="I1693" s="21"/>
      <c r="J1693" s="21"/>
      <c r="K1693" s="21"/>
      <c r="L1693" s="21"/>
      <c r="M1693" s="21"/>
      <c r="N1693" s="21"/>
      <c r="O1693" s="21"/>
      <c r="P1693" s="21"/>
      <c r="Q1693" s="21"/>
      <c r="R1693" s="21"/>
      <c r="S1693" s="21"/>
      <c r="T1693" s="21"/>
      <c r="U1693" s="21"/>
      <c r="V1693" s="21"/>
      <c r="W1693" s="21"/>
      <c r="X1693" s="21"/>
      <c r="Y1693" s="21"/>
      <c r="Z1693" s="21"/>
      <c r="AA1693" s="21"/>
    </row>
    <row r="1694" spans="1:27" ht="13" x14ac:dyDescent="0.3">
      <c r="A1694" s="22"/>
      <c r="B1694" s="21"/>
      <c r="C1694" s="21"/>
      <c r="D1694" s="21"/>
      <c r="E1694" s="21"/>
      <c r="F1694" s="21"/>
      <c r="G1694" s="21"/>
      <c r="H1694" s="21"/>
      <c r="I1694" s="21"/>
      <c r="J1694" s="21"/>
      <c r="K1694" s="21"/>
      <c r="L1694" s="21"/>
      <c r="M1694" s="21"/>
      <c r="N1694" s="21"/>
      <c r="O1694" s="21"/>
      <c r="P1694" s="21"/>
      <c r="Q1694" s="21"/>
      <c r="R1694" s="21"/>
      <c r="S1694" s="21"/>
      <c r="T1694" s="21"/>
      <c r="U1694" s="21"/>
      <c r="V1694" s="21"/>
      <c r="W1694" s="21"/>
      <c r="X1694" s="21"/>
      <c r="Y1694" s="21"/>
      <c r="Z1694" s="21"/>
      <c r="AA1694" s="21"/>
    </row>
    <row r="1695" spans="1:27" ht="13" x14ac:dyDescent="0.3">
      <c r="A1695" s="22"/>
      <c r="B1695" s="21"/>
      <c r="C1695" s="21"/>
      <c r="D1695" s="21"/>
      <c r="E1695" s="21"/>
      <c r="F1695" s="21"/>
      <c r="G1695" s="21"/>
      <c r="H1695" s="21"/>
      <c r="I1695" s="21"/>
      <c r="J1695" s="21"/>
      <c r="K1695" s="21"/>
      <c r="L1695" s="21"/>
      <c r="M1695" s="21"/>
      <c r="N1695" s="21"/>
      <c r="O1695" s="21"/>
      <c r="P1695" s="21"/>
      <c r="Q1695" s="21"/>
      <c r="R1695" s="21"/>
      <c r="S1695" s="21"/>
      <c r="T1695" s="21"/>
      <c r="U1695" s="21"/>
      <c r="V1695" s="21"/>
      <c r="W1695" s="21"/>
      <c r="X1695" s="21"/>
      <c r="Y1695" s="21"/>
      <c r="Z1695" s="21"/>
      <c r="AA1695" s="21"/>
    </row>
    <row r="1696" spans="1:27" ht="13" x14ac:dyDescent="0.3">
      <c r="A1696" s="22"/>
      <c r="B1696" s="21"/>
      <c r="C1696" s="21"/>
      <c r="D1696" s="21"/>
      <c r="E1696" s="21"/>
      <c r="F1696" s="21"/>
      <c r="G1696" s="21"/>
      <c r="H1696" s="21"/>
      <c r="I1696" s="21"/>
      <c r="J1696" s="21"/>
      <c r="K1696" s="21"/>
      <c r="L1696" s="21"/>
      <c r="M1696" s="21"/>
      <c r="N1696" s="21"/>
      <c r="O1696" s="21"/>
      <c r="P1696" s="21"/>
      <c r="Q1696" s="21"/>
      <c r="R1696" s="21"/>
      <c r="S1696" s="21"/>
      <c r="T1696" s="21"/>
      <c r="U1696" s="21"/>
      <c r="V1696" s="21"/>
      <c r="W1696" s="21"/>
      <c r="X1696" s="21"/>
      <c r="Y1696" s="21"/>
      <c r="Z1696" s="21"/>
      <c r="AA1696" s="21"/>
    </row>
    <row r="1697" spans="1:27" ht="13" x14ac:dyDescent="0.3">
      <c r="A1697" s="22"/>
      <c r="B1697" s="21"/>
      <c r="C1697" s="21"/>
      <c r="D1697" s="21"/>
      <c r="E1697" s="21"/>
      <c r="F1697" s="21"/>
      <c r="G1697" s="21"/>
      <c r="H1697" s="21"/>
      <c r="I1697" s="21"/>
      <c r="J1697" s="21"/>
      <c r="K1697" s="21"/>
      <c r="L1697" s="21"/>
      <c r="M1697" s="21"/>
      <c r="N1697" s="21"/>
      <c r="O1697" s="21"/>
      <c r="P1697" s="21"/>
      <c r="Q1697" s="21"/>
      <c r="R1697" s="21"/>
      <c r="S1697" s="21"/>
      <c r="T1697" s="21"/>
      <c r="U1697" s="21"/>
      <c r="V1697" s="21"/>
      <c r="W1697" s="21"/>
      <c r="X1697" s="21"/>
      <c r="Y1697" s="21"/>
      <c r="Z1697" s="21"/>
      <c r="AA1697" s="21"/>
    </row>
    <row r="1698" spans="1:27" ht="13" x14ac:dyDescent="0.3">
      <c r="A1698" s="22"/>
      <c r="B1698" s="21"/>
      <c r="C1698" s="21"/>
      <c r="D1698" s="21"/>
      <c r="E1698" s="21"/>
      <c r="F1698" s="21"/>
      <c r="G1698" s="21"/>
      <c r="H1698" s="21"/>
      <c r="I1698" s="21"/>
      <c r="J1698" s="21"/>
      <c r="K1698" s="21"/>
      <c r="L1698" s="21"/>
      <c r="M1698" s="21"/>
      <c r="N1698" s="21"/>
      <c r="O1698" s="21"/>
      <c r="P1698" s="21"/>
      <c r="Q1698" s="21"/>
      <c r="R1698" s="21"/>
      <c r="S1698" s="21"/>
      <c r="T1698" s="21"/>
      <c r="U1698" s="21"/>
      <c r="V1698" s="21"/>
      <c r="W1698" s="21"/>
      <c r="X1698" s="21"/>
      <c r="Y1698" s="21"/>
      <c r="Z1698" s="21"/>
      <c r="AA1698" s="21"/>
    </row>
    <row r="1699" spans="1:27" ht="13" x14ac:dyDescent="0.3">
      <c r="A1699" s="22"/>
      <c r="B1699" s="21"/>
      <c r="C1699" s="21"/>
      <c r="D1699" s="21"/>
      <c r="E1699" s="21"/>
      <c r="F1699" s="21"/>
      <c r="G1699" s="21"/>
      <c r="H1699" s="21"/>
      <c r="I1699" s="21"/>
      <c r="J1699" s="21"/>
      <c r="K1699" s="21"/>
      <c r="L1699" s="21"/>
      <c r="M1699" s="21"/>
      <c r="N1699" s="21"/>
      <c r="O1699" s="21"/>
      <c r="P1699" s="21"/>
      <c r="Q1699" s="21"/>
      <c r="R1699" s="21"/>
      <c r="S1699" s="21"/>
      <c r="T1699" s="21"/>
      <c r="U1699" s="21"/>
      <c r="V1699" s="21"/>
      <c r="W1699" s="21"/>
      <c r="X1699" s="21"/>
      <c r="Y1699" s="21"/>
      <c r="Z1699" s="21"/>
      <c r="AA1699" s="21"/>
    </row>
    <row r="1700" spans="1:27" ht="13" x14ac:dyDescent="0.3">
      <c r="A1700" s="22"/>
      <c r="B1700" s="21"/>
      <c r="C1700" s="21"/>
      <c r="D1700" s="21"/>
      <c r="E1700" s="21"/>
      <c r="F1700" s="21"/>
      <c r="G1700" s="21"/>
      <c r="H1700" s="21"/>
      <c r="I1700" s="21"/>
      <c r="J1700" s="21"/>
      <c r="K1700" s="21"/>
      <c r="L1700" s="21"/>
      <c r="M1700" s="21"/>
      <c r="N1700" s="21"/>
      <c r="O1700" s="21"/>
      <c r="P1700" s="21"/>
      <c r="Q1700" s="21"/>
      <c r="R1700" s="21"/>
      <c r="S1700" s="21"/>
      <c r="T1700" s="21"/>
      <c r="U1700" s="21"/>
      <c r="V1700" s="21"/>
      <c r="W1700" s="21"/>
      <c r="X1700" s="21"/>
      <c r="Y1700" s="21"/>
      <c r="Z1700" s="21"/>
      <c r="AA1700" s="21"/>
    </row>
    <row r="1701" spans="1:27" ht="13" x14ac:dyDescent="0.3">
      <c r="A1701" s="22"/>
      <c r="B1701" s="21"/>
      <c r="C1701" s="21"/>
      <c r="D1701" s="21"/>
      <c r="E1701" s="21"/>
      <c r="F1701" s="21"/>
      <c r="G1701" s="21"/>
      <c r="H1701" s="21"/>
      <c r="I1701" s="21"/>
      <c r="J1701" s="21"/>
      <c r="K1701" s="21"/>
      <c r="L1701" s="21"/>
      <c r="M1701" s="21"/>
      <c r="N1701" s="21"/>
      <c r="O1701" s="21"/>
      <c r="P1701" s="21"/>
      <c r="Q1701" s="21"/>
      <c r="R1701" s="21"/>
      <c r="S1701" s="21"/>
      <c r="T1701" s="21"/>
      <c r="U1701" s="21"/>
      <c r="V1701" s="21"/>
      <c r="W1701" s="21"/>
      <c r="X1701" s="21"/>
      <c r="Y1701" s="21"/>
      <c r="Z1701" s="21"/>
      <c r="AA1701" s="21"/>
    </row>
    <row r="1702" spans="1:27" ht="13" x14ac:dyDescent="0.3">
      <c r="A1702" s="22"/>
      <c r="B1702" s="21"/>
      <c r="C1702" s="21"/>
      <c r="D1702" s="21"/>
      <c r="E1702" s="21"/>
      <c r="F1702" s="21"/>
      <c r="G1702" s="21"/>
      <c r="H1702" s="21"/>
      <c r="I1702" s="21"/>
      <c r="J1702" s="21"/>
      <c r="K1702" s="21"/>
      <c r="L1702" s="21"/>
      <c r="M1702" s="21"/>
      <c r="N1702" s="21"/>
      <c r="O1702" s="21"/>
      <c r="P1702" s="21"/>
      <c r="Q1702" s="21"/>
      <c r="R1702" s="21"/>
      <c r="S1702" s="21"/>
      <c r="T1702" s="21"/>
      <c r="U1702" s="21"/>
      <c r="V1702" s="21"/>
      <c r="W1702" s="21"/>
      <c r="X1702" s="21"/>
      <c r="Y1702" s="21"/>
      <c r="Z1702" s="21"/>
      <c r="AA1702" s="21"/>
    </row>
    <row r="1703" spans="1:27" ht="13" x14ac:dyDescent="0.3">
      <c r="A1703" s="22"/>
      <c r="B1703" s="21"/>
      <c r="C1703" s="21"/>
      <c r="D1703" s="21"/>
      <c r="E1703" s="21"/>
      <c r="F1703" s="21"/>
      <c r="G1703" s="21"/>
      <c r="H1703" s="21"/>
      <c r="I1703" s="21"/>
      <c r="J1703" s="21"/>
      <c r="K1703" s="21"/>
      <c r="L1703" s="21"/>
      <c r="M1703" s="21"/>
      <c r="N1703" s="21"/>
      <c r="O1703" s="21"/>
      <c r="P1703" s="21"/>
      <c r="Q1703" s="21"/>
      <c r="R1703" s="21"/>
      <c r="S1703" s="21"/>
      <c r="T1703" s="21"/>
      <c r="U1703" s="21"/>
      <c r="V1703" s="21"/>
      <c r="W1703" s="21"/>
      <c r="X1703" s="21"/>
      <c r="Y1703" s="21"/>
      <c r="Z1703" s="21"/>
      <c r="AA1703" s="21"/>
    </row>
    <row r="1704" spans="1:27" ht="13" x14ac:dyDescent="0.3">
      <c r="A1704" s="22"/>
      <c r="B1704" s="21"/>
      <c r="C1704" s="21"/>
      <c r="D1704" s="21"/>
      <c r="E1704" s="21"/>
      <c r="F1704" s="21"/>
      <c r="G1704" s="21"/>
      <c r="H1704" s="21"/>
      <c r="I1704" s="21"/>
      <c r="J1704" s="21"/>
      <c r="K1704" s="21"/>
      <c r="L1704" s="21"/>
      <c r="M1704" s="21"/>
      <c r="N1704" s="21"/>
      <c r="O1704" s="21"/>
      <c r="P1704" s="21"/>
      <c r="Q1704" s="21"/>
      <c r="R1704" s="21"/>
      <c r="S1704" s="21"/>
      <c r="T1704" s="21"/>
      <c r="U1704" s="21"/>
      <c r="V1704" s="21"/>
      <c r="W1704" s="21"/>
      <c r="X1704" s="21"/>
      <c r="Y1704" s="21"/>
      <c r="Z1704" s="21"/>
      <c r="AA1704" s="21"/>
    </row>
    <row r="1705" spans="1:27" ht="13" x14ac:dyDescent="0.3">
      <c r="A1705" s="22"/>
      <c r="B1705" s="21"/>
      <c r="C1705" s="21"/>
      <c r="D1705" s="21"/>
      <c r="E1705" s="21"/>
      <c r="F1705" s="21"/>
      <c r="G1705" s="21"/>
      <c r="H1705" s="21"/>
      <c r="I1705" s="21"/>
      <c r="J1705" s="21"/>
      <c r="K1705" s="21"/>
      <c r="L1705" s="21"/>
      <c r="M1705" s="21"/>
      <c r="N1705" s="21"/>
      <c r="O1705" s="21"/>
      <c r="P1705" s="21"/>
      <c r="Q1705" s="21"/>
      <c r="R1705" s="21"/>
      <c r="S1705" s="21"/>
      <c r="T1705" s="21"/>
      <c r="U1705" s="21"/>
      <c r="V1705" s="21"/>
      <c r="W1705" s="21"/>
      <c r="X1705" s="21"/>
      <c r="Y1705" s="21"/>
      <c r="Z1705" s="21"/>
      <c r="AA1705" s="21"/>
    </row>
    <row r="1706" spans="1:27" ht="13" x14ac:dyDescent="0.3">
      <c r="A1706" s="22"/>
      <c r="B1706" s="21"/>
      <c r="C1706" s="21"/>
      <c r="D1706" s="21"/>
      <c r="E1706" s="21"/>
      <c r="F1706" s="21"/>
      <c r="G1706" s="21"/>
      <c r="H1706" s="21"/>
      <c r="I1706" s="21"/>
      <c r="J1706" s="21"/>
      <c r="K1706" s="21"/>
      <c r="L1706" s="21"/>
      <c r="M1706" s="21"/>
      <c r="N1706" s="21"/>
      <c r="O1706" s="21"/>
      <c r="P1706" s="21"/>
      <c r="Q1706" s="21"/>
      <c r="R1706" s="21"/>
      <c r="S1706" s="21"/>
      <c r="T1706" s="21"/>
      <c r="U1706" s="21"/>
      <c r="V1706" s="21"/>
      <c r="W1706" s="21"/>
      <c r="X1706" s="21"/>
      <c r="Y1706" s="21"/>
      <c r="Z1706" s="21"/>
      <c r="AA1706" s="21"/>
    </row>
    <row r="1707" spans="1:27" ht="13" x14ac:dyDescent="0.3">
      <c r="A1707" s="22"/>
      <c r="B1707" s="21"/>
      <c r="C1707" s="21"/>
      <c r="D1707" s="21"/>
      <c r="E1707" s="21"/>
      <c r="F1707" s="21"/>
      <c r="G1707" s="21"/>
      <c r="H1707" s="21"/>
      <c r="I1707" s="21"/>
      <c r="J1707" s="21"/>
      <c r="K1707" s="21"/>
      <c r="L1707" s="21"/>
      <c r="M1707" s="21"/>
      <c r="N1707" s="21"/>
      <c r="O1707" s="21"/>
      <c r="P1707" s="21"/>
      <c r="Q1707" s="21"/>
      <c r="R1707" s="21"/>
      <c r="S1707" s="21"/>
      <c r="T1707" s="21"/>
      <c r="U1707" s="21"/>
      <c r="V1707" s="21"/>
      <c r="W1707" s="21"/>
      <c r="X1707" s="21"/>
      <c r="Y1707" s="21"/>
      <c r="Z1707" s="21"/>
      <c r="AA1707" s="21"/>
    </row>
    <row r="1708" spans="1:27" ht="13" x14ac:dyDescent="0.3">
      <c r="A1708" s="22"/>
      <c r="B1708" s="21"/>
      <c r="C1708" s="21"/>
      <c r="D1708" s="21"/>
      <c r="E1708" s="21"/>
      <c r="F1708" s="21"/>
      <c r="G1708" s="21"/>
      <c r="H1708" s="21"/>
      <c r="I1708" s="21"/>
      <c r="J1708" s="21"/>
      <c r="K1708" s="21"/>
      <c r="L1708" s="21"/>
      <c r="M1708" s="21"/>
      <c r="N1708" s="21"/>
      <c r="O1708" s="21"/>
      <c r="P1708" s="21"/>
      <c r="Q1708" s="21"/>
      <c r="R1708" s="21"/>
      <c r="S1708" s="21"/>
      <c r="T1708" s="21"/>
      <c r="U1708" s="21"/>
      <c r="V1708" s="21"/>
      <c r="W1708" s="21"/>
      <c r="X1708" s="21"/>
      <c r="Y1708" s="21"/>
      <c r="Z1708" s="21"/>
      <c r="AA1708" s="21"/>
    </row>
    <row r="1709" spans="1:27" ht="13" x14ac:dyDescent="0.3">
      <c r="A1709" s="22"/>
      <c r="B1709" s="21"/>
      <c r="C1709" s="21"/>
      <c r="D1709" s="21"/>
      <c r="E1709" s="21"/>
      <c r="F1709" s="21"/>
      <c r="G1709" s="21"/>
      <c r="H1709" s="21"/>
      <c r="I1709" s="21"/>
      <c r="J1709" s="21"/>
      <c r="K1709" s="21"/>
      <c r="L1709" s="21"/>
      <c r="M1709" s="21"/>
      <c r="N1709" s="21"/>
      <c r="O1709" s="21"/>
      <c r="P1709" s="21"/>
      <c r="Q1709" s="21"/>
      <c r="R1709" s="21"/>
      <c r="S1709" s="21"/>
      <c r="T1709" s="21"/>
      <c r="U1709" s="21"/>
      <c r="V1709" s="21"/>
      <c r="W1709" s="21"/>
      <c r="X1709" s="21"/>
      <c r="Y1709" s="21"/>
      <c r="Z1709" s="21"/>
      <c r="AA1709" s="21"/>
    </row>
    <row r="1710" spans="1:27" ht="13" x14ac:dyDescent="0.3">
      <c r="A1710" s="22"/>
      <c r="B1710" s="21"/>
      <c r="C1710" s="21"/>
      <c r="D1710" s="21"/>
      <c r="E1710" s="21"/>
      <c r="F1710" s="21"/>
      <c r="G1710" s="21"/>
      <c r="H1710" s="21"/>
      <c r="I1710" s="21"/>
      <c r="J1710" s="21"/>
      <c r="K1710" s="21"/>
      <c r="L1710" s="21"/>
      <c r="M1710" s="21"/>
      <c r="N1710" s="21"/>
      <c r="O1710" s="21"/>
      <c r="P1710" s="21"/>
      <c r="Q1710" s="21"/>
      <c r="R1710" s="21"/>
      <c r="S1710" s="21"/>
      <c r="T1710" s="21"/>
      <c r="U1710" s="21"/>
      <c r="V1710" s="21"/>
      <c r="W1710" s="21"/>
      <c r="X1710" s="21"/>
      <c r="Y1710" s="21"/>
      <c r="Z1710" s="21"/>
      <c r="AA1710" s="21"/>
    </row>
    <row r="1711" spans="1:27" ht="13" x14ac:dyDescent="0.3">
      <c r="A1711" s="22"/>
      <c r="B1711" s="21"/>
      <c r="C1711" s="21"/>
      <c r="D1711" s="21"/>
      <c r="E1711" s="21"/>
      <c r="F1711" s="21"/>
      <c r="G1711" s="21"/>
      <c r="H1711" s="21"/>
      <c r="I1711" s="21"/>
      <c r="J1711" s="21"/>
      <c r="K1711" s="21"/>
      <c r="L1711" s="21"/>
      <c r="M1711" s="21"/>
      <c r="N1711" s="21"/>
      <c r="O1711" s="21"/>
      <c r="P1711" s="21"/>
      <c r="Q1711" s="21"/>
      <c r="R1711" s="21"/>
      <c r="S1711" s="21"/>
      <c r="T1711" s="21"/>
      <c r="U1711" s="21"/>
      <c r="V1711" s="21"/>
      <c r="W1711" s="21"/>
      <c r="X1711" s="21"/>
      <c r="Y1711" s="21"/>
      <c r="Z1711" s="21"/>
      <c r="AA1711" s="21"/>
    </row>
    <row r="1712" spans="1:27" ht="13" x14ac:dyDescent="0.3">
      <c r="A1712" s="22"/>
      <c r="B1712" s="21"/>
      <c r="C1712" s="21"/>
      <c r="D1712" s="21"/>
      <c r="E1712" s="21"/>
      <c r="F1712" s="21"/>
      <c r="G1712" s="21"/>
      <c r="H1712" s="21"/>
      <c r="I1712" s="21"/>
      <c r="J1712" s="21"/>
      <c r="K1712" s="21"/>
      <c r="L1712" s="21"/>
      <c r="M1712" s="21"/>
      <c r="N1712" s="21"/>
      <c r="O1712" s="21"/>
      <c r="P1712" s="21"/>
      <c r="Q1712" s="21"/>
      <c r="R1712" s="21"/>
      <c r="S1712" s="21"/>
      <c r="T1712" s="21"/>
      <c r="U1712" s="21"/>
      <c r="V1712" s="21"/>
      <c r="W1712" s="21"/>
      <c r="X1712" s="21"/>
      <c r="Y1712" s="21"/>
      <c r="Z1712" s="21"/>
      <c r="AA1712" s="21"/>
    </row>
    <row r="1713" spans="1:27" ht="13" x14ac:dyDescent="0.3">
      <c r="A1713" s="22"/>
      <c r="B1713" s="21"/>
      <c r="C1713" s="21"/>
      <c r="D1713" s="21"/>
      <c r="E1713" s="21"/>
      <c r="F1713" s="21"/>
      <c r="G1713" s="21"/>
      <c r="H1713" s="21"/>
      <c r="I1713" s="21"/>
      <c r="J1713" s="21"/>
      <c r="K1713" s="21"/>
      <c r="L1713" s="21"/>
      <c r="M1713" s="21"/>
      <c r="N1713" s="21"/>
      <c r="O1713" s="21"/>
      <c r="P1713" s="21"/>
      <c r="Q1713" s="21"/>
      <c r="R1713" s="21"/>
      <c r="S1713" s="21"/>
      <c r="T1713" s="21"/>
      <c r="U1713" s="21"/>
      <c r="V1713" s="21"/>
      <c r="W1713" s="21"/>
      <c r="X1713" s="21"/>
      <c r="Y1713" s="21"/>
      <c r="Z1713" s="21"/>
      <c r="AA1713" s="21"/>
    </row>
    <row r="1714" spans="1:27" ht="13" x14ac:dyDescent="0.3">
      <c r="A1714" s="22"/>
      <c r="B1714" s="21"/>
      <c r="C1714" s="21"/>
      <c r="D1714" s="21"/>
      <c r="E1714" s="21"/>
      <c r="F1714" s="21"/>
      <c r="G1714" s="21"/>
      <c r="H1714" s="21"/>
      <c r="I1714" s="21"/>
      <c r="J1714" s="21"/>
      <c r="K1714" s="21"/>
      <c r="L1714" s="21"/>
      <c r="M1714" s="21"/>
      <c r="N1714" s="21"/>
      <c r="O1714" s="21"/>
      <c r="P1714" s="21"/>
      <c r="Q1714" s="21"/>
      <c r="R1714" s="21"/>
      <c r="S1714" s="21"/>
      <c r="T1714" s="21"/>
      <c r="U1714" s="21"/>
      <c r="V1714" s="21"/>
      <c r="W1714" s="21"/>
      <c r="X1714" s="21"/>
      <c r="Y1714" s="21"/>
      <c r="Z1714" s="21"/>
      <c r="AA1714" s="21"/>
    </row>
    <row r="1715" spans="1:27" ht="13" x14ac:dyDescent="0.3">
      <c r="A1715" s="22"/>
      <c r="B1715" s="21"/>
      <c r="C1715" s="21"/>
      <c r="D1715" s="21"/>
      <c r="E1715" s="21"/>
      <c r="F1715" s="21"/>
      <c r="G1715" s="21"/>
      <c r="H1715" s="21"/>
      <c r="I1715" s="21"/>
      <c r="J1715" s="21"/>
      <c r="K1715" s="21"/>
      <c r="L1715" s="21"/>
      <c r="M1715" s="21"/>
      <c r="N1715" s="21"/>
      <c r="O1715" s="21"/>
      <c r="P1715" s="21"/>
      <c r="Q1715" s="21"/>
      <c r="R1715" s="21"/>
      <c r="S1715" s="21"/>
      <c r="T1715" s="21"/>
      <c r="U1715" s="21"/>
      <c r="V1715" s="21"/>
      <c r="W1715" s="21"/>
      <c r="X1715" s="21"/>
      <c r="Y1715" s="21"/>
      <c r="Z1715" s="21"/>
      <c r="AA1715" s="21"/>
    </row>
    <row r="1716" spans="1:27" ht="13" x14ac:dyDescent="0.3">
      <c r="A1716" s="22"/>
      <c r="B1716" s="21"/>
      <c r="C1716" s="21"/>
      <c r="D1716" s="21"/>
      <c r="E1716" s="21"/>
      <c r="F1716" s="21"/>
      <c r="G1716" s="21"/>
      <c r="H1716" s="21"/>
      <c r="I1716" s="21"/>
      <c r="J1716" s="21"/>
      <c r="K1716" s="21"/>
      <c r="L1716" s="21"/>
      <c r="M1716" s="21"/>
      <c r="N1716" s="21"/>
      <c r="O1716" s="21"/>
      <c r="P1716" s="21"/>
      <c r="Q1716" s="21"/>
      <c r="R1716" s="21"/>
      <c r="S1716" s="21"/>
      <c r="T1716" s="21"/>
      <c r="U1716" s="21"/>
      <c r="V1716" s="21"/>
      <c r="W1716" s="21"/>
      <c r="X1716" s="21"/>
      <c r="Y1716" s="21"/>
      <c r="Z1716" s="21"/>
      <c r="AA1716" s="21"/>
    </row>
    <row r="1717" spans="1:27" ht="13" x14ac:dyDescent="0.3">
      <c r="A1717" s="22"/>
      <c r="B1717" s="21"/>
      <c r="C1717" s="21"/>
      <c r="D1717" s="21"/>
      <c r="E1717" s="21"/>
      <c r="F1717" s="21"/>
      <c r="G1717" s="21"/>
      <c r="H1717" s="21"/>
      <c r="I1717" s="21"/>
      <c r="J1717" s="21"/>
      <c r="K1717" s="21"/>
      <c r="L1717" s="21"/>
      <c r="M1717" s="21"/>
      <c r="N1717" s="21"/>
      <c r="O1717" s="21"/>
      <c r="P1717" s="21"/>
      <c r="Q1717" s="21"/>
      <c r="R1717" s="21"/>
      <c r="S1717" s="21"/>
      <c r="T1717" s="21"/>
      <c r="U1717" s="21"/>
      <c r="V1717" s="21"/>
      <c r="W1717" s="21"/>
      <c r="X1717" s="21"/>
      <c r="Y1717" s="21"/>
      <c r="Z1717" s="21"/>
      <c r="AA1717" s="21"/>
    </row>
    <row r="1718" spans="1:27" ht="13" x14ac:dyDescent="0.3">
      <c r="A1718" s="22"/>
      <c r="B1718" s="21"/>
      <c r="C1718" s="21"/>
      <c r="D1718" s="21"/>
      <c r="E1718" s="21"/>
      <c r="F1718" s="21"/>
      <c r="G1718" s="21"/>
      <c r="H1718" s="21"/>
      <c r="I1718" s="21"/>
      <c r="J1718" s="21"/>
      <c r="K1718" s="21"/>
      <c r="L1718" s="21"/>
      <c r="M1718" s="21"/>
      <c r="N1718" s="21"/>
      <c r="O1718" s="21"/>
      <c r="P1718" s="21"/>
      <c r="Q1718" s="21"/>
      <c r="R1718" s="21"/>
      <c r="S1718" s="21"/>
      <c r="T1718" s="21"/>
      <c r="U1718" s="21"/>
      <c r="V1718" s="21"/>
      <c r="W1718" s="21"/>
      <c r="X1718" s="21"/>
      <c r="Y1718" s="21"/>
      <c r="Z1718" s="21"/>
      <c r="AA1718" s="21"/>
    </row>
    <row r="1719" spans="1:27" ht="13" x14ac:dyDescent="0.3">
      <c r="A1719" s="22"/>
      <c r="B1719" s="21"/>
      <c r="C1719" s="21"/>
      <c r="D1719" s="21"/>
      <c r="E1719" s="21"/>
      <c r="F1719" s="21"/>
      <c r="G1719" s="21"/>
      <c r="H1719" s="21"/>
      <c r="I1719" s="21"/>
      <c r="J1719" s="21"/>
      <c r="K1719" s="21"/>
      <c r="L1719" s="21"/>
      <c r="M1719" s="21"/>
      <c r="N1719" s="21"/>
      <c r="O1719" s="21"/>
      <c r="P1719" s="21"/>
      <c r="Q1719" s="21"/>
      <c r="R1719" s="21"/>
      <c r="S1719" s="21"/>
      <c r="T1719" s="21"/>
      <c r="U1719" s="21"/>
      <c r="V1719" s="21"/>
      <c r="W1719" s="21"/>
      <c r="X1719" s="21"/>
      <c r="Y1719" s="21"/>
      <c r="Z1719" s="21"/>
      <c r="AA1719" s="21"/>
    </row>
    <row r="1720" spans="1:27" ht="13" x14ac:dyDescent="0.3">
      <c r="A1720" s="22"/>
      <c r="B1720" s="21"/>
      <c r="C1720" s="21"/>
      <c r="D1720" s="21"/>
      <c r="E1720" s="21"/>
      <c r="F1720" s="21"/>
      <c r="G1720" s="21"/>
      <c r="H1720" s="21"/>
      <c r="I1720" s="21"/>
      <c r="J1720" s="21"/>
      <c r="K1720" s="21"/>
      <c r="L1720" s="21"/>
      <c r="M1720" s="21"/>
      <c r="N1720" s="21"/>
      <c r="O1720" s="21"/>
      <c r="P1720" s="21"/>
      <c r="Q1720" s="21"/>
      <c r="R1720" s="21"/>
      <c r="S1720" s="21"/>
      <c r="T1720" s="21"/>
      <c r="U1720" s="21"/>
      <c r="V1720" s="21"/>
      <c r="W1720" s="21"/>
      <c r="X1720" s="21"/>
      <c r="Y1720" s="21"/>
      <c r="Z1720" s="21"/>
      <c r="AA1720" s="21"/>
    </row>
    <row r="1721" spans="1:27" ht="13" x14ac:dyDescent="0.3">
      <c r="A1721" s="22"/>
      <c r="B1721" s="21"/>
      <c r="C1721" s="21"/>
      <c r="D1721" s="21"/>
      <c r="E1721" s="21"/>
      <c r="F1721" s="21"/>
      <c r="G1721" s="21"/>
      <c r="H1721" s="21"/>
      <c r="I1721" s="21"/>
      <c r="J1721" s="21"/>
      <c r="K1721" s="21"/>
      <c r="L1721" s="21"/>
      <c r="M1721" s="21"/>
      <c r="N1721" s="21"/>
      <c r="O1721" s="21"/>
      <c r="P1721" s="21"/>
      <c r="Q1721" s="21"/>
      <c r="R1721" s="21"/>
      <c r="S1721" s="21"/>
      <c r="T1721" s="21"/>
      <c r="U1721" s="21"/>
      <c r="V1721" s="21"/>
      <c r="W1721" s="21"/>
      <c r="X1721" s="21"/>
      <c r="Y1721" s="21"/>
      <c r="Z1721" s="21"/>
      <c r="AA1721" s="21"/>
    </row>
    <row r="1722" spans="1:27" ht="13" x14ac:dyDescent="0.3">
      <c r="A1722" s="22"/>
      <c r="B1722" s="21"/>
      <c r="C1722" s="21"/>
      <c r="D1722" s="21"/>
      <c r="E1722" s="21"/>
      <c r="F1722" s="21"/>
      <c r="G1722" s="21"/>
      <c r="H1722" s="21"/>
      <c r="I1722" s="21"/>
      <c r="J1722" s="21"/>
      <c r="K1722" s="21"/>
      <c r="L1722" s="21"/>
      <c r="M1722" s="21"/>
      <c r="N1722" s="21"/>
      <c r="O1722" s="21"/>
      <c r="P1722" s="21"/>
      <c r="Q1722" s="21"/>
      <c r="R1722" s="21"/>
      <c r="S1722" s="21"/>
      <c r="T1722" s="21"/>
      <c r="U1722" s="21"/>
      <c r="V1722" s="21"/>
      <c r="W1722" s="21"/>
      <c r="X1722" s="21"/>
      <c r="Y1722" s="21"/>
      <c r="Z1722" s="21"/>
      <c r="AA1722" s="21"/>
    </row>
    <row r="1723" spans="1:27" ht="13" x14ac:dyDescent="0.3">
      <c r="A1723" s="22"/>
      <c r="B1723" s="21"/>
      <c r="C1723" s="21"/>
      <c r="D1723" s="21"/>
      <c r="E1723" s="21"/>
      <c r="F1723" s="21"/>
      <c r="G1723" s="21"/>
      <c r="H1723" s="21"/>
      <c r="I1723" s="21"/>
      <c r="J1723" s="21"/>
      <c r="K1723" s="21"/>
      <c r="L1723" s="21"/>
      <c r="M1723" s="21"/>
      <c r="N1723" s="21"/>
      <c r="O1723" s="21"/>
      <c r="P1723" s="21"/>
      <c r="Q1723" s="21"/>
      <c r="R1723" s="21"/>
      <c r="S1723" s="21"/>
      <c r="T1723" s="21"/>
      <c r="U1723" s="21"/>
      <c r="V1723" s="21"/>
      <c r="W1723" s="21"/>
      <c r="X1723" s="21"/>
      <c r="Y1723" s="21"/>
      <c r="Z1723" s="21"/>
      <c r="AA1723" s="21"/>
    </row>
    <row r="1724" spans="1:27" ht="13" x14ac:dyDescent="0.3">
      <c r="A1724" s="22"/>
      <c r="B1724" s="21"/>
      <c r="C1724" s="21"/>
      <c r="D1724" s="21"/>
      <c r="E1724" s="21"/>
      <c r="F1724" s="21"/>
      <c r="G1724" s="21"/>
      <c r="H1724" s="21"/>
      <c r="I1724" s="21"/>
      <c r="J1724" s="21"/>
      <c r="K1724" s="21"/>
      <c r="L1724" s="21"/>
      <c r="M1724" s="21"/>
      <c r="N1724" s="21"/>
      <c r="O1724" s="21"/>
      <c r="P1724" s="21"/>
      <c r="Q1724" s="21"/>
      <c r="R1724" s="21"/>
      <c r="S1724" s="21"/>
      <c r="T1724" s="21"/>
      <c r="U1724" s="21"/>
      <c r="V1724" s="21"/>
      <c r="W1724" s="21"/>
      <c r="X1724" s="21"/>
      <c r="Y1724" s="21"/>
      <c r="Z1724" s="21"/>
      <c r="AA1724" s="21"/>
    </row>
    <row r="1725" spans="1:27" ht="13" x14ac:dyDescent="0.3">
      <c r="A1725" s="22"/>
      <c r="B1725" s="21"/>
      <c r="C1725" s="21"/>
      <c r="D1725" s="21"/>
      <c r="E1725" s="21"/>
      <c r="F1725" s="21"/>
      <c r="G1725" s="21"/>
      <c r="H1725" s="21"/>
      <c r="I1725" s="21"/>
      <c r="J1725" s="21"/>
      <c r="K1725" s="21"/>
      <c r="L1725" s="21"/>
      <c r="M1725" s="21"/>
      <c r="N1725" s="21"/>
      <c r="O1725" s="21"/>
      <c r="P1725" s="21"/>
      <c r="Q1725" s="21"/>
      <c r="R1725" s="21"/>
      <c r="S1725" s="21"/>
      <c r="T1725" s="21"/>
      <c r="U1725" s="21"/>
      <c r="V1725" s="21"/>
      <c r="W1725" s="21"/>
      <c r="X1725" s="21"/>
      <c r="Y1725" s="21"/>
      <c r="Z1725" s="21"/>
      <c r="AA1725" s="21"/>
    </row>
    <row r="1726" spans="1:27" ht="13" x14ac:dyDescent="0.3">
      <c r="A1726" s="22"/>
      <c r="B1726" s="21"/>
      <c r="C1726" s="21"/>
      <c r="D1726" s="21"/>
      <c r="E1726" s="21"/>
      <c r="F1726" s="21"/>
      <c r="G1726" s="21"/>
      <c r="H1726" s="21"/>
      <c r="I1726" s="21"/>
      <c r="J1726" s="21"/>
      <c r="K1726" s="21"/>
      <c r="L1726" s="21"/>
      <c r="M1726" s="21"/>
      <c r="N1726" s="21"/>
      <c r="O1726" s="21"/>
      <c r="P1726" s="21"/>
      <c r="Q1726" s="21"/>
      <c r="R1726" s="21"/>
      <c r="S1726" s="21"/>
      <c r="T1726" s="21"/>
      <c r="U1726" s="21"/>
      <c r="V1726" s="21"/>
      <c r="W1726" s="21"/>
      <c r="X1726" s="21"/>
      <c r="Y1726" s="21"/>
      <c r="Z1726" s="21"/>
      <c r="AA1726" s="21"/>
    </row>
    <row r="1727" spans="1:27" ht="13" x14ac:dyDescent="0.3">
      <c r="A1727" s="22"/>
      <c r="B1727" s="21"/>
      <c r="C1727" s="21"/>
      <c r="D1727" s="21"/>
      <c r="E1727" s="21"/>
      <c r="F1727" s="21"/>
      <c r="G1727" s="21"/>
      <c r="H1727" s="21"/>
      <c r="I1727" s="21"/>
      <c r="J1727" s="21"/>
      <c r="K1727" s="21"/>
      <c r="L1727" s="21"/>
      <c r="M1727" s="21"/>
      <c r="N1727" s="21"/>
      <c r="O1727" s="21"/>
      <c r="P1727" s="21"/>
      <c r="Q1727" s="21"/>
      <c r="R1727" s="21"/>
      <c r="S1727" s="21"/>
      <c r="T1727" s="21"/>
      <c r="U1727" s="21"/>
      <c r="V1727" s="21"/>
      <c r="W1727" s="21"/>
      <c r="X1727" s="21"/>
      <c r="Y1727" s="21"/>
      <c r="Z1727" s="21"/>
      <c r="AA1727" s="21"/>
    </row>
    <row r="1728" spans="1:27" ht="13" x14ac:dyDescent="0.3">
      <c r="A1728" s="22"/>
      <c r="B1728" s="21"/>
      <c r="C1728" s="21"/>
      <c r="D1728" s="21"/>
      <c r="E1728" s="21"/>
      <c r="F1728" s="21"/>
      <c r="G1728" s="21"/>
      <c r="H1728" s="21"/>
      <c r="I1728" s="21"/>
      <c r="J1728" s="21"/>
      <c r="K1728" s="21"/>
      <c r="L1728" s="21"/>
      <c r="M1728" s="21"/>
      <c r="N1728" s="21"/>
      <c r="O1728" s="21"/>
      <c r="P1728" s="21"/>
      <c r="Q1728" s="21"/>
      <c r="R1728" s="21"/>
      <c r="S1728" s="21"/>
      <c r="T1728" s="21"/>
      <c r="U1728" s="21"/>
      <c r="V1728" s="21"/>
      <c r="W1728" s="21"/>
      <c r="X1728" s="21"/>
      <c r="Y1728" s="21"/>
      <c r="Z1728" s="21"/>
      <c r="AA1728" s="21"/>
    </row>
    <row r="1729" spans="1:27" ht="13" x14ac:dyDescent="0.3">
      <c r="A1729" s="22"/>
      <c r="B1729" s="21"/>
      <c r="C1729" s="21"/>
      <c r="D1729" s="21"/>
      <c r="E1729" s="21"/>
      <c r="F1729" s="21"/>
      <c r="G1729" s="21"/>
      <c r="H1729" s="21"/>
      <c r="I1729" s="21"/>
      <c r="J1729" s="21"/>
      <c r="K1729" s="21"/>
      <c r="L1729" s="21"/>
      <c r="M1729" s="21"/>
      <c r="N1729" s="21"/>
      <c r="O1729" s="21"/>
      <c r="P1729" s="21"/>
      <c r="Q1729" s="21"/>
      <c r="R1729" s="21"/>
      <c r="S1729" s="21"/>
      <c r="T1729" s="21"/>
      <c r="U1729" s="21"/>
      <c r="V1729" s="21"/>
      <c r="W1729" s="21"/>
      <c r="X1729" s="21"/>
      <c r="Y1729" s="21"/>
      <c r="Z1729" s="21"/>
      <c r="AA1729" s="21"/>
    </row>
    <row r="1730" spans="1:27" ht="13" x14ac:dyDescent="0.3">
      <c r="A1730" s="22"/>
      <c r="B1730" s="21"/>
      <c r="C1730" s="21"/>
      <c r="D1730" s="21"/>
      <c r="E1730" s="21"/>
      <c r="F1730" s="21"/>
      <c r="G1730" s="21"/>
      <c r="H1730" s="21"/>
      <c r="I1730" s="21"/>
      <c r="J1730" s="21"/>
      <c r="K1730" s="21"/>
      <c r="L1730" s="21"/>
      <c r="M1730" s="21"/>
      <c r="N1730" s="21"/>
      <c r="O1730" s="21"/>
      <c r="P1730" s="21"/>
      <c r="Q1730" s="21"/>
      <c r="R1730" s="21"/>
      <c r="S1730" s="21"/>
      <c r="T1730" s="21"/>
      <c r="U1730" s="21"/>
      <c r="V1730" s="21"/>
      <c r="W1730" s="21"/>
      <c r="X1730" s="21"/>
      <c r="Y1730" s="21"/>
      <c r="Z1730" s="21"/>
      <c r="AA1730" s="21"/>
    </row>
    <row r="1731" spans="1:27" ht="13" x14ac:dyDescent="0.3">
      <c r="A1731" s="22"/>
      <c r="B1731" s="21"/>
      <c r="C1731" s="21"/>
      <c r="D1731" s="21"/>
      <c r="E1731" s="21"/>
      <c r="F1731" s="21"/>
      <c r="G1731" s="21"/>
      <c r="H1731" s="21"/>
      <c r="I1731" s="21"/>
      <c r="J1731" s="21"/>
      <c r="K1731" s="21"/>
      <c r="L1731" s="21"/>
      <c r="M1731" s="21"/>
      <c r="N1731" s="21"/>
      <c r="O1731" s="21"/>
      <c r="P1731" s="21"/>
      <c r="Q1731" s="21"/>
      <c r="R1731" s="21"/>
      <c r="S1731" s="21"/>
      <c r="T1731" s="21"/>
      <c r="U1731" s="21"/>
      <c r="V1731" s="21"/>
      <c r="W1731" s="21"/>
      <c r="X1731" s="21"/>
      <c r="Y1731" s="21"/>
      <c r="Z1731" s="21"/>
      <c r="AA1731" s="21"/>
    </row>
    <row r="1732" spans="1:27" ht="13" x14ac:dyDescent="0.3">
      <c r="A1732" s="22"/>
      <c r="B1732" s="21"/>
      <c r="C1732" s="21"/>
      <c r="D1732" s="21"/>
      <c r="E1732" s="21"/>
      <c r="F1732" s="21"/>
      <c r="G1732" s="21"/>
      <c r="H1732" s="21"/>
      <c r="I1732" s="21"/>
      <c r="J1732" s="21"/>
      <c r="K1732" s="21"/>
      <c r="L1732" s="21"/>
      <c r="M1732" s="21"/>
      <c r="N1732" s="21"/>
      <c r="O1732" s="21"/>
      <c r="P1732" s="21"/>
      <c r="Q1732" s="21"/>
      <c r="R1732" s="21"/>
      <c r="S1732" s="21"/>
      <c r="T1732" s="21"/>
      <c r="U1732" s="21"/>
      <c r="V1732" s="21"/>
      <c r="W1732" s="21"/>
      <c r="X1732" s="21"/>
      <c r="Y1732" s="21"/>
      <c r="Z1732" s="21"/>
      <c r="AA1732" s="21"/>
    </row>
    <row r="1733" spans="1:27" ht="13" x14ac:dyDescent="0.3">
      <c r="A1733" s="22"/>
      <c r="B1733" s="21"/>
      <c r="C1733" s="21"/>
      <c r="D1733" s="21"/>
      <c r="E1733" s="21"/>
      <c r="F1733" s="21"/>
      <c r="G1733" s="21"/>
      <c r="H1733" s="21"/>
      <c r="I1733" s="21"/>
      <c r="J1733" s="21"/>
      <c r="K1733" s="21"/>
      <c r="L1733" s="21"/>
      <c r="M1733" s="21"/>
      <c r="N1733" s="21"/>
      <c r="O1733" s="21"/>
      <c r="P1733" s="21"/>
      <c r="Q1733" s="21"/>
      <c r="R1733" s="21"/>
      <c r="S1733" s="21"/>
      <c r="T1733" s="21"/>
      <c r="U1733" s="21"/>
      <c r="V1733" s="21"/>
      <c r="W1733" s="21"/>
      <c r="X1733" s="21"/>
      <c r="Y1733" s="21"/>
      <c r="Z1733" s="21"/>
      <c r="AA1733" s="21"/>
    </row>
    <row r="1734" spans="1:27" ht="13" x14ac:dyDescent="0.3">
      <c r="A1734" s="22"/>
      <c r="B1734" s="21"/>
      <c r="C1734" s="21"/>
      <c r="D1734" s="21"/>
      <c r="E1734" s="21"/>
      <c r="F1734" s="21"/>
      <c r="G1734" s="21"/>
      <c r="H1734" s="21"/>
      <c r="I1734" s="21"/>
      <c r="J1734" s="21"/>
      <c r="K1734" s="21"/>
      <c r="L1734" s="21"/>
      <c r="M1734" s="21"/>
      <c r="N1734" s="21"/>
      <c r="O1734" s="21"/>
      <c r="P1734" s="21"/>
      <c r="Q1734" s="21"/>
      <c r="R1734" s="21"/>
      <c r="S1734" s="21"/>
      <c r="T1734" s="21"/>
      <c r="U1734" s="21"/>
      <c r="V1734" s="21"/>
      <c r="W1734" s="21"/>
      <c r="X1734" s="21"/>
      <c r="Y1734" s="21"/>
      <c r="Z1734" s="21"/>
      <c r="AA1734" s="21"/>
    </row>
    <row r="1735" spans="1:27" ht="13" x14ac:dyDescent="0.3">
      <c r="A1735" s="22"/>
      <c r="B1735" s="21"/>
      <c r="C1735" s="21"/>
      <c r="D1735" s="21"/>
      <c r="E1735" s="21"/>
      <c r="F1735" s="21"/>
      <c r="G1735" s="21"/>
      <c r="H1735" s="21"/>
      <c r="I1735" s="21"/>
      <c r="J1735" s="21"/>
      <c r="K1735" s="21"/>
      <c r="L1735" s="21"/>
      <c r="M1735" s="21"/>
      <c r="N1735" s="21"/>
      <c r="O1735" s="21"/>
      <c r="P1735" s="21"/>
      <c r="Q1735" s="21"/>
      <c r="R1735" s="21"/>
      <c r="S1735" s="21"/>
      <c r="T1735" s="21"/>
      <c r="U1735" s="21"/>
      <c r="V1735" s="21"/>
      <c r="W1735" s="21"/>
      <c r="X1735" s="21"/>
      <c r="Y1735" s="21"/>
      <c r="Z1735" s="21"/>
      <c r="AA1735" s="21"/>
    </row>
    <row r="1736" spans="1:27" ht="13" x14ac:dyDescent="0.3">
      <c r="A1736" s="22"/>
      <c r="B1736" s="21"/>
      <c r="C1736" s="21"/>
      <c r="D1736" s="21"/>
      <c r="E1736" s="21"/>
      <c r="F1736" s="21"/>
      <c r="G1736" s="21"/>
      <c r="H1736" s="21"/>
      <c r="I1736" s="21"/>
      <c r="J1736" s="21"/>
      <c r="K1736" s="21"/>
      <c r="L1736" s="21"/>
      <c r="M1736" s="21"/>
      <c r="N1736" s="21"/>
      <c r="O1736" s="21"/>
      <c r="P1736" s="21"/>
      <c r="Q1736" s="21"/>
      <c r="R1736" s="21"/>
      <c r="S1736" s="21"/>
      <c r="T1736" s="21"/>
      <c r="U1736" s="21"/>
      <c r="V1736" s="21"/>
      <c r="W1736" s="21"/>
      <c r="X1736" s="21"/>
      <c r="Y1736" s="21"/>
      <c r="Z1736" s="21"/>
      <c r="AA1736" s="21"/>
    </row>
    <row r="1737" spans="1:27" ht="13" x14ac:dyDescent="0.3">
      <c r="A1737" s="22"/>
      <c r="B1737" s="21"/>
      <c r="C1737" s="21"/>
      <c r="D1737" s="21"/>
      <c r="E1737" s="21"/>
      <c r="F1737" s="21"/>
      <c r="G1737" s="21"/>
      <c r="H1737" s="21"/>
      <c r="I1737" s="21"/>
      <c r="J1737" s="21"/>
      <c r="K1737" s="21"/>
      <c r="L1737" s="21"/>
      <c r="M1737" s="21"/>
      <c r="N1737" s="21"/>
      <c r="O1737" s="21"/>
      <c r="P1737" s="21"/>
      <c r="Q1737" s="21"/>
      <c r="R1737" s="21"/>
      <c r="S1737" s="21"/>
      <c r="T1737" s="21"/>
      <c r="U1737" s="21"/>
      <c r="V1737" s="21"/>
      <c r="W1737" s="21"/>
      <c r="X1737" s="21"/>
      <c r="Y1737" s="21"/>
      <c r="Z1737" s="21"/>
      <c r="AA1737" s="21"/>
    </row>
    <row r="1738" spans="1:27" ht="13" x14ac:dyDescent="0.3">
      <c r="A1738" s="22"/>
      <c r="B1738" s="21"/>
      <c r="C1738" s="21"/>
      <c r="D1738" s="21"/>
      <c r="E1738" s="21"/>
      <c r="F1738" s="21"/>
      <c r="G1738" s="21"/>
      <c r="H1738" s="21"/>
      <c r="I1738" s="21"/>
      <c r="J1738" s="21"/>
      <c r="K1738" s="21"/>
      <c r="L1738" s="21"/>
      <c r="M1738" s="21"/>
      <c r="N1738" s="21"/>
      <c r="O1738" s="21"/>
      <c r="P1738" s="21"/>
      <c r="Q1738" s="21"/>
      <c r="R1738" s="21"/>
      <c r="S1738" s="21"/>
      <c r="T1738" s="21"/>
      <c r="U1738" s="21"/>
      <c r="V1738" s="21"/>
      <c r="W1738" s="21"/>
      <c r="X1738" s="21"/>
      <c r="Y1738" s="21"/>
      <c r="Z1738" s="21"/>
      <c r="AA1738" s="21"/>
    </row>
    <row r="1739" spans="1:27" ht="13" x14ac:dyDescent="0.3">
      <c r="A1739" s="22"/>
      <c r="B1739" s="21"/>
      <c r="C1739" s="21"/>
      <c r="D1739" s="21"/>
      <c r="E1739" s="21"/>
      <c r="F1739" s="21"/>
      <c r="G1739" s="21"/>
      <c r="H1739" s="21"/>
      <c r="I1739" s="21"/>
      <c r="J1739" s="21"/>
      <c r="K1739" s="21"/>
      <c r="L1739" s="21"/>
      <c r="M1739" s="21"/>
      <c r="N1739" s="21"/>
      <c r="O1739" s="21"/>
      <c r="P1739" s="21"/>
      <c r="Q1739" s="21"/>
      <c r="R1739" s="21"/>
      <c r="S1739" s="21"/>
      <c r="T1739" s="21"/>
      <c r="U1739" s="21"/>
      <c r="V1739" s="21"/>
      <c r="W1739" s="21"/>
      <c r="X1739" s="21"/>
      <c r="Y1739" s="21"/>
      <c r="Z1739" s="21"/>
      <c r="AA1739" s="21"/>
    </row>
    <row r="1740" spans="1:27" ht="13" x14ac:dyDescent="0.3">
      <c r="A1740" s="22"/>
      <c r="B1740" s="21"/>
      <c r="C1740" s="21"/>
      <c r="D1740" s="21"/>
      <c r="E1740" s="21"/>
      <c r="F1740" s="21"/>
      <c r="G1740" s="21"/>
      <c r="H1740" s="21"/>
      <c r="I1740" s="21"/>
      <c r="J1740" s="21"/>
      <c r="K1740" s="21"/>
      <c r="L1740" s="21"/>
      <c r="M1740" s="21"/>
      <c r="N1740" s="21"/>
      <c r="O1740" s="21"/>
      <c r="P1740" s="21"/>
      <c r="Q1740" s="21"/>
      <c r="R1740" s="21"/>
      <c r="S1740" s="21"/>
      <c r="T1740" s="21"/>
      <c r="U1740" s="21"/>
      <c r="V1740" s="21"/>
      <c r="W1740" s="21"/>
      <c r="X1740" s="21"/>
      <c r="Y1740" s="21"/>
      <c r="Z1740" s="21"/>
      <c r="AA1740" s="21"/>
    </row>
    <row r="1741" spans="1:27" ht="13" x14ac:dyDescent="0.3">
      <c r="A1741" s="22"/>
      <c r="B1741" s="21"/>
      <c r="C1741" s="21"/>
      <c r="D1741" s="21"/>
      <c r="E1741" s="21"/>
      <c r="F1741" s="21"/>
      <c r="G1741" s="21"/>
      <c r="H1741" s="21"/>
      <c r="I1741" s="21"/>
      <c r="J1741" s="21"/>
      <c r="K1741" s="21"/>
      <c r="L1741" s="21"/>
      <c r="M1741" s="21"/>
      <c r="N1741" s="21"/>
      <c r="O1741" s="21"/>
      <c r="P1741" s="21"/>
      <c r="Q1741" s="21"/>
      <c r="R1741" s="21"/>
      <c r="S1741" s="21"/>
      <c r="T1741" s="21"/>
      <c r="U1741" s="21"/>
      <c r="V1741" s="21"/>
      <c r="W1741" s="21"/>
      <c r="X1741" s="21"/>
      <c r="Y1741" s="21"/>
      <c r="Z1741" s="21"/>
      <c r="AA1741" s="21"/>
    </row>
    <row r="1742" spans="1:27" ht="13" x14ac:dyDescent="0.3">
      <c r="A1742" s="22"/>
      <c r="B1742" s="21"/>
      <c r="C1742" s="21"/>
      <c r="D1742" s="21"/>
      <c r="E1742" s="21"/>
      <c r="F1742" s="21"/>
      <c r="G1742" s="21"/>
      <c r="H1742" s="21"/>
      <c r="I1742" s="21"/>
      <c r="J1742" s="21"/>
      <c r="K1742" s="21"/>
      <c r="L1742" s="21"/>
      <c r="M1742" s="21"/>
      <c r="N1742" s="21"/>
      <c r="O1742" s="21"/>
      <c r="P1742" s="21"/>
      <c r="Q1742" s="21"/>
      <c r="R1742" s="21"/>
      <c r="S1742" s="21"/>
      <c r="T1742" s="21"/>
      <c r="U1742" s="21"/>
      <c r="V1742" s="21"/>
      <c r="W1742" s="21"/>
      <c r="X1742" s="21"/>
      <c r="Y1742" s="21"/>
      <c r="Z1742" s="21"/>
      <c r="AA1742" s="21"/>
    </row>
    <row r="1743" spans="1:27" ht="13" x14ac:dyDescent="0.3">
      <c r="A1743" s="22"/>
      <c r="B1743" s="21"/>
      <c r="C1743" s="21"/>
      <c r="D1743" s="21"/>
      <c r="E1743" s="21"/>
      <c r="F1743" s="21"/>
      <c r="G1743" s="21"/>
      <c r="H1743" s="21"/>
      <c r="I1743" s="21"/>
      <c r="J1743" s="21"/>
      <c r="K1743" s="21"/>
      <c r="L1743" s="21"/>
      <c r="M1743" s="21"/>
      <c r="N1743" s="21"/>
      <c r="O1743" s="21"/>
      <c r="P1743" s="21"/>
      <c r="Q1743" s="21"/>
      <c r="R1743" s="21"/>
      <c r="S1743" s="21"/>
      <c r="T1743" s="21"/>
      <c r="U1743" s="21"/>
      <c r="V1743" s="21"/>
      <c r="W1743" s="21"/>
      <c r="X1743" s="21"/>
      <c r="Y1743" s="21"/>
      <c r="Z1743" s="21"/>
      <c r="AA1743" s="21"/>
    </row>
    <row r="1744" spans="1:27" ht="13" x14ac:dyDescent="0.3">
      <c r="A1744" s="22"/>
      <c r="B1744" s="21"/>
      <c r="C1744" s="21"/>
      <c r="D1744" s="21"/>
      <c r="E1744" s="21"/>
      <c r="F1744" s="21"/>
      <c r="G1744" s="21"/>
      <c r="H1744" s="21"/>
      <c r="I1744" s="21"/>
      <c r="J1744" s="21"/>
      <c r="K1744" s="21"/>
      <c r="L1744" s="21"/>
      <c r="M1744" s="21"/>
      <c r="N1744" s="21"/>
      <c r="O1744" s="21"/>
      <c r="P1744" s="21"/>
      <c r="Q1744" s="21"/>
      <c r="R1744" s="21"/>
      <c r="S1744" s="21"/>
      <c r="T1744" s="21"/>
      <c r="U1744" s="21"/>
      <c r="V1744" s="21"/>
      <c r="W1744" s="21"/>
      <c r="X1744" s="21"/>
      <c r="Y1744" s="21"/>
      <c r="Z1744" s="21"/>
      <c r="AA1744" s="21"/>
    </row>
    <row r="1745" spans="1:27" ht="13" x14ac:dyDescent="0.3">
      <c r="A1745" s="22"/>
      <c r="B1745" s="21"/>
      <c r="C1745" s="21"/>
      <c r="D1745" s="21"/>
      <c r="E1745" s="21"/>
      <c r="F1745" s="21"/>
      <c r="G1745" s="21"/>
      <c r="H1745" s="21"/>
      <c r="I1745" s="21"/>
      <c r="J1745" s="21"/>
      <c r="K1745" s="21"/>
      <c r="L1745" s="21"/>
      <c r="M1745" s="21"/>
      <c r="N1745" s="21"/>
      <c r="O1745" s="21"/>
      <c r="P1745" s="21"/>
      <c r="Q1745" s="21"/>
      <c r="R1745" s="21"/>
      <c r="S1745" s="21"/>
      <c r="T1745" s="21"/>
      <c r="U1745" s="21"/>
      <c r="V1745" s="21"/>
      <c r="W1745" s="21"/>
      <c r="X1745" s="21"/>
      <c r="Y1745" s="21"/>
      <c r="Z1745" s="21"/>
      <c r="AA1745" s="21"/>
    </row>
    <row r="1746" spans="1:27" ht="13" x14ac:dyDescent="0.3">
      <c r="A1746" s="22"/>
      <c r="B1746" s="21"/>
      <c r="C1746" s="21"/>
      <c r="D1746" s="21"/>
      <c r="E1746" s="21"/>
      <c r="F1746" s="21"/>
      <c r="G1746" s="21"/>
      <c r="H1746" s="21"/>
      <c r="I1746" s="21"/>
      <c r="J1746" s="21"/>
      <c r="K1746" s="21"/>
      <c r="L1746" s="21"/>
      <c r="M1746" s="21"/>
      <c r="N1746" s="21"/>
      <c r="O1746" s="21"/>
      <c r="P1746" s="21"/>
      <c r="Q1746" s="21"/>
      <c r="R1746" s="21"/>
      <c r="S1746" s="21"/>
      <c r="T1746" s="21"/>
      <c r="U1746" s="21"/>
      <c r="V1746" s="21"/>
      <c r="W1746" s="21"/>
      <c r="X1746" s="21"/>
      <c r="Y1746" s="21"/>
      <c r="Z1746" s="21"/>
      <c r="AA1746" s="21"/>
    </row>
    <row r="1747" spans="1:27" ht="13" x14ac:dyDescent="0.3">
      <c r="A1747" s="22"/>
      <c r="B1747" s="21"/>
      <c r="C1747" s="21"/>
      <c r="D1747" s="21"/>
      <c r="E1747" s="21"/>
      <c r="F1747" s="21"/>
      <c r="G1747" s="21"/>
      <c r="H1747" s="21"/>
      <c r="I1747" s="21"/>
      <c r="J1747" s="21"/>
      <c r="K1747" s="21"/>
      <c r="L1747" s="21"/>
      <c r="M1747" s="21"/>
      <c r="N1747" s="21"/>
      <c r="O1747" s="21"/>
      <c r="P1747" s="21"/>
      <c r="Q1747" s="21"/>
      <c r="R1747" s="21"/>
      <c r="S1747" s="21"/>
      <c r="T1747" s="21"/>
      <c r="U1747" s="21"/>
      <c r="V1747" s="21"/>
      <c r="W1747" s="21"/>
      <c r="X1747" s="21"/>
      <c r="Y1747" s="21"/>
      <c r="Z1747" s="21"/>
      <c r="AA1747" s="21"/>
    </row>
    <row r="1748" spans="1:27" ht="13" x14ac:dyDescent="0.3">
      <c r="A1748" s="22"/>
      <c r="B1748" s="21"/>
      <c r="C1748" s="21"/>
      <c r="D1748" s="21"/>
      <c r="E1748" s="21"/>
      <c r="F1748" s="21"/>
      <c r="G1748" s="21"/>
      <c r="H1748" s="21"/>
      <c r="I1748" s="21"/>
      <c r="J1748" s="21"/>
      <c r="K1748" s="21"/>
      <c r="L1748" s="21"/>
      <c r="M1748" s="21"/>
      <c r="N1748" s="21"/>
      <c r="O1748" s="21"/>
      <c r="P1748" s="21"/>
      <c r="Q1748" s="21"/>
      <c r="R1748" s="21"/>
      <c r="S1748" s="21"/>
      <c r="T1748" s="21"/>
      <c r="U1748" s="21"/>
      <c r="V1748" s="21"/>
      <c r="W1748" s="21"/>
      <c r="X1748" s="21"/>
      <c r="Y1748" s="21"/>
      <c r="Z1748" s="21"/>
      <c r="AA1748" s="21"/>
    </row>
    <row r="1749" spans="1:27" ht="13" x14ac:dyDescent="0.3">
      <c r="A1749" s="22"/>
      <c r="B1749" s="21"/>
      <c r="C1749" s="21"/>
      <c r="D1749" s="21"/>
      <c r="E1749" s="21"/>
      <c r="F1749" s="21"/>
      <c r="G1749" s="21"/>
      <c r="H1749" s="21"/>
      <c r="I1749" s="21"/>
      <c r="J1749" s="21"/>
      <c r="K1749" s="21"/>
      <c r="L1749" s="21"/>
      <c r="M1749" s="21"/>
      <c r="N1749" s="21"/>
      <c r="O1749" s="21"/>
      <c r="P1749" s="21"/>
      <c r="Q1749" s="21"/>
      <c r="R1749" s="21"/>
      <c r="S1749" s="21"/>
      <c r="T1749" s="21"/>
      <c r="U1749" s="21"/>
      <c r="V1749" s="21"/>
      <c r="W1749" s="21"/>
      <c r="X1749" s="21"/>
      <c r="Y1749" s="21"/>
      <c r="Z1749" s="21"/>
      <c r="AA1749" s="21"/>
    </row>
    <row r="1750" spans="1:27" ht="13" x14ac:dyDescent="0.3">
      <c r="A1750" s="22"/>
      <c r="B1750" s="21"/>
      <c r="C1750" s="21"/>
      <c r="D1750" s="21"/>
      <c r="E1750" s="21"/>
      <c r="F1750" s="21"/>
      <c r="G1750" s="21"/>
      <c r="H1750" s="21"/>
      <c r="I1750" s="21"/>
      <c r="J1750" s="21"/>
      <c r="K1750" s="21"/>
      <c r="L1750" s="21"/>
      <c r="M1750" s="21"/>
      <c r="N1750" s="21"/>
      <c r="O1750" s="21"/>
      <c r="P1750" s="21"/>
      <c r="Q1750" s="21"/>
      <c r="R1750" s="21"/>
      <c r="S1750" s="21"/>
      <c r="T1750" s="21"/>
      <c r="U1750" s="21"/>
      <c r="V1750" s="21"/>
      <c r="W1750" s="21"/>
      <c r="X1750" s="21"/>
      <c r="Y1750" s="21"/>
      <c r="Z1750" s="21"/>
      <c r="AA1750" s="21"/>
    </row>
    <row r="1751" spans="1:27" ht="13" x14ac:dyDescent="0.3">
      <c r="A1751" s="22"/>
      <c r="B1751" s="21"/>
      <c r="C1751" s="21"/>
      <c r="D1751" s="21"/>
      <c r="E1751" s="21"/>
      <c r="F1751" s="21"/>
      <c r="G1751" s="21"/>
      <c r="H1751" s="21"/>
      <c r="I1751" s="21"/>
      <c r="J1751" s="21"/>
      <c r="K1751" s="21"/>
      <c r="L1751" s="21"/>
      <c r="M1751" s="21"/>
      <c r="N1751" s="21"/>
      <c r="O1751" s="21"/>
      <c r="P1751" s="21"/>
      <c r="Q1751" s="21"/>
      <c r="R1751" s="21"/>
      <c r="S1751" s="21"/>
      <c r="T1751" s="21"/>
      <c r="U1751" s="21"/>
      <c r="V1751" s="21"/>
      <c r="W1751" s="21"/>
      <c r="X1751" s="21"/>
      <c r="Y1751" s="21"/>
      <c r="Z1751" s="21"/>
      <c r="AA1751" s="21"/>
    </row>
    <row r="1752" spans="1:27" ht="13" x14ac:dyDescent="0.3">
      <c r="A1752" s="22"/>
      <c r="B1752" s="21"/>
      <c r="C1752" s="21"/>
      <c r="D1752" s="21"/>
      <c r="E1752" s="21"/>
      <c r="F1752" s="21"/>
      <c r="G1752" s="21"/>
      <c r="H1752" s="21"/>
      <c r="I1752" s="21"/>
      <c r="J1752" s="21"/>
      <c r="K1752" s="21"/>
      <c r="L1752" s="21"/>
      <c r="M1752" s="21"/>
      <c r="N1752" s="21"/>
      <c r="O1752" s="21"/>
      <c r="P1752" s="21"/>
      <c r="Q1752" s="21"/>
      <c r="R1752" s="21"/>
      <c r="S1752" s="21"/>
      <c r="T1752" s="21"/>
      <c r="U1752" s="21"/>
      <c r="V1752" s="21"/>
      <c r="W1752" s="21"/>
      <c r="X1752" s="21"/>
      <c r="Y1752" s="21"/>
      <c r="Z1752" s="21"/>
      <c r="AA1752" s="21"/>
    </row>
    <row r="1753" spans="1:27" ht="13" x14ac:dyDescent="0.3">
      <c r="A1753" s="22"/>
      <c r="B1753" s="21"/>
      <c r="C1753" s="21"/>
      <c r="D1753" s="21"/>
      <c r="E1753" s="21"/>
      <c r="F1753" s="21"/>
      <c r="G1753" s="21"/>
      <c r="H1753" s="21"/>
      <c r="I1753" s="21"/>
      <c r="J1753" s="21"/>
      <c r="K1753" s="21"/>
      <c r="L1753" s="21"/>
      <c r="M1753" s="21"/>
      <c r="N1753" s="21"/>
      <c r="O1753" s="21"/>
      <c r="P1753" s="21"/>
      <c r="Q1753" s="21"/>
      <c r="R1753" s="21"/>
      <c r="S1753" s="21"/>
      <c r="T1753" s="21"/>
      <c r="U1753" s="21"/>
      <c r="V1753" s="21"/>
      <c r="W1753" s="21"/>
      <c r="X1753" s="21"/>
      <c r="Y1753" s="21"/>
      <c r="Z1753" s="21"/>
      <c r="AA1753" s="21"/>
    </row>
    <row r="1754" spans="1:27" ht="13" x14ac:dyDescent="0.3">
      <c r="A1754" s="22"/>
      <c r="B1754" s="21"/>
      <c r="C1754" s="21"/>
      <c r="D1754" s="21"/>
      <c r="E1754" s="21"/>
      <c r="F1754" s="21"/>
      <c r="G1754" s="21"/>
      <c r="H1754" s="21"/>
      <c r="I1754" s="21"/>
      <c r="J1754" s="21"/>
      <c r="K1754" s="21"/>
      <c r="L1754" s="21"/>
      <c r="M1754" s="21"/>
      <c r="N1754" s="21"/>
      <c r="O1754" s="21"/>
      <c r="P1754" s="21"/>
      <c r="Q1754" s="21"/>
      <c r="R1754" s="21"/>
      <c r="S1754" s="21"/>
      <c r="T1754" s="21"/>
      <c r="U1754" s="21"/>
      <c r="V1754" s="21"/>
      <c r="W1754" s="21"/>
      <c r="X1754" s="21"/>
      <c r="Y1754" s="21"/>
      <c r="Z1754" s="21"/>
      <c r="AA1754" s="21"/>
    </row>
    <row r="1755" spans="1:27" ht="13" x14ac:dyDescent="0.3">
      <c r="A1755" s="22"/>
      <c r="B1755" s="21"/>
      <c r="C1755" s="21"/>
      <c r="D1755" s="21"/>
      <c r="E1755" s="21"/>
      <c r="F1755" s="21"/>
      <c r="G1755" s="21"/>
      <c r="H1755" s="21"/>
      <c r="I1755" s="21"/>
      <c r="J1755" s="21"/>
      <c r="K1755" s="21"/>
      <c r="L1755" s="21"/>
      <c r="M1755" s="21"/>
      <c r="N1755" s="21"/>
      <c r="O1755" s="21"/>
      <c r="P1755" s="21"/>
      <c r="Q1755" s="21"/>
      <c r="R1755" s="21"/>
      <c r="S1755" s="21"/>
      <c r="T1755" s="21"/>
      <c r="U1755" s="21"/>
      <c r="V1755" s="21"/>
      <c r="W1755" s="21"/>
      <c r="X1755" s="21"/>
      <c r="Y1755" s="21"/>
      <c r="Z1755" s="21"/>
      <c r="AA1755" s="21"/>
    </row>
    <row r="1756" spans="1:27" ht="13" x14ac:dyDescent="0.3">
      <c r="A1756" s="22"/>
      <c r="B1756" s="21"/>
      <c r="C1756" s="21"/>
      <c r="D1756" s="21"/>
      <c r="E1756" s="21"/>
      <c r="F1756" s="21"/>
      <c r="G1756" s="21"/>
      <c r="H1756" s="21"/>
      <c r="I1756" s="21"/>
      <c r="J1756" s="21"/>
      <c r="K1756" s="21"/>
      <c r="L1756" s="21"/>
      <c r="M1756" s="21"/>
      <c r="N1756" s="21"/>
      <c r="O1756" s="21"/>
      <c r="P1756" s="21"/>
      <c r="Q1756" s="21"/>
      <c r="R1756" s="21"/>
      <c r="S1756" s="21"/>
      <c r="T1756" s="21"/>
      <c r="U1756" s="21"/>
      <c r="V1756" s="21"/>
      <c r="W1756" s="21"/>
      <c r="X1756" s="21"/>
      <c r="Y1756" s="21"/>
      <c r="Z1756" s="21"/>
      <c r="AA1756" s="21"/>
    </row>
    <row r="1757" spans="1:27" ht="13" x14ac:dyDescent="0.3">
      <c r="A1757" s="22"/>
      <c r="B1757" s="21"/>
      <c r="C1757" s="21"/>
      <c r="D1757" s="21"/>
      <c r="E1757" s="21"/>
      <c r="F1757" s="21"/>
      <c r="G1757" s="21"/>
      <c r="H1757" s="21"/>
      <c r="I1757" s="21"/>
      <c r="J1757" s="21"/>
      <c r="K1757" s="21"/>
      <c r="L1757" s="21"/>
      <c r="M1757" s="21"/>
      <c r="N1757" s="21"/>
      <c r="O1757" s="21"/>
      <c r="P1757" s="21"/>
      <c r="Q1757" s="21"/>
      <c r="R1757" s="21"/>
      <c r="S1757" s="21"/>
      <c r="T1757" s="21"/>
      <c r="U1757" s="21"/>
      <c r="V1757" s="21"/>
      <c r="W1757" s="21"/>
      <c r="X1757" s="21"/>
      <c r="Y1757" s="21"/>
      <c r="Z1757" s="21"/>
      <c r="AA1757" s="21"/>
    </row>
    <row r="1758" spans="1:27" ht="13" x14ac:dyDescent="0.3">
      <c r="A1758" s="22"/>
      <c r="B1758" s="21"/>
      <c r="C1758" s="21"/>
      <c r="D1758" s="21"/>
      <c r="E1758" s="21"/>
      <c r="F1758" s="21"/>
      <c r="G1758" s="21"/>
      <c r="H1758" s="21"/>
      <c r="I1758" s="21"/>
      <c r="J1758" s="21"/>
      <c r="K1758" s="21"/>
      <c r="L1758" s="21"/>
      <c r="M1758" s="21"/>
      <c r="N1758" s="21"/>
      <c r="O1758" s="21"/>
      <c r="P1758" s="21"/>
      <c r="Q1758" s="21"/>
      <c r="R1758" s="21"/>
      <c r="S1758" s="21"/>
      <c r="T1758" s="21"/>
      <c r="U1758" s="21"/>
      <c r="V1758" s="21"/>
      <c r="W1758" s="21"/>
      <c r="X1758" s="21"/>
      <c r="Y1758" s="21"/>
      <c r="Z1758" s="21"/>
      <c r="AA1758" s="21"/>
    </row>
    <row r="1759" spans="1:27" ht="13" x14ac:dyDescent="0.3">
      <c r="A1759" s="22"/>
      <c r="B1759" s="21"/>
      <c r="C1759" s="21"/>
      <c r="D1759" s="21"/>
      <c r="E1759" s="21"/>
      <c r="F1759" s="21"/>
      <c r="G1759" s="21"/>
      <c r="H1759" s="21"/>
      <c r="I1759" s="21"/>
      <c r="J1759" s="21"/>
      <c r="K1759" s="21"/>
      <c r="L1759" s="21"/>
      <c r="M1759" s="21"/>
      <c r="N1759" s="21"/>
      <c r="O1759" s="21"/>
      <c r="P1759" s="21"/>
      <c r="Q1759" s="21"/>
      <c r="R1759" s="21"/>
      <c r="S1759" s="21"/>
      <c r="T1759" s="21"/>
      <c r="U1759" s="21"/>
      <c r="V1759" s="21"/>
      <c r="W1759" s="21"/>
      <c r="X1759" s="21"/>
      <c r="Y1759" s="21"/>
      <c r="Z1759" s="21"/>
      <c r="AA1759" s="21"/>
    </row>
    <row r="1760" spans="1:27" ht="13" x14ac:dyDescent="0.3">
      <c r="A1760" s="22"/>
      <c r="B1760" s="21"/>
      <c r="C1760" s="21"/>
      <c r="D1760" s="21"/>
      <c r="E1760" s="21"/>
      <c r="F1760" s="21"/>
      <c r="G1760" s="21"/>
      <c r="H1760" s="21"/>
      <c r="I1760" s="21"/>
      <c r="J1760" s="21"/>
      <c r="K1760" s="21"/>
      <c r="L1760" s="21"/>
      <c r="M1760" s="21"/>
      <c r="N1760" s="21"/>
      <c r="O1760" s="21"/>
      <c r="P1760" s="21"/>
      <c r="Q1760" s="21"/>
      <c r="R1760" s="21"/>
      <c r="S1760" s="21"/>
      <c r="T1760" s="21"/>
      <c r="U1760" s="21"/>
      <c r="V1760" s="21"/>
      <c r="W1760" s="21"/>
      <c r="X1760" s="21"/>
      <c r="Y1760" s="21"/>
      <c r="Z1760" s="21"/>
      <c r="AA1760" s="21"/>
    </row>
    <row r="1761" spans="1:27" ht="13" x14ac:dyDescent="0.3">
      <c r="A1761" s="22"/>
      <c r="B1761" s="21"/>
      <c r="C1761" s="21"/>
      <c r="D1761" s="21"/>
      <c r="E1761" s="21"/>
      <c r="F1761" s="21"/>
      <c r="G1761" s="21"/>
      <c r="H1761" s="21"/>
      <c r="I1761" s="21"/>
      <c r="J1761" s="21"/>
      <c r="K1761" s="21"/>
      <c r="L1761" s="21"/>
      <c r="M1761" s="21"/>
      <c r="N1761" s="21"/>
      <c r="O1761" s="21"/>
      <c r="P1761" s="21"/>
      <c r="Q1761" s="21"/>
      <c r="R1761" s="21"/>
      <c r="S1761" s="21"/>
      <c r="T1761" s="21"/>
      <c r="U1761" s="21"/>
      <c r="V1761" s="21"/>
      <c r="W1761" s="21"/>
      <c r="X1761" s="21"/>
      <c r="Y1761" s="21"/>
      <c r="Z1761" s="21"/>
      <c r="AA1761" s="21"/>
    </row>
    <row r="1762" spans="1:27" ht="13" x14ac:dyDescent="0.3">
      <c r="A1762" s="22"/>
      <c r="B1762" s="21"/>
      <c r="C1762" s="21"/>
      <c r="D1762" s="21"/>
      <c r="E1762" s="21"/>
      <c r="F1762" s="21"/>
      <c r="G1762" s="21"/>
      <c r="H1762" s="21"/>
      <c r="I1762" s="21"/>
      <c r="J1762" s="21"/>
      <c r="K1762" s="21"/>
      <c r="L1762" s="21"/>
      <c r="M1762" s="21"/>
      <c r="N1762" s="21"/>
      <c r="O1762" s="21"/>
      <c r="P1762" s="21"/>
      <c r="Q1762" s="21"/>
      <c r="R1762" s="21"/>
      <c r="S1762" s="21"/>
      <c r="T1762" s="21"/>
      <c r="U1762" s="21"/>
      <c r="V1762" s="21"/>
      <c r="W1762" s="21"/>
      <c r="X1762" s="21"/>
      <c r="Y1762" s="21"/>
      <c r="Z1762" s="21"/>
      <c r="AA1762" s="21"/>
    </row>
    <row r="1763" spans="1:27" ht="13" x14ac:dyDescent="0.3">
      <c r="A1763" s="22"/>
      <c r="B1763" s="21"/>
      <c r="C1763" s="21"/>
      <c r="D1763" s="21"/>
      <c r="E1763" s="21"/>
      <c r="F1763" s="21"/>
      <c r="G1763" s="21"/>
      <c r="H1763" s="21"/>
      <c r="I1763" s="21"/>
      <c r="J1763" s="21"/>
      <c r="K1763" s="21"/>
      <c r="L1763" s="21"/>
      <c r="M1763" s="21"/>
      <c r="N1763" s="21"/>
      <c r="O1763" s="21"/>
      <c r="P1763" s="21"/>
      <c r="Q1763" s="21"/>
      <c r="R1763" s="21"/>
      <c r="S1763" s="21"/>
      <c r="T1763" s="21"/>
      <c r="U1763" s="21"/>
      <c r="V1763" s="21"/>
      <c r="W1763" s="21"/>
      <c r="X1763" s="21"/>
      <c r="Y1763" s="21"/>
      <c r="Z1763" s="21"/>
      <c r="AA1763" s="21"/>
    </row>
    <row r="1764" spans="1:27" ht="13" x14ac:dyDescent="0.3">
      <c r="A1764" s="22"/>
      <c r="B1764" s="21"/>
      <c r="C1764" s="21"/>
      <c r="D1764" s="21"/>
      <c r="E1764" s="21"/>
      <c r="F1764" s="21"/>
      <c r="G1764" s="21"/>
      <c r="H1764" s="21"/>
      <c r="I1764" s="21"/>
      <c r="J1764" s="21"/>
      <c r="K1764" s="21"/>
      <c r="L1764" s="21"/>
      <c r="M1764" s="21"/>
      <c r="N1764" s="21"/>
      <c r="O1764" s="21"/>
      <c r="P1764" s="21"/>
      <c r="Q1764" s="21"/>
      <c r="R1764" s="21"/>
      <c r="S1764" s="21"/>
      <c r="T1764" s="21"/>
      <c r="U1764" s="21"/>
      <c r="V1764" s="21"/>
      <c r="W1764" s="21"/>
      <c r="X1764" s="21"/>
      <c r="Y1764" s="21"/>
      <c r="Z1764" s="21"/>
      <c r="AA1764" s="21"/>
    </row>
    <row r="1765" spans="1:27" ht="13" x14ac:dyDescent="0.3">
      <c r="A1765" s="22"/>
      <c r="B1765" s="21"/>
      <c r="C1765" s="21"/>
      <c r="D1765" s="21"/>
      <c r="E1765" s="21"/>
      <c r="F1765" s="21"/>
      <c r="G1765" s="21"/>
      <c r="H1765" s="21"/>
      <c r="I1765" s="21"/>
      <c r="J1765" s="21"/>
      <c r="K1765" s="21"/>
      <c r="L1765" s="21"/>
      <c r="M1765" s="21"/>
      <c r="N1765" s="21"/>
      <c r="O1765" s="21"/>
      <c r="P1765" s="21"/>
      <c r="Q1765" s="21"/>
      <c r="R1765" s="21"/>
      <c r="S1765" s="21"/>
      <c r="T1765" s="21"/>
      <c r="U1765" s="21"/>
      <c r="V1765" s="21"/>
      <c r="W1765" s="21"/>
      <c r="X1765" s="21"/>
      <c r="Y1765" s="21"/>
      <c r="Z1765" s="21"/>
      <c r="AA1765" s="21"/>
    </row>
    <row r="1766" spans="1:27" ht="13" x14ac:dyDescent="0.3">
      <c r="A1766" s="22"/>
      <c r="B1766" s="21"/>
      <c r="C1766" s="21"/>
      <c r="D1766" s="21"/>
      <c r="E1766" s="21"/>
      <c r="F1766" s="21"/>
      <c r="G1766" s="21"/>
      <c r="H1766" s="21"/>
      <c r="I1766" s="21"/>
      <c r="J1766" s="21"/>
      <c r="K1766" s="21"/>
      <c r="L1766" s="21"/>
      <c r="M1766" s="21"/>
      <c r="N1766" s="21"/>
      <c r="O1766" s="21"/>
      <c r="P1766" s="21"/>
      <c r="Q1766" s="21"/>
      <c r="R1766" s="21"/>
      <c r="S1766" s="21"/>
      <c r="T1766" s="21"/>
      <c r="U1766" s="21"/>
      <c r="V1766" s="21"/>
      <c r="W1766" s="21"/>
      <c r="X1766" s="21"/>
      <c r="Y1766" s="21"/>
      <c r="Z1766" s="21"/>
      <c r="AA1766" s="21"/>
    </row>
    <row r="1767" spans="1:27" ht="13" x14ac:dyDescent="0.3">
      <c r="A1767" s="22"/>
      <c r="B1767" s="21"/>
      <c r="C1767" s="21"/>
      <c r="D1767" s="21"/>
      <c r="E1767" s="21"/>
      <c r="F1767" s="21"/>
      <c r="G1767" s="21"/>
      <c r="H1767" s="21"/>
      <c r="I1767" s="21"/>
      <c r="J1767" s="21"/>
      <c r="K1767" s="21"/>
      <c r="L1767" s="21"/>
      <c r="M1767" s="21"/>
      <c r="N1767" s="21"/>
      <c r="O1767" s="21"/>
      <c r="P1767" s="21"/>
      <c r="Q1767" s="21"/>
      <c r="R1767" s="21"/>
      <c r="S1767" s="21"/>
      <c r="T1767" s="21"/>
      <c r="U1767" s="21"/>
      <c r="V1767" s="21"/>
      <c r="W1767" s="21"/>
      <c r="X1767" s="21"/>
      <c r="Y1767" s="21"/>
      <c r="Z1767" s="21"/>
      <c r="AA1767" s="21"/>
    </row>
    <row r="1768" spans="1:27" ht="13" x14ac:dyDescent="0.3">
      <c r="A1768" s="22"/>
      <c r="B1768" s="21"/>
      <c r="C1768" s="21"/>
      <c r="D1768" s="21"/>
      <c r="E1768" s="21"/>
      <c r="F1768" s="21"/>
      <c r="G1768" s="21"/>
      <c r="H1768" s="21"/>
      <c r="I1768" s="21"/>
      <c r="J1768" s="21"/>
      <c r="K1768" s="21"/>
      <c r="L1768" s="21"/>
      <c r="M1768" s="21"/>
      <c r="N1768" s="21"/>
      <c r="O1768" s="21"/>
      <c r="P1768" s="21"/>
      <c r="Q1768" s="21"/>
      <c r="R1768" s="21"/>
      <c r="S1768" s="21"/>
      <c r="T1768" s="21"/>
      <c r="U1768" s="21"/>
      <c r="V1768" s="21"/>
      <c r="W1768" s="21"/>
      <c r="X1768" s="21"/>
      <c r="Y1768" s="21"/>
      <c r="Z1768" s="21"/>
      <c r="AA1768" s="21"/>
    </row>
    <row r="1769" spans="1:27" ht="13" x14ac:dyDescent="0.3">
      <c r="A1769" s="22"/>
      <c r="B1769" s="21"/>
      <c r="C1769" s="21"/>
      <c r="D1769" s="21"/>
      <c r="E1769" s="21"/>
      <c r="F1769" s="21"/>
      <c r="G1769" s="21"/>
      <c r="H1769" s="21"/>
      <c r="I1769" s="21"/>
      <c r="J1769" s="21"/>
      <c r="K1769" s="21"/>
      <c r="L1769" s="21"/>
      <c r="M1769" s="21"/>
      <c r="N1769" s="21"/>
      <c r="O1769" s="21"/>
      <c r="P1769" s="21"/>
      <c r="Q1769" s="21"/>
      <c r="R1769" s="21"/>
      <c r="S1769" s="21"/>
      <c r="T1769" s="21"/>
      <c r="U1769" s="21"/>
      <c r="V1769" s="21"/>
      <c r="W1769" s="21"/>
      <c r="X1769" s="21"/>
      <c r="Y1769" s="21"/>
      <c r="Z1769" s="21"/>
      <c r="AA1769" s="21"/>
    </row>
    <row r="1770" spans="1:27" ht="13" x14ac:dyDescent="0.3">
      <c r="A1770" s="22"/>
      <c r="B1770" s="21"/>
      <c r="C1770" s="21"/>
      <c r="D1770" s="21"/>
      <c r="E1770" s="21"/>
      <c r="F1770" s="21"/>
      <c r="G1770" s="21"/>
      <c r="H1770" s="21"/>
      <c r="I1770" s="21"/>
      <c r="J1770" s="21"/>
      <c r="K1770" s="21"/>
      <c r="L1770" s="21"/>
      <c r="M1770" s="21"/>
      <c r="N1770" s="21"/>
      <c r="O1770" s="21"/>
      <c r="P1770" s="21"/>
      <c r="Q1770" s="21"/>
      <c r="R1770" s="21"/>
      <c r="S1770" s="21"/>
      <c r="T1770" s="21"/>
      <c r="U1770" s="21"/>
      <c r="V1770" s="21"/>
      <c r="W1770" s="21"/>
      <c r="X1770" s="21"/>
      <c r="Y1770" s="21"/>
      <c r="Z1770" s="21"/>
      <c r="AA1770" s="21"/>
    </row>
    <row r="1771" spans="1:27" ht="13" x14ac:dyDescent="0.3">
      <c r="A1771" s="22"/>
      <c r="B1771" s="21"/>
      <c r="C1771" s="21"/>
      <c r="D1771" s="21"/>
      <c r="E1771" s="21"/>
      <c r="F1771" s="21"/>
      <c r="G1771" s="21"/>
      <c r="H1771" s="21"/>
      <c r="I1771" s="21"/>
      <c r="J1771" s="21"/>
      <c r="K1771" s="21"/>
      <c r="L1771" s="21"/>
      <c r="M1771" s="21"/>
      <c r="N1771" s="21"/>
      <c r="O1771" s="21"/>
      <c r="P1771" s="21"/>
      <c r="Q1771" s="21"/>
      <c r="R1771" s="21"/>
      <c r="S1771" s="21"/>
      <c r="T1771" s="21"/>
      <c r="U1771" s="21"/>
      <c r="V1771" s="21"/>
      <c r="W1771" s="21"/>
      <c r="X1771" s="21"/>
      <c r="Y1771" s="21"/>
      <c r="Z1771" s="21"/>
      <c r="AA1771" s="21"/>
    </row>
    <row r="1772" spans="1:27" ht="13" x14ac:dyDescent="0.3">
      <c r="A1772" s="22"/>
      <c r="B1772" s="21"/>
      <c r="C1772" s="21"/>
      <c r="D1772" s="21"/>
      <c r="E1772" s="21"/>
      <c r="F1772" s="21"/>
      <c r="G1772" s="21"/>
      <c r="H1772" s="21"/>
      <c r="I1772" s="21"/>
      <c r="J1772" s="21"/>
      <c r="K1772" s="21"/>
      <c r="L1772" s="21"/>
      <c r="M1772" s="21"/>
      <c r="N1772" s="21"/>
      <c r="O1772" s="21"/>
      <c r="P1772" s="21"/>
      <c r="Q1772" s="21"/>
      <c r="R1772" s="21"/>
      <c r="S1772" s="21"/>
      <c r="T1772" s="21"/>
      <c r="U1772" s="21"/>
      <c r="V1772" s="21"/>
      <c r="W1772" s="21"/>
      <c r="X1772" s="21"/>
      <c r="Y1772" s="21"/>
      <c r="Z1772" s="21"/>
      <c r="AA1772" s="21"/>
    </row>
    <row r="1773" spans="1:27" ht="13" x14ac:dyDescent="0.3">
      <c r="A1773" s="22"/>
      <c r="B1773" s="21"/>
      <c r="C1773" s="21"/>
      <c r="D1773" s="21"/>
      <c r="E1773" s="21"/>
      <c r="F1773" s="21"/>
      <c r="G1773" s="21"/>
      <c r="H1773" s="21"/>
      <c r="I1773" s="21"/>
      <c r="J1773" s="21"/>
      <c r="K1773" s="21"/>
      <c r="L1773" s="21"/>
      <c r="M1773" s="21"/>
      <c r="N1773" s="21"/>
      <c r="O1773" s="21"/>
      <c r="P1773" s="21"/>
      <c r="Q1773" s="21"/>
      <c r="R1773" s="21"/>
      <c r="S1773" s="21"/>
      <c r="T1773" s="21"/>
      <c r="U1773" s="21"/>
      <c r="V1773" s="21"/>
      <c r="W1773" s="21"/>
      <c r="X1773" s="21"/>
      <c r="Y1773" s="21"/>
      <c r="Z1773" s="21"/>
      <c r="AA1773" s="21"/>
    </row>
    <row r="1774" spans="1:27" ht="13" x14ac:dyDescent="0.3">
      <c r="A1774" s="22"/>
      <c r="B1774" s="21"/>
      <c r="C1774" s="21"/>
      <c r="D1774" s="21"/>
      <c r="E1774" s="21"/>
      <c r="F1774" s="21"/>
      <c r="G1774" s="21"/>
      <c r="H1774" s="21"/>
      <c r="I1774" s="21"/>
      <c r="J1774" s="21"/>
      <c r="K1774" s="21"/>
      <c r="L1774" s="21"/>
      <c r="M1774" s="21"/>
      <c r="N1774" s="21"/>
      <c r="O1774" s="21"/>
      <c r="P1774" s="21"/>
      <c r="Q1774" s="21"/>
      <c r="R1774" s="21"/>
      <c r="S1774" s="21"/>
      <c r="T1774" s="21"/>
      <c r="U1774" s="21"/>
      <c r="V1774" s="21"/>
      <c r="W1774" s="21"/>
      <c r="X1774" s="21"/>
      <c r="Y1774" s="21"/>
      <c r="Z1774" s="21"/>
      <c r="AA1774" s="21"/>
    </row>
    <row r="1775" spans="1:27" ht="13" x14ac:dyDescent="0.3">
      <c r="A1775" s="22"/>
      <c r="B1775" s="21"/>
      <c r="C1775" s="21"/>
      <c r="D1775" s="21"/>
      <c r="E1775" s="21"/>
      <c r="F1775" s="21"/>
      <c r="G1775" s="21"/>
      <c r="H1775" s="21"/>
      <c r="I1775" s="21"/>
      <c r="J1775" s="21"/>
      <c r="K1775" s="21"/>
      <c r="L1775" s="21"/>
      <c r="M1775" s="21"/>
      <c r="N1775" s="21"/>
      <c r="O1775" s="21"/>
      <c r="P1775" s="21"/>
      <c r="Q1775" s="21"/>
      <c r="R1775" s="21"/>
      <c r="S1775" s="21"/>
      <c r="T1775" s="21"/>
      <c r="U1775" s="21"/>
      <c r="V1775" s="21"/>
      <c r="W1775" s="21"/>
      <c r="X1775" s="21"/>
      <c r="Y1775" s="21"/>
      <c r="Z1775" s="21"/>
      <c r="AA1775" s="21"/>
    </row>
    <row r="1776" spans="1:27" ht="13" x14ac:dyDescent="0.3">
      <c r="A1776" s="22"/>
      <c r="B1776" s="21"/>
      <c r="C1776" s="21"/>
      <c r="D1776" s="21"/>
      <c r="E1776" s="21"/>
      <c r="F1776" s="21"/>
      <c r="G1776" s="21"/>
      <c r="H1776" s="21"/>
      <c r="I1776" s="21"/>
      <c r="J1776" s="21"/>
      <c r="K1776" s="21"/>
      <c r="L1776" s="21"/>
      <c r="M1776" s="21"/>
      <c r="N1776" s="21"/>
      <c r="O1776" s="21"/>
      <c r="P1776" s="21"/>
      <c r="Q1776" s="21"/>
      <c r="R1776" s="21"/>
      <c r="S1776" s="21"/>
      <c r="T1776" s="21"/>
      <c r="U1776" s="21"/>
      <c r="V1776" s="21"/>
      <c r="W1776" s="21"/>
      <c r="X1776" s="21"/>
      <c r="Y1776" s="21"/>
      <c r="Z1776" s="21"/>
      <c r="AA1776" s="21"/>
    </row>
    <row r="1777" spans="1:27" ht="13" x14ac:dyDescent="0.3">
      <c r="A1777" s="22"/>
      <c r="B1777" s="21"/>
      <c r="C1777" s="21"/>
      <c r="D1777" s="21"/>
      <c r="E1777" s="21"/>
      <c r="F1777" s="21"/>
      <c r="G1777" s="21"/>
      <c r="H1777" s="21"/>
      <c r="I1777" s="21"/>
      <c r="J1777" s="21"/>
      <c r="K1777" s="21"/>
      <c r="L1777" s="21"/>
      <c r="M1777" s="21"/>
      <c r="N1777" s="21"/>
      <c r="O1777" s="21"/>
      <c r="P1777" s="21"/>
      <c r="Q1777" s="21"/>
      <c r="R1777" s="21"/>
      <c r="S1777" s="21"/>
      <c r="T1777" s="21"/>
      <c r="U1777" s="21"/>
      <c r="V1777" s="21"/>
      <c r="W1777" s="21"/>
      <c r="X1777" s="21"/>
      <c r="Y1777" s="21"/>
      <c r="Z1777" s="21"/>
      <c r="AA1777" s="21"/>
    </row>
    <row r="1778" spans="1:27" ht="13" x14ac:dyDescent="0.3">
      <c r="A1778" s="22"/>
      <c r="B1778" s="21"/>
      <c r="C1778" s="21"/>
      <c r="D1778" s="21"/>
      <c r="E1778" s="21"/>
      <c r="F1778" s="21"/>
      <c r="G1778" s="21"/>
      <c r="H1778" s="21"/>
      <c r="I1778" s="21"/>
      <c r="J1778" s="21"/>
      <c r="K1778" s="21"/>
      <c r="L1778" s="21"/>
      <c r="M1778" s="21"/>
      <c r="N1778" s="21"/>
      <c r="O1778" s="21"/>
      <c r="P1778" s="21"/>
      <c r="Q1778" s="21"/>
      <c r="R1778" s="21"/>
      <c r="S1778" s="21"/>
      <c r="T1778" s="21"/>
      <c r="U1778" s="21"/>
      <c r="V1778" s="21"/>
      <c r="W1778" s="21"/>
      <c r="X1778" s="21"/>
      <c r="Y1778" s="21"/>
      <c r="Z1778" s="21"/>
      <c r="AA1778" s="21"/>
    </row>
    <row r="1779" spans="1:27" ht="13" x14ac:dyDescent="0.3">
      <c r="A1779" s="22"/>
      <c r="B1779" s="21"/>
      <c r="C1779" s="21"/>
      <c r="D1779" s="21"/>
      <c r="E1779" s="21"/>
      <c r="F1779" s="21"/>
      <c r="G1779" s="21"/>
      <c r="H1779" s="21"/>
      <c r="I1779" s="21"/>
      <c r="J1779" s="21"/>
      <c r="K1779" s="21"/>
      <c r="L1779" s="21"/>
      <c r="M1779" s="21"/>
      <c r="N1779" s="21"/>
      <c r="O1779" s="21"/>
      <c r="P1779" s="21"/>
      <c r="Q1779" s="21"/>
      <c r="R1779" s="21"/>
      <c r="S1779" s="21"/>
      <c r="T1779" s="21"/>
      <c r="U1779" s="21"/>
      <c r="V1779" s="21"/>
      <c r="W1779" s="21"/>
      <c r="X1779" s="21"/>
      <c r="Y1779" s="21"/>
      <c r="Z1779" s="21"/>
      <c r="AA1779" s="21"/>
    </row>
    <row r="1780" spans="1:27" ht="13" x14ac:dyDescent="0.3">
      <c r="A1780" s="22"/>
      <c r="B1780" s="21"/>
      <c r="C1780" s="21"/>
      <c r="D1780" s="21"/>
      <c r="E1780" s="21"/>
      <c r="F1780" s="21"/>
      <c r="G1780" s="21"/>
      <c r="H1780" s="21"/>
      <c r="I1780" s="21"/>
      <c r="J1780" s="21"/>
      <c r="K1780" s="21"/>
      <c r="L1780" s="21"/>
      <c r="M1780" s="21"/>
      <c r="N1780" s="21"/>
      <c r="O1780" s="21"/>
      <c r="P1780" s="21"/>
      <c r="Q1780" s="21"/>
      <c r="R1780" s="21"/>
      <c r="S1780" s="21"/>
      <c r="T1780" s="21"/>
      <c r="U1780" s="21"/>
      <c r="V1780" s="21"/>
      <c r="W1780" s="21"/>
      <c r="X1780" s="21"/>
      <c r="Y1780" s="21"/>
      <c r="Z1780" s="21"/>
      <c r="AA1780" s="21"/>
    </row>
    <row r="1781" spans="1:27" ht="13" x14ac:dyDescent="0.3">
      <c r="A1781" s="22"/>
      <c r="B1781" s="21"/>
      <c r="C1781" s="21"/>
      <c r="D1781" s="21"/>
      <c r="E1781" s="21"/>
      <c r="F1781" s="21"/>
      <c r="G1781" s="21"/>
      <c r="H1781" s="21"/>
      <c r="I1781" s="21"/>
      <c r="J1781" s="21"/>
      <c r="K1781" s="21"/>
      <c r="L1781" s="21"/>
      <c r="M1781" s="21"/>
      <c r="N1781" s="21"/>
      <c r="O1781" s="21"/>
      <c r="P1781" s="21"/>
      <c r="Q1781" s="21"/>
      <c r="R1781" s="21"/>
      <c r="S1781" s="21"/>
      <c r="T1781" s="21"/>
      <c r="U1781" s="21"/>
      <c r="V1781" s="21"/>
      <c r="W1781" s="21"/>
      <c r="X1781" s="21"/>
      <c r="Y1781" s="21"/>
      <c r="Z1781" s="21"/>
      <c r="AA1781" s="21"/>
    </row>
    <row r="1782" spans="1:27" ht="13" x14ac:dyDescent="0.3">
      <c r="A1782" s="22"/>
      <c r="B1782" s="21"/>
      <c r="C1782" s="21"/>
      <c r="D1782" s="21"/>
      <c r="E1782" s="21"/>
      <c r="F1782" s="21"/>
      <c r="G1782" s="21"/>
      <c r="H1782" s="21"/>
      <c r="I1782" s="21"/>
      <c r="J1782" s="21"/>
      <c r="K1782" s="21"/>
      <c r="L1782" s="21"/>
      <c r="M1782" s="21"/>
      <c r="N1782" s="21"/>
      <c r="O1782" s="21"/>
      <c r="P1782" s="21"/>
      <c r="Q1782" s="21"/>
      <c r="R1782" s="21"/>
      <c r="S1782" s="21"/>
      <c r="T1782" s="21"/>
      <c r="U1782" s="21"/>
      <c r="V1782" s="21"/>
      <c r="W1782" s="21"/>
      <c r="X1782" s="21"/>
      <c r="Y1782" s="21"/>
      <c r="Z1782" s="21"/>
      <c r="AA1782" s="21"/>
    </row>
    <row r="1783" spans="1:27" ht="13" x14ac:dyDescent="0.3">
      <c r="A1783" s="22"/>
      <c r="B1783" s="21"/>
      <c r="C1783" s="21"/>
      <c r="D1783" s="21"/>
      <c r="E1783" s="21"/>
      <c r="F1783" s="21"/>
      <c r="G1783" s="21"/>
      <c r="H1783" s="21"/>
      <c r="I1783" s="21"/>
      <c r="J1783" s="21"/>
      <c r="K1783" s="21"/>
      <c r="L1783" s="21"/>
      <c r="M1783" s="21"/>
      <c r="N1783" s="21"/>
      <c r="O1783" s="21"/>
      <c r="P1783" s="21"/>
      <c r="Q1783" s="21"/>
      <c r="R1783" s="21"/>
      <c r="S1783" s="21"/>
      <c r="T1783" s="21"/>
      <c r="U1783" s="21"/>
      <c r="V1783" s="21"/>
      <c r="W1783" s="21"/>
      <c r="X1783" s="21"/>
      <c r="Y1783" s="21"/>
      <c r="Z1783" s="21"/>
      <c r="AA1783" s="21"/>
    </row>
    <row r="1784" spans="1:27" ht="13" x14ac:dyDescent="0.3">
      <c r="A1784" s="22"/>
      <c r="B1784" s="21"/>
      <c r="C1784" s="21"/>
      <c r="D1784" s="21"/>
      <c r="E1784" s="21"/>
      <c r="F1784" s="21"/>
      <c r="G1784" s="21"/>
      <c r="H1784" s="21"/>
      <c r="I1784" s="21"/>
      <c r="J1784" s="21"/>
      <c r="K1784" s="21"/>
      <c r="L1784" s="21"/>
      <c r="M1784" s="21"/>
      <c r="N1784" s="21"/>
      <c r="O1784" s="21"/>
      <c r="P1784" s="21"/>
      <c r="Q1784" s="21"/>
      <c r="R1784" s="21"/>
      <c r="S1784" s="21"/>
      <c r="T1784" s="21"/>
      <c r="U1784" s="21"/>
      <c r="V1784" s="21"/>
      <c r="W1784" s="21"/>
      <c r="X1784" s="21"/>
      <c r="Y1784" s="21"/>
      <c r="Z1784" s="21"/>
      <c r="AA1784" s="21"/>
    </row>
    <row r="1785" spans="1:27" ht="13" x14ac:dyDescent="0.3">
      <c r="A1785" s="22"/>
      <c r="B1785" s="21"/>
      <c r="C1785" s="21"/>
      <c r="D1785" s="21"/>
      <c r="E1785" s="21"/>
      <c r="F1785" s="21"/>
      <c r="G1785" s="21"/>
      <c r="H1785" s="21"/>
      <c r="I1785" s="21"/>
      <c r="J1785" s="21"/>
      <c r="K1785" s="21"/>
      <c r="L1785" s="21"/>
      <c r="M1785" s="21"/>
      <c r="N1785" s="21"/>
      <c r="O1785" s="21"/>
      <c r="P1785" s="21"/>
      <c r="Q1785" s="21"/>
      <c r="R1785" s="21"/>
      <c r="S1785" s="21"/>
      <c r="T1785" s="21"/>
      <c r="U1785" s="21"/>
      <c r="V1785" s="21"/>
      <c r="W1785" s="21"/>
      <c r="X1785" s="21"/>
      <c r="Y1785" s="21"/>
      <c r="Z1785" s="21"/>
      <c r="AA1785" s="21"/>
    </row>
    <row r="1786" spans="1:27" ht="13" x14ac:dyDescent="0.3">
      <c r="A1786" s="22"/>
      <c r="B1786" s="21"/>
      <c r="C1786" s="21"/>
      <c r="D1786" s="21"/>
      <c r="E1786" s="21"/>
      <c r="F1786" s="21"/>
      <c r="G1786" s="21"/>
      <c r="H1786" s="21"/>
      <c r="I1786" s="21"/>
      <c r="J1786" s="21"/>
      <c r="K1786" s="21"/>
      <c r="L1786" s="21"/>
      <c r="M1786" s="21"/>
      <c r="N1786" s="21"/>
      <c r="O1786" s="21"/>
      <c r="P1786" s="21"/>
      <c r="Q1786" s="21"/>
      <c r="R1786" s="21"/>
      <c r="S1786" s="21"/>
      <c r="T1786" s="21"/>
      <c r="U1786" s="21"/>
      <c r="V1786" s="21"/>
      <c r="W1786" s="21"/>
      <c r="X1786" s="21"/>
      <c r="Y1786" s="21"/>
      <c r="Z1786" s="21"/>
      <c r="AA1786" s="21"/>
    </row>
    <row r="1787" spans="1:27" ht="13" x14ac:dyDescent="0.3">
      <c r="A1787" s="22"/>
      <c r="B1787" s="21"/>
      <c r="C1787" s="21"/>
      <c r="D1787" s="21"/>
      <c r="E1787" s="21"/>
      <c r="F1787" s="21"/>
      <c r="G1787" s="21"/>
      <c r="H1787" s="21"/>
      <c r="I1787" s="21"/>
      <c r="J1787" s="21"/>
      <c r="K1787" s="21"/>
      <c r="L1787" s="21"/>
      <c r="M1787" s="21"/>
      <c r="N1787" s="21"/>
      <c r="O1787" s="21"/>
      <c r="P1787" s="21"/>
      <c r="Q1787" s="21"/>
      <c r="R1787" s="21"/>
      <c r="S1787" s="21"/>
      <c r="T1787" s="21"/>
      <c r="U1787" s="21"/>
      <c r="V1787" s="21"/>
      <c r="W1787" s="21"/>
      <c r="X1787" s="21"/>
      <c r="Y1787" s="21"/>
      <c r="Z1787" s="21"/>
      <c r="AA1787" s="21"/>
    </row>
    <row r="1788" spans="1:27" ht="13" x14ac:dyDescent="0.3">
      <c r="A1788" s="22"/>
      <c r="B1788" s="21"/>
      <c r="C1788" s="21"/>
      <c r="D1788" s="21"/>
      <c r="E1788" s="21"/>
      <c r="F1788" s="21"/>
      <c r="G1788" s="21"/>
      <c r="H1788" s="21"/>
      <c r="I1788" s="21"/>
      <c r="J1788" s="21"/>
      <c r="K1788" s="21"/>
      <c r="L1788" s="21"/>
      <c r="M1788" s="21"/>
      <c r="N1788" s="21"/>
      <c r="O1788" s="21"/>
      <c r="P1788" s="21"/>
      <c r="Q1788" s="21"/>
      <c r="R1788" s="21"/>
      <c r="S1788" s="21"/>
      <c r="T1788" s="21"/>
      <c r="U1788" s="21"/>
      <c r="V1788" s="21"/>
      <c r="W1788" s="21"/>
      <c r="X1788" s="21"/>
      <c r="Y1788" s="21"/>
      <c r="Z1788" s="21"/>
      <c r="AA1788" s="21"/>
    </row>
    <row r="1789" spans="1:27" ht="13" x14ac:dyDescent="0.3">
      <c r="A1789" s="22"/>
      <c r="B1789" s="21"/>
      <c r="C1789" s="21"/>
      <c r="D1789" s="21"/>
      <c r="E1789" s="21"/>
      <c r="F1789" s="21"/>
      <c r="G1789" s="21"/>
      <c r="H1789" s="21"/>
      <c r="I1789" s="21"/>
      <c r="J1789" s="21"/>
      <c r="K1789" s="21"/>
      <c r="L1789" s="21"/>
      <c r="M1789" s="21"/>
      <c r="N1789" s="21"/>
      <c r="O1789" s="21"/>
      <c r="P1789" s="21"/>
      <c r="Q1789" s="21"/>
      <c r="R1789" s="21"/>
      <c r="S1789" s="21"/>
      <c r="T1789" s="21"/>
      <c r="U1789" s="21"/>
      <c r="V1789" s="21"/>
      <c r="W1789" s="21"/>
      <c r="X1789" s="21"/>
      <c r="Y1789" s="21"/>
      <c r="Z1789" s="21"/>
      <c r="AA1789" s="21"/>
    </row>
    <row r="1790" spans="1:27" ht="13" x14ac:dyDescent="0.3">
      <c r="A1790" s="22"/>
      <c r="B1790" s="21"/>
      <c r="C1790" s="21"/>
      <c r="D1790" s="21"/>
      <c r="E1790" s="21"/>
      <c r="F1790" s="21"/>
      <c r="G1790" s="21"/>
      <c r="H1790" s="21"/>
      <c r="I1790" s="21"/>
      <c r="J1790" s="21"/>
      <c r="K1790" s="21"/>
      <c r="L1790" s="21"/>
      <c r="M1790" s="21"/>
      <c r="N1790" s="21"/>
      <c r="O1790" s="21"/>
      <c r="P1790" s="21"/>
      <c r="Q1790" s="21"/>
      <c r="R1790" s="21"/>
      <c r="S1790" s="21"/>
      <c r="T1790" s="21"/>
      <c r="U1790" s="21"/>
      <c r="V1790" s="21"/>
      <c r="W1790" s="21"/>
      <c r="X1790" s="21"/>
      <c r="Y1790" s="21"/>
      <c r="Z1790" s="21"/>
      <c r="AA1790" s="21"/>
    </row>
    <row r="1791" spans="1:27" ht="13" x14ac:dyDescent="0.3">
      <c r="A1791" s="22"/>
      <c r="B1791" s="21"/>
      <c r="C1791" s="21"/>
      <c r="D1791" s="21"/>
      <c r="E1791" s="21"/>
      <c r="F1791" s="21"/>
      <c r="G1791" s="21"/>
      <c r="H1791" s="21"/>
      <c r="I1791" s="21"/>
      <c r="J1791" s="21"/>
      <c r="K1791" s="21"/>
      <c r="L1791" s="21"/>
      <c r="M1791" s="21"/>
      <c r="N1791" s="21"/>
      <c r="O1791" s="21"/>
      <c r="P1791" s="21"/>
      <c r="Q1791" s="21"/>
      <c r="R1791" s="21"/>
      <c r="S1791" s="21"/>
      <c r="T1791" s="21"/>
      <c r="U1791" s="21"/>
      <c r="V1791" s="21"/>
      <c r="W1791" s="21"/>
      <c r="X1791" s="21"/>
      <c r="Y1791" s="21"/>
      <c r="Z1791" s="21"/>
      <c r="AA1791" s="21"/>
    </row>
    <row r="1792" spans="1:27" ht="13" x14ac:dyDescent="0.3">
      <c r="A1792" s="22"/>
      <c r="B1792" s="21"/>
      <c r="C1792" s="21"/>
      <c r="D1792" s="21"/>
      <c r="E1792" s="21"/>
      <c r="F1792" s="21"/>
      <c r="G1792" s="21"/>
      <c r="H1792" s="21"/>
      <c r="I1792" s="21"/>
      <c r="J1792" s="21"/>
      <c r="K1792" s="21"/>
      <c r="L1792" s="21"/>
      <c r="M1792" s="21"/>
      <c r="N1792" s="21"/>
      <c r="O1792" s="21"/>
      <c r="P1792" s="21"/>
      <c r="Q1792" s="21"/>
      <c r="R1792" s="21"/>
      <c r="S1792" s="21"/>
      <c r="T1792" s="21"/>
      <c r="U1792" s="21"/>
      <c r="V1792" s="21"/>
      <c r="W1792" s="21"/>
      <c r="X1792" s="21"/>
      <c r="Y1792" s="21"/>
      <c r="Z1792" s="21"/>
      <c r="AA1792" s="21"/>
    </row>
    <row r="1793" spans="1:27" ht="13" x14ac:dyDescent="0.3">
      <c r="A1793" s="22"/>
      <c r="B1793" s="21"/>
      <c r="C1793" s="21"/>
      <c r="D1793" s="21"/>
      <c r="E1793" s="21"/>
      <c r="F1793" s="21"/>
      <c r="G1793" s="21"/>
      <c r="H1793" s="21"/>
      <c r="I1793" s="21"/>
      <c r="J1793" s="21"/>
      <c r="K1793" s="21"/>
      <c r="L1793" s="21"/>
      <c r="M1793" s="21"/>
      <c r="N1793" s="21"/>
      <c r="O1793" s="21"/>
      <c r="P1793" s="21"/>
      <c r="Q1793" s="21"/>
      <c r="R1793" s="21"/>
      <c r="S1793" s="21"/>
      <c r="T1793" s="21"/>
      <c r="U1793" s="21"/>
      <c r="V1793" s="21"/>
      <c r="W1793" s="21"/>
      <c r="X1793" s="21"/>
      <c r="Y1793" s="21"/>
      <c r="Z1793" s="21"/>
      <c r="AA1793" s="21"/>
    </row>
    <row r="1794" spans="1:27" ht="13" x14ac:dyDescent="0.3">
      <c r="A1794" s="22"/>
      <c r="B1794" s="21"/>
      <c r="C1794" s="21"/>
      <c r="D1794" s="21"/>
      <c r="E1794" s="21"/>
      <c r="F1794" s="21"/>
      <c r="G1794" s="21"/>
      <c r="H1794" s="21"/>
      <c r="I1794" s="21"/>
      <c r="J1794" s="21"/>
      <c r="K1794" s="21"/>
      <c r="L1794" s="21"/>
      <c r="M1794" s="21"/>
      <c r="N1794" s="21"/>
      <c r="O1794" s="21"/>
      <c r="P1794" s="21"/>
      <c r="Q1794" s="21"/>
      <c r="R1794" s="21"/>
      <c r="S1794" s="21"/>
      <c r="T1794" s="21"/>
      <c r="U1794" s="21"/>
      <c r="V1794" s="21"/>
      <c r="W1794" s="21"/>
      <c r="X1794" s="21"/>
      <c r="Y1794" s="21"/>
      <c r="Z1794" s="21"/>
      <c r="AA1794" s="21"/>
    </row>
    <row r="1795" spans="1:27" ht="13" x14ac:dyDescent="0.3">
      <c r="A1795" s="22"/>
      <c r="B1795" s="21"/>
      <c r="C1795" s="21"/>
      <c r="D1795" s="21"/>
      <c r="E1795" s="21"/>
      <c r="F1795" s="21"/>
      <c r="G1795" s="21"/>
      <c r="H1795" s="21"/>
      <c r="I1795" s="21"/>
      <c r="J1795" s="21"/>
      <c r="K1795" s="21"/>
      <c r="L1795" s="21"/>
      <c r="M1795" s="21"/>
      <c r="N1795" s="21"/>
      <c r="O1795" s="21"/>
      <c r="P1795" s="21"/>
      <c r="Q1795" s="21"/>
      <c r="R1795" s="21"/>
      <c r="S1795" s="21"/>
      <c r="T1795" s="21"/>
      <c r="U1795" s="21"/>
      <c r="V1795" s="21"/>
      <c r="W1795" s="21"/>
      <c r="X1795" s="21"/>
      <c r="Y1795" s="21"/>
      <c r="Z1795" s="21"/>
      <c r="AA1795" s="21"/>
    </row>
    <row r="1796" spans="1:27" ht="13" x14ac:dyDescent="0.3">
      <c r="A1796" s="22"/>
      <c r="B1796" s="21"/>
      <c r="C1796" s="21"/>
      <c r="D1796" s="21"/>
      <c r="E1796" s="21"/>
      <c r="F1796" s="21"/>
      <c r="G1796" s="21"/>
      <c r="H1796" s="21"/>
      <c r="I1796" s="21"/>
      <c r="J1796" s="21"/>
      <c r="K1796" s="21"/>
      <c r="L1796" s="21"/>
      <c r="M1796" s="21"/>
      <c r="N1796" s="21"/>
      <c r="O1796" s="21"/>
      <c r="P1796" s="21"/>
      <c r="Q1796" s="21"/>
      <c r="R1796" s="21"/>
      <c r="S1796" s="21"/>
      <c r="T1796" s="21"/>
      <c r="U1796" s="21"/>
      <c r="V1796" s="21"/>
      <c r="W1796" s="21"/>
      <c r="X1796" s="21"/>
      <c r="Y1796" s="21"/>
      <c r="Z1796" s="21"/>
      <c r="AA1796" s="21"/>
    </row>
    <row r="1797" spans="1:27" ht="13" x14ac:dyDescent="0.3">
      <c r="A1797" s="22"/>
      <c r="B1797" s="21"/>
      <c r="C1797" s="21"/>
      <c r="D1797" s="21"/>
      <c r="E1797" s="21"/>
      <c r="F1797" s="21"/>
      <c r="G1797" s="21"/>
      <c r="H1797" s="21"/>
      <c r="I1797" s="21"/>
      <c r="J1797" s="21"/>
      <c r="K1797" s="21"/>
      <c r="L1797" s="21"/>
      <c r="M1797" s="21"/>
      <c r="N1797" s="21"/>
      <c r="O1797" s="21"/>
      <c r="P1797" s="21"/>
      <c r="Q1797" s="21"/>
      <c r="R1797" s="21"/>
      <c r="S1797" s="21"/>
      <c r="T1797" s="21"/>
      <c r="U1797" s="21"/>
      <c r="V1797" s="21"/>
      <c r="W1797" s="21"/>
      <c r="X1797" s="21"/>
      <c r="Y1797" s="21"/>
      <c r="Z1797" s="21"/>
      <c r="AA1797" s="21"/>
    </row>
    <row r="1798" spans="1:27" ht="13" x14ac:dyDescent="0.3">
      <c r="A1798" s="22"/>
      <c r="B1798" s="21"/>
      <c r="C1798" s="21"/>
      <c r="D1798" s="21"/>
      <c r="E1798" s="21"/>
      <c r="F1798" s="21"/>
      <c r="G1798" s="21"/>
      <c r="H1798" s="21"/>
      <c r="I1798" s="21"/>
      <c r="J1798" s="21"/>
      <c r="K1798" s="21"/>
      <c r="L1798" s="21"/>
      <c r="M1798" s="21"/>
      <c r="N1798" s="21"/>
      <c r="O1798" s="21"/>
      <c r="P1798" s="21"/>
      <c r="Q1798" s="21"/>
      <c r="R1798" s="21"/>
      <c r="S1798" s="21"/>
      <c r="T1798" s="21"/>
      <c r="U1798" s="21"/>
      <c r="V1798" s="21"/>
      <c r="W1798" s="21"/>
      <c r="X1798" s="21"/>
      <c r="Y1798" s="21"/>
      <c r="Z1798" s="21"/>
      <c r="AA1798" s="21"/>
    </row>
    <row r="1799" spans="1:27" ht="13" x14ac:dyDescent="0.3">
      <c r="A1799" s="22"/>
      <c r="B1799" s="21"/>
      <c r="C1799" s="21"/>
      <c r="D1799" s="21"/>
      <c r="E1799" s="21"/>
      <c r="F1799" s="21"/>
      <c r="G1799" s="21"/>
      <c r="H1799" s="21"/>
      <c r="I1799" s="21"/>
      <c r="J1799" s="21"/>
      <c r="K1799" s="21"/>
      <c r="L1799" s="21"/>
      <c r="M1799" s="21"/>
      <c r="N1799" s="21"/>
      <c r="O1799" s="21"/>
      <c r="P1799" s="21"/>
      <c r="Q1799" s="21"/>
      <c r="R1799" s="21"/>
      <c r="S1799" s="21"/>
      <c r="T1799" s="21"/>
      <c r="U1799" s="21"/>
      <c r="V1799" s="21"/>
      <c r="W1799" s="21"/>
      <c r="X1799" s="21"/>
      <c r="Y1799" s="21"/>
      <c r="Z1799" s="21"/>
      <c r="AA1799" s="21"/>
    </row>
    <row r="1800" spans="1:27" ht="13" x14ac:dyDescent="0.3">
      <c r="A1800" s="22"/>
      <c r="B1800" s="21"/>
      <c r="C1800" s="21"/>
      <c r="D1800" s="21"/>
      <c r="E1800" s="21"/>
      <c r="F1800" s="21"/>
      <c r="G1800" s="21"/>
      <c r="H1800" s="21"/>
      <c r="I1800" s="21"/>
      <c r="J1800" s="21"/>
      <c r="K1800" s="21"/>
      <c r="L1800" s="21"/>
      <c r="M1800" s="21"/>
      <c r="N1800" s="21"/>
      <c r="O1800" s="21"/>
      <c r="P1800" s="21"/>
      <c r="Q1800" s="21"/>
      <c r="R1800" s="21"/>
      <c r="S1800" s="21"/>
      <c r="T1800" s="21"/>
      <c r="U1800" s="21"/>
      <c r="V1800" s="21"/>
      <c r="W1800" s="21"/>
      <c r="X1800" s="21"/>
      <c r="Y1800" s="21"/>
      <c r="Z1800" s="21"/>
      <c r="AA1800" s="21"/>
    </row>
    <row r="1801" spans="1:27" ht="13" x14ac:dyDescent="0.3">
      <c r="A1801" s="22"/>
      <c r="B1801" s="21"/>
      <c r="C1801" s="21"/>
      <c r="D1801" s="21"/>
      <c r="E1801" s="21"/>
      <c r="F1801" s="21"/>
      <c r="G1801" s="21"/>
      <c r="H1801" s="21"/>
      <c r="I1801" s="21"/>
      <c r="J1801" s="21"/>
      <c r="K1801" s="21"/>
      <c r="L1801" s="21"/>
      <c r="M1801" s="21"/>
      <c r="N1801" s="21"/>
      <c r="O1801" s="21"/>
      <c r="P1801" s="21"/>
      <c r="Q1801" s="21"/>
      <c r="R1801" s="21"/>
      <c r="S1801" s="21"/>
      <c r="T1801" s="21"/>
      <c r="U1801" s="21"/>
      <c r="V1801" s="21"/>
      <c r="W1801" s="21"/>
      <c r="X1801" s="21"/>
      <c r="Y1801" s="21"/>
      <c r="Z1801" s="21"/>
      <c r="AA1801" s="21"/>
    </row>
    <row r="1802" spans="1:27" ht="13" x14ac:dyDescent="0.3">
      <c r="A1802" s="22"/>
      <c r="B1802" s="21"/>
      <c r="C1802" s="21"/>
      <c r="D1802" s="21"/>
      <c r="E1802" s="21"/>
      <c r="F1802" s="21"/>
      <c r="G1802" s="21"/>
      <c r="H1802" s="21"/>
      <c r="I1802" s="21"/>
      <c r="J1802" s="21"/>
      <c r="K1802" s="21"/>
      <c r="L1802" s="21"/>
      <c r="M1802" s="21"/>
      <c r="N1802" s="21"/>
      <c r="O1802" s="21"/>
      <c r="P1802" s="21"/>
      <c r="Q1802" s="21"/>
      <c r="R1802" s="21"/>
      <c r="S1802" s="21"/>
      <c r="T1802" s="21"/>
      <c r="U1802" s="21"/>
      <c r="V1802" s="21"/>
      <c r="W1802" s="21"/>
      <c r="X1802" s="21"/>
      <c r="Y1802" s="21"/>
      <c r="Z1802" s="21"/>
      <c r="AA1802" s="21"/>
    </row>
    <row r="1803" spans="1:27" ht="13" x14ac:dyDescent="0.3">
      <c r="A1803" s="22"/>
      <c r="B1803" s="21"/>
      <c r="C1803" s="21"/>
      <c r="D1803" s="21"/>
      <c r="E1803" s="21"/>
      <c r="F1803" s="21"/>
      <c r="G1803" s="21"/>
      <c r="H1803" s="21"/>
      <c r="I1803" s="21"/>
      <c r="J1803" s="21"/>
      <c r="K1803" s="21"/>
      <c r="L1803" s="21"/>
      <c r="M1803" s="21"/>
      <c r="N1803" s="21"/>
      <c r="O1803" s="21"/>
      <c r="P1803" s="21"/>
      <c r="Q1803" s="21"/>
      <c r="R1803" s="21"/>
      <c r="S1803" s="21"/>
      <c r="T1803" s="21"/>
      <c r="U1803" s="21"/>
      <c r="V1803" s="21"/>
      <c r="W1803" s="21"/>
      <c r="X1803" s="21"/>
      <c r="Y1803" s="21"/>
      <c r="Z1803" s="21"/>
      <c r="AA1803" s="21"/>
    </row>
    <row r="1804" spans="1:27" ht="13" x14ac:dyDescent="0.3">
      <c r="A1804" s="22"/>
      <c r="B1804" s="21"/>
      <c r="C1804" s="21"/>
      <c r="D1804" s="21"/>
      <c r="E1804" s="21"/>
      <c r="F1804" s="21"/>
      <c r="G1804" s="21"/>
      <c r="H1804" s="21"/>
      <c r="I1804" s="21"/>
      <c r="J1804" s="21"/>
      <c r="K1804" s="21"/>
      <c r="L1804" s="21"/>
      <c r="M1804" s="21"/>
      <c r="N1804" s="21"/>
      <c r="O1804" s="21"/>
      <c r="P1804" s="21"/>
      <c r="Q1804" s="21"/>
      <c r="R1804" s="21"/>
      <c r="S1804" s="21"/>
      <c r="T1804" s="21"/>
      <c r="U1804" s="21"/>
      <c r="V1804" s="21"/>
      <c r="W1804" s="21"/>
      <c r="X1804" s="21"/>
      <c r="Y1804" s="21"/>
      <c r="Z1804" s="21"/>
      <c r="AA1804" s="21"/>
    </row>
    <row r="1805" spans="1:27" ht="13" x14ac:dyDescent="0.3">
      <c r="A1805" s="22"/>
      <c r="B1805" s="21"/>
      <c r="C1805" s="21"/>
      <c r="D1805" s="21"/>
      <c r="E1805" s="21"/>
      <c r="F1805" s="21"/>
      <c r="G1805" s="21"/>
      <c r="H1805" s="21"/>
      <c r="I1805" s="21"/>
      <c r="J1805" s="21"/>
      <c r="K1805" s="21"/>
      <c r="L1805" s="21"/>
      <c r="M1805" s="21"/>
      <c r="N1805" s="21"/>
      <c r="O1805" s="21"/>
      <c r="P1805" s="21"/>
      <c r="Q1805" s="21"/>
      <c r="R1805" s="21"/>
      <c r="S1805" s="21"/>
      <c r="T1805" s="21"/>
      <c r="U1805" s="21"/>
      <c r="V1805" s="21"/>
      <c r="W1805" s="21"/>
      <c r="X1805" s="21"/>
      <c r="Y1805" s="21"/>
      <c r="Z1805" s="21"/>
      <c r="AA1805" s="21"/>
    </row>
    <row r="1806" spans="1:27" ht="13" x14ac:dyDescent="0.3">
      <c r="A1806" s="22"/>
      <c r="B1806" s="21"/>
      <c r="C1806" s="21"/>
      <c r="D1806" s="21"/>
      <c r="E1806" s="21"/>
      <c r="F1806" s="21"/>
      <c r="G1806" s="21"/>
      <c r="H1806" s="21"/>
      <c r="I1806" s="21"/>
      <c r="J1806" s="21"/>
      <c r="K1806" s="21"/>
      <c r="L1806" s="21"/>
      <c r="M1806" s="21"/>
      <c r="N1806" s="21"/>
      <c r="O1806" s="21"/>
      <c r="P1806" s="21"/>
      <c r="Q1806" s="21"/>
      <c r="R1806" s="21"/>
      <c r="S1806" s="21"/>
      <c r="T1806" s="21"/>
      <c r="U1806" s="21"/>
      <c r="V1806" s="21"/>
      <c r="W1806" s="21"/>
      <c r="X1806" s="21"/>
      <c r="Y1806" s="21"/>
      <c r="Z1806" s="21"/>
      <c r="AA1806" s="21"/>
    </row>
    <row r="1807" spans="1:27" ht="13" x14ac:dyDescent="0.3">
      <c r="A1807" s="22"/>
      <c r="B1807" s="21"/>
      <c r="C1807" s="21"/>
      <c r="D1807" s="21"/>
      <c r="E1807" s="21"/>
      <c r="F1807" s="21"/>
      <c r="G1807" s="21"/>
      <c r="H1807" s="21"/>
      <c r="I1807" s="21"/>
      <c r="J1807" s="21"/>
      <c r="K1807" s="21"/>
      <c r="L1807" s="21"/>
      <c r="M1807" s="21"/>
      <c r="N1807" s="21"/>
      <c r="O1807" s="21"/>
      <c r="P1807" s="21"/>
      <c r="Q1807" s="21"/>
      <c r="R1807" s="21"/>
      <c r="S1807" s="21"/>
      <c r="T1807" s="21"/>
      <c r="U1807" s="21"/>
      <c r="V1807" s="21"/>
      <c r="W1807" s="21"/>
      <c r="X1807" s="21"/>
      <c r="Y1807" s="21"/>
      <c r="Z1807" s="21"/>
      <c r="AA1807" s="21"/>
    </row>
    <row r="1808" spans="1:27" ht="13" x14ac:dyDescent="0.3">
      <c r="A1808" s="22"/>
      <c r="B1808" s="21"/>
      <c r="C1808" s="21"/>
      <c r="D1808" s="21"/>
      <c r="E1808" s="21"/>
      <c r="F1808" s="21"/>
      <c r="G1808" s="21"/>
      <c r="H1808" s="21"/>
      <c r="I1808" s="21"/>
      <c r="J1808" s="21"/>
      <c r="K1808" s="21"/>
      <c r="L1808" s="21"/>
      <c r="M1808" s="21"/>
      <c r="N1808" s="21"/>
      <c r="O1808" s="21"/>
      <c r="P1808" s="21"/>
      <c r="Q1808" s="21"/>
      <c r="R1808" s="21"/>
      <c r="S1808" s="21"/>
      <c r="T1808" s="21"/>
      <c r="U1808" s="21"/>
      <c r="V1808" s="21"/>
      <c r="W1808" s="21"/>
      <c r="X1808" s="21"/>
      <c r="Y1808" s="21"/>
      <c r="Z1808" s="21"/>
      <c r="AA1808" s="21"/>
    </row>
    <row r="1809" spans="1:27" ht="13" x14ac:dyDescent="0.3">
      <c r="A1809" s="22"/>
      <c r="B1809" s="21"/>
      <c r="C1809" s="21"/>
      <c r="D1809" s="21"/>
      <c r="E1809" s="21"/>
      <c r="F1809" s="21"/>
      <c r="G1809" s="21"/>
      <c r="H1809" s="21"/>
      <c r="I1809" s="21"/>
      <c r="J1809" s="21"/>
      <c r="K1809" s="21"/>
      <c r="L1809" s="21"/>
      <c r="M1809" s="21"/>
      <c r="N1809" s="21"/>
      <c r="O1809" s="21"/>
      <c r="P1809" s="21"/>
      <c r="Q1809" s="21"/>
      <c r="R1809" s="21"/>
      <c r="S1809" s="21"/>
      <c r="T1809" s="21"/>
      <c r="U1809" s="21"/>
      <c r="V1809" s="21"/>
      <c r="W1809" s="21"/>
      <c r="X1809" s="21"/>
      <c r="Y1809" s="21"/>
      <c r="Z1809" s="21"/>
      <c r="AA1809" s="21"/>
    </row>
    <row r="1810" spans="1:27" ht="13" x14ac:dyDescent="0.3">
      <c r="A1810" s="22"/>
      <c r="B1810" s="21"/>
      <c r="C1810" s="21"/>
      <c r="D1810" s="21"/>
      <c r="E1810" s="21"/>
      <c r="F1810" s="21"/>
      <c r="G1810" s="21"/>
      <c r="H1810" s="21"/>
      <c r="I1810" s="21"/>
      <c r="J1810" s="21"/>
      <c r="K1810" s="21"/>
      <c r="L1810" s="21"/>
      <c r="M1810" s="21"/>
      <c r="N1810" s="21"/>
      <c r="O1810" s="21"/>
      <c r="P1810" s="21"/>
      <c r="Q1810" s="21"/>
      <c r="R1810" s="21"/>
      <c r="S1810" s="21"/>
      <c r="T1810" s="21"/>
      <c r="U1810" s="21"/>
      <c r="V1810" s="21"/>
      <c r="W1810" s="21"/>
      <c r="X1810" s="21"/>
      <c r="Y1810" s="21"/>
      <c r="Z1810" s="21"/>
      <c r="AA1810" s="21"/>
    </row>
    <row r="1811" spans="1:27" ht="13" x14ac:dyDescent="0.3">
      <c r="A1811" s="22"/>
      <c r="B1811" s="21"/>
      <c r="C1811" s="21"/>
      <c r="D1811" s="21"/>
      <c r="E1811" s="21"/>
      <c r="F1811" s="21"/>
      <c r="G1811" s="21"/>
      <c r="H1811" s="21"/>
      <c r="I1811" s="21"/>
      <c r="J1811" s="21"/>
      <c r="K1811" s="21"/>
      <c r="L1811" s="21"/>
      <c r="M1811" s="21"/>
      <c r="N1811" s="21"/>
      <c r="O1811" s="21"/>
      <c r="P1811" s="21"/>
      <c r="Q1811" s="21"/>
      <c r="R1811" s="21"/>
      <c r="S1811" s="21"/>
      <c r="T1811" s="21"/>
      <c r="U1811" s="21"/>
      <c r="V1811" s="21"/>
      <c r="W1811" s="21"/>
      <c r="X1811" s="21"/>
      <c r="Y1811" s="21"/>
      <c r="Z1811" s="21"/>
      <c r="AA1811" s="21"/>
    </row>
    <row r="1812" spans="1:27" ht="13" x14ac:dyDescent="0.3">
      <c r="A1812" s="22"/>
      <c r="B1812" s="21"/>
      <c r="C1812" s="21"/>
      <c r="D1812" s="21"/>
      <c r="E1812" s="21"/>
      <c r="F1812" s="21"/>
      <c r="G1812" s="21"/>
      <c r="H1812" s="21"/>
      <c r="I1812" s="21"/>
      <c r="J1812" s="21"/>
      <c r="K1812" s="21"/>
      <c r="L1812" s="21"/>
      <c r="M1812" s="21"/>
      <c r="N1812" s="21"/>
      <c r="O1812" s="21"/>
      <c r="P1812" s="21"/>
      <c r="Q1812" s="21"/>
      <c r="R1812" s="21"/>
      <c r="S1812" s="21"/>
      <c r="T1812" s="21"/>
      <c r="U1812" s="21"/>
      <c r="V1812" s="21"/>
      <c r="W1812" s="21"/>
      <c r="X1812" s="21"/>
      <c r="Y1812" s="21"/>
      <c r="Z1812" s="21"/>
      <c r="AA1812" s="21"/>
    </row>
    <row r="1813" spans="1:27" ht="13" x14ac:dyDescent="0.3">
      <c r="A1813" s="22"/>
      <c r="B1813" s="21"/>
      <c r="C1813" s="21"/>
      <c r="D1813" s="21"/>
      <c r="E1813" s="21"/>
      <c r="F1813" s="21"/>
      <c r="G1813" s="21"/>
      <c r="H1813" s="21"/>
      <c r="I1813" s="21"/>
      <c r="J1813" s="21"/>
      <c r="K1813" s="21"/>
      <c r="L1813" s="21"/>
      <c r="M1813" s="21"/>
      <c r="N1813" s="21"/>
      <c r="O1813" s="21"/>
      <c r="P1813" s="21"/>
      <c r="Q1813" s="21"/>
      <c r="R1813" s="21"/>
      <c r="S1813" s="21"/>
      <c r="T1813" s="21"/>
      <c r="U1813" s="21"/>
      <c r="V1813" s="21"/>
      <c r="W1813" s="21"/>
      <c r="X1813" s="21"/>
      <c r="Y1813" s="21"/>
      <c r="Z1813" s="21"/>
      <c r="AA1813" s="21"/>
    </row>
    <row r="1814" spans="1:27" ht="13" x14ac:dyDescent="0.3">
      <c r="A1814" s="22"/>
      <c r="B1814" s="21"/>
      <c r="C1814" s="21"/>
      <c r="D1814" s="21"/>
      <c r="E1814" s="21"/>
      <c r="F1814" s="21"/>
      <c r="G1814" s="21"/>
      <c r="H1814" s="21"/>
      <c r="I1814" s="21"/>
      <c r="J1814" s="21"/>
      <c r="K1814" s="21"/>
      <c r="L1814" s="21"/>
      <c r="M1814" s="21"/>
      <c r="N1814" s="21"/>
      <c r="O1814" s="21"/>
      <c r="P1814" s="21"/>
      <c r="Q1814" s="21"/>
      <c r="R1814" s="21"/>
      <c r="S1814" s="21"/>
      <c r="T1814" s="21"/>
      <c r="U1814" s="21"/>
      <c r="V1814" s="21"/>
      <c r="W1814" s="21"/>
      <c r="X1814" s="21"/>
      <c r="Y1814" s="21"/>
      <c r="Z1814" s="21"/>
      <c r="AA1814" s="21"/>
    </row>
    <row r="1815" spans="1:27" ht="13" x14ac:dyDescent="0.3">
      <c r="A1815" s="22"/>
      <c r="B1815" s="21"/>
      <c r="C1815" s="21"/>
      <c r="D1815" s="21"/>
      <c r="E1815" s="21"/>
      <c r="F1815" s="21"/>
      <c r="G1815" s="21"/>
      <c r="H1815" s="21"/>
      <c r="I1815" s="21"/>
      <c r="J1815" s="21"/>
      <c r="K1815" s="21"/>
      <c r="L1815" s="21"/>
      <c r="M1815" s="21"/>
      <c r="N1815" s="21"/>
      <c r="O1815" s="21"/>
      <c r="P1815" s="21"/>
      <c r="Q1815" s="21"/>
      <c r="R1815" s="21"/>
      <c r="S1815" s="21"/>
      <c r="T1815" s="21"/>
      <c r="U1815" s="21"/>
      <c r="V1815" s="21"/>
      <c r="W1815" s="21"/>
      <c r="X1815" s="21"/>
      <c r="Y1815" s="21"/>
      <c r="Z1815" s="21"/>
      <c r="AA1815" s="21"/>
    </row>
    <row r="1816" spans="1:27" ht="13" x14ac:dyDescent="0.3">
      <c r="A1816" s="22"/>
      <c r="B1816" s="21"/>
      <c r="C1816" s="21"/>
      <c r="D1816" s="21"/>
      <c r="E1816" s="21"/>
      <c r="F1816" s="21"/>
      <c r="G1816" s="21"/>
      <c r="H1816" s="21"/>
      <c r="I1816" s="21"/>
      <c r="J1816" s="21"/>
      <c r="K1816" s="21"/>
      <c r="L1816" s="21"/>
      <c r="M1816" s="21"/>
      <c r="N1816" s="21"/>
      <c r="O1816" s="21"/>
      <c r="P1816" s="21"/>
      <c r="Q1816" s="21"/>
      <c r="R1816" s="21"/>
      <c r="S1816" s="21"/>
      <c r="T1816" s="21"/>
      <c r="U1816" s="21"/>
      <c r="V1816" s="21"/>
      <c r="W1816" s="21"/>
      <c r="X1816" s="21"/>
      <c r="Y1816" s="21"/>
      <c r="Z1816" s="21"/>
      <c r="AA1816" s="21"/>
    </row>
    <row r="1817" spans="1:27" ht="13" x14ac:dyDescent="0.3">
      <c r="A1817" s="22"/>
      <c r="B1817" s="21"/>
      <c r="C1817" s="21"/>
      <c r="D1817" s="21"/>
      <c r="E1817" s="21"/>
      <c r="F1817" s="21"/>
      <c r="G1817" s="21"/>
      <c r="H1817" s="21"/>
      <c r="I1817" s="21"/>
      <c r="J1817" s="21"/>
      <c r="K1817" s="21"/>
      <c r="L1817" s="21"/>
      <c r="M1817" s="21"/>
      <c r="N1817" s="21"/>
      <c r="O1817" s="21"/>
      <c r="P1817" s="21"/>
      <c r="Q1817" s="21"/>
      <c r="R1817" s="21"/>
      <c r="S1817" s="21"/>
      <c r="T1817" s="21"/>
      <c r="U1817" s="21"/>
      <c r="V1817" s="21"/>
      <c r="W1817" s="21"/>
      <c r="X1817" s="21"/>
      <c r="Y1817" s="21"/>
      <c r="Z1817" s="21"/>
      <c r="AA1817" s="21"/>
    </row>
    <row r="1818" spans="1:27" ht="13" x14ac:dyDescent="0.3">
      <c r="A1818" s="22"/>
      <c r="B1818" s="21"/>
      <c r="C1818" s="21"/>
      <c r="D1818" s="21"/>
      <c r="E1818" s="21"/>
      <c r="F1818" s="21"/>
      <c r="G1818" s="21"/>
      <c r="H1818" s="21"/>
      <c r="I1818" s="21"/>
      <c r="J1818" s="21"/>
      <c r="K1818" s="21"/>
      <c r="L1818" s="21"/>
      <c r="M1818" s="21"/>
      <c r="N1818" s="21"/>
      <c r="O1818" s="21"/>
      <c r="P1818" s="21"/>
      <c r="Q1818" s="21"/>
      <c r="R1818" s="21"/>
      <c r="S1818" s="21"/>
      <c r="T1818" s="21"/>
      <c r="U1818" s="21"/>
      <c r="V1818" s="21"/>
      <c r="W1818" s="21"/>
      <c r="X1818" s="21"/>
      <c r="Y1818" s="21"/>
      <c r="Z1818" s="21"/>
      <c r="AA1818" s="21"/>
    </row>
    <row r="1819" spans="1:27" ht="13" x14ac:dyDescent="0.3">
      <c r="A1819" s="22"/>
      <c r="B1819" s="21"/>
      <c r="C1819" s="21"/>
      <c r="D1819" s="21"/>
      <c r="E1819" s="21"/>
      <c r="F1819" s="21"/>
      <c r="G1819" s="21"/>
      <c r="H1819" s="21"/>
      <c r="I1819" s="21"/>
      <c r="J1819" s="21"/>
      <c r="K1819" s="21"/>
      <c r="L1819" s="21"/>
      <c r="M1819" s="21"/>
      <c r="N1819" s="21"/>
      <c r="O1819" s="21"/>
      <c r="P1819" s="21"/>
      <c r="Q1819" s="21"/>
      <c r="R1819" s="21"/>
      <c r="S1819" s="21"/>
      <c r="T1819" s="21"/>
      <c r="U1819" s="21"/>
      <c r="V1819" s="21"/>
      <c r="W1819" s="21"/>
      <c r="X1819" s="21"/>
      <c r="Y1819" s="21"/>
      <c r="Z1819" s="21"/>
      <c r="AA1819" s="21"/>
    </row>
    <row r="1820" spans="1:27" ht="13" x14ac:dyDescent="0.3">
      <c r="A1820" s="22"/>
      <c r="B1820" s="21"/>
      <c r="C1820" s="21"/>
      <c r="D1820" s="21"/>
      <c r="E1820" s="21"/>
      <c r="F1820" s="21"/>
      <c r="G1820" s="21"/>
      <c r="H1820" s="21"/>
      <c r="I1820" s="21"/>
      <c r="J1820" s="21"/>
      <c r="K1820" s="21"/>
      <c r="L1820" s="21"/>
      <c r="M1820" s="21"/>
      <c r="N1820" s="21"/>
      <c r="O1820" s="21"/>
      <c r="P1820" s="21"/>
      <c r="Q1820" s="21"/>
      <c r="R1820" s="21"/>
      <c r="S1820" s="21"/>
      <c r="T1820" s="21"/>
      <c r="U1820" s="21"/>
      <c r="V1820" s="21"/>
      <c r="W1820" s="21"/>
      <c r="X1820" s="21"/>
      <c r="Y1820" s="21"/>
      <c r="Z1820" s="21"/>
      <c r="AA1820" s="21"/>
    </row>
    <row r="1821" spans="1:27" ht="13" x14ac:dyDescent="0.3">
      <c r="A1821" s="22"/>
      <c r="B1821" s="21"/>
      <c r="C1821" s="21"/>
      <c r="D1821" s="21"/>
      <c r="E1821" s="21"/>
      <c r="F1821" s="21"/>
      <c r="G1821" s="21"/>
      <c r="H1821" s="21"/>
      <c r="I1821" s="21"/>
      <c r="J1821" s="21"/>
      <c r="K1821" s="21"/>
      <c r="L1821" s="21"/>
      <c r="M1821" s="21"/>
      <c r="N1821" s="21"/>
      <c r="O1821" s="21"/>
      <c r="P1821" s="21"/>
      <c r="Q1821" s="21"/>
      <c r="R1821" s="21"/>
      <c r="S1821" s="21"/>
      <c r="T1821" s="21"/>
      <c r="U1821" s="21"/>
      <c r="V1821" s="21"/>
      <c r="W1821" s="21"/>
      <c r="X1821" s="21"/>
      <c r="Y1821" s="21"/>
      <c r="Z1821" s="21"/>
      <c r="AA1821" s="21"/>
    </row>
    <row r="1822" spans="1:27" ht="13" x14ac:dyDescent="0.3">
      <c r="A1822" s="22"/>
      <c r="B1822" s="21"/>
      <c r="C1822" s="21"/>
      <c r="D1822" s="21"/>
      <c r="E1822" s="21"/>
      <c r="F1822" s="21"/>
      <c r="G1822" s="21"/>
      <c r="H1822" s="21"/>
      <c r="I1822" s="21"/>
      <c r="J1822" s="21"/>
      <c r="K1822" s="21"/>
      <c r="L1822" s="21"/>
      <c r="M1822" s="21"/>
      <c r="N1822" s="21"/>
      <c r="O1822" s="21"/>
      <c r="P1822" s="21"/>
      <c r="Q1822" s="21"/>
      <c r="R1822" s="21"/>
      <c r="S1822" s="21"/>
      <c r="T1822" s="21"/>
      <c r="U1822" s="21"/>
      <c r="V1822" s="21"/>
      <c r="W1822" s="21"/>
      <c r="X1822" s="21"/>
      <c r="Y1822" s="21"/>
      <c r="Z1822" s="21"/>
      <c r="AA1822" s="21"/>
    </row>
    <row r="1823" spans="1:27" ht="13" x14ac:dyDescent="0.3">
      <c r="A1823" s="22"/>
      <c r="B1823" s="21"/>
      <c r="C1823" s="21"/>
      <c r="D1823" s="21"/>
      <c r="E1823" s="21"/>
      <c r="F1823" s="21"/>
      <c r="G1823" s="21"/>
      <c r="H1823" s="21"/>
      <c r="I1823" s="21"/>
      <c r="J1823" s="21"/>
      <c r="K1823" s="21"/>
      <c r="L1823" s="21"/>
      <c r="M1823" s="21"/>
      <c r="N1823" s="21"/>
      <c r="O1823" s="21"/>
      <c r="P1823" s="21"/>
      <c r="Q1823" s="21"/>
      <c r="R1823" s="21"/>
      <c r="S1823" s="21"/>
      <c r="T1823" s="21"/>
      <c r="U1823" s="21"/>
      <c r="V1823" s="21"/>
      <c r="W1823" s="21"/>
      <c r="X1823" s="21"/>
      <c r="Y1823" s="21"/>
      <c r="Z1823" s="21"/>
      <c r="AA1823" s="21"/>
    </row>
    <row r="1824" spans="1:27" ht="13" x14ac:dyDescent="0.3">
      <c r="A1824" s="22"/>
      <c r="B1824" s="21"/>
      <c r="C1824" s="21"/>
      <c r="D1824" s="21"/>
      <c r="E1824" s="21"/>
      <c r="F1824" s="21"/>
      <c r="G1824" s="21"/>
      <c r="H1824" s="21"/>
      <c r="I1824" s="21"/>
      <c r="J1824" s="21"/>
      <c r="K1824" s="21"/>
      <c r="L1824" s="21"/>
      <c r="M1824" s="21"/>
      <c r="N1824" s="21"/>
      <c r="O1824" s="21"/>
      <c r="P1824" s="21"/>
      <c r="Q1824" s="21"/>
      <c r="R1824" s="21"/>
      <c r="S1824" s="21"/>
      <c r="T1824" s="21"/>
      <c r="U1824" s="21"/>
      <c r="V1824" s="21"/>
      <c r="W1824" s="21"/>
      <c r="X1824" s="21"/>
      <c r="Y1824" s="21"/>
      <c r="Z1824" s="21"/>
      <c r="AA1824" s="21"/>
    </row>
    <row r="1825" spans="1:27" ht="13" x14ac:dyDescent="0.3">
      <c r="A1825" s="22"/>
      <c r="B1825" s="21"/>
      <c r="C1825" s="21"/>
      <c r="D1825" s="21"/>
      <c r="E1825" s="21"/>
      <c r="F1825" s="21"/>
      <c r="G1825" s="21"/>
      <c r="H1825" s="21"/>
      <c r="I1825" s="21"/>
      <c r="J1825" s="21"/>
      <c r="K1825" s="21"/>
      <c r="L1825" s="21"/>
      <c r="M1825" s="21"/>
      <c r="N1825" s="21"/>
      <c r="O1825" s="21"/>
      <c r="P1825" s="21"/>
      <c r="Q1825" s="21"/>
      <c r="R1825" s="21"/>
      <c r="S1825" s="21"/>
      <c r="T1825" s="21"/>
      <c r="U1825" s="21"/>
      <c r="V1825" s="21"/>
      <c r="W1825" s="21"/>
      <c r="X1825" s="21"/>
      <c r="Y1825" s="21"/>
      <c r="Z1825" s="21"/>
      <c r="AA1825" s="21"/>
    </row>
    <row r="1826" spans="1:27" ht="13" x14ac:dyDescent="0.3">
      <c r="A1826" s="22"/>
      <c r="B1826" s="21"/>
      <c r="C1826" s="21"/>
      <c r="D1826" s="21"/>
      <c r="E1826" s="21"/>
      <c r="F1826" s="21"/>
      <c r="G1826" s="21"/>
      <c r="H1826" s="21"/>
      <c r="I1826" s="21"/>
      <c r="J1826" s="21"/>
      <c r="K1826" s="21"/>
      <c r="L1826" s="21"/>
      <c r="M1826" s="21"/>
      <c r="N1826" s="21"/>
      <c r="O1826" s="21"/>
      <c r="P1826" s="21"/>
      <c r="Q1826" s="21"/>
      <c r="R1826" s="21"/>
      <c r="S1826" s="21"/>
      <c r="T1826" s="21"/>
      <c r="U1826" s="21"/>
      <c r="V1826" s="21"/>
      <c r="W1826" s="21"/>
      <c r="X1826" s="21"/>
      <c r="Y1826" s="21"/>
      <c r="Z1826" s="21"/>
      <c r="AA1826" s="21"/>
    </row>
    <row r="1827" spans="1:27" ht="13" x14ac:dyDescent="0.3">
      <c r="A1827" s="22"/>
      <c r="B1827" s="21"/>
      <c r="C1827" s="21"/>
      <c r="D1827" s="21"/>
      <c r="E1827" s="21"/>
      <c r="F1827" s="21"/>
      <c r="G1827" s="21"/>
      <c r="H1827" s="21"/>
      <c r="I1827" s="21"/>
      <c r="J1827" s="21"/>
      <c r="K1827" s="21"/>
      <c r="L1827" s="21"/>
      <c r="M1827" s="21"/>
      <c r="N1827" s="21"/>
      <c r="O1827" s="21"/>
      <c r="P1827" s="21"/>
      <c r="Q1827" s="21"/>
      <c r="R1827" s="21"/>
      <c r="S1827" s="21"/>
      <c r="T1827" s="21"/>
      <c r="U1827" s="21"/>
      <c r="V1827" s="21"/>
      <c r="W1827" s="21"/>
      <c r="X1827" s="21"/>
      <c r="Y1827" s="21"/>
      <c r="Z1827" s="21"/>
      <c r="AA1827" s="21"/>
    </row>
    <row r="1828" spans="1:27" ht="13" x14ac:dyDescent="0.3">
      <c r="A1828" s="22"/>
      <c r="B1828" s="21"/>
      <c r="C1828" s="21"/>
      <c r="D1828" s="21"/>
      <c r="E1828" s="21"/>
      <c r="F1828" s="21"/>
      <c r="G1828" s="21"/>
      <c r="H1828" s="21"/>
      <c r="I1828" s="21"/>
      <c r="J1828" s="21"/>
      <c r="K1828" s="21"/>
      <c r="L1828" s="21"/>
      <c r="M1828" s="21"/>
      <c r="N1828" s="21"/>
      <c r="O1828" s="21"/>
      <c r="P1828" s="21"/>
      <c r="Q1828" s="21"/>
      <c r="R1828" s="21"/>
      <c r="S1828" s="21"/>
      <c r="T1828" s="21"/>
      <c r="U1828" s="21"/>
      <c r="V1828" s="21"/>
      <c r="W1828" s="21"/>
      <c r="X1828" s="21"/>
      <c r="Y1828" s="21"/>
      <c r="Z1828" s="21"/>
      <c r="AA1828" s="21"/>
    </row>
    <row r="1829" spans="1:27" ht="13" x14ac:dyDescent="0.3">
      <c r="A1829" s="22"/>
      <c r="B1829" s="21"/>
      <c r="C1829" s="21"/>
      <c r="D1829" s="21"/>
      <c r="E1829" s="21"/>
      <c r="F1829" s="21"/>
      <c r="G1829" s="21"/>
      <c r="H1829" s="21"/>
      <c r="I1829" s="21"/>
      <c r="J1829" s="21"/>
      <c r="K1829" s="21"/>
      <c r="L1829" s="21"/>
      <c r="M1829" s="21"/>
      <c r="N1829" s="21"/>
      <c r="O1829" s="21"/>
      <c r="P1829" s="21"/>
      <c r="Q1829" s="21"/>
      <c r="R1829" s="21"/>
      <c r="S1829" s="21"/>
      <c r="T1829" s="21"/>
      <c r="U1829" s="21"/>
      <c r="V1829" s="21"/>
      <c r="W1829" s="21"/>
      <c r="X1829" s="21"/>
      <c r="Y1829" s="21"/>
      <c r="Z1829" s="21"/>
      <c r="AA1829" s="21"/>
    </row>
    <row r="1830" spans="1:27" ht="13" x14ac:dyDescent="0.3">
      <c r="A1830" s="22"/>
      <c r="B1830" s="21"/>
      <c r="C1830" s="21"/>
      <c r="D1830" s="21"/>
      <c r="E1830" s="21"/>
      <c r="F1830" s="21"/>
      <c r="G1830" s="21"/>
      <c r="H1830" s="21"/>
      <c r="I1830" s="21"/>
      <c r="J1830" s="21"/>
      <c r="K1830" s="21"/>
      <c r="L1830" s="21"/>
      <c r="M1830" s="21"/>
      <c r="N1830" s="21"/>
      <c r="O1830" s="21"/>
      <c r="P1830" s="21"/>
      <c r="Q1830" s="21"/>
      <c r="R1830" s="21"/>
      <c r="S1830" s="21"/>
      <c r="T1830" s="21"/>
      <c r="U1830" s="21"/>
      <c r="V1830" s="21"/>
      <c r="W1830" s="21"/>
      <c r="X1830" s="21"/>
      <c r="Y1830" s="21"/>
      <c r="Z1830" s="21"/>
      <c r="AA1830" s="21"/>
    </row>
    <row r="1831" spans="1:27" ht="13" x14ac:dyDescent="0.3">
      <c r="A1831" s="22"/>
      <c r="B1831" s="21"/>
      <c r="C1831" s="21"/>
      <c r="D1831" s="21"/>
      <c r="E1831" s="21"/>
      <c r="F1831" s="21"/>
      <c r="G1831" s="21"/>
      <c r="H1831" s="21"/>
      <c r="I1831" s="21"/>
      <c r="J1831" s="21"/>
      <c r="K1831" s="21"/>
      <c r="L1831" s="21"/>
      <c r="M1831" s="21"/>
      <c r="N1831" s="21"/>
      <c r="O1831" s="21"/>
      <c r="P1831" s="21"/>
      <c r="Q1831" s="21"/>
      <c r="R1831" s="21"/>
      <c r="S1831" s="21"/>
      <c r="T1831" s="21"/>
      <c r="U1831" s="21"/>
      <c r="V1831" s="21"/>
      <c r="W1831" s="21"/>
      <c r="X1831" s="21"/>
      <c r="Y1831" s="21"/>
      <c r="Z1831" s="21"/>
      <c r="AA1831" s="21"/>
    </row>
    <row r="1832" spans="1:27" ht="13" x14ac:dyDescent="0.3">
      <c r="A1832" s="22"/>
      <c r="B1832" s="21"/>
      <c r="C1832" s="21"/>
      <c r="D1832" s="21"/>
      <c r="E1832" s="21"/>
      <c r="F1832" s="21"/>
      <c r="G1832" s="21"/>
      <c r="H1832" s="21"/>
      <c r="I1832" s="21"/>
      <c r="J1832" s="21"/>
      <c r="K1832" s="21"/>
      <c r="L1832" s="21"/>
      <c r="M1832" s="21"/>
      <c r="N1832" s="21"/>
      <c r="O1832" s="21"/>
      <c r="P1832" s="21"/>
      <c r="Q1832" s="21"/>
      <c r="R1832" s="21"/>
      <c r="S1832" s="21"/>
      <c r="T1832" s="21"/>
      <c r="U1832" s="21"/>
      <c r="V1832" s="21"/>
      <c r="W1832" s="21"/>
      <c r="X1832" s="21"/>
      <c r="Y1832" s="21"/>
      <c r="Z1832" s="21"/>
      <c r="AA1832" s="21"/>
    </row>
    <row r="1833" spans="1:27" ht="13" x14ac:dyDescent="0.3">
      <c r="A1833" s="22"/>
      <c r="B1833" s="21"/>
      <c r="C1833" s="21"/>
      <c r="D1833" s="21"/>
      <c r="E1833" s="21"/>
      <c r="F1833" s="21"/>
      <c r="G1833" s="21"/>
      <c r="H1833" s="21"/>
      <c r="I1833" s="21"/>
      <c r="J1833" s="21"/>
      <c r="K1833" s="21"/>
      <c r="L1833" s="21"/>
      <c r="M1833" s="21"/>
      <c r="N1833" s="21"/>
      <c r="O1833" s="21"/>
      <c r="P1833" s="21"/>
      <c r="Q1833" s="21"/>
      <c r="R1833" s="21"/>
      <c r="S1833" s="21"/>
      <c r="T1833" s="21"/>
      <c r="U1833" s="21"/>
      <c r="V1833" s="21"/>
      <c r="W1833" s="21"/>
      <c r="X1833" s="21"/>
      <c r="Y1833" s="21"/>
      <c r="Z1833" s="21"/>
      <c r="AA1833" s="21"/>
    </row>
    <row r="1834" spans="1:27" ht="13" x14ac:dyDescent="0.3">
      <c r="A1834" s="22"/>
      <c r="B1834" s="21"/>
      <c r="C1834" s="21"/>
      <c r="D1834" s="21"/>
      <c r="E1834" s="21"/>
      <c r="F1834" s="21"/>
      <c r="G1834" s="21"/>
      <c r="H1834" s="21"/>
      <c r="I1834" s="21"/>
      <c r="J1834" s="21"/>
      <c r="K1834" s="21"/>
      <c r="L1834" s="21"/>
      <c r="M1834" s="21"/>
      <c r="N1834" s="21"/>
      <c r="O1834" s="21"/>
      <c r="P1834" s="21"/>
      <c r="Q1834" s="21"/>
      <c r="R1834" s="21"/>
      <c r="S1834" s="21"/>
      <c r="T1834" s="21"/>
      <c r="U1834" s="21"/>
      <c r="V1834" s="21"/>
      <c r="W1834" s="21"/>
      <c r="X1834" s="21"/>
      <c r="Y1834" s="21"/>
      <c r="Z1834" s="21"/>
      <c r="AA1834" s="21"/>
    </row>
    <row r="1835" spans="1:27" ht="13" x14ac:dyDescent="0.3">
      <c r="A1835" s="22"/>
      <c r="B1835" s="21"/>
      <c r="C1835" s="21"/>
      <c r="D1835" s="21"/>
      <c r="E1835" s="21"/>
      <c r="F1835" s="21"/>
      <c r="G1835" s="21"/>
      <c r="H1835" s="21"/>
      <c r="I1835" s="21"/>
      <c r="J1835" s="21"/>
      <c r="K1835" s="21"/>
      <c r="L1835" s="21"/>
      <c r="M1835" s="21"/>
      <c r="N1835" s="21"/>
      <c r="O1835" s="21"/>
      <c r="P1835" s="21"/>
      <c r="Q1835" s="21"/>
      <c r="R1835" s="21"/>
      <c r="S1835" s="21"/>
      <c r="T1835" s="21"/>
      <c r="U1835" s="21"/>
      <c r="V1835" s="21"/>
      <c r="W1835" s="21"/>
      <c r="X1835" s="21"/>
      <c r="Y1835" s="21"/>
      <c r="Z1835" s="21"/>
      <c r="AA1835" s="21"/>
    </row>
    <row r="1836" spans="1:27" ht="13" x14ac:dyDescent="0.3">
      <c r="A1836" s="22"/>
      <c r="B1836" s="21"/>
      <c r="C1836" s="21"/>
      <c r="D1836" s="21"/>
      <c r="E1836" s="21"/>
      <c r="F1836" s="21"/>
      <c r="G1836" s="21"/>
      <c r="H1836" s="21"/>
      <c r="I1836" s="21"/>
      <c r="J1836" s="21"/>
      <c r="K1836" s="21"/>
      <c r="L1836" s="21"/>
      <c r="M1836" s="21"/>
      <c r="N1836" s="21"/>
      <c r="O1836" s="21"/>
      <c r="P1836" s="21"/>
      <c r="Q1836" s="21"/>
      <c r="R1836" s="21"/>
      <c r="S1836" s="21"/>
      <c r="T1836" s="21"/>
      <c r="U1836" s="21"/>
      <c r="V1836" s="21"/>
      <c r="W1836" s="21"/>
      <c r="X1836" s="21"/>
      <c r="Y1836" s="21"/>
      <c r="Z1836" s="21"/>
      <c r="AA1836" s="21"/>
    </row>
    <row r="1837" spans="1:27" ht="13" x14ac:dyDescent="0.3">
      <c r="A1837" s="22"/>
      <c r="B1837" s="21"/>
      <c r="C1837" s="21"/>
      <c r="D1837" s="21"/>
      <c r="E1837" s="21"/>
      <c r="F1837" s="21"/>
      <c r="G1837" s="21"/>
      <c r="H1837" s="21"/>
      <c r="I1837" s="21"/>
      <c r="J1837" s="21"/>
      <c r="K1837" s="21"/>
      <c r="L1837" s="21"/>
      <c r="M1837" s="21"/>
      <c r="N1837" s="21"/>
      <c r="O1837" s="21"/>
      <c r="P1837" s="21"/>
      <c r="Q1837" s="21"/>
      <c r="R1837" s="21"/>
      <c r="S1837" s="21"/>
      <c r="T1837" s="21"/>
      <c r="U1837" s="21"/>
      <c r="V1837" s="21"/>
      <c r="W1837" s="21"/>
      <c r="X1837" s="21"/>
      <c r="Y1837" s="21"/>
      <c r="Z1837" s="21"/>
      <c r="AA1837" s="21"/>
    </row>
    <row r="1838" spans="1:27" ht="13" x14ac:dyDescent="0.3">
      <c r="A1838" s="22"/>
      <c r="B1838" s="21"/>
      <c r="C1838" s="21"/>
      <c r="D1838" s="21"/>
      <c r="E1838" s="21"/>
      <c r="F1838" s="21"/>
      <c r="G1838" s="21"/>
      <c r="H1838" s="21"/>
      <c r="I1838" s="21"/>
      <c r="J1838" s="21"/>
      <c r="K1838" s="21"/>
      <c r="L1838" s="21"/>
      <c r="M1838" s="21"/>
      <c r="N1838" s="21"/>
      <c r="O1838" s="21"/>
      <c r="P1838" s="21"/>
      <c r="Q1838" s="21"/>
      <c r="R1838" s="21"/>
      <c r="S1838" s="21"/>
      <c r="T1838" s="21"/>
      <c r="U1838" s="21"/>
      <c r="V1838" s="21"/>
      <c r="W1838" s="21"/>
      <c r="X1838" s="21"/>
      <c r="Y1838" s="21"/>
      <c r="Z1838" s="21"/>
      <c r="AA1838" s="21"/>
    </row>
    <row r="1839" spans="1:27" ht="13" x14ac:dyDescent="0.3">
      <c r="A1839" s="22"/>
      <c r="B1839" s="21"/>
      <c r="C1839" s="21"/>
      <c r="D1839" s="21"/>
      <c r="E1839" s="21"/>
      <c r="F1839" s="21"/>
      <c r="G1839" s="21"/>
      <c r="H1839" s="21"/>
      <c r="I1839" s="21"/>
      <c r="J1839" s="21"/>
      <c r="K1839" s="21"/>
      <c r="L1839" s="21"/>
      <c r="M1839" s="21"/>
      <c r="N1839" s="21"/>
      <c r="O1839" s="21"/>
      <c r="P1839" s="21"/>
      <c r="Q1839" s="21"/>
      <c r="R1839" s="21"/>
      <c r="S1839" s="21"/>
      <c r="T1839" s="21"/>
      <c r="U1839" s="21"/>
      <c r="V1839" s="21"/>
      <c r="W1839" s="21"/>
      <c r="X1839" s="21"/>
      <c r="Y1839" s="21"/>
      <c r="Z1839" s="21"/>
      <c r="AA1839" s="21"/>
    </row>
    <row r="1840" spans="1:27" ht="13" x14ac:dyDescent="0.3">
      <c r="A1840" s="22"/>
      <c r="B1840" s="21"/>
      <c r="C1840" s="21"/>
      <c r="D1840" s="21"/>
      <c r="E1840" s="21"/>
      <c r="F1840" s="21"/>
      <c r="G1840" s="21"/>
      <c r="H1840" s="21"/>
      <c r="I1840" s="21"/>
      <c r="J1840" s="21"/>
      <c r="K1840" s="21"/>
      <c r="L1840" s="21"/>
      <c r="M1840" s="21"/>
      <c r="N1840" s="21"/>
      <c r="O1840" s="21"/>
      <c r="P1840" s="21"/>
      <c r="Q1840" s="21"/>
      <c r="R1840" s="21"/>
      <c r="S1840" s="21"/>
      <c r="T1840" s="21"/>
      <c r="U1840" s="21"/>
      <c r="V1840" s="21"/>
      <c r="W1840" s="21"/>
      <c r="X1840" s="21"/>
      <c r="Y1840" s="21"/>
      <c r="Z1840" s="21"/>
      <c r="AA1840" s="21"/>
    </row>
    <row r="1841" spans="1:27" ht="13" x14ac:dyDescent="0.3">
      <c r="A1841" s="22"/>
      <c r="B1841" s="21"/>
      <c r="C1841" s="21"/>
      <c r="D1841" s="21"/>
      <c r="E1841" s="21"/>
      <c r="F1841" s="21"/>
      <c r="G1841" s="21"/>
      <c r="H1841" s="21"/>
      <c r="I1841" s="21"/>
      <c r="J1841" s="21"/>
      <c r="K1841" s="21"/>
      <c r="L1841" s="21"/>
      <c r="M1841" s="21"/>
      <c r="N1841" s="21"/>
      <c r="O1841" s="21"/>
      <c r="P1841" s="21"/>
      <c r="Q1841" s="21"/>
      <c r="R1841" s="21"/>
      <c r="S1841" s="21"/>
      <c r="T1841" s="21"/>
      <c r="U1841" s="21"/>
      <c r="V1841" s="21"/>
      <c r="W1841" s="21"/>
      <c r="X1841" s="21"/>
      <c r="Y1841" s="21"/>
      <c r="Z1841" s="21"/>
      <c r="AA1841" s="21"/>
    </row>
    <row r="1842" spans="1:27" ht="13" x14ac:dyDescent="0.3">
      <c r="A1842" s="22"/>
      <c r="B1842" s="21"/>
      <c r="C1842" s="21"/>
      <c r="D1842" s="21"/>
      <c r="E1842" s="21"/>
      <c r="F1842" s="21"/>
      <c r="G1842" s="21"/>
      <c r="H1842" s="21"/>
      <c r="I1842" s="21"/>
      <c r="J1842" s="21"/>
      <c r="K1842" s="21"/>
      <c r="L1842" s="21"/>
      <c r="M1842" s="21"/>
      <c r="N1842" s="21"/>
      <c r="O1842" s="21"/>
      <c r="P1842" s="21"/>
      <c r="Q1842" s="21"/>
      <c r="R1842" s="21"/>
      <c r="S1842" s="21"/>
      <c r="T1842" s="21"/>
      <c r="U1842" s="21"/>
      <c r="V1842" s="21"/>
      <c r="W1842" s="21"/>
      <c r="X1842" s="21"/>
      <c r="Y1842" s="21"/>
      <c r="Z1842" s="21"/>
      <c r="AA1842" s="21"/>
    </row>
    <row r="1843" spans="1:27" ht="13" x14ac:dyDescent="0.3">
      <c r="A1843" s="22"/>
      <c r="B1843" s="21"/>
      <c r="C1843" s="21"/>
      <c r="D1843" s="21"/>
      <c r="E1843" s="21"/>
      <c r="F1843" s="21"/>
      <c r="G1843" s="21"/>
      <c r="H1843" s="21"/>
      <c r="I1843" s="21"/>
      <c r="J1843" s="21"/>
      <c r="K1843" s="21"/>
      <c r="L1843" s="21"/>
      <c r="M1843" s="21"/>
      <c r="N1843" s="21"/>
      <c r="O1843" s="21"/>
      <c r="P1843" s="21"/>
      <c r="Q1843" s="21"/>
      <c r="R1843" s="21"/>
      <c r="S1843" s="21"/>
      <c r="T1843" s="21"/>
      <c r="U1843" s="21"/>
      <c r="V1843" s="21"/>
      <c r="W1843" s="21"/>
      <c r="X1843" s="21"/>
      <c r="Y1843" s="21"/>
      <c r="Z1843" s="21"/>
      <c r="AA1843" s="21"/>
    </row>
    <row r="1844" spans="1:27" ht="13" x14ac:dyDescent="0.3">
      <c r="A1844" s="22"/>
      <c r="B1844" s="21"/>
      <c r="C1844" s="21"/>
      <c r="D1844" s="21"/>
      <c r="E1844" s="21"/>
      <c r="F1844" s="21"/>
      <c r="G1844" s="21"/>
      <c r="H1844" s="21"/>
      <c r="I1844" s="21"/>
      <c r="J1844" s="21"/>
      <c r="K1844" s="21"/>
      <c r="L1844" s="21"/>
      <c r="M1844" s="21"/>
      <c r="N1844" s="21"/>
      <c r="O1844" s="21"/>
      <c r="P1844" s="21"/>
      <c r="Q1844" s="21"/>
      <c r="R1844" s="21"/>
      <c r="S1844" s="21"/>
      <c r="T1844" s="21"/>
      <c r="U1844" s="21"/>
      <c r="V1844" s="21"/>
      <c r="W1844" s="21"/>
      <c r="X1844" s="21"/>
      <c r="Y1844" s="21"/>
      <c r="Z1844" s="21"/>
      <c r="AA1844" s="21"/>
    </row>
    <row r="1845" spans="1:27" ht="13" x14ac:dyDescent="0.3">
      <c r="A1845" s="22"/>
      <c r="B1845" s="21"/>
      <c r="C1845" s="21"/>
      <c r="D1845" s="21"/>
      <c r="E1845" s="21"/>
      <c r="F1845" s="21"/>
      <c r="G1845" s="21"/>
      <c r="H1845" s="21"/>
      <c r="I1845" s="21"/>
      <c r="J1845" s="21"/>
      <c r="K1845" s="21"/>
      <c r="L1845" s="21"/>
      <c r="M1845" s="21"/>
      <c r="N1845" s="21"/>
      <c r="O1845" s="21"/>
      <c r="P1845" s="21"/>
      <c r="Q1845" s="21"/>
      <c r="R1845" s="21"/>
      <c r="S1845" s="21"/>
      <c r="T1845" s="21"/>
      <c r="U1845" s="21"/>
      <c r="V1845" s="21"/>
      <c r="W1845" s="21"/>
      <c r="X1845" s="21"/>
      <c r="Y1845" s="21"/>
      <c r="Z1845" s="21"/>
      <c r="AA1845" s="21"/>
    </row>
    <row r="1846" spans="1:27" ht="13" x14ac:dyDescent="0.3">
      <c r="A1846" s="22"/>
      <c r="B1846" s="21"/>
      <c r="C1846" s="21"/>
      <c r="D1846" s="21"/>
      <c r="E1846" s="21"/>
      <c r="F1846" s="21"/>
      <c r="G1846" s="21"/>
      <c r="H1846" s="21"/>
      <c r="I1846" s="21"/>
      <c r="J1846" s="21"/>
      <c r="K1846" s="21"/>
      <c r="L1846" s="21"/>
      <c r="M1846" s="21"/>
      <c r="N1846" s="21"/>
      <c r="O1846" s="21"/>
      <c r="P1846" s="21"/>
      <c r="Q1846" s="21"/>
      <c r="R1846" s="21"/>
      <c r="S1846" s="21"/>
      <c r="T1846" s="21"/>
      <c r="U1846" s="21"/>
      <c r="V1846" s="21"/>
      <c r="W1846" s="21"/>
      <c r="X1846" s="21"/>
      <c r="Y1846" s="21"/>
      <c r="Z1846" s="21"/>
      <c r="AA1846" s="21"/>
    </row>
    <row r="1847" spans="1:27" ht="13" x14ac:dyDescent="0.3">
      <c r="A1847" s="22"/>
      <c r="B1847" s="21"/>
      <c r="C1847" s="21"/>
      <c r="D1847" s="21"/>
      <c r="E1847" s="21"/>
      <c r="F1847" s="21"/>
      <c r="G1847" s="21"/>
      <c r="H1847" s="21"/>
      <c r="I1847" s="21"/>
      <c r="J1847" s="21"/>
      <c r="K1847" s="21"/>
      <c r="L1847" s="21"/>
      <c r="M1847" s="21"/>
      <c r="N1847" s="21"/>
      <c r="O1847" s="21"/>
      <c r="P1847" s="21"/>
      <c r="Q1847" s="21"/>
      <c r="R1847" s="21"/>
      <c r="S1847" s="21"/>
      <c r="T1847" s="21"/>
      <c r="U1847" s="21"/>
      <c r="V1847" s="21"/>
      <c r="W1847" s="21"/>
      <c r="X1847" s="21"/>
      <c r="Y1847" s="21"/>
      <c r="Z1847" s="21"/>
      <c r="AA1847" s="21"/>
    </row>
    <row r="1848" spans="1:27" ht="13" x14ac:dyDescent="0.3">
      <c r="A1848" s="22"/>
      <c r="B1848" s="21"/>
      <c r="C1848" s="21"/>
      <c r="D1848" s="21"/>
      <c r="E1848" s="21"/>
      <c r="F1848" s="21"/>
      <c r="G1848" s="21"/>
      <c r="H1848" s="21"/>
      <c r="I1848" s="21"/>
      <c r="J1848" s="21"/>
      <c r="K1848" s="21"/>
      <c r="L1848" s="21"/>
      <c r="M1848" s="21"/>
      <c r="N1848" s="21"/>
      <c r="O1848" s="21"/>
      <c r="P1848" s="21"/>
      <c r="Q1848" s="21"/>
      <c r="R1848" s="21"/>
      <c r="S1848" s="21"/>
      <c r="T1848" s="21"/>
      <c r="U1848" s="21"/>
      <c r="V1848" s="21"/>
      <c r="W1848" s="21"/>
      <c r="X1848" s="21"/>
      <c r="Y1848" s="21"/>
      <c r="Z1848" s="21"/>
      <c r="AA1848" s="21"/>
    </row>
    <row r="1849" spans="1:27" ht="13" x14ac:dyDescent="0.3">
      <c r="A1849" s="22"/>
      <c r="B1849" s="21"/>
      <c r="C1849" s="21"/>
      <c r="D1849" s="21"/>
      <c r="E1849" s="21"/>
      <c r="F1849" s="21"/>
      <c r="G1849" s="21"/>
      <c r="H1849" s="21"/>
      <c r="I1849" s="21"/>
      <c r="J1849" s="21"/>
      <c r="K1849" s="21"/>
      <c r="L1849" s="21"/>
      <c r="M1849" s="21"/>
      <c r="N1849" s="21"/>
      <c r="O1849" s="21"/>
      <c r="P1849" s="21"/>
      <c r="Q1849" s="21"/>
      <c r="R1849" s="21"/>
      <c r="S1849" s="21"/>
      <c r="T1849" s="21"/>
      <c r="U1849" s="21"/>
      <c r="V1849" s="21"/>
      <c r="W1849" s="21"/>
      <c r="X1849" s="21"/>
      <c r="Y1849" s="21"/>
      <c r="Z1849" s="21"/>
      <c r="AA1849" s="21"/>
    </row>
    <row r="1850" spans="1:27" ht="13" x14ac:dyDescent="0.3">
      <c r="A1850" s="22"/>
      <c r="B1850" s="21"/>
      <c r="C1850" s="21"/>
      <c r="D1850" s="21"/>
      <c r="E1850" s="21"/>
      <c r="F1850" s="21"/>
      <c r="G1850" s="21"/>
      <c r="H1850" s="21"/>
      <c r="I1850" s="21"/>
      <c r="J1850" s="21"/>
      <c r="K1850" s="21"/>
      <c r="L1850" s="21"/>
      <c r="M1850" s="21"/>
      <c r="N1850" s="21"/>
      <c r="O1850" s="21"/>
      <c r="P1850" s="21"/>
      <c r="Q1850" s="21"/>
      <c r="R1850" s="21"/>
      <c r="S1850" s="21"/>
      <c r="T1850" s="21"/>
      <c r="U1850" s="21"/>
      <c r="V1850" s="21"/>
      <c r="W1850" s="21"/>
      <c r="X1850" s="21"/>
      <c r="Y1850" s="21"/>
      <c r="Z1850" s="21"/>
      <c r="AA1850" s="21"/>
    </row>
    <row r="1851" spans="1:27" ht="13" x14ac:dyDescent="0.3">
      <c r="A1851" s="22"/>
      <c r="B1851" s="21"/>
      <c r="C1851" s="21"/>
      <c r="D1851" s="21"/>
      <c r="E1851" s="21"/>
      <c r="F1851" s="21"/>
      <c r="G1851" s="21"/>
      <c r="H1851" s="21"/>
      <c r="I1851" s="21"/>
      <c r="J1851" s="21"/>
      <c r="K1851" s="21"/>
      <c r="L1851" s="21"/>
      <c r="M1851" s="21"/>
      <c r="N1851" s="21"/>
      <c r="O1851" s="21"/>
      <c r="P1851" s="21"/>
      <c r="Q1851" s="21"/>
      <c r="R1851" s="21"/>
      <c r="S1851" s="21"/>
      <c r="T1851" s="21"/>
      <c r="U1851" s="21"/>
      <c r="V1851" s="21"/>
      <c r="W1851" s="21"/>
      <c r="X1851" s="21"/>
      <c r="Y1851" s="21"/>
      <c r="Z1851" s="21"/>
      <c r="AA1851" s="21"/>
    </row>
    <row r="1852" spans="1:27" ht="13" x14ac:dyDescent="0.3">
      <c r="A1852" s="22"/>
      <c r="B1852" s="21"/>
      <c r="C1852" s="21"/>
      <c r="D1852" s="21"/>
      <c r="E1852" s="21"/>
      <c r="F1852" s="21"/>
      <c r="G1852" s="21"/>
      <c r="H1852" s="21"/>
      <c r="I1852" s="21"/>
      <c r="J1852" s="21"/>
      <c r="K1852" s="21"/>
      <c r="L1852" s="21"/>
      <c r="M1852" s="21"/>
      <c r="N1852" s="21"/>
      <c r="O1852" s="21"/>
      <c r="P1852" s="21"/>
      <c r="Q1852" s="21"/>
      <c r="R1852" s="21"/>
      <c r="S1852" s="21"/>
      <c r="T1852" s="21"/>
      <c r="U1852" s="21"/>
      <c r="V1852" s="21"/>
      <c r="W1852" s="21"/>
      <c r="X1852" s="21"/>
      <c r="Y1852" s="21"/>
      <c r="Z1852" s="21"/>
      <c r="AA1852" s="21"/>
    </row>
    <row r="1853" spans="1:27" ht="13" x14ac:dyDescent="0.3">
      <c r="A1853" s="22"/>
      <c r="B1853" s="21"/>
      <c r="C1853" s="21"/>
      <c r="D1853" s="21"/>
      <c r="E1853" s="21"/>
      <c r="F1853" s="21"/>
      <c r="G1853" s="21"/>
      <c r="H1853" s="21"/>
      <c r="I1853" s="21"/>
      <c r="J1853" s="21"/>
      <c r="K1853" s="21"/>
      <c r="L1853" s="21"/>
      <c r="M1853" s="21"/>
      <c r="N1853" s="21"/>
      <c r="O1853" s="21"/>
      <c r="P1853" s="21"/>
      <c r="Q1853" s="21"/>
      <c r="R1853" s="21"/>
      <c r="S1853" s="21"/>
      <c r="T1853" s="21"/>
      <c r="U1853" s="21"/>
      <c r="V1853" s="21"/>
      <c r="W1853" s="21"/>
      <c r="X1853" s="21"/>
      <c r="Y1853" s="21"/>
      <c r="Z1853" s="21"/>
      <c r="AA1853" s="21"/>
    </row>
    <row r="1854" spans="1:27" ht="13" x14ac:dyDescent="0.3">
      <c r="A1854" s="22"/>
      <c r="B1854" s="21"/>
      <c r="C1854" s="21"/>
      <c r="D1854" s="21"/>
      <c r="E1854" s="21"/>
      <c r="F1854" s="21"/>
      <c r="G1854" s="21"/>
      <c r="H1854" s="21"/>
      <c r="I1854" s="21"/>
      <c r="J1854" s="21"/>
      <c r="K1854" s="21"/>
      <c r="L1854" s="21"/>
      <c r="M1854" s="21"/>
      <c r="N1854" s="21"/>
      <c r="O1854" s="21"/>
      <c r="P1854" s="21"/>
      <c r="Q1854" s="21"/>
      <c r="R1854" s="21"/>
      <c r="S1854" s="21"/>
      <c r="T1854" s="21"/>
      <c r="U1854" s="21"/>
      <c r="V1854" s="21"/>
      <c r="W1854" s="21"/>
      <c r="X1854" s="21"/>
      <c r="Y1854" s="21"/>
      <c r="Z1854" s="21"/>
      <c r="AA1854" s="21"/>
    </row>
    <row r="1855" spans="1:27" ht="13" x14ac:dyDescent="0.3">
      <c r="A1855" s="22"/>
      <c r="B1855" s="21"/>
      <c r="C1855" s="21"/>
      <c r="D1855" s="21"/>
      <c r="E1855" s="21"/>
      <c r="F1855" s="21"/>
      <c r="G1855" s="21"/>
      <c r="H1855" s="21"/>
      <c r="I1855" s="21"/>
      <c r="J1855" s="21"/>
      <c r="K1855" s="21"/>
      <c r="L1855" s="21"/>
      <c r="M1855" s="21"/>
      <c r="N1855" s="21"/>
      <c r="O1855" s="21"/>
      <c r="P1855" s="21"/>
      <c r="Q1855" s="21"/>
      <c r="R1855" s="21"/>
      <c r="S1855" s="21"/>
      <c r="T1855" s="21"/>
      <c r="U1855" s="21"/>
      <c r="V1855" s="21"/>
      <c r="W1855" s="21"/>
      <c r="X1855" s="21"/>
      <c r="Y1855" s="21"/>
      <c r="Z1855" s="21"/>
      <c r="AA1855" s="21"/>
    </row>
    <row r="1856" spans="1:27" ht="13" x14ac:dyDescent="0.3">
      <c r="A1856" s="22"/>
      <c r="B1856" s="21"/>
      <c r="C1856" s="21"/>
      <c r="D1856" s="21"/>
      <c r="E1856" s="21"/>
      <c r="F1856" s="21"/>
      <c r="G1856" s="21"/>
      <c r="H1856" s="21"/>
      <c r="I1856" s="21"/>
      <c r="J1856" s="21"/>
      <c r="K1856" s="21"/>
      <c r="L1856" s="21"/>
      <c r="M1856" s="21"/>
      <c r="N1856" s="21"/>
      <c r="O1856" s="21"/>
      <c r="P1856" s="21"/>
      <c r="Q1856" s="21"/>
      <c r="R1856" s="21"/>
      <c r="S1856" s="21"/>
      <c r="T1856" s="21"/>
      <c r="U1856" s="21"/>
      <c r="V1856" s="21"/>
      <c r="W1856" s="21"/>
      <c r="X1856" s="21"/>
      <c r="Y1856" s="21"/>
      <c r="Z1856" s="21"/>
      <c r="AA1856" s="21"/>
    </row>
    <row r="1857" spans="1:27" ht="13" x14ac:dyDescent="0.3">
      <c r="A1857" s="22"/>
      <c r="B1857" s="21"/>
      <c r="C1857" s="21"/>
      <c r="D1857" s="21"/>
      <c r="E1857" s="21"/>
      <c r="F1857" s="21"/>
      <c r="G1857" s="21"/>
      <c r="H1857" s="21"/>
      <c r="I1857" s="21"/>
      <c r="J1857" s="21"/>
      <c r="K1857" s="21"/>
      <c r="L1857" s="21"/>
      <c r="M1857" s="21"/>
      <c r="N1857" s="21"/>
      <c r="O1857" s="21"/>
      <c r="P1857" s="21"/>
      <c r="Q1857" s="21"/>
      <c r="R1857" s="21"/>
      <c r="S1857" s="21"/>
      <c r="T1857" s="21"/>
      <c r="U1857" s="21"/>
      <c r="V1857" s="21"/>
      <c r="W1857" s="21"/>
      <c r="X1857" s="21"/>
      <c r="Y1857" s="21"/>
      <c r="Z1857" s="21"/>
      <c r="AA1857" s="21"/>
    </row>
    <row r="1858" spans="1:27" ht="13" x14ac:dyDescent="0.3">
      <c r="A1858" s="22"/>
      <c r="B1858" s="21"/>
      <c r="C1858" s="21"/>
      <c r="D1858" s="21"/>
      <c r="E1858" s="21"/>
      <c r="F1858" s="21"/>
      <c r="G1858" s="21"/>
      <c r="H1858" s="21"/>
      <c r="I1858" s="21"/>
      <c r="J1858" s="21"/>
      <c r="K1858" s="21"/>
      <c r="L1858" s="21"/>
      <c r="M1858" s="21"/>
      <c r="N1858" s="21"/>
      <c r="O1858" s="21"/>
      <c r="P1858" s="21"/>
      <c r="Q1858" s="21"/>
      <c r="R1858" s="21"/>
      <c r="S1858" s="21"/>
      <c r="T1858" s="21"/>
      <c r="U1858" s="21"/>
      <c r="V1858" s="21"/>
      <c r="W1858" s="21"/>
      <c r="X1858" s="21"/>
      <c r="Y1858" s="21"/>
      <c r="Z1858" s="21"/>
      <c r="AA1858" s="21"/>
    </row>
    <row r="1859" spans="1:27" ht="13" x14ac:dyDescent="0.3">
      <c r="A1859" s="22"/>
      <c r="B1859" s="21"/>
      <c r="C1859" s="21"/>
      <c r="D1859" s="21"/>
      <c r="E1859" s="21"/>
      <c r="F1859" s="21"/>
      <c r="G1859" s="21"/>
      <c r="H1859" s="21"/>
      <c r="I1859" s="21"/>
      <c r="J1859" s="21"/>
      <c r="K1859" s="21"/>
      <c r="L1859" s="21"/>
      <c r="M1859" s="21"/>
      <c r="N1859" s="21"/>
      <c r="O1859" s="21"/>
      <c r="P1859" s="21"/>
      <c r="Q1859" s="21"/>
      <c r="R1859" s="21"/>
      <c r="S1859" s="21"/>
      <c r="T1859" s="21"/>
      <c r="U1859" s="21"/>
      <c r="V1859" s="21"/>
      <c r="W1859" s="21"/>
      <c r="X1859" s="21"/>
      <c r="Y1859" s="21"/>
      <c r="Z1859" s="21"/>
      <c r="AA1859" s="21"/>
    </row>
    <row r="1860" spans="1:27" ht="13" x14ac:dyDescent="0.3">
      <c r="A1860" s="22"/>
      <c r="B1860" s="21"/>
      <c r="C1860" s="21"/>
      <c r="D1860" s="21"/>
      <c r="E1860" s="21"/>
      <c r="F1860" s="21"/>
      <c r="G1860" s="21"/>
      <c r="H1860" s="21"/>
      <c r="I1860" s="21"/>
      <c r="J1860" s="21"/>
      <c r="K1860" s="21"/>
      <c r="L1860" s="21"/>
      <c r="M1860" s="21"/>
      <c r="N1860" s="21"/>
      <c r="O1860" s="21"/>
      <c r="P1860" s="21"/>
      <c r="Q1860" s="21"/>
      <c r="R1860" s="21"/>
      <c r="S1860" s="21"/>
      <c r="T1860" s="21"/>
      <c r="U1860" s="21"/>
      <c r="V1860" s="21"/>
      <c r="W1860" s="21"/>
      <c r="X1860" s="21"/>
      <c r="Y1860" s="21"/>
      <c r="Z1860" s="21"/>
      <c r="AA1860" s="21"/>
    </row>
    <row r="1861" spans="1:27" ht="13" x14ac:dyDescent="0.3">
      <c r="A1861" s="22"/>
      <c r="B1861" s="21"/>
      <c r="C1861" s="21"/>
      <c r="D1861" s="21"/>
      <c r="E1861" s="21"/>
      <c r="F1861" s="21"/>
      <c r="G1861" s="21"/>
      <c r="H1861" s="21"/>
      <c r="I1861" s="21"/>
      <c r="J1861" s="21"/>
      <c r="K1861" s="21"/>
      <c r="L1861" s="21"/>
      <c r="M1861" s="21"/>
      <c r="N1861" s="21"/>
      <c r="O1861" s="21"/>
      <c r="P1861" s="21"/>
      <c r="Q1861" s="21"/>
      <c r="R1861" s="21"/>
      <c r="S1861" s="21"/>
      <c r="T1861" s="21"/>
      <c r="U1861" s="21"/>
      <c r="V1861" s="21"/>
      <c r="W1861" s="21"/>
      <c r="X1861" s="21"/>
      <c r="Y1861" s="21"/>
      <c r="Z1861" s="21"/>
      <c r="AA1861" s="21"/>
    </row>
    <row r="1862" spans="1:27" ht="13" x14ac:dyDescent="0.3">
      <c r="A1862" s="22"/>
      <c r="B1862" s="21"/>
      <c r="C1862" s="21"/>
      <c r="D1862" s="21"/>
      <c r="E1862" s="21"/>
      <c r="F1862" s="21"/>
      <c r="G1862" s="21"/>
      <c r="H1862" s="21"/>
      <c r="I1862" s="21"/>
      <c r="J1862" s="21"/>
      <c r="K1862" s="21"/>
      <c r="L1862" s="21"/>
      <c r="M1862" s="21"/>
      <c r="N1862" s="21"/>
      <c r="O1862" s="21"/>
      <c r="P1862" s="21"/>
      <c r="Q1862" s="21"/>
      <c r="R1862" s="21"/>
      <c r="S1862" s="21"/>
      <c r="T1862" s="21"/>
      <c r="U1862" s="21"/>
      <c r="V1862" s="21"/>
      <c r="W1862" s="21"/>
      <c r="X1862" s="21"/>
      <c r="Y1862" s="21"/>
      <c r="Z1862" s="21"/>
      <c r="AA1862" s="21"/>
    </row>
    <row r="1863" spans="1:27" ht="13" x14ac:dyDescent="0.3">
      <c r="A1863" s="22"/>
      <c r="B1863" s="21"/>
      <c r="C1863" s="21"/>
      <c r="D1863" s="21"/>
      <c r="E1863" s="21"/>
      <c r="F1863" s="21"/>
      <c r="G1863" s="21"/>
      <c r="H1863" s="21"/>
      <c r="I1863" s="21"/>
      <c r="J1863" s="21"/>
      <c r="K1863" s="21"/>
      <c r="L1863" s="21"/>
      <c r="M1863" s="21"/>
      <c r="N1863" s="21"/>
      <c r="O1863" s="21"/>
      <c r="P1863" s="21"/>
      <c r="Q1863" s="21"/>
      <c r="R1863" s="21"/>
      <c r="S1863" s="21"/>
      <c r="T1863" s="21"/>
      <c r="U1863" s="21"/>
      <c r="V1863" s="21"/>
      <c r="W1863" s="21"/>
      <c r="X1863" s="21"/>
      <c r="Y1863" s="21"/>
      <c r="Z1863" s="21"/>
      <c r="AA1863" s="21"/>
    </row>
    <row r="1864" spans="1:27" ht="13" x14ac:dyDescent="0.3">
      <c r="A1864" s="22"/>
      <c r="B1864" s="21"/>
      <c r="C1864" s="21"/>
      <c r="D1864" s="21"/>
      <c r="E1864" s="21"/>
      <c r="F1864" s="21"/>
      <c r="G1864" s="21"/>
      <c r="H1864" s="21"/>
      <c r="I1864" s="21"/>
      <c r="J1864" s="21"/>
      <c r="K1864" s="21"/>
      <c r="L1864" s="21"/>
      <c r="M1864" s="21"/>
      <c r="N1864" s="21"/>
      <c r="O1864" s="21"/>
      <c r="P1864" s="21"/>
      <c r="Q1864" s="21"/>
      <c r="R1864" s="21"/>
      <c r="S1864" s="21"/>
      <c r="T1864" s="21"/>
      <c r="U1864" s="21"/>
      <c r="V1864" s="21"/>
      <c r="W1864" s="21"/>
      <c r="X1864" s="21"/>
      <c r="Y1864" s="21"/>
      <c r="Z1864" s="21"/>
      <c r="AA1864" s="21"/>
    </row>
    <row r="1865" spans="1:27" ht="13" x14ac:dyDescent="0.3">
      <c r="A1865" s="22"/>
      <c r="B1865" s="21"/>
      <c r="C1865" s="21"/>
      <c r="D1865" s="21"/>
      <c r="E1865" s="21"/>
      <c r="F1865" s="21"/>
      <c r="G1865" s="21"/>
      <c r="H1865" s="21"/>
      <c r="I1865" s="21"/>
      <c r="J1865" s="21"/>
      <c r="K1865" s="21"/>
      <c r="L1865" s="21"/>
      <c r="M1865" s="21"/>
      <c r="N1865" s="21"/>
      <c r="O1865" s="21"/>
      <c r="P1865" s="21"/>
      <c r="Q1865" s="21"/>
      <c r="R1865" s="21"/>
      <c r="S1865" s="21"/>
      <c r="T1865" s="21"/>
      <c r="U1865" s="21"/>
      <c r="V1865" s="21"/>
      <c r="W1865" s="21"/>
      <c r="X1865" s="21"/>
      <c r="Y1865" s="21"/>
      <c r="Z1865" s="21"/>
      <c r="AA1865" s="21"/>
    </row>
    <row r="1866" spans="1:27" ht="13" x14ac:dyDescent="0.3">
      <c r="A1866" s="22"/>
      <c r="B1866" s="21"/>
      <c r="C1866" s="21"/>
      <c r="D1866" s="21"/>
      <c r="E1866" s="21"/>
      <c r="F1866" s="21"/>
      <c r="G1866" s="21"/>
      <c r="H1866" s="21"/>
      <c r="I1866" s="21"/>
      <c r="J1866" s="21"/>
      <c r="K1866" s="21"/>
      <c r="L1866" s="21"/>
      <c r="M1866" s="21"/>
      <c r="N1866" s="21"/>
      <c r="O1866" s="21"/>
      <c r="P1866" s="21"/>
      <c r="Q1866" s="21"/>
      <c r="R1866" s="21"/>
      <c r="S1866" s="21"/>
      <c r="T1866" s="21"/>
      <c r="U1866" s="21"/>
      <c r="V1866" s="21"/>
      <c r="W1866" s="21"/>
      <c r="X1866" s="21"/>
      <c r="Y1866" s="21"/>
      <c r="Z1866" s="21"/>
      <c r="AA1866" s="21"/>
    </row>
    <row r="1867" spans="1:27" ht="13" x14ac:dyDescent="0.3">
      <c r="A1867" s="22"/>
      <c r="B1867" s="21"/>
      <c r="C1867" s="21"/>
      <c r="D1867" s="21"/>
      <c r="E1867" s="21"/>
      <c r="F1867" s="21"/>
      <c r="G1867" s="21"/>
      <c r="H1867" s="21"/>
      <c r="I1867" s="21"/>
      <c r="J1867" s="21"/>
      <c r="K1867" s="21"/>
      <c r="L1867" s="21"/>
      <c r="M1867" s="21"/>
      <c r="N1867" s="21"/>
      <c r="O1867" s="21"/>
      <c r="P1867" s="21"/>
      <c r="Q1867" s="21"/>
      <c r="R1867" s="21"/>
      <c r="S1867" s="21"/>
      <c r="T1867" s="21"/>
      <c r="U1867" s="21"/>
      <c r="V1867" s="21"/>
      <c r="W1867" s="21"/>
      <c r="X1867" s="21"/>
      <c r="Y1867" s="21"/>
      <c r="Z1867" s="21"/>
      <c r="AA1867" s="21"/>
    </row>
    <row r="1868" spans="1:27" ht="13" x14ac:dyDescent="0.3">
      <c r="A1868" s="22"/>
      <c r="B1868" s="21"/>
      <c r="C1868" s="21"/>
      <c r="D1868" s="21"/>
      <c r="E1868" s="21"/>
      <c r="F1868" s="21"/>
      <c r="G1868" s="21"/>
      <c r="H1868" s="21"/>
      <c r="I1868" s="21"/>
      <c r="J1868" s="21"/>
      <c r="K1868" s="21"/>
      <c r="L1868" s="21"/>
      <c r="M1868" s="21"/>
      <c r="N1868" s="21"/>
      <c r="O1868" s="21"/>
      <c r="P1868" s="21"/>
      <c r="Q1868" s="21"/>
      <c r="R1868" s="21"/>
      <c r="S1868" s="21"/>
      <c r="T1868" s="21"/>
      <c r="U1868" s="21"/>
      <c r="V1868" s="21"/>
      <c r="W1868" s="21"/>
      <c r="X1868" s="21"/>
      <c r="Y1868" s="21"/>
      <c r="Z1868" s="21"/>
      <c r="AA1868" s="21"/>
    </row>
    <row r="1869" spans="1:27" ht="13" x14ac:dyDescent="0.3">
      <c r="A1869" s="22"/>
      <c r="B1869" s="21"/>
      <c r="C1869" s="21"/>
      <c r="D1869" s="21"/>
      <c r="E1869" s="21"/>
      <c r="F1869" s="21"/>
      <c r="G1869" s="21"/>
      <c r="H1869" s="21"/>
      <c r="I1869" s="21"/>
      <c r="J1869" s="21"/>
      <c r="K1869" s="21"/>
      <c r="L1869" s="21"/>
      <c r="M1869" s="21"/>
      <c r="N1869" s="21"/>
      <c r="O1869" s="21"/>
      <c r="P1869" s="21"/>
      <c r="Q1869" s="21"/>
      <c r="R1869" s="21"/>
      <c r="S1869" s="21"/>
      <c r="T1869" s="21"/>
      <c r="U1869" s="21"/>
      <c r="V1869" s="21"/>
      <c r="W1869" s="21"/>
      <c r="X1869" s="21"/>
      <c r="Y1869" s="21"/>
      <c r="Z1869" s="21"/>
      <c r="AA1869" s="21"/>
    </row>
    <row r="1870" spans="1:27" ht="13" x14ac:dyDescent="0.3">
      <c r="A1870" s="22"/>
      <c r="B1870" s="21"/>
      <c r="C1870" s="21"/>
      <c r="D1870" s="21"/>
      <c r="E1870" s="21"/>
      <c r="F1870" s="21"/>
      <c r="G1870" s="21"/>
      <c r="H1870" s="21"/>
      <c r="I1870" s="21"/>
      <c r="J1870" s="21"/>
      <c r="K1870" s="21"/>
      <c r="L1870" s="21"/>
      <c r="M1870" s="21"/>
      <c r="N1870" s="21"/>
      <c r="O1870" s="21"/>
      <c r="P1870" s="21"/>
      <c r="Q1870" s="21"/>
      <c r="R1870" s="21"/>
      <c r="S1870" s="21"/>
      <c r="T1870" s="21"/>
      <c r="U1870" s="21"/>
      <c r="V1870" s="21"/>
      <c r="W1870" s="21"/>
      <c r="X1870" s="21"/>
      <c r="Y1870" s="21"/>
      <c r="Z1870" s="21"/>
      <c r="AA1870" s="21"/>
    </row>
    <row r="1871" spans="1:27" ht="13" x14ac:dyDescent="0.3">
      <c r="A1871" s="22"/>
      <c r="B1871" s="21"/>
      <c r="C1871" s="21"/>
      <c r="D1871" s="21"/>
      <c r="E1871" s="21"/>
      <c r="F1871" s="21"/>
      <c r="G1871" s="21"/>
      <c r="H1871" s="21"/>
      <c r="I1871" s="21"/>
      <c r="J1871" s="21"/>
      <c r="K1871" s="21"/>
      <c r="L1871" s="21"/>
      <c r="M1871" s="21"/>
      <c r="N1871" s="21"/>
      <c r="O1871" s="21"/>
      <c r="P1871" s="21"/>
      <c r="Q1871" s="21"/>
      <c r="R1871" s="21"/>
      <c r="S1871" s="21"/>
      <c r="T1871" s="21"/>
      <c r="U1871" s="21"/>
      <c r="V1871" s="21"/>
      <c r="W1871" s="21"/>
      <c r="X1871" s="21"/>
      <c r="Y1871" s="21"/>
      <c r="Z1871" s="21"/>
      <c r="AA1871" s="21"/>
    </row>
    <row r="1872" spans="1:27" ht="13" x14ac:dyDescent="0.3">
      <c r="A1872" s="22"/>
      <c r="B1872" s="21"/>
      <c r="C1872" s="21"/>
      <c r="D1872" s="21"/>
      <c r="E1872" s="21"/>
      <c r="F1872" s="21"/>
      <c r="G1872" s="21"/>
      <c r="H1872" s="21"/>
      <c r="I1872" s="21"/>
      <c r="J1872" s="21"/>
      <c r="K1872" s="21"/>
      <c r="L1872" s="21"/>
      <c r="M1872" s="21"/>
      <c r="N1872" s="21"/>
      <c r="O1872" s="21"/>
      <c r="P1872" s="21"/>
      <c r="Q1872" s="21"/>
      <c r="R1872" s="21"/>
      <c r="S1872" s="21"/>
      <c r="T1872" s="21"/>
      <c r="U1872" s="21"/>
      <c r="V1872" s="21"/>
      <c r="W1872" s="21"/>
      <c r="X1872" s="21"/>
      <c r="Y1872" s="21"/>
      <c r="Z1872" s="21"/>
      <c r="AA1872" s="21"/>
    </row>
    <row r="1873" spans="1:27" ht="13" x14ac:dyDescent="0.3">
      <c r="A1873" s="22"/>
      <c r="B1873" s="21"/>
      <c r="C1873" s="21"/>
      <c r="D1873" s="21"/>
      <c r="E1873" s="21"/>
      <c r="F1873" s="21"/>
      <c r="G1873" s="21"/>
      <c r="H1873" s="21"/>
      <c r="I1873" s="21"/>
      <c r="J1873" s="21"/>
      <c r="K1873" s="21"/>
      <c r="L1873" s="21"/>
      <c r="M1873" s="21"/>
      <c r="N1873" s="21"/>
      <c r="O1873" s="21"/>
      <c r="P1873" s="21"/>
      <c r="Q1873" s="21"/>
      <c r="R1873" s="21"/>
      <c r="S1873" s="21"/>
      <c r="T1873" s="21"/>
      <c r="U1873" s="21"/>
      <c r="V1873" s="21"/>
      <c r="W1873" s="21"/>
      <c r="X1873" s="21"/>
      <c r="Y1873" s="21"/>
      <c r="Z1873" s="21"/>
      <c r="AA1873" s="21"/>
    </row>
    <row r="1874" spans="1:27" ht="13" x14ac:dyDescent="0.3">
      <c r="A1874" s="22"/>
      <c r="B1874" s="21"/>
      <c r="C1874" s="21"/>
      <c r="D1874" s="21"/>
      <c r="E1874" s="21"/>
      <c r="F1874" s="21"/>
      <c r="G1874" s="21"/>
      <c r="H1874" s="21"/>
      <c r="I1874" s="21"/>
      <c r="J1874" s="21"/>
      <c r="K1874" s="21"/>
      <c r="L1874" s="21"/>
      <c r="M1874" s="21"/>
      <c r="N1874" s="21"/>
      <c r="O1874" s="21"/>
      <c r="P1874" s="21"/>
      <c r="Q1874" s="21"/>
      <c r="R1874" s="21"/>
      <c r="S1874" s="21"/>
      <c r="T1874" s="21"/>
      <c r="U1874" s="21"/>
      <c r="V1874" s="21"/>
      <c r="W1874" s="21"/>
      <c r="X1874" s="21"/>
      <c r="Y1874" s="21"/>
      <c r="Z1874" s="21"/>
      <c r="AA1874" s="21"/>
    </row>
    <row r="1875" spans="1:27" ht="13" x14ac:dyDescent="0.3">
      <c r="A1875" s="22"/>
      <c r="B1875" s="21"/>
      <c r="C1875" s="21"/>
      <c r="D1875" s="21"/>
      <c r="E1875" s="21"/>
      <c r="F1875" s="21"/>
      <c r="G1875" s="21"/>
      <c r="H1875" s="21"/>
      <c r="I1875" s="21"/>
      <c r="J1875" s="21"/>
      <c r="K1875" s="21"/>
      <c r="L1875" s="21"/>
      <c r="M1875" s="21"/>
      <c r="N1875" s="21"/>
      <c r="O1875" s="21"/>
      <c r="P1875" s="21"/>
      <c r="Q1875" s="21"/>
      <c r="R1875" s="21"/>
      <c r="S1875" s="21"/>
      <c r="T1875" s="21"/>
      <c r="U1875" s="21"/>
      <c r="V1875" s="21"/>
      <c r="W1875" s="21"/>
      <c r="X1875" s="21"/>
      <c r="Y1875" s="21"/>
      <c r="Z1875" s="21"/>
      <c r="AA1875" s="21"/>
    </row>
    <row r="1876" spans="1:27" ht="13" x14ac:dyDescent="0.3">
      <c r="A1876" s="22"/>
      <c r="B1876" s="21"/>
      <c r="C1876" s="21"/>
      <c r="D1876" s="21"/>
      <c r="E1876" s="21"/>
      <c r="F1876" s="21"/>
      <c r="G1876" s="21"/>
      <c r="H1876" s="21"/>
      <c r="I1876" s="21"/>
      <c r="J1876" s="21"/>
      <c r="K1876" s="21"/>
      <c r="L1876" s="21"/>
      <c r="M1876" s="21"/>
      <c r="N1876" s="21"/>
      <c r="O1876" s="21"/>
      <c r="P1876" s="21"/>
      <c r="Q1876" s="21"/>
      <c r="R1876" s="21"/>
      <c r="S1876" s="21"/>
      <c r="T1876" s="21"/>
      <c r="U1876" s="21"/>
      <c r="V1876" s="21"/>
      <c r="W1876" s="21"/>
      <c r="X1876" s="21"/>
      <c r="Y1876" s="21"/>
      <c r="Z1876" s="21"/>
      <c r="AA1876" s="21"/>
    </row>
    <row r="1877" spans="1:27" ht="13" x14ac:dyDescent="0.3">
      <c r="A1877" s="22"/>
      <c r="B1877" s="21"/>
      <c r="C1877" s="21"/>
      <c r="D1877" s="21"/>
      <c r="E1877" s="21"/>
      <c r="F1877" s="21"/>
      <c r="G1877" s="21"/>
      <c r="H1877" s="21"/>
      <c r="I1877" s="21"/>
      <c r="J1877" s="21"/>
      <c r="K1877" s="21"/>
      <c r="L1877" s="21"/>
      <c r="M1877" s="21"/>
      <c r="N1877" s="21"/>
      <c r="O1877" s="21"/>
      <c r="P1877" s="21"/>
      <c r="Q1877" s="21"/>
      <c r="R1877" s="21"/>
      <c r="S1877" s="21"/>
      <c r="T1877" s="21"/>
      <c r="U1877" s="21"/>
      <c r="V1877" s="21"/>
      <c r="W1877" s="21"/>
      <c r="X1877" s="21"/>
      <c r="Y1877" s="21"/>
      <c r="Z1877" s="21"/>
      <c r="AA1877" s="21"/>
    </row>
    <row r="1878" spans="1:27" ht="13" x14ac:dyDescent="0.3">
      <c r="A1878" s="22"/>
      <c r="B1878" s="21"/>
      <c r="C1878" s="21"/>
      <c r="D1878" s="21"/>
      <c r="E1878" s="21"/>
      <c r="F1878" s="21"/>
      <c r="G1878" s="21"/>
      <c r="H1878" s="21"/>
      <c r="I1878" s="21"/>
      <c r="J1878" s="21"/>
      <c r="K1878" s="21"/>
      <c r="L1878" s="21"/>
      <c r="M1878" s="21"/>
      <c r="N1878" s="21"/>
      <c r="O1878" s="21"/>
      <c r="P1878" s="21"/>
      <c r="Q1878" s="21"/>
      <c r="R1878" s="21"/>
      <c r="S1878" s="21"/>
      <c r="T1878" s="21"/>
      <c r="U1878" s="21"/>
      <c r="V1878" s="21"/>
      <c r="W1878" s="21"/>
      <c r="X1878" s="21"/>
      <c r="Y1878" s="21"/>
      <c r="Z1878" s="21"/>
      <c r="AA1878" s="21"/>
    </row>
    <row r="1879" spans="1:27" ht="13" x14ac:dyDescent="0.3">
      <c r="A1879" s="22"/>
      <c r="B1879" s="21"/>
      <c r="C1879" s="21"/>
      <c r="D1879" s="21"/>
      <c r="E1879" s="21"/>
      <c r="F1879" s="21"/>
      <c r="G1879" s="21"/>
      <c r="H1879" s="21"/>
      <c r="I1879" s="21"/>
      <c r="J1879" s="21"/>
      <c r="K1879" s="21"/>
      <c r="L1879" s="21"/>
      <c r="M1879" s="21"/>
      <c r="N1879" s="21"/>
      <c r="O1879" s="21"/>
      <c r="P1879" s="21"/>
      <c r="Q1879" s="21"/>
      <c r="R1879" s="21"/>
      <c r="S1879" s="21"/>
      <c r="T1879" s="21"/>
      <c r="U1879" s="21"/>
      <c r="V1879" s="21"/>
      <c r="W1879" s="21"/>
      <c r="X1879" s="21"/>
      <c r="Y1879" s="21"/>
      <c r="Z1879" s="21"/>
      <c r="AA1879" s="21"/>
    </row>
    <row r="1880" spans="1:27" ht="13" x14ac:dyDescent="0.3">
      <c r="A1880" s="22"/>
      <c r="B1880" s="21"/>
      <c r="C1880" s="21"/>
      <c r="D1880" s="21"/>
      <c r="E1880" s="21"/>
      <c r="F1880" s="21"/>
      <c r="G1880" s="21"/>
      <c r="H1880" s="21"/>
      <c r="I1880" s="21"/>
      <c r="J1880" s="21"/>
      <c r="K1880" s="21"/>
      <c r="L1880" s="21"/>
      <c r="M1880" s="21"/>
      <c r="N1880" s="21"/>
      <c r="O1880" s="21"/>
      <c r="P1880" s="21"/>
      <c r="Q1880" s="21"/>
      <c r="R1880" s="21"/>
      <c r="S1880" s="21"/>
      <c r="T1880" s="21"/>
      <c r="U1880" s="21"/>
      <c r="V1880" s="21"/>
      <c r="W1880" s="21"/>
      <c r="X1880" s="21"/>
      <c r="Y1880" s="21"/>
      <c r="Z1880" s="21"/>
      <c r="AA1880" s="21"/>
    </row>
    <row r="1881" spans="1:27" ht="13" x14ac:dyDescent="0.3">
      <c r="A1881" s="22"/>
      <c r="B1881" s="21"/>
      <c r="C1881" s="21"/>
      <c r="D1881" s="21"/>
      <c r="E1881" s="21"/>
      <c r="F1881" s="21"/>
      <c r="G1881" s="21"/>
      <c r="H1881" s="21"/>
      <c r="I1881" s="21"/>
      <c r="J1881" s="21"/>
      <c r="K1881" s="21"/>
      <c r="L1881" s="21"/>
      <c r="M1881" s="21"/>
      <c r="N1881" s="21"/>
      <c r="O1881" s="21"/>
      <c r="P1881" s="21"/>
      <c r="Q1881" s="21"/>
      <c r="R1881" s="21"/>
      <c r="S1881" s="21"/>
      <c r="T1881" s="21"/>
      <c r="U1881" s="21"/>
      <c r="V1881" s="21"/>
      <c r="W1881" s="21"/>
      <c r="X1881" s="21"/>
      <c r="Y1881" s="21"/>
      <c r="Z1881" s="21"/>
      <c r="AA1881" s="21"/>
    </row>
    <row r="1882" spans="1:27" ht="13" x14ac:dyDescent="0.3">
      <c r="A1882" s="22"/>
      <c r="B1882" s="21"/>
      <c r="C1882" s="21"/>
      <c r="D1882" s="21"/>
      <c r="E1882" s="21"/>
      <c r="F1882" s="21"/>
      <c r="G1882" s="21"/>
      <c r="H1882" s="21"/>
      <c r="I1882" s="21"/>
      <c r="J1882" s="21"/>
      <c r="K1882" s="21"/>
      <c r="L1882" s="21"/>
      <c r="M1882" s="21"/>
      <c r="N1882" s="21"/>
      <c r="O1882" s="21"/>
      <c r="P1882" s="21"/>
      <c r="Q1882" s="21"/>
      <c r="R1882" s="21"/>
      <c r="S1882" s="21"/>
      <c r="T1882" s="21"/>
      <c r="U1882" s="21"/>
      <c r="V1882" s="21"/>
      <c r="W1882" s="21"/>
      <c r="X1882" s="21"/>
      <c r="Y1882" s="21"/>
      <c r="Z1882" s="21"/>
      <c r="AA1882" s="21"/>
    </row>
    <row r="1883" spans="1:27" ht="13" x14ac:dyDescent="0.3">
      <c r="A1883" s="22"/>
      <c r="B1883" s="21"/>
      <c r="C1883" s="21"/>
      <c r="D1883" s="21"/>
      <c r="E1883" s="21"/>
      <c r="F1883" s="21"/>
      <c r="G1883" s="21"/>
      <c r="H1883" s="21"/>
      <c r="I1883" s="21"/>
      <c r="J1883" s="21"/>
      <c r="K1883" s="21"/>
      <c r="L1883" s="21"/>
      <c r="M1883" s="21"/>
      <c r="N1883" s="21"/>
      <c r="O1883" s="21"/>
      <c r="P1883" s="21"/>
      <c r="Q1883" s="21"/>
      <c r="R1883" s="21"/>
      <c r="S1883" s="21"/>
      <c r="T1883" s="21"/>
      <c r="U1883" s="21"/>
      <c r="V1883" s="21"/>
      <c r="W1883" s="21"/>
      <c r="X1883" s="21"/>
      <c r="Y1883" s="21"/>
      <c r="Z1883" s="21"/>
      <c r="AA1883" s="21"/>
    </row>
    <row r="1884" spans="1:27" ht="13" x14ac:dyDescent="0.3">
      <c r="A1884" s="22"/>
      <c r="B1884" s="21"/>
      <c r="C1884" s="21"/>
      <c r="D1884" s="21"/>
      <c r="E1884" s="21"/>
      <c r="F1884" s="21"/>
      <c r="G1884" s="21"/>
      <c r="H1884" s="21"/>
      <c r="I1884" s="21"/>
      <c r="J1884" s="21"/>
      <c r="K1884" s="21"/>
      <c r="L1884" s="21"/>
      <c r="M1884" s="21"/>
      <c r="N1884" s="21"/>
      <c r="O1884" s="21"/>
      <c r="P1884" s="21"/>
      <c r="Q1884" s="21"/>
      <c r="R1884" s="21"/>
      <c r="S1884" s="21"/>
      <c r="T1884" s="21"/>
      <c r="U1884" s="21"/>
      <c r="V1884" s="21"/>
      <c r="W1884" s="21"/>
      <c r="X1884" s="21"/>
      <c r="Y1884" s="21"/>
      <c r="Z1884" s="21"/>
      <c r="AA1884" s="21"/>
    </row>
    <row r="1885" spans="1:27" ht="13" x14ac:dyDescent="0.3">
      <c r="A1885" s="22"/>
      <c r="B1885" s="21"/>
      <c r="C1885" s="21"/>
      <c r="D1885" s="21"/>
      <c r="E1885" s="21"/>
      <c r="F1885" s="21"/>
      <c r="G1885" s="21"/>
      <c r="H1885" s="21"/>
      <c r="I1885" s="21"/>
      <c r="J1885" s="21"/>
      <c r="K1885" s="21"/>
      <c r="L1885" s="21"/>
      <c r="M1885" s="21"/>
      <c r="N1885" s="21"/>
      <c r="O1885" s="21"/>
      <c r="P1885" s="21"/>
      <c r="Q1885" s="21"/>
      <c r="R1885" s="21"/>
      <c r="S1885" s="21"/>
      <c r="T1885" s="21"/>
      <c r="U1885" s="21"/>
      <c r="V1885" s="21"/>
      <c r="W1885" s="21"/>
      <c r="X1885" s="21"/>
      <c r="Y1885" s="21"/>
      <c r="Z1885" s="21"/>
      <c r="AA1885" s="21"/>
    </row>
    <row r="1886" spans="1:27" ht="13" x14ac:dyDescent="0.3">
      <c r="A1886" s="22"/>
      <c r="B1886" s="21"/>
      <c r="C1886" s="21"/>
      <c r="D1886" s="21"/>
      <c r="E1886" s="21"/>
      <c r="F1886" s="21"/>
      <c r="G1886" s="21"/>
      <c r="H1886" s="21"/>
      <c r="I1886" s="21"/>
      <c r="J1886" s="21"/>
      <c r="K1886" s="21"/>
      <c r="L1886" s="21"/>
      <c r="M1886" s="21"/>
      <c r="N1886" s="21"/>
      <c r="O1886" s="21"/>
      <c r="P1886" s="21"/>
      <c r="Q1886" s="21"/>
      <c r="R1886" s="21"/>
      <c r="S1886" s="21"/>
      <c r="T1886" s="21"/>
      <c r="U1886" s="21"/>
      <c r="V1886" s="21"/>
      <c r="W1886" s="21"/>
      <c r="X1886" s="21"/>
      <c r="Y1886" s="21"/>
      <c r="Z1886" s="21"/>
      <c r="AA1886" s="21"/>
    </row>
    <row r="1887" spans="1:27" ht="13" x14ac:dyDescent="0.3">
      <c r="A1887" s="22"/>
      <c r="B1887" s="21"/>
      <c r="C1887" s="21"/>
      <c r="D1887" s="21"/>
      <c r="E1887" s="21"/>
      <c r="F1887" s="21"/>
      <c r="G1887" s="21"/>
      <c r="H1887" s="21"/>
      <c r="I1887" s="21"/>
      <c r="J1887" s="21"/>
      <c r="K1887" s="21"/>
      <c r="L1887" s="21"/>
      <c r="M1887" s="21"/>
      <c r="N1887" s="21"/>
      <c r="O1887" s="21"/>
      <c r="P1887" s="21"/>
      <c r="Q1887" s="21"/>
      <c r="R1887" s="21"/>
      <c r="S1887" s="21"/>
      <c r="T1887" s="21"/>
      <c r="U1887" s="21"/>
      <c r="V1887" s="21"/>
      <c r="W1887" s="21"/>
      <c r="X1887" s="21"/>
      <c r="Y1887" s="21"/>
      <c r="Z1887" s="21"/>
      <c r="AA1887" s="21"/>
    </row>
    <row r="1888" spans="1:27" ht="13" x14ac:dyDescent="0.3">
      <c r="A1888" s="22"/>
      <c r="B1888" s="21"/>
      <c r="C1888" s="21"/>
      <c r="D1888" s="21"/>
      <c r="E1888" s="21"/>
      <c r="F1888" s="21"/>
      <c r="G1888" s="21"/>
      <c r="H1888" s="21"/>
      <c r="I1888" s="21"/>
      <c r="J1888" s="21"/>
      <c r="K1888" s="21"/>
      <c r="L1888" s="21"/>
      <c r="M1888" s="21"/>
      <c r="N1888" s="21"/>
      <c r="O1888" s="21"/>
      <c r="P1888" s="21"/>
      <c r="Q1888" s="21"/>
      <c r="R1888" s="21"/>
      <c r="S1888" s="21"/>
      <c r="T1888" s="21"/>
      <c r="U1888" s="21"/>
      <c r="V1888" s="21"/>
      <c r="W1888" s="21"/>
      <c r="X1888" s="21"/>
      <c r="Y1888" s="21"/>
      <c r="Z1888" s="21"/>
      <c r="AA1888" s="21"/>
    </row>
    <row r="1889" spans="1:27" ht="13" x14ac:dyDescent="0.3">
      <c r="A1889" s="22"/>
      <c r="B1889" s="21"/>
      <c r="C1889" s="21"/>
      <c r="D1889" s="21"/>
      <c r="E1889" s="21"/>
      <c r="F1889" s="21"/>
      <c r="G1889" s="21"/>
      <c r="H1889" s="21"/>
      <c r="I1889" s="21"/>
      <c r="J1889" s="21"/>
      <c r="K1889" s="21"/>
      <c r="L1889" s="21"/>
      <c r="M1889" s="21"/>
      <c r="N1889" s="21"/>
      <c r="O1889" s="21"/>
      <c r="P1889" s="21"/>
      <c r="Q1889" s="21"/>
      <c r="R1889" s="21"/>
      <c r="S1889" s="21"/>
      <c r="T1889" s="21"/>
      <c r="U1889" s="21"/>
      <c r="V1889" s="21"/>
      <c r="W1889" s="21"/>
      <c r="X1889" s="21"/>
      <c r="Y1889" s="21"/>
      <c r="Z1889" s="21"/>
      <c r="AA1889" s="21"/>
    </row>
    <row r="1890" spans="1:27" ht="13" x14ac:dyDescent="0.3">
      <c r="A1890" s="22"/>
      <c r="B1890" s="21"/>
      <c r="C1890" s="21"/>
      <c r="D1890" s="21"/>
      <c r="E1890" s="21"/>
      <c r="F1890" s="21"/>
      <c r="G1890" s="21"/>
      <c r="H1890" s="21"/>
      <c r="I1890" s="21"/>
      <c r="J1890" s="21"/>
      <c r="K1890" s="21"/>
      <c r="L1890" s="21"/>
      <c r="M1890" s="21"/>
      <c r="N1890" s="21"/>
      <c r="O1890" s="21"/>
      <c r="P1890" s="21"/>
      <c r="Q1890" s="21"/>
      <c r="R1890" s="21"/>
      <c r="S1890" s="21"/>
      <c r="T1890" s="21"/>
      <c r="U1890" s="21"/>
      <c r="V1890" s="21"/>
      <c r="W1890" s="21"/>
      <c r="X1890" s="21"/>
      <c r="Y1890" s="21"/>
      <c r="Z1890" s="21"/>
      <c r="AA1890" s="21"/>
    </row>
    <row r="1891" spans="1:27" ht="13" x14ac:dyDescent="0.3">
      <c r="A1891" s="22"/>
      <c r="B1891" s="21"/>
      <c r="C1891" s="21"/>
      <c r="D1891" s="21"/>
      <c r="E1891" s="21"/>
      <c r="F1891" s="21"/>
      <c r="G1891" s="21"/>
      <c r="H1891" s="21"/>
      <c r="I1891" s="21"/>
      <c r="J1891" s="21"/>
      <c r="K1891" s="21"/>
      <c r="L1891" s="21"/>
      <c r="M1891" s="21"/>
      <c r="N1891" s="21"/>
      <c r="O1891" s="21"/>
      <c r="P1891" s="21"/>
      <c r="Q1891" s="21"/>
      <c r="R1891" s="21"/>
      <c r="S1891" s="21"/>
      <c r="T1891" s="21"/>
      <c r="U1891" s="21"/>
      <c r="V1891" s="21"/>
      <c r="W1891" s="21"/>
      <c r="X1891" s="21"/>
      <c r="Y1891" s="21"/>
      <c r="Z1891" s="21"/>
      <c r="AA1891" s="21"/>
    </row>
    <row r="1892" spans="1:27" ht="13" x14ac:dyDescent="0.3">
      <c r="A1892" s="22"/>
      <c r="B1892" s="21"/>
      <c r="C1892" s="21"/>
      <c r="D1892" s="21"/>
      <c r="E1892" s="21"/>
      <c r="F1892" s="21"/>
      <c r="G1892" s="21"/>
      <c r="H1892" s="21"/>
      <c r="I1892" s="21"/>
      <c r="J1892" s="21"/>
      <c r="K1892" s="21"/>
      <c r="L1892" s="21"/>
      <c r="M1892" s="21"/>
      <c r="N1892" s="21"/>
      <c r="O1892" s="21"/>
      <c r="P1892" s="21"/>
      <c r="Q1892" s="21"/>
      <c r="R1892" s="21"/>
      <c r="S1892" s="21"/>
      <c r="T1892" s="21"/>
      <c r="U1892" s="21"/>
      <c r="V1892" s="21"/>
      <c r="W1892" s="21"/>
      <c r="X1892" s="21"/>
      <c r="Y1892" s="21"/>
      <c r="Z1892" s="21"/>
      <c r="AA1892" s="21"/>
    </row>
    <row r="1893" spans="1:27" ht="13" x14ac:dyDescent="0.3">
      <c r="A1893" s="22"/>
      <c r="B1893" s="21"/>
      <c r="C1893" s="21"/>
      <c r="D1893" s="21"/>
      <c r="E1893" s="21"/>
      <c r="F1893" s="21"/>
      <c r="G1893" s="21"/>
      <c r="H1893" s="21"/>
      <c r="I1893" s="21"/>
      <c r="J1893" s="21"/>
      <c r="K1893" s="21"/>
      <c r="L1893" s="21"/>
      <c r="M1893" s="21"/>
      <c r="N1893" s="21"/>
      <c r="O1893" s="21"/>
      <c r="P1893" s="21"/>
      <c r="Q1893" s="21"/>
      <c r="R1893" s="21"/>
      <c r="S1893" s="21"/>
      <c r="T1893" s="21"/>
      <c r="U1893" s="21"/>
      <c r="V1893" s="21"/>
      <c r="W1893" s="21"/>
      <c r="X1893" s="21"/>
      <c r="Y1893" s="21"/>
      <c r="Z1893" s="21"/>
      <c r="AA1893" s="21"/>
    </row>
    <row r="1894" spans="1:27" ht="13" x14ac:dyDescent="0.3">
      <c r="A1894" s="22"/>
      <c r="B1894" s="21"/>
      <c r="C1894" s="21"/>
      <c r="D1894" s="21"/>
      <c r="E1894" s="21"/>
      <c r="F1894" s="21"/>
      <c r="G1894" s="21"/>
      <c r="H1894" s="21"/>
      <c r="I1894" s="21"/>
      <c r="J1894" s="21"/>
      <c r="K1894" s="21"/>
      <c r="L1894" s="21"/>
      <c r="M1894" s="21"/>
      <c r="N1894" s="21"/>
      <c r="O1894" s="21"/>
      <c r="P1894" s="21"/>
      <c r="Q1894" s="21"/>
      <c r="R1894" s="21"/>
      <c r="S1894" s="21"/>
      <c r="T1894" s="21"/>
      <c r="U1894" s="21"/>
      <c r="V1894" s="21"/>
      <c r="W1894" s="21"/>
      <c r="X1894" s="21"/>
      <c r="Y1894" s="21"/>
      <c r="Z1894" s="21"/>
      <c r="AA1894" s="21"/>
    </row>
    <row r="1895" spans="1:27" ht="13" x14ac:dyDescent="0.3">
      <c r="A1895" s="22"/>
      <c r="B1895" s="21"/>
      <c r="C1895" s="21"/>
      <c r="D1895" s="21"/>
      <c r="E1895" s="21"/>
      <c r="F1895" s="21"/>
      <c r="G1895" s="21"/>
      <c r="H1895" s="21"/>
      <c r="I1895" s="21"/>
      <c r="J1895" s="21"/>
      <c r="K1895" s="21"/>
      <c r="L1895" s="21"/>
      <c r="M1895" s="21"/>
      <c r="N1895" s="21"/>
      <c r="O1895" s="21"/>
      <c r="P1895" s="21"/>
      <c r="Q1895" s="21"/>
      <c r="R1895" s="21"/>
      <c r="S1895" s="21"/>
      <c r="T1895" s="21"/>
      <c r="U1895" s="21"/>
      <c r="V1895" s="21"/>
      <c r="W1895" s="21"/>
      <c r="X1895" s="21"/>
      <c r="Y1895" s="21"/>
      <c r="Z1895" s="21"/>
      <c r="AA1895" s="21"/>
    </row>
    <row r="1896" spans="1:27" ht="13" x14ac:dyDescent="0.3">
      <c r="A1896" s="22"/>
      <c r="B1896" s="21"/>
      <c r="C1896" s="21"/>
      <c r="D1896" s="21"/>
      <c r="E1896" s="21"/>
      <c r="F1896" s="21"/>
      <c r="G1896" s="21"/>
      <c r="H1896" s="21"/>
      <c r="I1896" s="21"/>
      <c r="J1896" s="21"/>
      <c r="K1896" s="21"/>
      <c r="L1896" s="21"/>
      <c r="M1896" s="21"/>
      <c r="N1896" s="21"/>
      <c r="O1896" s="21"/>
      <c r="P1896" s="21"/>
      <c r="Q1896" s="21"/>
      <c r="R1896" s="21"/>
      <c r="S1896" s="21"/>
      <c r="T1896" s="21"/>
      <c r="U1896" s="21"/>
      <c r="V1896" s="21"/>
      <c r="W1896" s="21"/>
      <c r="X1896" s="21"/>
      <c r="Y1896" s="21"/>
      <c r="Z1896" s="21"/>
      <c r="AA1896" s="21"/>
    </row>
    <row r="1897" spans="1:27" ht="13" x14ac:dyDescent="0.3">
      <c r="A1897" s="22"/>
      <c r="B1897" s="21"/>
      <c r="C1897" s="21"/>
      <c r="D1897" s="21"/>
      <c r="E1897" s="21"/>
      <c r="F1897" s="21"/>
      <c r="G1897" s="21"/>
      <c r="H1897" s="21"/>
      <c r="I1897" s="21"/>
      <c r="J1897" s="21"/>
      <c r="K1897" s="21"/>
      <c r="L1897" s="21"/>
      <c r="M1897" s="21"/>
      <c r="N1897" s="21"/>
      <c r="O1897" s="21"/>
      <c r="P1897" s="21"/>
      <c r="Q1897" s="21"/>
      <c r="R1897" s="21"/>
      <c r="S1897" s="21"/>
      <c r="T1897" s="21"/>
      <c r="U1897" s="21"/>
      <c r="V1897" s="21"/>
      <c r="W1897" s="21"/>
      <c r="X1897" s="21"/>
      <c r="Y1897" s="21"/>
      <c r="Z1897" s="21"/>
      <c r="AA1897" s="21"/>
    </row>
    <row r="1898" spans="1:27" ht="13" x14ac:dyDescent="0.3">
      <c r="A1898" s="22"/>
      <c r="B1898" s="21"/>
      <c r="C1898" s="21"/>
      <c r="D1898" s="21"/>
      <c r="E1898" s="21"/>
      <c r="F1898" s="21"/>
      <c r="G1898" s="21"/>
      <c r="H1898" s="21"/>
      <c r="I1898" s="21"/>
      <c r="J1898" s="21"/>
      <c r="K1898" s="21"/>
      <c r="L1898" s="21"/>
      <c r="M1898" s="21"/>
      <c r="N1898" s="21"/>
      <c r="O1898" s="21"/>
      <c r="P1898" s="21"/>
      <c r="Q1898" s="21"/>
      <c r="R1898" s="21"/>
      <c r="S1898" s="21"/>
      <c r="T1898" s="21"/>
      <c r="U1898" s="21"/>
      <c r="V1898" s="21"/>
      <c r="W1898" s="21"/>
      <c r="X1898" s="21"/>
      <c r="Y1898" s="21"/>
      <c r="Z1898" s="21"/>
      <c r="AA1898" s="21"/>
    </row>
    <row r="1899" spans="1:27" ht="13" x14ac:dyDescent="0.3">
      <c r="A1899" s="22"/>
      <c r="B1899" s="21"/>
      <c r="C1899" s="21"/>
      <c r="D1899" s="21"/>
      <c r="E1899" s="21"/>
      <c r="F1899" s="21"/>
      <c r="G1899" s="21"/>
      <c r="H1899" s="21"/>
      <c r="I1899" s="21"/>
      <c r="J1899" s="21"/>
      <c r="K1899" s="21"/>
      <c r="L1899" s="21"/>
      <c r="M1899" s="21"/>
      <c r="N1899" s="21"/>
      <c r="O1899" s="21"/>
      <c r="P1899" s="21"/>
      <c r="Q1899" s="21"/>
      <c r="R1899" s="21"/>
      <c r="S1899" s="21"/>
      <c r="T1899" s="21"/>
      <c r="U1899" s="21"/>
      <c r="V1899" s="21"/>
      <c r="W1899" s="21"/>
      <c r="X1899" s="21"/>
      <c r="Y1899" s="21"/>
      <c r="Z1899" s="21"/>
      <c r="AA1899" s="21"/>
    </row>
    <row r="1900" spans="1:27" ht="13" x14ac:dyDescent="0.3">
      <c r="A1900" s="22"/>
      <c r="B1900" s="21"/>
      <c r="C1900" s="21"/>
      <c r="D1900" s="21"/>
      <c r="E1900" s="21"/>
      <c r="F1900" s="21"/>
      <c r="G1900" s="21"/>
      <c r="H1900" s="21"/>
      <c r="I1900" s="21"/>
      <c r="J1900" s="21"/>
      <c r="K1900" s="21"/>
      <c r="L1900" s="21"/>
      <c r="M1900" s="21"/>
      <c r="N1900" s="21"/>
      <c r="O1900" s="21"/>
      <c r="P1900" s="21"/>
      <c r="Q1900" s="21"/>
      <c r="R1900" s="21"/>
      <c r="S1900" s="21"/>
      <c r="T1900" s="21"/>
      <c r="U1900" s="21"/>
      <c r="V1900" s="21"/>
      <c r="W1900" s="21"/>
      <c r="X1900" s="21"/>
      <c r="Y1900" s="21"/>
      <c r="Z1900" s="21"/>
      <c r="AA1900" s="21"/>
    </row>
    <row r="1901" spans="1:27" ht="13" x14ac:dyDescent="0.3">
      <c r="A1901" s="22"/>
      <c r="B1901" s="21"/>
      <c r="C1901" s="21"/>
      <c r="D1901" s="21"/>
      <c r="E1901" s="21"/>
      <c r="F1901" s="21"/>
      <c r="G1901" s="21"/>
      <c r="H1901" s="21"/>
      <c r="I1901" s="21"/>
      <c r="J1901" s="21"/>
      <c r="K1901" s="21"/>
      <c r="L1901" s="21"/>
      <c r="M1901" s="21"/>
      <c r="N1901" s="21"/>
      <c r="O1901" s="21"/>
      <c r="P1901" s="21"/>
      <c r="Q1901" s="21"/>
      <c r="R1901" s="21"/>
      <c r="S1901" s="21"/>
      <c r="T1901" s="21"/>
      <c r="U1901" s="21"/>
      <c r="V1901" s="21"/>
      <c r="W1901" s="21"/>
      <c r="X1901" s="21"/>
      <c r="Y1901" s="21"/>
      <c r="Z1901" s="21"/>
      <c r="AA1901" s="21"/>
    </row>
    <row r="1902" spans="1:27" ht="13" x14ac:dyDescent="0.3">
      <c r="A1902" s="22"/>
      <c r="B1902" s="21"/>
      <c r="C1902" s="21"/>
      <c r="D1902" s="21"/>
      <c r="E1902" s="21"/>
      <c r="F1902" s="21"/>
      <c r="G1902" s="21"/>
      <c r="H1902" s="21"/>
      <c r="I1902" s="21"/>
      <c r="J1902" s="21"/>
      <c r="K1902" s="21"/>
      <c r="L1902" s="21"/>
      <c r="M1902" s="21"/>
      <c r="N1902" s="21"/>
      <c r="O1902" s="21"/>
      <c r="P1902" s="21"/>
      <c r="Q1902" s="21"/>
      <c r="R1902" s="21"/>
      <c r="S1902" s="21"/>
      <c r="T1902" s="21"/>
      <c r="U1902" s="21"/>
      <c r="V1902" s="21"/>
      <c r="W1902" s="21"/>
      <c r="X1902" s="21"/>
      <c r="Y1902" s="21"/>
      <c r="Z1902" s="21"/>
      <c r="AA1902" s="21"/>
    </row>
    <row r="1903" spans="1:27" ht="13" x14ac:dyDescent="0.3">
      <c r="A1903" s="22"/>
      <c r="B1903" s="21"/>
      <c r="C1903" s="21"/>
      <c r="D1903" s="21"/>
      <c r="E1903" s="21"/>
      <c r="F1903" s="21"/>
      <c r="G1903" s="21"/>
      <c r="H1903" s="21"/>
      <c r="I1903" s="21"/>
      <c r="J1903" s="21"/>
      <c r="K1903" s="21"/>
      <c r="L1903" s="21"/>
      <c r="M1903" s="21"/>
      <c r="N1903" s="21"/>
      <c r="O1903" s="21"/>
      <c r="P1903" s="21"/>
      <c r="Q1903" s="21"/>
      <c r="R1903" s="21"/>
      <c r="S1903" s="21"/>
      <c r="T1903" s="21"/>
      <c r="U1903" s="21"/>
      <c r="V1903" s="21"/>
      <c r="W1903" s="21"/>
      <c r="X1903" s="21"/>
      <c r="Y1903" s="21"/>
      <c r="Z1903" s="21"/>
      <c r="AA1903" s="21"/>
    </row>
    <row r="1904" spans="1:27" ht="13" x14ac:dyDescent="0.3">
      <c r="A1904" s="22"/>
      <c r="B1904" s="21"/>
      <c r="C1904" s="21"/>
      <c r="D1904" s="21"/>
      <c r="E1904" s="21"/>
      <c r="F1904" s="21"/>
      <c r="G1904" s="21"/>
      <c r="H1904" s="21"/>
      <c r="I1904" s="21"/>
      <c r="J1904" s="21"/>
      <c r="K1904" s="21"/>
      <c r="L1904" s="21"/>
      <c r="M1904" s="21"/>
      <c r="N1904" s="21"/>
      <c r="O1904" s="21"/>
      <c r="P1904" s="21"/>
      <c r="Q1904" s="21"/>
      <c r="R1904" s="21"/>
      <c r="S1904" s="21"/>
      <c r="T1904" s="21"/>
      <c r="U1904" s="21"/>
      <c r="V1904" s="21"/>
      <c r="W1904" s="21"/>
      <c r="X1904" s="21"/>
      <c r="Y1904" s="21"/>
      <c r="Z1904" s="21"/>
      <c r="AA1904" s="21"/>
    </row>
    <row r="1905" spans="1:27" ht="13" x14ac:dyDescent="0.3">
      <c r="A1905" s="22"/>
      <c r="B1905" s="21"/>
      <c r="C1905" s="21"/>
      <c r="D1905" s="21"/>
      <c r="E1905" s="21"/>
      <c r="F1905" s="21"/>
      <c r="G1905" s="21"/>
      <c r="H1905" s="21"/>
      <c r="I1905" s="21"/>
      <c r="J1905" s="21"/>
      <c r="K1905" s="21"/>
      <c r="L1905" s="21"/>
      <c r="M1905" s="21"/>
      <c r="N1905" s="21"/>
      <c r="O1905" s="21"/>
      <c r="P1905" s="21"/>
      <c r="Q1905" s="21"/>
      <c r="R1905" s="21"/>
      <c r="S1905" s="21"/>
      <c r="T1905" s="21"/>
      <c r="U1905" s="21"/>
      <c r="V1905" s="21"/>
      <c r="W1905" s="21"/>
      <c r="X1905" s="21"/>
      <c r="Y1905" s="21"/>
      <c r="Z1905" s="21"/>
      <c r="AA1905" s="21"/>
    </row>
    <row r="1906" spans="1:27" ht="13" x14ac:dyDescent="0.3">
      <c r="A1906" s="22"/>
      <c r="B1906" s="21"/>
      <c r="C1906" s="21"/>
      <c r="D1906" s="21"/>
      <c r="E1906" s="21"/>
      <c r="F1906" s="21"/>
      <c r="G1906" s="21"/>
      <c r="H1906" s="21"/>
      <c r="I1906" s="21"/>
      <c r="J1906" s="21"/>
      <c r="K1906" s="21"/>
      <c r="L1906" s="21"/>
      <c r="M1906" s="21"/>
      <c r="N1906" s="21"/>
      <c r="O1906" s="21"/>
      <c r="P1906" s="21"/>
      <c r="Q1906" s="21"/>
      <c r="R1906" s="21"/>
      <c r="S1906" s="21"/>
      <c r="T1906" s="21"/>
      <c r="U1906" s="21"/>
      <c r="V1906" s="21"/>
      <c r="W1906" s="21"/>
      <c r="X1906" s="21"/>
      <c r="Y1906" s="21"/>
      <c r="Z1906" s="21"/>
      <c r="AA1906" s="21"/>
    </row>
    <row r="1907" spans="1:27" ht="13" x14ac:dyDescent="0.3">
      <c r="A1907" s="22"/>
      <c r="B1907" s="21"/>
      <c r="C1907" s="21"/>
      <c r="D1907" s="21"/>
      <c r="E1907" s="21"/>
      <c r="F1907" s="21"/>
      <c r="G1907" s="21"/>
      <c r="H1907" s="21"/>
      <c r="I1907" s="21"/>
      <c r="J1907" s="21"/>
      <c r="K1907" s="21"/>
      <c r="L1907" s="21"/>
      <c r="M1907" s="21"/>
      <c r="N1907" s="21"/>
      <c r="O1907" s="21"/>
      <c r="P1907" s="21"/>
      <c r="Q1907" s="21"/>
      <c r="R1907" s="21"/>
      <c r="S1907" s="21"/>
      <c r="T1907" s="21"/>
      <c r="U1907" s="21"/>
      <c r="V1907" s="21"/>
      <c r="W1907" s="21"/>
      <c r="X1907" s="21"/>
      <c r="Y1907" s="21"/>
      <c r="Z1907" s="21"/>
      <c r="AA1907" s="21"/>
    </row>
    <row r="1908" spans="1:27" ht="13" x14ac:dyDescent="0.3">
      <c r="A1908" s="22"/>
      <c r="B1908" s="21"/>
      <c r="C1908" s="21"/>
      <c r="D1908" s="21"/>
      <c r="E1908" s="21"/>
      <c r="F1908" s="21"/>
      <c r="G1908" s="21"/>
      <c r="H1908" s="21"/>
      <c r="I1908" s="21"/>
      <c r="J1908" s="21"/>
      <c r="K1908" s="21"/>
      <c r="L1908" s="21"/>
      <c r="M1908" s="21"/>
      <c r="N1908" s="21"/>
      <c r="O1908" s="21"/>
      <c r="P1908" s="21"/>
      <c r="Q1908" s="21"/>
      <c r="R1908" s="21"/>
      <c r="S1908" s="21"/>
      <c r="T1908" s="21"/>
      <c r="U1908" s="21"/>
      <c r="V1908" s="21"/>
      <c r="W1908" s="21"/>
      <c r="X1908" s="21"/>
      <c r="Y1908" s="21"/>
      <c r="Z1908" s="21"/>
      <c r="AA1908" s="21"/>
    </row>
    <row r="1909" spans="1:27" ht="13" x14ac:dyDescent="0.3">
      <c r="A1909" s="22"/>
      <c r="B1909" s="21"/>
      <c r="C1909" s="21"/>
      <c r="D1909" s="21"/>
      <c r="E1909" s="21"/>
      <c r="F1909" s="21"/>
      <c r="G1909" s="21"/>
      <c r="H1909" s="21"/>
      <c r="I1909" s="21"/>
      <c r="J1909" s="21"/>
      <c r="K1909" s="21"/>
      <c r="L1909" s="21"/>
      <c r="M1909" s="21"/>
      <c r="N1909" s="21"/>
      <c r="O1909" s="21"/>
      <c r="P1909" s="21"/>
      <c r="Q1909" s="21"/>
      <c r="R1909" s="21"/>
      <c r="S1909" s="21"/>
      <c r="T1909" s="21"/>
      <c r="U1909" s="21"/>
      <c r="V1909" s="21"/>
      <c r="W1909" s="21"/>
      <c r="X1909" s="21"/>
      <c r="Y1909" s="21"/>
      <c r="Z1909" s="21"/>
      <c r="AA1909" s="21"/>
    </row>
    <row r="1910" spans="1:27" ht="13" x14ac:dyDescent="0.3">
      <c r="A1910" s="22"/>
      <c r="B1910" s="21"/>
      <c r="C1910" s="21"/>
      <c r="D1910" s="21"/>
      <c r="E1910" s="21"/>
      <c r="F1910" s="21"/>
      <c r="G1910" s="21"/>
      <c r="H1910" s="21"/>
      <c r="I1910" s="21"/>
      <c r="J1910" s="21"/>
      <c r="K1910" s="21"/>
      <c r="L1910" s="21"/>
      <c r="M1910" s="21"/>
      <c r="N1910" s="21"/>
      <c r="O1910" s="21"/>
      <c r="P1910" s="21"/>
      <c r="Q1910" s="21"/>
      <c r="R1910" s="21"/>
      <c r="S1910" s="21"/>
      <c r="T1910" s="21"/>
      <c r="U1910" s="21"/>
      <c r="V1910" s="21"/>
      <c r="W1910" s="21"/>
      <c r="X1910" s="21"/>
      <c r="Y1910" s="21"/>
      <c r="Z1910" s="21"/>
      <c r="AA1910" s="21"/>
    </row>
    <row r="1911" spans="1:27" ht="13" x14ac:dyDescent="0.3">
      <c r="A1911" s="22"/>
      <c r="B1911" s="21"/>
      <c r="C1911" s="21"/>
      <c r="D1911" s="21"/>
      <c r="E1911" s="21"/>
      <c r="F1911" s="21"/>
      <c r="G1911" s="21"/>
      <c r="H1911" s="21"/>
      <c r="I1911" s="21"/>
      <c r="J1911" s="21"/>
      <c r="K1911" s="21"/>
      <c r="L1911" s="21"/>
      <c r="M1911" s="21"/>
      <c r="N1911" s="21"/>
      <c r="O1911" s="21"/>
      <c r="P1911" s="21"/>
      <c r="Q1911" s="21"/>
      <c r="R1911" s="21"/>
      <c r="S1911" s="21"/>
      <c r="T1911" s="21"/>
      <c r="U1911" s="21"/>
      <c r="V1911" s="21"/>
      <c r="W1911" s="21"/>
      <c r="X1911" s="21"/>
      <c r="Y1911" s="21"/>
      <c r="Z1911" s="21"/>
      <c r="AA1911" s="21"/>
    </row>
    <row r="1912" spans="1:27" ht="13" x14ac:dyDescent="0.3">
      <c r="A1912" s="22"/>
      <c r="B1912" s="21"/>
      <c r="C1912" s="21"/>
      <c r="D1912" s="21"/>
      <c r="E1912" s="21"/>
      <c r="F1912" s="21"/>
      <c r="G1912" s="21"/>
      <c r="H1912" s="21"/>
      <c r="I1912" s="21"/>
      <c r="J1912" s="21"/>
      <c r="K1912" s="21"/>
      <c r="L1912" s="21"/>
      <c r="M1912" s="21"/>
      <c r="N1912" s="21"/>
      <c r="O1912" s="21"/>
      <c r="P1912" s="21"/>
      <c r="Q1912" s="21"/>
      <c r="R1912" s="21"/>
      <c r="S1912" s="21"/>
      <c r="T1912" s="21"/>
      <c r="U1912" s="21"/>
      <c r="V1912" s="21"/>
      <c r="W1912" s="21"/>
      <c r="X1912" s="21"/>
      <c r="Y1912" s="21"/>
      <c r="Z1912" s="21"/>
      <c r="AA1912" s="21"/>
    </row>
    <row r="1913" spans="1:27" ht="13" x14ac:dyDescent="0.3">
      <c r="A1913" s="22"/>
      <c r="B1913" s="21"/>
      <c r="C1913" s="21"/>
      <c r="D1913" s="21"/>
      <c r="E1913" s="21"/>
      <c r="F1913" s="21"/>
      <c r="G1913" s="21"/>
      <c r="H1913" s="21"/>
      <c r="I1913" s="21"/>
      <c r="J1913" s="21"/>
      <c r="K1913" s="21"/>
      <c r="L1913" s="21"/>
      <c r="M1913" s="21"/>
      <c r="N1913" s="21"/>
      <c r="O1913" s="21"/>
      <c r="P1913" s="21"/>
      <c r="Q1913" s="21"/>
      <c r="R1913" s="21"/>
      <c r="S1913" s="21"/>
      <c r="T1913" s="21"/>
      <c r="U1913" s="21"/>
      <c r="V1913" s="21"/>
      <c r="W1913" s="21"/>
      <c r="X1913" s="21"/>
      <c r="Y1913" s="21"/>
      <c r="Z1913" s="21"/>
      <c r="AA1913" s="21"/>
    </row>
    <row r="1914" spans="1:27" ht="13" x14ac:dyDescent="0.3">
      <c r="A1914" s="22"/>
      <c r="B1914" s="21"/>
      <c r="C1914" s="21"/>
      <c r="D1914" s="21"/>
      <c r="E1914" s="21"/>
      <c r="F1914" s="21"/>
      <c r="G1914" s="21"/>
      <c r="H1914" s="21"/>
      <c r="I1914" s="21"/>
      <c r="J1914" s="21"/>
      <c r="K1914" s="21"/>
      <c r="L1914" s="21"/>
      <c r="M1914" s="21"/>
      <c r="N1914" s="21"/>
      <c r="O1914" s="21"/>
      <c r="P1914" s="21"/>
      <c r="Q1914" s="21"/>
      <c r="R1914" s="21"/>
      <c r="S1914" s="21"/>
      <c r="T1914" s="21"/>
      <c r="U1914" s="21"/>
      <c r="V1914" s="21"/>
      <c r="W1914" s="21"/>
      <c r="X1914" s="21"/>
      <c r="Y1914" s="21"/>
      <c r="Z1914" s="21"/>
      <c r="AA1914" s="21"/>
    </row>
    <row r="1915" spans="1:27" ht="13" x14ac:dyDescent="0.3">
      <c r="A1915" s="22"/>
      <c r="B1915" s="21"/>
      <c r="C1915" s="21"/>
      <c r="D1915" s="21"/>
      <c r="E1915" s="21"/>
      <c r="F1915" s="21"/>
      <c r="G1915" s="21"/>
      <c r="H1915" s="21"/>
      <c r="I1915" s="21"/>
      <c r="J1915" s="21"/>
      <c r="K1915" s="21"/>
      <c r="L1915" s="21"/>
      <c r="M1915" s="21"/>
      <c r="N1915" s="21"/>
      <c r="O1915" s="21"/>
      <c r="P1915" s="21"/>
      <c r="Q1915" s="21"/>
      <c r="R1915" s="21"/>
      <c r="S1915" s="21"/>
      <c r="T1915" s="21"/>
      <c r="U1915" s="21"/>
      <c r="V1915" s="21"/>
      <c r="W1915" s="21"/>
      <c r="X1915" s="21"/>
      <c r="Y1915" s="21"/>
      <c r="Z1915" s="21"/>
      <c r="AA1915" s="21"/>
    </row>
    <row r="1916" spans="1:27" ht="13" x14ac:dyDescent="0.3">
      <c r="A1916" s="22"/>
      <c r="B1916" s="21"/>
      <c r="C1916" s="21"/>
      <c r="D1916" s="21"/>
      <c r="E1916" s="21"/>
      <c r="F1916" s="21"/>
      <c r="G1916" s="21"/>
      <c r="H1916" s="21"/>
      <c r="I1916" s="21"/>
      <c r="J1916" s="21"/>
      <c r="K1916" s="21"/>
      <c r="L1916" s="21"/>
      <c r="M1916" s="21"/>
      <c r="N1916" s="21"/>
      <c r="O1916" s="21"/>
      <c r="P1916" s="21"/>
      <c r="Q1916" s="21"/>
      <c r="R1916" s="21"/>
      <c r="S1916" s="21"/>
      <c r="T1916" s="21"/>
      <c r="U1916" s="21"/>
      <c r="V1916" s="21"/>
      <c r="W1916" s="21"/>
      <c r="X1916" s="21"/>
      <c r="Y1916" s="21"/>
      <c r="Z1916" s="21"/>
      <c r="AA1916" s="21"/>
    </row>
    <row r="1917" spans="1:27" ht="13" x14ac:dyDescent="0.3">
      <c r="A1917" s="22"/>
      <c r="B1917" s="21"/>
      <c r="C1917" s="21"/>
      <c r="D1917" s="21"/>
      <c r="E1917" s="21"/>
      <c r="F1917" s="21"/>
      <c r="G1917" s="21"/>
      <c r="H1917" s="21"/>
      <c r="I1917" s="21"/>
      <c r="J1917" s="21"/>
      <c r="K1917" s="21"/>
      <c r="L1917" s="21"/>
      <c r="M1917" s="21"/>
      <c r="N1917" s="21"/>
      <c r="O1917" s="21"/>
      <c r="P1917" s="21"/>
      <c r="Q1917" s="21"/>
      <c r="R1917" s="21"/>
      <c r="S1917" s="21"/>
      <c r="T1917" s="21"/>
      <c r="U1917" s="21"/>
      <c r="V1917" s="21"/>
      <c r="W1917" s="21"/>
      <c r="X1917" s="21"/>
      <c r="Y1917" s="21"/>
      <c r="Z1917" s="21"/>
      <c r="AA1917" s="21"/>
    </row>
    <row r="1918" spans="1:27" ht="13" x14ac:dyDescent="0.3">
      <c r="A1918" s="22"/>
      <c r="B1918" s="21"/>
      <c r="C1918" s="21"/>
      <c r="D1918" s="21"/>
      <c r="E1918" s="21"/>
      <c r="F1918" s="21"/>
      <c r="G1918" s="21"/>
      <c r="H1918" s="21"/>
      <c r="I1918" s="21"/>
      <c r="J1918" s="21"/>
      <c r="K1918" s="21"/>
      <c r="L1918" s="21"/>
      <c r="M1918" s="21"/>
      <c r="N1918" s="21"/>
      <c r="O1918" s="21"/>
      <c r="P1918" s="21"/>
      <c r="Q1918" s="21"/>
      <c r="R1918" s="21"/>
      <c r="S1918" s="21"/>
      <c r="T1918" s="21"/>
      <c r="U1918" s="21"/>
      <c r="V1918" s="21"/>
      <c r="W1918" s="21"/>
      <c r="X1918" s="21"/>
      <c r="Y1918" s="21"/>
      <c r="Z1918" s="21"/>
      <c r="AA1918" s="21"/>
    </row>
    <row r="1919" spans="1:27" ht="13" x14ac:dyDescent="0.3">
      <c r="A1919" s="22"/>
      <c r="B1919" s="21"/>
      <c r="C1919" s="21"/>
      <c r="D1919" s="21"/>
      <c r="E1919" s="21"/>
      <c r="F1919" s="21"/>
      <c r="G1919" s="21"/>
      <c r="H1919" s="21"/>
      <c r="I1919" s="21"/>
      <c r="J1919" s="21"/>
      <c r="K1919" s="21"/>
      <c r="L1919" s="21"/>
      <c r="M1919" s="21"/>
      <c r="N1919" s="21"/>
      <c r="O1919" s="21"/>
      <c r="P1919" s="21"/>
      <c r="Q1919" s="21"/>
      <c r="R1919" s="21"/>
      <c r="S1919" s="21"/>
      <c r="T1919" s="21"/>
      <c r="U1919" s="21"/>
      <c r="V1919" s="21"/>
      <c r="W1919" s="21"/>
      <c r="X1919" s="21"/>
      <c r="Y1919" s="21"/>
      <c r="Z1919" s="21"/>
      <c r="AA1919" s="21"/>
    </row>
    <row r="1920" spans="1:27" ht="13" x14ac:dyDescent="0.3">
      <c r="A1920" s="22"/>
      <c r="B1920" s="21"/>
      <c r="C1920" s="21"/>
      <c r="D1920" s="21"/>
      <c r="E1920" s="21"/>
      <c r="F1920" s="21"/>
      <c r="G1920" s="21"/>
      <c r="H1920" s="21"/>
      <c r="I1920" s="21"/>
      <c r="J1920" s="21"/>
      <c r="K1920" s="21"/>
      <c r="L1920" s="21"/>
      <c r="M1920" s="21"/>
      <c r="N1920" s="21"/>
      <c r="O1920" s="21"/>
      <c r="P1920" s="21"/>
      <c r="Q1920" s="21"/>
      <c r="R1920" s="21"/>
      <c r="S1920" s="21"/>
      <c r="T1920" s="21"/>
      <c r="U1920" s="21"/>
      <c r="V1920" s="21"/>
      <c r="W1920" s="21"/>
      <c r="X1920" s="21"/>
      <c r="Y1920" s="21"/>
      <c r="Z1920" s="21"/>
      <c r="AA1920" s="21"/>
    </row>
    <row r="1921" spans="1:27" ht="13" x14ac:dyDescent="0.3">
      <c r="A1921" s="22"/>
      <c r="B1921" s="21"/>
      <c r="C1921" s="21"/>
      <c r="D1921" s="21"/>
      <c r="E1921" s="21"/>
      <c r="F1921" s="21"/>
      <c r="G1921" s="21"/>
      <c r="H1921" s="21"/>
      <c r="I1921" s="21"/>
      <c r="J1921" s="21"/>
      <c r="K1921" s="21"/>
      <c r="L1921" s="21"/>
      <c r="M1921" s="21"/>
      <c r="N1921" s="21"/>
      <c r="O1921" s="21"/>
      <c r="P1921" s="21"/>
      <c r="Q1921" s="21"/>
      <c r="R1921" s="21"/>
      <c r="S1921" s="21"/>
      <c r="T1921" s="21"/>
      <c r="U1921" s="21"/>
      <c r="V1921" s="21"/>
      <c r="W1921" s="21"/>
      <c r="X1921" s="21"/>
      <c r="Y1921" s="21"/>
      <c r="Z1921" s="21"/>
      <c r="AA1921" s="21"/>
    </row>
    <row r="1922" spans="1:27" ht="13" x14ac:dyDescent="0.3">
      <c r="A1922" s="22"/>
      <c r="B1922" s="21"/>
      <c r="C1922" s="21"/>
      <c r="D1922" s="21"/>
      <c r="E1922" s="21"/>
      <c r="F1922" s="21"/>
      <c r="G1922" s="21"/>
      <c r="H1922" s="21"/>
      <c r="I1922" s="21"/>
      <c r="J1922" s="21"/>
      <c r="K1922" s="21"/>
      <c r="L1922" s="21"/>
      <c r="M1922" s="21"/>
      <c r="N1922" s="21"/>
      <c r="O1922" s="21"/>
      <c r="P1922" s="21"/>
      <c r="Q1922" s="21"/>
      <c r="R1922" s="21"/>
      <c r="S1922" s="21"/>
      <c r="T1922" s="21"/>
      <c r="U1922" s="21"/>
      <c r="V1922" s="21"/>
      <c r="W1922" s="21"/>
      <c r="X1922" s="21"/>
      <c r="Y1922" s="21"/>
      <c r="Z1922" s="21"/>
      <c r="AA1922" s="21"/>
    </row>
    <row r="1923" spans="1:27" ht="13" x14ac:dyDescent="0.3">
      <c r="A1923" s="22"/>
      <c r="B1923" s="21"/>
      <c r="C1923" s="21"/>
      <c r="D1923" s="21"/>
      <c r="E1923" s="21"/>
      <c r="F1923" s="21"/>
      <c r="G1923" s="21"/>
      <c r="H1923" s="21"/>
      <c r="I1923" s="21"/>
      <c r="J1923" s="21"/>
      <c r="K1923" s="21"/>
      <c r="L1923" s="21"/>
      <c r="M1923" s="21"/>
      <c r="N1923" s="21"/>
      <c r="O1923" s="21"/>
      <c r="P1923" s="21"/>
      <c r="Q1923" s="21"/>
      <c r="R1923" s="21"/>
      <c r="S1923" s="21"/>
      <c r="T1923" s="21"/>
      <c r="U1923" s="21"/>
      <c r="V1923" s="21"/>
      <c r="W1923" s="21"/>
      <c r="X1923" s="21"/>
      <c r="Y1923" s="21"/>
      <c r="Z1923" s="21"/>
      <c r="AA1923" s="21"/>
    </row>
    <row r="1924" spans="1:27" ht="13" x14ac:dyDescent="0.3">
      <c r="A1924" s="22"/>
      <c r="B1924" s="21"/>
      <c r="C1924" s="21"/>
      <c r="D1924" s="21"/>
      <c r="E1924" s="21"/>
      <c r="F1924" s="21"/>
      <c r="G1924" s="21"/>
      <c r="H1924" s="21"/>
      <c r="I1924" s="21"/>
      <c r="J1924" s="21"/>
      <c r="K1924" s="21"/>
      <c r="L1924" s="21"/>
      <c r="M1924" s="21"/>
      <c r="N1924" s="21"/>
      <c r="O1924" s="21"/>
      <c r="P1924" s="21"/>
      <c r="Q1924" s="21"/>
      <c r="R1924" s="21"/>
      <c r="S1924" s="21"/>
      <c r="T1924" s="21"/>
      <c r="U1924" s="21"/>
      <c r="V1924" s="21"/>
      <c r="W1924" s="21"/>
      <c r="X1924" s="21"/>
      <c r="Y1924" s="21"/>
      <c r="Z1924" s="21"/>
      <c r="AA1924" s="21"/>
    </row>
    <row r="1925" spans="1:27" ht="13" x14ac:dyDescent="0.3">
      <c r="A1925" s="22"/>
      <c r="B1925" s="21"/>
      <c r="C1925" s="21"/>
      <c r="D1925" s="21"/>
      <c r="E1925" s="21"/>
      <c r="F1925" s="21"/>
      <c r="G1925" s="21"/>
      <c r="H1925" s="21"/>
      <c r="I1925" s="21"/>
      <c r="J1925" s="21"/>
      <c r="K1925" s="21"/>
      <c r="L1925" s="21"/>
      <c r="M1925" s="21"/>
      <c r="N1925" s="21"/>
      <c r="O1925" s="21"/>
      <c r="P1925" s="21"/>
      <c r="Q1925" s="21"/>
      <c r="R1925" s="21"/>
      <c r="S1925" s="21"/>
      <c r="T1925" s="21"/>
      <c r="U1925" s="21"/>
      <c r="V1925" s="21"/>
      <c r="W1925" s="21"/>
      <c r="X1925" s="21"/>
      <c r="Y1925" s="21"/>
      <c r="Z1925" s="21"/>
      <c r="AA1925" s="21"/>
    </row>
    <row r="1926" spans="1:27" ht="13" x14ac:dyDescent="0.3">
      <c r="A1926" s="22"/>
      <c r="B1926" s="21"/>
      <c r="C1926" s="21"/>
      <c r="D1926" s="21"/>
      <c r="E1926" s="21"/>
      <c r="F1926" s="21"/>
      <c r="G1926" s="21"/>
      <c r="H1926" s="21"/>
      <c r="I1926" s="21"/>
      <c r="J1926" s="21"/>
      <c r="K1926" s="21"/>
      <c r="L1926" s="21"/>
      <c r="M1926" s="21"/>
      <c r="N1926" s="21"/>
      <c r="O1926" s="21"/>
      <c r="P1926" s="21"/>
      <c r="Q1926" s="21"/>
      <c r="R1926" s="21"/>
      <c r="S1926" s="21"/>
      <c r="T1926" s="21"/>
      <c r="U1926" s="21"/>
      <c r="V1926" s="21"/>
      <c r="W1926" s="21"/>
      <c r="X1926" s="21"/>
      <c r="Y1926" s="21"/>
      <c r="Z1926" s="21"/>
      <c r="AA1926" s="21"/>
    </row>
    <row r="1927" spans="1:27" ht="13" x14ac:dyDescent="0.3">
      <c r="A1927" s="22"/>
      <c r="B1927" s="21"/>
      <c r="C1927" s="21"/>
      <c r="D1927" s="21"/>
      <c r="E1927" s="21"/>
      <c r="F1927" s="21"/>
      <c r="G1927" s="21"/>
      <c r="H1927" s="21"/>
      <c r="I1927" s="21"/>
      <c r="J1927" s="21"/>
      <c r="K1927" s="21"/>
      <c r="L1927" s="21"/>
      <c r="M1927" s="21"/>
      <c r="N1927" s="21"/>
      <c r="O1927" s="21"/>
      <c r="P1927" s="21"/>
      <c r="Q1927" s="21"/>
      <c r="R1927" s="21"/>
      <c r="S1927" s="21"/>
      <c r="T1927" s="21"/>
      <c r="U1927" s="21"/>
      <c r="V1927" s="21"/>
      <c r="W1927" s="21"/>
      <c r="X1927" s="21"/>
      <c r="Y1927" s="21"/>
      <c r="Z1927" s="21"/>
      <c r="AA1927" s="21"/>
    </row>
    <row r="1928" spans="1:27" ht="13" x14ac:dyDescent="0.3">
      <c r="A1928" s="22"/>
      <c r="B1928" s="21"/>
      <c r="C1928" s="21"/>
      <c r="D1928" s="21"/>
      <c r="E1928" s="21"/>
      <c r="F1928" s="21"/>
      <c r="G1928" s="21"/>
      <c r="H1928" s="21"/>
      <c r="I1928" s="21"/>
      <c r="J1928" s="21"/>
      <c r="K1928" s="21"/>
      <c r="L1928" s="21"/>
      <c r="M1928" s="21"/>
      <c r="N1928" s="21"/>
      <c r="O1928" s="21"/>
      <c r="P1928" s="21"/>
      <c r="Q1928" s="21"/>
      <c r="R1928" s="21"/>
      <c r="S1928" s="21"/>
      <c r="T1928" s="21"/>
      <c r="U1928" s="21"/>
      <c r="V1928" s="21"/>
      <c r="W1928" s="21"/>
      <c r="X1928" s="21"/>
      <c r="Y1928" s="21"/>
      <c r="Z1928" s="21"/>
      <c r="AA1928" s="21"/>
    </row>
    <row r="1929" spans="1:27" ht="13" x14ac:dyDescent="0.3">
      <c r="A1929" s="22"/>
      <c r="B1929" s="21"/>
      <c r="C1929" s="21"/>
      <c r="D1929" s="21"/>
      <c r="E1929" s="21"/>
      <c r="F1929" s="21"/>
      <c r="G1929" s="21"/>
      <c r="H1929" s="21"/>
      <c r="I1929" s="21"/>
      <c r="J1929" s="21"/>
      <c r="K1929" s="21"/>
      <c r="L1929" s="21"/>
      <c r="M1929" s="21"/>
      <c r="N1929" s="21"/>
      <c r="O1929" s="21"/>
      <c r="P1929" s="21"/>
      <c r="Q1929" s="21"/>
      <c r="R1929" s="21"/>
      <c r="S1929" s="21"/>
      <c r="T1929" s="21"/>
      <c r="U1929" s="21"/>
      <c r="V1929" s="21"/>
      <c r="W1929" s="21"/>
      <c r="X1929" s="21"/>
      <c r="Y1929" s="21"/>
      <c r="Z1929" s="21"/>
      <c r="AA1929" s="21"/>
    </row>
    <row r="1930" spans="1:27" ht="13" x14ac:dyDescent="0.3">
      <c r="A1930" s="22"/>
      <c r="B1930" s="21"/>
      <c r="C1930" s="21"/>
      <c r="D1930" s="21"/>
      <c r="E1930" s="21"/>
      <c r="F1930" s="21"/>
      <c r="G1930" s="21"/>
      <c r="H1930" s="21"/>
      <c r="I1930" s="21"/>
      <c r="J1930" s="21"/>
      <c r="K1930" s="21"/>
      <c r="L1930" s="21"/>
      <c r="M1930" s="21"/>
      <c r="N1930" s="21"/>
      <c r="O1930" s="21"/>
      <c r="P1930" s="21"/>
      <c r="Q1930" s="21"/>
      <c r="R1930" s="21"/>
      <c r="S1930" s="21"/>
      <c r="T1930" s="21"/>
      <c r="U1930" s="21"/>
      <c r="V1930" s="21"/>
      <c r="W1930" s="21"/>
      <c r="X1930" s="21"/>
      <c r="Y1930" s="21"/>
      <c r="Z1930" s="21"/>
      <c r="AA1930" s="21"/>
    </row>
    <row r="1931" spans="1:27" ht="13" x14ac:dyDescent="0.3">
      <c r="A1931" s="22"/>
      <c r="B1931" s="21"/>
      <c r="C1931" s="21"/>
      <c r="D1931" s="21"/>
      <c r="E1931" s="21"/>
      <c r="F1931" s="21"/>
      <c r="G1931" s="21"/>
      <c r="H1931" s="21"/>
      <c r="I1931" s="21"/>
      <c r="J1931" s="21"/>
      <c r="K1931" s="21"/>
      <c r="L1931" s="21"/>
      <c r="M1931" s="21"/>
      <c r="N1931" s="21"/>
      <c r="O1931" s="21"/>
      <c r="P1931" s="21"/>
      <c r="Q1931" s="21"/>
      <c r="R1931" s="21"/>
      <c r="S1931" s="21"/>
      <c r="T1931" s="21"/>
      <c r="U1931" s="21"/>
      <c r="V1931" s="21"/>
      <c r="W1931" s="21"/>
      <c r="X1931" s="21"/>
      <c r="Y1931" s="21"/>
      <c r="Z1931" s="21"/>
      <c r="AA1931" s="21"/>
    </row>
    <row r="1932" spans="1:27" ht="13" x14ac:dyDescent="0.3">
      <c r="A1932" s="22"/>
      <c r="B1932" s="21"/>
      <c r="C1932" s="21"/>
      <c r="D1932" s="21"/>
      <c r="E1932" s="21"/>
      <c r="F1932" s="21"/>
      <c r="G1932" s="21"/>
      <c r="H1932" s="21"/>
      <c r="I1932" s="21"/>
      <c r="J1932" s="21"/>
      <c r="K1932" s="21"/>
      <c r="L1932" s="21"/>
      <c r="M1932" s="21"/>
      <c r="N1932" s="21"/>
      <c r="O1932" s="21"/>
      <c r="P1932" s="21"/>
      <c r="Q1932" s="21"/>
      <c r="R1932" s="21"/>
      <c r="S1932" s="21"/>
      <c r="T1932" s="21"/>
      <c r="U1932" s="21"/>
      <c r="V1932" s="21"/>
      <c r="W1932" s="21"/>
      <c r="X1932" s="21"/>
      <c r="Y1932" s="21"/>
      <c r="Z1932" s="21"/>
      <c r="AA1932" s="21"/>
    </row>
    <row r="1933" spans="1:27" ht="13" x14ac:dyDescent="0.3">
      <c r="A1933" s="22"/>
      <c r="B1933" s="21"/>
      <c r="C1933" s="21"/>
      <c r="D1933" s="21"/>
      <c r="E1933" s="21"/>
      <c r="F1933" s="21"/>
      <c r="G1933" s="21"/>
      <c r="H1933" s="21"/>
      <c r="I1933" s="21"/>
      <c r="J1933" s="21"/>
      <c r="K1933" s="21"/>
      <c r="L1933" s="21"/>
      <c r="M1933" s="21"/>
      <c r="N1933" s="21"/>
      <c r="O1933" s="21"/>
      <c r="P1933" s="21"/>
      <c r="Q1933" s="21"/>
      <c r="R1933" s="21"/>
      <c r="S1933" s="21"/>
      <c r="T1933" s="21"/>
      <c r="U1933" s="21"/>
      <c r="V1933" s="21"/>
      <c r="W1933" s="21"/>
      <c r="X1933" s="21"/>
      <c r="Y1933" s="21"/>
      <c r="Z1933" s="21"/>
      <c r="AA1933" s="21"/>
    </row>
    <row r="1934" spans="1:27" ht="13" x14ac:dyDescent="0.3">
      <c r="A1934" s="22"/>
      <c r="B1934" s="21"/>
      <c r="C1934" s="21"/>
      <c r="D1934" s="21"/>
      <c r="E1934" s="21"/>
      <c r="F1934" s="21"/>
      <c r="G1934" s="21"/>
      <c r="H1934" s="21"/>
      <c r="I1934" s="21"/>
      <c r="J1934" s="21"/>
      <c r="K1934" s="21"/>
      <c r="L1934" s="21"/>
      <c r="M1934" s="21"/>
      <c r="N1934" s="21"/>
      <c r="O1934" s="21"/>
      <c r="P1934" s="21"/>
      <c r="Q1934" s="21"/>
      <c r="R1934" s="21"/>
      <c r="S1934" s="21"/>
      <c r="T1934" s="21"/>
      <c r="U1934" s="21"/>
      <c r="V1934" s="21"/>
      <c r="W1934" s="21"/>
      <c r="X1934" s="21"/>
      <c r="Y1934" s="21"/>
      <c r="Z1934" s="21"/>
      <c r="AA1934" s="21"/>
    </row>
    <row r="1935" spans="1:27" ht="13" x14ac:dyDescent="0.3">
      <c r="A1935" s="22"/>
      <c r="B1935" s="21"/>
      <c r="C1935" s="21"/>
      <c r="D1935" s="21"/>
      <c r="E1935" s="21"/>
      <c r="F1935" s="21"/>
      <c r="G1935" s="21"/>
      <c r="H1935" s="21"/>
      <c r="I1935" s="21"/>
      <c r="J1935" s="21"/>
      <c r="K1935" s="21"/>
      <c r="L1935" s="21"/>
      <c r="M1935" s="21"/>
      <c r="N1935" s="21"/>
      <c r="O1935" s="21"/>
      <c r="P1935" s="21"/>
      <c r="Q1935" s="21"/>
      <c r="R1935" s="21"/>
      <c r="S1935" s="21"/>
      <c r="T1935" s="21"/>
      <c r="U1935" s="21"/>
      <c r="V1935" s="21"/>
      <c r="W1935" s="21"/>
      <c r="X1935" s="21"/>
      <c r="Y1935" s="21"/>
      <c r="Z1935" s="21"/>
      <c r="AA1935" s="21"/>
    </row>
    <row r="1936" spans="1:27" ht="13" x14ac:dyDescent="0.3">
      <c r="A1936" s="22"/>
      <c r="B1936" s="21"/>
      <c r="C1936" s="21"/>
      <c r="D1936" s="21"/>
      <c r="E1936" s="21"/>
      <c r="F1936" s="21"/>
      <c r="G1936" s="21"/>
      <c r="H1936" s="21"/>
      <c r="I1936" s="21"/>
      <c r="J1936" s="21"/>
      <c r="K1936" s="21"/>
      <c r="L1936" s="21"/>
      <c r="M1936" s="21"/>
      <c r="N1936" s="21"/>
      <c r="O1936" s="21"/>
      <c r="P1936" s="21"/>
      <c r="Q1936" s="21"/>
      <c r="R1936" s="21"/>
      <c r="S1936" s="21"/>
      <c r="T1936" s="21"/>
      <c r="U1936" s="21"/>
      <c r="V1936" s="21"/>
      <c r="W1936" s="21"/>
      <c r="X1936" s="21"/>
      <c r="Y1936" s="21"/>
      <c r="Z1936" s="21"/>
      <c r="AA1936" s="21"/>
    </row>
    <row r="1937" spans="1:27" ht="13" x14ac:dyDescent="0.3">
      <c r="A1937" s="22"/>
      <c r="B1937" s="21"/>
      <c r="C1937" s="21"/>
      <c r="D1937" s="21"/>
      <c r="E1937" s="21"/>
      <c r="F1937" s="21"/>
      <c r="G1937" s="21"/>
      <c r="H1937" s="21"/>
      <c r="I1937" s="21"/>
      <c r="J1937" s="21"/>
      <c r="K1937" s="21"/>
      <c r="L1937" s="21"/>
      <c r="M1937" s="21"/>
      <c r="N1937" s="21"/>
      <c r="O1937" s="21"/>
      <c r="P1937" s="21"/>
      <c r="Q1937" s="21"/>
      <c r="R1937" s="21"/>
      <c r="S1937" s="21"/>
      <c r="T1937" s="21"/>
      <c r="U1937" s="21"/>
      <c r="V1937" s="21"/>
      <c r="W1937" s="21"/>
      <c r="X1937" s="21"/>
      <c r="Y1937" s="21"/>
      <c r="Z1937" s="21"/>
      <c r="AA1937" s="21"/>
    </row>
    <row r="1938" spans="1:27" ht="13" x14ac:dyDescent="0.3">
      <c r="A1938" s="22"/>
      <c r="B1938" s="21"/>
      <c r="C1938" s="21"/>
      <c r="D1938" s="21"/>
      <c r="E1938" s="21"/>
      <c r="F1938" s="21"/>
      <c r="G1938" s="21"/>
      <c r="H1938" s="21"/>
      <c r="I1938" s="21"/>
      <c r="J1938" s="21"/>
      <c r="K1938" s="21"/>
      <c r="L1938" s="21"/>
      <c r="M1938" s="21"/>
      <c r="N1938" s="21"/>
      <c r="O1938" s="21"/>
      <c r="P1938" s="21"/>
      <c r="Q1938" s="21"/>
      <c r="R1938" s="21"/>
      <c r="S1938" s="21"/>
      <c r="T1938" s="21"/>
      <c r="U1938" s="21"/>
      <c r="V1938" s="21"/>
      <c r="W1938" s="21"/>
      <c r="X1938" s="21"/>
      <c r="Y1938" s="21"/>
      <c r="Z1938" s="21"/>
      <c r="AA1938" s="21"/>
    </row>
    <row r="1939" spans="1:27" ht="13" x14ac:dyDescent="0.3">
      <c r="A1939" s="22"/>
      <c r="B1939" s="21"/>
      <c r="C1939" s="21"/>
      <c r="D1939" s="21"/>
      <c r="E1939" s="21"/>
      <c r="F1939" s="21"/>
      <c r="G1939" s="21"/>
      <c r="H1939" s="21"/>
      <c r="I1939" s="21"/>
      <c r="J1939" s="21"/>
      <c r="K1939" s="21"/>
      <c r="L1939" s="21"/>
      <c r="M1939" s="21"/>
      <c r="N1939" s="21"/>
      <c r="O1939" s="21"/>
      <c r="P1939" s="21"/>
      <c r="Q1939" s="21"/>
      <c r="R1939" s="21"/>
      <c r="S1939" s="21"/>
      <c r="T1939" s="21"/>
      <c r="U1939" s="21"/>
      <c r="V1939" s="21"/>
      <c r="W1939" s="21"/>
      <c r="X1939" s="21"/>
      <c r="Y1939" s="21"/>
      <c r="Z1939" s="21"/>
      <c r="AA1939" s="21"/>
    </row>
    <row r="1940" spans="1:27" ht="13" x14ac:dyDescent="0.3">
      <c r="A1940" s="22"/>
      <c r="B1940" s="21"/>
      <c r="C1940" s="21"/>
      <c r="D1940" s="21"/>
      <c r="E1940" s="21"/>
      <c r="F1940" s="21"/>
      <c r="G1940" s="21"/>
      <c r="H1940" s="21"/>
      <c r="I1940" s="21"/>
      <c r="J1940" s="21"/>
      <c r="K1940" s="21"/>
      <c r="L1940" s="21"/>
      <c r="M1940" s="21"/>
      <c r="N1940" s="21"/>
      <c r="O1940" s="21"/>
      <c r="P1940" s="21"/>
      <c r="Q1940" s="21"/>
      <c r="R1940" s="21"/>
      <c r="S1940" s="21"/>
      <c r="T1940" s="21"/>
      <c r="U1940" s="21"/>
      <c r="V1940" s="21"/>
      <c r="W1940" s="21"/>
      <c r="X1940" s="21"/>
      <c r="Y1940" s="21"/>
      <c r="Z1940" s="21"/>
      <c r="AA1940" s="21"/>
    </row>
    <row r="1941" spans="1:27" ht="13" x14ac:dyDescent="0.3">
      <c r="A1941" s="22"/>
      <c r="B1941" s="21"/>
      <c r="C1941" s="21"/>
      <c r="D1941" s="21"/>
      <c r="E1941" s="21"/>
      <c r="F1941" s="21"/>
      <c r="G1941" s="21"/>
      <c r="H1941" s="21"/>
      <c r="I1941" s="21"/>
      <c r="J1941" s="21"/>
      <c r="K1941" s="21"/>
      <c r="L1941" s="21"/>
      <c r="M1941" s="21"/>
      <c r="N1941" s="21"/>
      <c r="O1941" s="21"/>
      <c r="P1941" s="21"/>
      <c r="Q1941" s="21"/>
      <c r="R1941" s="21"/>
      <c r="S1941" s="21"/>
      <c r="T1941" s="21"/>
      <c r="U1941" s="21"/>
      <c r="V1941" s="21"/>
      <c r="W1941" s="21"/>
      <c r="X1941" s="21"/>
      <c r="Y1941" s="21"/>
      <c r="Z1941" s="21"/>
      <c r="AA1941" s="21"/>
    </row>
    <row r="1942" spans="1:27" ht="13" x14ac:dyDescent="0.3">
      <c r="A1942" s="22"/>
      <c r="B1942" s="21"/>
      <c r="C1942" s="21"/>
      <c r="D1942" s="21"/>
      <c r="E1942" s="21"/>
      <c r="F1942" s="21"/>
      <c r="G1942" s="21"/>
      <c r="H1942" s="21"/>
      <c r="I1942" s="21"/>
      <c r="J1942" s="21"/>
      <c r="K1942" s="21"/>
      <c r="L1942" s="21"/>
      <c r="M1942" s="21"/>
      <c r="N1942" s="21"/>
      <c r="O1942" s="21"/>
      <c r="P1942" s="21"/>
      <c r="Q1942" s="21"/>
      <c r="R1942" s="21"/>
      <c r="S1942" s="21"/>
      <c r="T1942" s="21"/>
      <c r="U1942" s="21"/>
      <c r="V1942" s="21"/>
      <c r="W1942" s="21"/>
      <c r="X1942" s="21"/>
      <c r="Y1942" s="21"/>
      <c r="Z1942" s="21"/>
      <c r="AA1942" s="21"/>
    </row>
    <row r="1943" spans="1:27" ht="13" x14ac:dyDescent="0.3">
      <c r="A1943" s="22"/>
      <c r="B1943" s="21"/>
      <c r="C1943" s="21"/>
      <c r="D1943" s="21"/>
      <c r="E1943" s="21"/>
      <c r="F1943" s="21"/>
      <c r="G1943" s="21"/>
      <c r="H1943" s="21"/>
      <c r="I1943" s="21"/>
      <c r="J1943" s="21"/>
      <c r="K1943" s="21"/>
      <c r="L1943" s="21"/>
      <c r="M1943" s="21"/>
      <c r="N1943" s="21"/>
      <c r="O1943" s="21"/>
      <c r="P1943" s="21"/>
      <c r="Q1943" s="21"/>
      <c r="R1943" s="21"/>
      <c r="S1943" s="21"/>
      <c r="T1943" s="21"/>
      <c r="U1943" s="21"/>
      <c r="V1943" s="21"/>
      <c r="W1943" s="21"/>
      <c r="X1943" s="21"/>
      <c r="Y1943" s="21"/>
      <c r="Z1943" s="21"/>
      <c r="AA1943" s="21"/>
    </row>
    <row r="1944" spans="1:27" ht="13" x14ac:dyDescent="0.3">
      <c r="A1944" s="22"/>
      <c r="B1944" s="21"/>
      <c r="C1944" s="21"/>
      <c r="D1944" s="21"/>
      <c r="E1944" s="21"/>
      <c r="F1944" s="21"/>
      <c r="G1944" s="21"/>
      <c r="H1944" s="21"/>
      <c r="I1944" s="21"/>
      <c r="J1944" s="21"/>
      <c r="K1944" s="21"/>
      <c r="L1944" s="21"/>
      <c r="M1944" s="21"/>
      <c r="N1944" s="21"/>
      <c r="O1944" s="21"/>
      <c r="P1944" s="21"/>
      <c r="Q1944" s="21"/>
      <c r="R1944" s="21"/>
      <c r="S1944" s="21"/>
      <c r="T1944" s="21"/>
      <c r="U1944" s="21"/>
      <c r="V1944" s="21"/>
      <c r="W1944" s="21"/>
      <c r="X1944" s="21"/>
      <c r="Y1944" s="21"/>
      <c r="Z1944" s="21"/>
      <c r="AA1944" s="21"/>
    </row>
    <row r="1945" spans="1:27" ht="13" x14ac:dyDescent="0.3">
      <c r="A1945" s="22"/>
      <c r="B1945" s="21"/>
      <c r="C1945" s="21"/>
      <c r="D1945" s="21"/>
      <c r="E1945" s="21"/>
      <c r="F1945" s="21"/>
      <c r="G1945" s="21"/>
      <c r="H1945" s="21"/>
      <c r="I1945" s="21"/>
      <c r="J1945" s="21"/>
      <c r="K1945" s="21"/>
      <c r="L1945" s="21"/>
      <c r="M1945" s="21"/>
      <c r="N1945" s="21"/>
      <c r="O1945" s="21"/>
      <c r="P1945" s="21"/>
      <c r="Q1945" s="21"/>
      <c r="R1945" s="21"/>
      <c r="S1945" s="21"/>
      <c r="T1945" s="21"/>
      <c r="U1945" s="21"/>
      <c r="V1945" s="21"/>
      <c r="W1945" s="21"/>
      <c r="X1945" s="21"/>
      <c r="Y1945" s="21"/>
      <c r="Z1945" s="21"/>
      <c r="AA1945" s="21"/>
    </row>
    <row r="1946" spans="1:27" ht="13" x14ac:dyDescent="0.3">
      <c r="A1946" s="22"/>
      <c r="B1946" s="21"/>
      <c r="C1946" s="21"/>
      <c r="D1946" s="21"/>
      <c r="E1946" s="21"/>
      <c r="F1946" s="21"/>
      <c r="G1946" s="21"/>
      <c r="H1946" s="21"/>
      <c r="I1946" s="21"/>
      <c r="J1946" s="21"/>
      <c r="K1946" s="21"/>
      <c r="L1946" s="21"/>
      <c r="M1946" s="21"/>
      <c r="N1946" s="21"/>
      <c r="O1946" s="21"/>
      <c r="P1946" s="21"/>
      <c r="Q1946" s="21"/>
      <c r="R1946" s="21"/>
      <c r="S1946" s="21"/>
      <c r="T1946" s="21"/>
      <c r="U1946" s="21"/>
      <c r="V1946" s="21"/>
      <c r="W1946" s="21"/>
      <c r="X1946" s="21"/>
      <c r="Y1946" s="21"/>
      <c r="Z1946" s="21"/>
      <c r="AA1946" s="21"/>
    </row>
    <row r="1947" spans="1:27" ht="13" x14ac:dyDescent="0.3">
      <c r="A1947" s="22"/>
      <c r="B1947" s="21"/>
      <c r="C1947" s="21"/>
      <c r="D1947" s="21"/>
      <c r="E1947" s="21"/>
      <c r="F1947" s="21"/>
      <c r="G1947" s="21"/>
      <c r="H1947" s="21"/>
      <c r="I1947" s="21"/>
      <c r="J1947" s="21"/>
      <c r="K1947" s="21"/>
      <c r="L1947" s="21"/>
      <c r="M1947" s="21"/>
      <c r="N1947" s="21"/>
      <c r="O1947" s="21"/>
      <c r="P1947" s="21"/>
      <c r="Q1947" s="21"/>
      <c r="R1947" s="21"/>
      <c r="S1947" s="21"/>
      <c r="T1947" s="21"/>
      <c r="U1947" s="21"/>
      <c r="V1947" s="21"/>
      <c r="W1947" s="21"/>
      <c r="X1947" s="21"/>
      <c r="Y1947" s="21"/>
      <c r="Z1947" s="21"/>
      <c r="AA1947" s="21"/>
    </row>
    <row r="1948" spans="1:27" ht="13" x14ac:dyDescent="0.3">
      <c r="A1948" s="22"/>
      <c r="B1948" s="21"/>
      <c r="C1948" s="21"/>
      <c r="D1948" s="21"/>
      <c r="E1948" s="21"/>
      <c r="F1948" s="21"/>
      <c r="G1948" s="21"/>
      <c r="H1948" s="21"/>
      <c r="I1948" s="21"/>
      <c r="J1948" s="21"/>
      <c r="K1948" s="21"/>
      <c r="L1948" s="21"/>
      <c r="M1948" s="21"/>
      <c r="N1948" s="21"/>
      <c r="O1948" s="21"/>
      <c r="P1948" s="21"/>
      <c r="Q1948" s="21"/>
      <c r="R1948" s="21"/>
      <c r="S1948" s="21"/>
      <c r="T1948" s="21"/>
      <c r="U1948" s="21"/>
      <c r="V1948" s="21"/>
      <c r="W1948" s="21"/>
      <c r="X1948" s="21"/>
      <c r="Y1948" s="21"/>
      <c r="Z1948" s="21"/>
      <c r="AA1948" s="21"/>
    </row>
    <row r="1949" spans="1:27" ht="13" x14ac:dyDescent="0.3">
      <c r="A1949" s="22"/>
      <c r="B1949" s="21"/>
      <c r="C1949" s="21"/>
      <c r="D1949" s="21"/>
      <c r="E1949" s="21"/>
      <c r="F1949" s="21"/>
      <c r="G1949" s="21"/>
      <c r="H1949" s="21"/>
      <c r="I1949" s="21"/>
      <c r="J1949" s="21"/>
      <c r="K1949" s="21"/>
      <c r="L1949" s="21"/>
      <c r="M1949" s="21"/>
      <c r="N1949" s="21"/>
      <c r="O1949" s="21"/>
      <c r="P1949" s="21"/>
      <c r="Q1949" s="21"/>
      <c r="R1949" s="21"/>
      <c r="S1949" s="21"/>
      <c r="T1949" s="21"/>
      <c r="U1949" s="21"/>
      <c r="V1949" s="21"/>
      <c r="W1949" s="21"/>
      <c r="X1949" s="21"/>
      <c r="Y1949" s="21"/>
      <c r="Z1949" s="21"/>
      <c r="AA1949" s="21"/>
    </row>
    <row r="1950" spans="1:27" ht="13" x14ac:dyDescent="0.3">
      <c r="A1950" s="22"/>
      <c r="B1950" s="21"/>
      <c r="C1950" s="21"/>
      <c r="D1950" s="21"/>
      <c r="E1950" s="21"/>
      <c r="F1950" s="21"/>
      <c r="G1950" s="21"/>
      <c r="H1950" s="21"/>
      <c r="I1950" s="21"/>
      <c r="J1950" s="21"/>
      <c r="K1950" s="21"/>
      <c r="L1950" s="21"/>
      <c r="M1950" s="21"/>
      <c r="N1950" s="21"/>
      <c r="O1950" s="21"/>
      <c r="P1950" s="21"/>
      <c r="Q1950" s="21"/>
      <c r="R1950" s="21"/>
      <c r="S1950" s="21"/>
      <c r="T1950" s="21"/>
      <c r="U1950" s="21"/>
      <c r="V1950" s="21"/>
      <c r="W1950" s="21"/>
      <c r="X1950" s="21"/>
      <c r="Y1950" s="21"/>
      <c r="Z1950" s="21"/>
      <c r="AA1950" s="21"/>
    </row>
    <row r="1951" spans="1:27" ht="13" x14ac:dyDescent="0.3">
      <c r="A1951" s="22"/>
      <c r="B1951" s="21"/>
      <c r="C1951" s="21"/>
      <c r="D1951" s="21"/>
      <c r="E1951" s="21"/>
      <c r="F1951" s="21"/>
      <c r="G1951" s="21"/>
      <c r="H1951" s="21"/>
      <c r="I1951" s="21"/>
      <c r="J1951" s="21"/>
      <c r="K1951" s="21"/>
      <c r="L1951" s="21"/>
      <c r="M1951" s="21"/>
      <c r="N1951" s="21"/>
      <c r="O1951" s="21"/>
      <c r="P1951" s="21"/>
      <c r="Q1951" s="21"/>
      <c r="R1951" s="21"/>
      <c r="S1951" s="21"/>
      <c r="T1951" s="21"/>
      <c r="U1951" s="21"/>
      <c r="V1951" s="21"/>
      <c r="W1951" s="21"/>
      <c r="X1951" s="21"/>
      <c r="Y1951" s="21"/>
      <c r="Z1951" s="21"/>
      <c r="AA1951" s="21"/>
    </row>
    <row r="1952" spans="1:27" ht="13" x14ac:dyDescent="0.3">
      <c r="A1952" s="22"/>
      <c r="B1952" s="21"/>
      <c r="C1952" s="21"/>
      <c r="D1952" s="21"/>
      <c r="E1952" s="21"/>
      <c r="F1952" s="21"/>
      <c r="G1952" s="21"/>
      <c r="H1952" s="21"/>
      <c r="I1952" s="21"/>
      <c r="J1952" s="21"/>
      <c r="K1952" s="21"/>
      <c r="L1952" s="21"/>
      <c r="M1952" s="21"/>
      <c r="N1952" s="21"/>
      <c r="O1952" s="21"/>
      <c r="P1952" s="21"/>
      <c r="Q1952" s="21"/>
      <c r="R1952" s="21"/>
      <c r="S1952" s="21"/>
      <c r="T1952" s="21"/>
      <c r="U1952" s="21"/>
      <c r="V1952" s="21"/>
      <c r="W1952" s="21"/>
      <c r="X1952" s="21"/>
      <c r="Y1952" s="21"/>
      <c r="Z1952" s="21"/>
      <c r="AA1952" s="21"/>
    </row>
    <row r="1953" spans="1:27" ht="13" x14ac:dyDescent="0.3">
      <c r="A1953" s="22"/>
      <c r="B1953" s="21"/>
      <c r="C1953" s="21"/>
      <c r="D1953" s="21"/>
      <c r="E1953" s="21"/>
      <c r="F1953" s="21"/>
      <c r="G1953" s="21"/>
      <c r="H1953" s="21"/>
      <c r="I1953" s="21"/>
      <c r="J1953" s="21"/>
      <c r="K1953" s="21"/>
      <c r="L1953" s="21"/>
      <c r="M1953" s="21"/>
      <c r="N1953" s="21"/>
      <c r="O1953" s="21"/>
      <c r="P1953" s="21"/>
      <c r="Q1953" s="21"/>
      <c r="R1953" s="21"/>
      <c r="S1953" s="21"/>
      <c r="T1953" s="21"/>
      <c r="U1953" s="21"/>
      <c r="V1953" s="21"/>
      <c r="W1953" s="21"/>
      <c r="X1953" s="21"/>
      <c r="Y1953" s="21"/>
      <c r="Z1953" s="21"/>
      <c r="AA1953" s="21"/>
    </row>
    <row r="1954" spans="1:27" ht="13" x14ac:dyDescent="0.3">
      <c r="A1954" s="22"/>
      <c r="B1954" s="21"/>
      <c r="C1954" s="21"/>
      <c r="D1954" s="21"/>
      <c r="E1954" s="21"/>
      <c r="F1954" s="21"/>
      <c r="G1954" s="21"/>
      <c r="H1954" s="21"/>
      <c r="I1954" s="21"/>
      <c r="J1954" s="21"/>
      <c r="K1954" s="21"/>
      <c r="L1954" s="21"/>
      <c r="M1954" s="21"/>
      <c r="N1954" s="21"/>
      <c r="O1954" s="21"/>
      <c r="P1954" s="21"/>
      <c r="Q1954" s="21"/>
      <c r="R1954" s="21"/>
      <c r="S1954" s="21"/>
      <c r="T1954" s="21"/>
      <c r="U1954" s="21"/>
      <c r="V1954" s="21"/>
      <c r="W1954" s="21"/>
      <c r="X1954" s="21"/>
      <c r="Y1954" s="21"/>
      <c r="Z1954" s="21"/>
      <c r="AA1954" s="21"/>
    </row>
    <row r="1955" spans="1:27" ht="13" x14ac:dyDescent="0.3">
      <c r="A1955" s="22"/>
      <c r="B1955" s="21"/>
      <c r="C1955" s="21"/>
      <c r="D1955" s="21"/>
      <c r="E1955" s="21"/>
      <c r="F1955" s="21"/>
      <c r="G1955" s="21"/>
      <c r="H1955" s="21"/>
      <c r="I1955" s="21"/>
      <c r="J1955" s="21"/>
      <c r="K1955" s="21"/>
      <c r="L1955" s="21"/>
      <c r="M1955" s="21"/>
      <c r="N1955" s="21"/>
      <c r="O1955" s="21"/>
      <c r="P1955" s="21"/>
      <c r="Q1955" s="21"/>
      <c r="R1955" s="21"/>
      <c r="S1955" s="21"/>
      <c r="T1955" s="21"/>
      <c r="U1955" s="21"/>
      <c r="V1955" s="21"/>
      <c r="W1955" s="21"/>
      <c r="X1955" s="21"/>
      <c r="Y1955" s="21"/>
      <c r="Z1955" s="21"/>
      <c r="AA1955" s="21"/>
    </row>
    <row r="1956" spans="1:27" ht="13" x14ac:dyDescent="0.3">
      <c r="A1956" s="22"/>
      <c r="B1956" s="21"/>
      <c r="C1956" s="21"/>
      <c r="D1956" s="21"/>
      <c r="E1956" s="21"/>
      <c r="F1956" s="21"/>
      <c r="G1956" s="21"/>
      <c r="H1956" s="21"/>
      <c r="I1956" s="21"/>
      <c r="J1956" s="21"/>
      <c r="K1956" s="21"/>
      <c r="L1956" s="21"/>
      <c r="M1956" s="21"/>
      <c r="N1956" s="21"/>
      <c r="O1956" s="21"/>
      <c r="P1956" s="21"/>
      <c r="Q1956" s="21"/>
      <c r="R1956" s="21"/>
      <c r="S1956" s="21"/>
      <c r="T1956" s="21"/>
      <c r="U1956" s="21"/>
      <c r="V1956" s="21"/>
      <c r="W1956" s="21"/>
      <c r="X1956" s="21"/>
      <c r="Y1956" s="21"/>
      <c r="Z1956" s="21"/>
      <c r="AA1956" s="21"/>
    </row>
    <row r="1957" spans="1:27" ht="13" x14ac:dyDescent="0.3">
      <c r="A1957" s="22"/>
      <c r="B1957" s="21"/>
      <c r="C1957" s="21"/>
      <c r="D1957" s="21"/>
      <c r="E1957" s="21"/>
      <c r="F1957" s="21"/>
      <c r="G1957" s="21"/>
      <c r="H1957" s="21"/>
      <c r="I1957" s="21"/>
      <c r="J1957" s="21"/>
      <c r="K1957" s="21"/>
      <c r="L1957" s="21"/>
      <c r="M1957" s="21"/>
      <c r="N1957" s="21"/>
      <c r="O1957" s="21"/>
      <c r="P1957" s="21"/>
      <c r="Q1957" s="21"/>
      <c r="R1957" s="21"/>
      <c r="S1957" s="21"/>
      <c r="T1957" s="21"/>
      <c r="U1957" s="21"/>
      <c r="V1957" s="21"/>
      <c r="W1957" s="21"/>
      <c r="X1957" s="21"/>
      <c r="Y1957" s="21"/>
      <c r="Z1957" s="21"/>
      <c r="AA1957" s="21"/>
    </row>
    <row r="1958" spans="1:27" ht="13" x14ac:dyDescent="0.3">
      <c r="A1958" s="22"/>
      <c r="B1958" s="21"/>
      <c r="C1958" s="21"/>
      <c r="D1958" s="21"/>
      <c r="E1958" s="21"/>
      <c r="F1958" s="21"/>
      <c r="G1958" s="21"/>
      <c r="H1958" s="21"/>
      <c r="I1958" s="21"/>
      <c r="J1958" s="21"/>
      <c r="K1958" s="21"/>
      <c r="L1958" s="21"/>
      <c r="M1958" s="21"/>
      <c r="N1958" s="21"/>
      <c r="O1958" s="21"/>
      <c r="P1958" s="21"/>
      <c r="Q1958" s="21"/>
      <c r="R1958" s="21"/>
      <c r="S1958" s="21"/>
      <c r="T1958" s="21"/>
      <c r="U1958" s="21"/>
      <c r="V1958" s="21"/>
      <c r="W1958" s="21"/>
      <c r="X1958" s="21"/>
      <c r="Y1958" s="21"/>
      <c r="Z1958" s="21"/>
      <c r="AA1958" s="21"/>
    </row>
    <row r="1959" spans="1:27" ht="13" x14ac:dyDescent="0.3">
      <c r="A1959" s="22"/>
      <c r="B1959" s="21"/>
      <c r="C1959" s="21"/>
      <c r="D1959" s="21"/>
      <c r="E1959" s="21"/>
      <c r="F1959" s="21"/>
      <c r="G1959" s="21"/>
      <c r="H1959" s="21"/>
      <c r="I1959" s="21"/>
      <c r="J1959" s="21"/>
      <c r="K1959" s="21"/>
      <c r="L1959" s="21"/>
      <c r="M1959" s="21"/>
      <c r="N1959" s="21"/>
      <c r="O1959" s="21"/>
      <c r="P1959" s="21"/>
      <c r="Q1959" s="21"/>
      <c r="R1959" s="21"/>
      <c r="S1959" s="21"/>
      <c r="T1959" s="21"/>
      <c r="U1959" s="21"/>
      <c r="V1959" s="21"/>
      <c r="W1959" s="21"/>
      <c r="X1959" s="21"/>
      <c r="Y1959" s="21"/>
      <c r="Z1959" s="21"/>
      <c r="AA1959" s="21"/>
    </row>
    <row r="1960" spans="1:27" ht="13" x14ac:dyDescent="0.3">
      <c r="A1960" s="22"/>
      <c r="B1960" s="21"/>
      <c r="C1960" s="21"/>
      <c r="D1960" s="21"/>
      <c r="E1960" s="21"/>
      <c r="F1960" s="21"/>
      <c r="G1960" s="21"/>
      <c r="H1960" s="21"/>
      <c r="I1960" s="21"/>
      <c r="J1960" s="21"/>
      <c r="K1960" s="21"/>
      <c r="L1960" s="21"/>
      <c r="M1960" s="21"/>
      <c r="N1960" s="21"/>
      <c r="O1960" s="21"/>
      <c r="P1960" s="21"/>
      <c r="Q1960" s="21"/>
      <c r="R1960" s="21"/>
      <c r="S1960" s="21"/>
      <c r="T1960" s="21"/>
      <c r="U1960" s="21"/>
      <c r="V1960" s="21"/>
      <c r="W1960" s="21"/>
      <c r="X1960" s="21"/>
      <c r="Y1960" s="21"/>
      <c r="Z1960" s="21"/>
      <c r="AA1960" s="21"/>
    </row>
    <row r="1961" spans="1:27" ht="13" x14ac:dyDescent="0.3">
      <c r="A1961" s="22"/>
      <c r="B1961" s="21"/>
      <c r="C1961" s="21"/>
      <c r="D1961" s="21"/>
      <c r="E1961" s="21"/>
      <c r="F1961" s="21"/>
      <c r="G1961" s="21"/>
      <c r="H1961" s="21"/>
      <c r="I1961" s="21"/>
      <c r="J1961" s="21"/>
      <c r="K1961" s="21"/>
      <c r="L1961" s="21"/>
      <c r="M1961" s="21"/>
      <c r="N1961" s="21"/>
      <c r="O1961" s="21"/>
      <c r="P1961" s="21"/>
      <c r="Q1961" s="21"/>
      <c r="R1961" s="21"/>
      <c r="S1961" s="21"/>
      <c r="T1961" s="21"/>
      <c r="U1961" s="21"/>
      <c r="V1961" s="21"/>
      <c r="W1961" s="21"/>
      <c r="X1961" s="21"/>
      <c r="Y1961" s="21"/>
      <c r="Z1961" s="21"/>
      <c r="AA1961" s="21"/>
    </row>
    <row r="1962" spans="1:27" ht="13" x14ac:dyDescent="0.3">
      <c r="A1962" s="22"/>
      <c r="B1962" s="21"/>
      <c r="C1962" s="21"/>
      <c r="D1962" s="21"/>
      <c r="E1962" s="21"/>
      <c r="F1962" s="21"/>
      <c r="G1962" s="21"/>
      <c r="H1962" s="21"/>
      <c r="I1962" s="21"/>
      <c r="J1962" s="21"/>
      <c r="K1962" s="21"/>
      <c r="L1962" s="21"/>
      <c r="M1962" s="21"/>
      <c r="N1962" s="21"/>
      <c r="O1962" s="21"/>
      <c r="P1962" s="21"/>
      <c r="Q1962" s="21"/>
      <c r="R1962" s="21"/>
      <c r="S1962" s="21"/>
      <c r="T1962" s="21"/>
      <c r="U1962" s="21"/>
      <c r="V1962" s="21"/>
      <c r="W1962" s="21"/>
      <c r="X1962" s="21"/>
      <c r="Y1962" s="21"/>
      <c r="Z1962" s="21"/>
      <c r="AA1962" s="21"/>
    </row>
    <row r="1963" spans="1:27" ht="13" x14ac:dyDescent="0.3">
      <c r="A1963" s="22"/>
      <c r="B1963" s="21"/>
      <c r="C1963" s="21"/>
      <c r="D1963" s="21"/>
      <c r="E1963" s="21"/>
      <c r="F1963" s="21"/>
      <c r="G1963" s="21"/>
      <c r="H1963" s="21"/>
      <c r="I1963" s="21"/>
      <c r="J1963" s="21"/>
      <c r="K1963" s="21"/>
      <c r="L1963" s="21"/>
      <c r="M1963" s="21"/>
      <c r="N1963" s="21"/>
      <c r="O1963" s="21"/>
      <c r="P1963" s="21"/>
      <c r="Q1963" s="21"/>
      <c r="R1963" s="21"/>
      <c r="S1963" s="21"/>
      <c r="T1963" s="21"/>
      <c r="U1963" s="21"/>
      <c r="V1963" s="21"/>
      <c r="W1963" s="21"/>
      <c r="X1963" s="21"/>
      <c r="Y1963" s="21"/>
      <c r="Z1963" s="21"/>
      <c r="AA1963" s="21"/>
    </row>
    <row r="1964" spans="1:27" ht="13" x14ac:dyDescent="0.3">
      <c r="A1964" s="22"/>
      <c r="B1964" s="21"/>
      <c r="C1964" s="21"/>
      <c r="D1964" s="21"/>
      <c r="E1964" s="21"/>
      <c r="F1964" s="21"/>
      <c r="G1964" s="21"/>
      <c r="H1964" s="21"/>
      <c r="I1964" s="21"/>
      <c r="J1964" s="21"/>
      <c r="K1964" s="21"/>
      <c r="L1964" s="21"/>
      <c r="M1964" s="21"/>
      <c r="N1964" s="21"/>
      <c r="O1964" s="21"/>
      <c r="P1964" s="21"/>
      <c r="Q1964" s="21"/>
      <c r="R1964" s="21"/>
      <c r="S1964" s="21"/>
      <c r="T1964" s="21"/>
      <c r="U1964" s="21"/>
      <c r="V1964" s="21"/>
      <c r="W1964" s="21"/>
      <c r="X1964" s="21"/>
      <c r="Y1964" s="21"/>
      <c r="Z1964" s="21"/>
      <c r="AA1964" s="21"/>
    </row>
    <row r="1965" spans="1:27" ht="13" x14ac:dyDescent="0.3">
      <c r="A1965" s="22"/>
      <c r="B1965" s="21"/>
      <c r="C1965" s="21"/>
      <c r="D1965" s="21"/>
      <c r="E1965" s="21"/>
      <c r="F1965" s="21"/>
      <c r="G1965" s="21"/>
      <c r="H1965" s="21"/>
      <c r="I1965" s="21"/>
      <c r="J1965" s="21"/>
      <c r="K1965" s="21"/>
      <c r="L1965" s="21"/>
      <c r="M1965" s="21"/>
      <c r="N1965" s="21"/>
      <c r="O1965" s="21"/>
      <c r="P1965" s="21"/>
      <c r="Q1965" s="21"/>
      <c r="R1965" s="21"/>
      <c r="S1965" s="21"/>
      <c r="T1965" s="21"/>
      <c r="U1965" s="21"/>
      <c r="V1965" s="21"/>
      <c r="W1965" s="21"/>
      <c r="X1965" s="21"/>
      <c r="Y1965" s="21"/>
      <c r="Z1965" s="21"/>
      <c r="AA1965" s="21"/>
    </row>
    <row r="1966" spans="1:27" ht="13" x14ac:dyDescent="0.3">
      <c r="A1966" s="22"/>
      <c r="B1966" s="21"/>
      <c r="C1966" s="21"/>
      <c r="D1966" s="21"/>
      <c r="E1966" s="21"/>
      <c r="F1966" s="21"/>
      <c r="G1966" s="21"/>
      <c r="H1966" s="21"/>
      <c r="I1966" s="21"/>
      <c r="J1966" s="21"/>
      <c r="K1966" s="21"/>
      <c r="L1966" s="21"/>
      <c r="M1966" s="21"/>
      <c r="N1966" s="21"/>
      <c r="O1966" s="21"/>
      <c r="P1966" s="21"/>
      <c r="Q1966" s="21"/>
      <c r="R1966" s="21"/>
      <c r="S1966" s="21"/>
      <c r="T1966" s="21"/>
      <c r="U1966" s="21"/>
      <c r="V1966" s="21"/>
      <c r="W1966" s="21"/>
      <c r="X1966" s="21"/>
      <c r="Y1966" s="21"/>
      <c r="Z1966" s="21"/>
      <c r="AA1966" s="21"/>
    </row>
    <row r="1967" spans="1:27" ht="13" x14ac:dyDescent="0.3">
      <c r="A1967" s="22"/>
      <c r="B1967" s="21"/>
      <c r="C1967" s="21"/>
      <c r="D1967" s="21"/>
      <c r="E1967" s="21"/>
      <c r="F1967" s="21"/>
      <c r="G1967" s="21"/>
      <c r="H1967" s="21"/>
      <c r="I1967" s="21"/>
      <c r="J1967" s="21"/>
      <c r="K1967" s="21"/>
      <c r="L1967" s="21"/>
      <c r="M1967" s="21"/>
      <c r="N1967" s="21"/>
      <c r="O1967" s="21"/>
      <c r="P1967" s="21"/>
      <c r="Q1967" s="21"/>
      <c r="R1967" s="21"/>
      <c r="S1967" s="21"/>
      <c r="T1967" s="21"/>
      <c r="U1967" s="21"/>
      <c r="V1967" s="21"/>
      <c r="W1967" s="21"/>
      <c r="X1967" s="21"/>
      <c r="Y1967" s="21"/>
      <c r="Z1967" s="21"/>
      <c r="AA1967" s="21"/>
    </row>
    <row r="1968" spans="1:27" ht="13" x14ac:dyDescent="0.3">
      <c r="A1968" s="22"/>
      <c r="B1968" s="21"/>
      <c r="C1968" s="21"/>
      <c r="D1968" s="21"/>
      <c r="E1968" s="21"/>
      <c r="F1968" s="21"/>
      <c r="G1968" s="21"/>
      <c r="H1968" s="21"/>
      <c r="I1968" s="21"/>
      <c r="J1968" s="21"/>
      <c r="K1968" s="21"/>
      <c r="L1968" s="21"/>
      <c r="M1968" s="21"/>
      <c r="N1968" s="21"/>
      <c r="O1968" s="21"/>
      <c r="P1968" s="21"/>
      <c r="Q1968" s="21"/>
      <c r="R1968" s="21"/>
      <c r="S1968" s="21"/>
      <c r="T1968" s="21"/>
      <c r="U1968" s="21"/>
      <c r="V1968" s="21"/>
      <c r="W1968" s="21"/>
      <c r="X1968" s="21"/>
      <c r="Y1968" s="21"/>
      <c r="Z1968" s="21"/>
      <c r="AA1968" s="21"/>
    </row>
    <row r="1969" spans="1:27" ht="13" x14ac:dyDescent="0.3">
      <c r="A1969" s="22"/>
      <c r="B1969" s="21"/>
      <c r="C1969" s="21"/>
      <c r="D1969" s="21"/>
      <c r="E1969" s="21"/>
      <c r="F1969" s="21"/>
      <c r="G1969" s="21"/>
      <c r="H1969" s="21"/>
      <c r="I1969" s="21"/>
      <c r="J1969" s="21"/>
      <c r="K1969" s="21"/>
      <c r="L1969" s="21"/>
      <c r="M1969" s="21"/>
      <c r="N1969" s="21"/>
      <c r="O1969" s="21"/>
      <c r="P1969" s="21"/>
      <c r="Q1969" s="21"/>
      <c r="R1969" s="21"/>
      <c r="S1969" s="21"/>
      <c r="T1969" s="21"/>
      <c r="U1969" s="21"/>
      <c r="V1969" s="21"/>
      <c r="W1969" s="21"/>
      <c r="X1969" s="21"/>
      <c r="Y1969" s="21"/>
      <c r="Z1969" s="21"/>
      <c r="AA1969" s="21"/>
    </row>
    <row r="1970" spans="1:27" ht="13" x14ac:dyDescent="0.3">
      <c r="A1970" s="22"/>
      <c r="B1970" s="21"/>
      <c r="C1970" s="21"/>
      <c r="D1970" s="21"/>
      <c r="E1970" s="21"/>
      <c r="F1970" s="21"/>
      <c r="G1970" s="21"/>
      <c r="H1970" s="21"/>
      <c r="I1970" s="21"/>
      <c r="J1970" s="21"/>
      <c r="K1970" s="21"/>
      <c r="L1970" s="21"/>
      <c r="M1970" s="21"/>
      <c r="N1970" s="21"/>
      <c r="O1970" s="21"/>
      <c r="P1970" s="21"/>
      <c r="Q1970" s="21"/>
      <c r="R1970" s="21"/>
      <c r="S1970" s="21"/>
      <c r="T1970" s="21"/>
      <c r="U1970" s="21"/>
      <c r="V1970" s="21"/>
      <c r="W1970" s="21"/>
      <c r="X1970" s="21"/>
      <c r="Y1970" s="21"/>
      <c r="Z1970" s="21"/>
      <c r="AA1970" s="21"/>
    </row>
    <row r="1971" spans="1:27" ht="13" x14ac:dyDescent="0.3">
      <c r="A1971" s="22"/>
      <c r="B1971" s="21"/>
      <c r="C1971" s="21"/>
      <c r="D1971" s="21"/>
      <c r="E1971" s="21"/>
      <c r="F1971" s="21"/>
      <c r="G1971" s="21"/>
      <c r="H1971" s="21"/>
      <c r="I1971" s="21"/>
      <c r="J1971" s="21"/>
      <c r="K1971" s="21"/>
      <c r="L1971" s="21"/>
      <c r="M1971" s="21"/>
      <c r="N1971" s="21"/>
      <c r="O1971" s="21"/>
      <c r="P1971" s="21"/>
      <c r="Q1971" s="21"/>
      <c r="R1971" s="21"/>
      <c r="S1971" s="21"/>
      <c r="T1971" s="21"/>
      <c r="U1971" s="21"/>
      <c r="V1971" s="21"/>
      <c r="W1971" s="21"/>
      <c r="X1971" s="21"/>
      <c r="Y1971" s="21"/>
      <c r="Z1971" s="21"/>
      <c r="AA1971" s="21"/>
    </row>
    <row r="1972" spans="1:27" ht="13" x14ac:dyDescent="0.3">
      <c r="A1972" s="22"/>
      <c r="B1972" s="21"/>
      <c r="C1972" s="21"/>
      <c r="D1972" s="21"/>
      <c r="E1972" s="21"/>
      <c r="F1972" s="21"/>
      <c r="G1972" s="21"/>
      <c r="H1972" s="21"/>
      <c r="I1972" s="21"/>
      <c r="J1972" s="21"/>
      <c r="K1972" s="21"/>
      <c r="L1972" s="21"/>
      <c r="M1972" s="21"/>
      <c r="N1972" s="21"/>
      <c r="O1972" s="21"/>
      <c r="P1972" s="21"/>
      <c r="Q1972" s="21"/>
      <c r="R1972" s="21"/>
      <c r="S1972" s="21"/>
      <c r="T1972" s="21"/>
      <c r="U1972" s="21"/>
      <c r="V1972" s="21"/>
      <c r="W1972" s="21"/>
      <c r="X1972" s="21"/>
      <c r="Y1972" s="21"/>
      <c r="Z1972" s="21"/>
      <c r="AA1972" s="21"/>
    </row>
    <row r="1973" spans="1:27" ht="13" x14ac:dyDescent="0.3">
      <c r="A1973" s="22"/>
      <c r="B1973" s="21"/>
      <c r="C1973" s="21"/>
      <c r="D1973" s="21"/>
      <c r="E1973" s="21"/>
      <c r="F1973" s="21"/>
      <c r="G1973" s="21"/>
      <c r="H1973" s="21"/>
      <c r="I1973" s="21"/>
      <c r="J1973" s="21"/>
      <c r="K1973" s="21"/>
      <c r="L1973" s="21"/>
      <c r="M1973" s="21"/>
      <c r="N1973" s="21"/>
      <c r="O1973" s="21"/>
      <c r="P1973" s="21"/>
      <c r="Q1973" s="21"/>
      <c r="R1973" s="21"/>
      <c r="S1973" s="21"/>
      <c r="T1973" s="21"/>
      <c r="U1973" s="21"/>
      <c r="V1973" s="21"/>
      <c r="W1973" s="21"/>
      <c r="X1973" s="21"/>
      <c r="Y1973" s="21"/>
      <c r="Z1973" s="21"/>
      <c r="AA1973" s="21"/>
    </row>
    <row r="1974" spans="1:27" ht="13" x14ac:dyDescent="0.3">
      <c r="A1974" s="22"/>
      <c r="B1974" s="21"/>
      <c r="C1974" s="21"/>
      <c r="D1974" s="21"/>
      <c r="E1974" s="21"/>
      <c r="F1974" s="21"/>
      <c r="G1974" s="21"/>
      <c r="H1974" s="21"/>
      <c r="I1974" s="21"/>
      <c r="J1974" s="21"/>
      <c r="K1974" s="21"/>
      <c r="L1974" s="21"/>
      <c r="M1974" s="21"/>
      <c r="N1974" s="21"/>
      <c r="O1974" s="21"/>
      <c r="P1974" s="21"/>
      <c r="Q1974" s="21"/>
      <c r="R1974" s="21"/>
      <c r="S1974" s="21"/>
      <c r="T1974" s="21"/>
      <c r="U1974" s="21"/>
      <c r="V1974" s="21"/>
      <c r="W1974" s="21"/>
      <c r="X1974" s="21"/>
      <c r="Y1974" s="21"/>
      <c r="Z1974" s="21"/>
      <c r="AA1974" s="21"/>
    </row>
    <row r="1975" spans="1:27" ht="13" x14ac:dyDescent="0.3">
      <c r="A1975" s="22"/>
      <c r="B1975" s="21"/>
      <c r="C1975" s="21"/>
      <c r="D1975" s="21"/>
      <c r="E1975" s="21"/>
      <c r="F1975" s="21"/>
      <c r="G1975" s="21"/>
      <c r="H1975" s="21"/>
      <c r="I1975" s="21"/>
      <c r="J1975" s="21"/>
      <c r="K1975" s="21"/>
      <c r="L1975" s="21"/>
      <c r="M1975" s="21"/>
      <c r="N1975" s="21"/>
      <c r="O1975" s="21"/>
      <c r="P1975" s="21"/>
      <c r="Q1975" s="21"/>
      <c r="R1975" s="21"/>
      <c r="S1975" s="21"/>
      <c r="T1975" s="21"/>
      <c r="U1975" s="21"/>
      <c r="V1975" s="21"/>
      <c r="W1975" s="21"/>
      <c r="X1975" s="21"/>
      <c r="Y1975" s="21"/>
      <c r="Z1975" s="21"/>
      <c r="AA1975" s="21"/>
    </row>
    <row r="1976" spans="1:27" ht="13" x14ac:dyDescent="0.3">
      <c r="A1976" s="22"/>
      <c r="B1976" s="21"/>
      <c r="C1976" s="21"/>
      <c r="D1976" s="21"/>
      <c r="E1976" s="21"/>
      <c r="F1976" s="21"/>
      <c r="G1976" s="21"/>
      <c r="H1976" s="21"/>
      <c r="I1976" s="21"/>
      <c r="J1976" s="21"/>
      <c r="K1976" s="21"/>
      <c r="L1976" s="21"/>
      <c r="M1976" s="21"/>
      <c r="N1976" s="21"/>
      <c r="O1976" s="21"/>
      <c r="P1976" s="21"/>
      <c r="Q1976" s="21"/>
      <c r="R1976" s="21"/>
      <c r="S1976" s="21"/>
      <c r="T1976" s="21"/>
      <c r="U1976" s="21"/>
      <c r="V1976" s="21"/>
      <c r="W1976" s="21"/>
      <c r="X1976" s="21"/>
      <c r="Y1976" s="21"/>
      <c r="Z1976" s="21"/>
      <c r="AA1976" s="21"/>
    </row>
    <row r="1977" spans="1:27" ht="13" x14ac:dyDescent="0.3">
      <c r="A1977" s="22"/>
      <c r="B1977" s="21"/>
      <c r="C1977" s="21"/>
      <c r="D1977" s="21"/>
      <c r="E1977" s="21"/>
      <c r="F1977" s="21"/>
      <c r="G1977" s="21"/>
      <c r="H1977" s="21"/>
      <c r="I1977" s="21"/>
      <c r="J1977" s="21"/>
      <c r="K1977" s="21"/>
      <c r="L1977" s="21"/>
      <c r="M1977" s="21"/>
      <c r="N1977" s="21"/>
      <c r="O1977" s="21"/>
      <c r="P1977" s="21"/>
      <c r="Q1977" s="21"/>
      <c r="R1977" s="21"/>
      <c r="S1977" s="21"/>
      <c r="T1977" s="21"/>
      <c r="U1977" s="21"/>
      <c r="V1977" s="21"/>
      <c r="W1977" s="21"/>
      <c r="X1977" s="21"/>
      <c r="Y1977" s="21"/>
      <c r="Z1977" s="21"/>
      <c r="AA1977" s="21"/>
    </row>
    <row r="1978" spans="1:27" ht="13" x14ac:dyDescent="0.3">
      <c r="A1978" s="22"/>
      <c r="B1978" s="21"/>
      <c r="C1978" s="21"/>
      <c r="D1978" s="21"/>
      <c r="E1978" s="21"/>
      <c r="F1978" s="21"/>
      <c r="G1978" s="21"/>
      <c r="H1978" s="21"/>
      <c r="I1978" s="21"/>
      <c r="J1978" s="21"/>
      <c r="K1978" s="21"/>
      <c r="L1978" s="21"/>
      <c r="M1978" s="21"/>
      <c r="N1978" s="21"/>
      <c r="O1978" s="21"/>
      <c r="P1978" s="21"/>
      <c r="Q1978" s="21"/>
      <c r="R1978" s="21"/>
      <c r="S1978" s="21"/>
      <c r="T1978" s="21"/>
      <c r="U1978" s="21"/>
      <c r="V1978" s="21"/>
      <c r="W1978" s="21"/>
      <c r="X1978" s="21"/>
      <c r="Y1978" s="21"/>
      <c r="Z1978" s="21"/>
      <c r="AA1978" s="21"/>
    </row>
    <row r="1979" spans="1:27" ht="13" x14ac:dyDescent="0.3">
      <c r="A1979" s="22"/>
      <c r="B1979" s="21"/>
      <c r="C1979" s="21"/>
      <c r="D1979" s="21"/>
      <c r="E1979" s="21"/>
      <c r="F1979" s="21"/>
      <c r="G1979" s="21"/>
      <c r="H1979" s="21"/>
      <c r="I1979" s="21"/>
      <c r="J1979" s="21"/>
      <c r="K1979" s="21"/>
      <c r="L1979" s="21"/>
      <c r="M1979" s="21"/>
      <c r="N1979" s="21"/>
      <c r="O1979" s="21"/>
      <c r="P1979" s="21"/>
      <c r="Q1979" s="21"/>
      <c r="R1979" s="21"/>
      <c r="S1979" s="21"/>
      <c r="T1979" s="21"/>
      <c r="U1979" s="21"/>
      <c r="V1979" s="21"/>
      <c r="W1979" s="21"/>
      <c r="X1979" s="21"/>
      <c r="Y1979" s="21"/>
      <c r="Z1979" s="21"/>
      <c r="AA1979" s="21"/>
    </row>
    <row r="1980" spans="1:27" ht="13" x14ac:dyDescent="0.3">
      <c r="A1980" s="22"/>
      <c r="B1980" s="21"/>
      <c r="C1980" s="21"/>
      <c r="D1980" s="21"/>
      <c r="E1980" s="21"/>
      <c r="F1980" s="21"/>
      <c r="G1980" s="21"/>
      <c r="H1980" s="21"/>
      <c r="I1980" s="21"/>
      <c r="J1980" s="21"/>
      <c r="K1980" s="21"/>
      <c r="L1980" s="21"/>
      <c r="M1980" s="21"/>
      <c r="N1980" s="21"/>
      <c r="O1980" s="21"/>
      <c r="P1980" s="21"/>
      <c r="Q1980" s="21"/>
      <c r="R1980" s="21"/>
      <c r="S1980" s="21"/>
      <c r="T1980" s="21"/>
      <c r="U1980" s="21"/>
      <c r="V1980" s="21"/>
      <c r="W1980" s="21"/>
      <c r="X1980" s="21"/>
      <c r="Y1980" s="21"/>
      <c r="Z1980" s="21"/>
      <c r="AA1980" s="21"/>
    </row>
    <row r="1981" spans="1:27" ht="13" x14ac:dyDescent="0.3">
      <c r="A1981" s="22"/>
      <c r="B1981" s="21"/>
      <c r="C1981" s="21"/>
      <c r="D1981" s="21"/>
      <c r="E1981" s="21"/>
      <c r="F1981" s="21"/>
      <c r="G1981" s="21"/>
      <c r="H1981" s="21"/>
      <c r="I1981" s="21"/>
      <c r="J1981" s="21"/>
      <c r="K1981" s="21"/>
      <c r="L1981" s="21"/>
      <c r="M1981" s="21"/>
      <c r="N1981" s="21"/>
      <c r="O1981" s="21"/>
      <c r="P1981" s="21"/>
      <c r="Q1981" s="21"/>
      <c r="R1981" s="21"/>
      <c r="S1981" s="21"/>
      <c r="T1981" s="21"/>
      <c r="U1981" s="21"/>
      <c r="V1981" s="21"/>
      <c r="W1981" s="21"/>
      <c r="X1981" s="21"/>
      <c r="Y1981" s="21"/>
      <c r="Z1981" s="21"/>
      <c r="AA1981" s="21"/>
    </row>
    <row r="1982" spans="1:27" ht="13" x14ac:dyDescent="0.3">
      <c r="A1982" s="22"/>
      <c r="B1982" s="21"/>
      <c r="C1982" s="21"/>
      <c r="D1982" s="21"/>
      <c r="E1982" s="21"/>
      <c r="F1982" s="21"/>
      <c r="G1982" s="21"/>
      <c r="H1982" s="21"/>
      <c r="I1982" s="21"/>
      <c r="J1982" s="21"/>
      <c r="K1982" s="21"/>
      <c r="L1982" s="21"/>
      <c r="M1982" s="21"/>
      <c r="N1982" s="21"/>
      <c r="O1982" s="21"/>
      <c r="P1982" s="21"/>
      <c r="Q1982" s="21"/>
      <c r="R1982" s="21"/>
      <c r="S1982" s="21"/>
      <c r="T1982" s="21"/>
      <c r="U1982" s="21"/>
      <c r="V1982" s="21"/>
      <c r="W1982" s="21"/>
      <c r="X1982" s="21"/>
      <c r="Y1982" s="21"/>
      <c r="Z1982" s="21"/>
      <c r="AA1982" s="21"/>
    </row>
    <row r="1983" spans="1:27" ht="13" x14ac:dyDescent="0.3">
      <c r="A1983" s="22"/>
      <c r="B1983" s="21"/>
      <c r="C1983" s="21"/>
      <c r="D1983" s="21"/>
      <c r="E1983" s="21"/>
      <c r="F1983" s="21"/>
      <c r="G1983" s="21"/>
      <c r="H1983" s="21"/>
      <c r="I1983" s="21"/>
      <c r="J1983" s="21"/>
      <c r="K1983" s="21"/>
      <c r="L1983" s="21"/>
      <c r="M1983" s="21"/>
      <c r="N1983" s="21"/>
      <c r="O1983" s="21"/>
      <c r="P1983" s="21"/>
      <c r="Q1983" s="21"/>
      <c r="R1983" s="21"/>
      <c r="S1983" s="21"/>
      <c r="T1983" s="21"/>
      <c r="U1983" s="21"/>
      <c r="V1983" s="21"/>
      <c r="W1983" s="21"/>
      <c r="X1983" s="21"/>
      <c r="Y1983" s="21"/>
      <c r="Z1983" s="21"/>
      <c r="AA1983" s="21"/>
    </row>
    <row r="1984" spans="1:27" ht="13" x14ac:dyDescent="0.3">
      <c r="A1984" s="22"/>
      <c r="B1984" s="21"/>
      <c r="C1984" s="21"/>
      <c r="D1984" s="21"/>
      <c r="E1984" s="21"/>
      <c r="F1984" s="21"/>
      <c r="G1984" s="21"/>
      <c r="H1984" s="21"/>
      <c r="I1984" s="21"/>
      <c r="J1984" s="21"/>
      <c r="K1984" s="21"/>
      <c r="L1984" s="21"/>
      <c r="M1984" s="21"/>
      <c r="N1984" s="21"/>
      <c r="O1984" s="21"/>
      <c r="P1984" s="21"/>
      <c r="Q1984" s="21"/>
      <c r="R1984" s="21"/>
      <c r="S1984" s="21"/>
      <c r="T1984" s="21"/>
      <c r="U1984" s="21"/>
      <c r="V1984" s="21"/>
      <c r="W1984" s="21"/>
      <c r="X1984" s="21"/>
      <c r="Y1984" s="21"/>
      <c r="Z1984" s="21"/>
      <c r="AA1984" s="21"/>
    </row>
    <row r="1985" spans="1:27" ht="13" x14ac:dyDescent="0.3">
      <c r="A1985" s="22"/>
      <c r="B1985" s="21"/>
      <c r="C1985" s="21"/>
      <c r="D1985" s="21"/>
      <c r="E1985" s="21"/>
      <c r="F1985" s="21"/>
      <c r="G1985" s="21"/>
      <c r="H1985" s="21"/>
      <c r="I1985" s="21"/>
      <c r="J1985" s="21"/>
      <c r="K1985" s="21"/>
      <c r="L1985" s="21"/>
      <c r="M1985" s="21"/>
      <c r="N1985" s="21"/>
      <c r="O1985" s="21"/>
      <c r="P1985" s="21"/>
      <c r="Q1985" s="21"/>
      <c r="R1985" s="21"/>
      <c r="S1985" s="21"/>
      <c r="T1985" s="21"/>
      <c r="U1985" s="21"/>
      <c r="V1985" s="21"/>
      <c r="W1985" s="21"/>
      <c r="X1985" s="21"/>
      <c r="Y1985" s="21"/>
      <c r="Z1985" s="21"/>
      <c r="AA1985" s="21"/>
    </row>
    <row r="1986" spans="1:27" ht="13" x14ac:dyDescent="0.3">
      <c r="A1986" s="22"/>
      <c r="B1986" s="21"/>
      <c r="C1986" s="21"/>
      <c r="D1986" s="21"/>
      <c r="E1986" s="21"/>
      <c r="F1986" s="21"/>
      <c r="G1986" s="21"/>
      <c r="H1986" s="21"/>
      <c r="I1986" s="21"/>
      <c r="J1986" s="21"/>
      <c r="K1986" s="21"/>
      <c r="L1986" s="21"/>
      <c r="M1986" s="21"/>
      <c r="N1986" s="21"/>
      <c r="O1986" s="21"/>
      <c r="P1986" s="21"/>
      <c r="Q1986" s="21"/>
      <c r="R1986" s="21"/>
      <c r="S1986" s="21"/>
      <c r="T1986" s="21"/>
      <c r="U1986" s="21"/>
      <c r="V1986" s="21"/>
      <c r="W1986" s="21"/>
      <c r="X1986" s="21"/>
      <c r="Y1986" s="21"/>
      <c r="Z1986" s="21"/>
      <c r="AA1986" s="21"/>
    </row>
    <row r="1987" spans="1:27" ht="13" x14ac:dyDescent="0.3">
      <c r="A1987" s="22"/>
      <c r="B1987" s="21"/>
      <c r="C1987" s="21"/>
      <c r="D1987" s="21"/>
      <c r="E1987" s="21"/>
      <c r="F1987" s="21"/>
      <c r="G1987" s="21"/>
      <c r="H1987" s="21"/>
      <c r="I1987" s="21"/>
      <c r="J1987" s="21"/>
      <c r="K1987" s="21"/>
      <c r="L1987" s="21"/>
      <c r="M1987" s="21"/>
      <c r="N1987" s="21"/>
      <c r="O1987" s="21"/>
      <c r="P1987" s="21"/>
      <c r="Q1987" s="21"/>
      <c r="R1987" s="21"/>
      <c r="S1987" s="21"/>
      <c r="T1987" s="21"/>
      <c r="U1987" s="21"/>
      <c r="V1987" s="21"/>
      <c r="W1987" s="21"/>
      <c r="X1987" s="21"/>
      <c r="Y1987" s="21"/>
      <c r="Z1987" s="21"/>
      <c r="AA1987" s="21"/>
    </row>
    <row r="1988" spans="1:27" ht="13" x14ac:dyDescent="0.3">
      <c r="A1988" s="22"/>
      <c r="B1988" s="21"/>
      <c r="C1988" s="21"/>
      <c r="D1988" s="21"/>
      <c r="E1988" s="21"/>
      <c r="F1988" s="21"/>
      <c r="G1988" s="21"/>
      <c r="H1988" s="21"/>
      <c r="I1988" s="21"/>
      <c r="J1988" s="21"/>
      <c r="K1988" s="21"/>
      <c r="L1988" s="21"/>
      <c r="M1988" s="21"/>
      <c r="N1988" s="21"/>
      <c r="O1988" s="21"/>
      <c r="P1988" s="21"/>
      <c r="Q1988" s="21"/>
      <c r="R1988" s="21"/>
      <c r="S1988" s="21"/>
      <c r="T1988" s="21"/>
      <c r="U1988" s="21"/>
      <c r="V1988" s="21"/>
      <c r="W1988" s="21"/>
      <c r="X1988" s="21"/>
      <c r="Y1988" s="21"/>
      <c r="Z1988" s="21"/>
      <c r="AA1988" s="21"/>
    </row>
    <row r="1989" spans="1:27" ht="13" x14ac:dyDescent="0.3">
      <c r="A1989" s="22"/>
      <c r="B1989" s="21"/>
      <c r="C1989" s="21"/>
      <c r="D1989" s="21"/>
      <c r="E1989" s="21"/>
      <c r="F1989" s="21"/>
      <c r="G1989" s="21"/>
      <c r="H1989" s="21"/>
      <c r="I1989" s="21"/>
      <c r="J1989" s="21"/>
      <c r="K1989" s="21"/>
      <c r="L1989" s="21"/>
      <c r="M1989" s="21"/>
      <c r="N1989" s="21"/>
      <c r="O1989" s="21"/>
      <c r="P1989" s="21"/>
      <c r="Q1989" s="21"/>
      <c r="R1989" s="21"/>
      <c r="S1989" s="21"/>
      <c r="T1989" s="21"/>
      <c r="U1989" s="21"/>
      <c r="V1989" s="21"/>
      <c r="W1989" s="21"/>
      <c r="X1989" s="21"/>
      <c r="Y1989" s="21"/>
      <c r="Z1989" s="21"/>
      <c r="AA1989" s="21"/>
    </row>
    <row r="1990" spans="1:27" ht="13" x14ac:dyDescent="0.3">
      <c r="A1990" s="22"/>
      <c r="B1990" s="21"/>
      <c r="C1990" s="21"/>
      <c r="D1990" s="21"/>
      <c r="E1990" s="21"/>
      <c r="F1990" s="21"/>
      <c r="G1990" s="21"/>
      <c r="H1990" s="21"/>
      <c r="I1990" s="21"/>
      <c r="J1990" s="21"/>
      <c r="K1990" s="21"/>
      <c r="L1990" s="21"/>
      <c r="M1990" s="21"/>
      <c r="N1990" s="21"/>
      <c r="O1990" s="21"/>
      <c r="P1990" s="21"/>
      <c r="Q1990" s="21"/>
      <c r="R1990" s="21"/>
      <c r="S1990" s="21"/>
      <c r="T1990" s="21"/>
      <c r="U1990" s="21"/>
      <c r="V1990" s="21"/>
      <c r="W1990" s="21"/>
      <c r="X1990" s="21"/>
      <c r="Y1990" s="21"/>
      <c r="Z1990" s="21"/>
      <c r="AA1990" s="21"/>
    </row>
    <row r="1991" spans="1:27" ht="13" x14ac:dyDescent="0.3">
      <c r="A1991" s="22"/>
      <c r="B1991" s="21"/>
      <c r="C1991" s="21"/>
      <c r="D1991" s="21"/>
      <c r="E1991" s="21"/>
      <c r="F1991" s="21"/>
      <c r="G1991" s="21"/>
      <c r="H1991" s="21"/>
      <c r="I1991" s="21"/>
      <c r="J1991" s="21"/>
      <c r="K1991" s="21"/>
      <c r="L1991" s="21"/>
      <c r="M1991" s="21"/>
      <c r="N1991" s="21"/>
      <c r="O1991" s="21"/>
      <c r="P1991" s="21"/>
      <c r="Q1991" s="21"/>
      <c r="R1991" s="21"/>
      <c r="S1991" s="21"/>
      <c r="T1991" s="21"/>
      <c r="U1991" s="21"/>
      <c r="V1991" s="21"/>
      <c r="W1991" s="21"/>
      <c r="X1991" s="21"/>
      <c r="Y1991" s="21"/>
      <c r="Z1991" s="21"/>
      <c r="AA1991" s="21"/>
    </row>
    <row r="1992" spans="1:27" ht="13" x14ac:dyDescent="0.3">
      <c r="A1992" s="22"/>
      <c r="B1992" s="21"/>
      <c r="C1992" s="21"/>
      <c r="D1992" s="21"/>
      <c r="E1992" s="21"/>
      <c r="F1992" s="21"/>
      <c r="G1992" s="21"/>
      <c r="H1992" s="21"/>
      <c r="I1992" s="21"/>
      <c r="J1992" s="21"/>
      <c r="K1992" s="21"/>
      <c r="L1992" s="21"/>
      <c r="M1992" s="21"/>
      <c r="N1992" s="21"/>
      <c r="O1992" s="21"/>
      <c r="P1992" s="21"/>
      <c r="Q1992" s="21"/>
      <c r="R1992" s="21"/>
      <c r="S1992" s="21"/>
      <c r="T1992" s="21"/>
      <c r="U1992" s="21"/>
      <c r="V1992" s="21"/>
      <c r="W1992" s="21"/>
      <c r="X1992" s="21"/>
      <c r="Y1992" s="21"/>
      <c r="Z1992" s="21"/>
      <c r="AA1992" s="21"/>
    </row>
    <row r="1993" spans="1:27" ht="13" x14ac:dyDescent="0.3">
      <c r="A1993" s="22"/>
      <c r="B1993" s="21"/>
      <c r="C1993" s="21"/>
      <c r="D1993" s="21"/>
      <c r="E1993" s="21"/>
      <c r="F1993" s="21"/>
      <c r="G1993" s="21"/>
      <c r="H1993" s="21"/>
      <c r="I1993" s="21"/>
      <c r="J1993" s="21"/>
      <c r="K1993" s="21"/>
      <c r="L1993" s="21"/>
      <c r="M1993" s="21"/>
      <c r="N1993" s="21"/>
      <c r="O1993" s="21"/>
      <c r="P1993" s="21"/>
      <c r="Q1993" s="21"/>
      <c r="R1993" s="21"/>
      <c r="S1993" s="21"/>
      <c r="T1993" s="21"/>
      <c r="U1993" s="21"/>
      <c r="V1993" s="21"/>
      <c r="W1993" s="21"/>
      <c r="X1993" s="21"/>
      <c r="Y1993" s="21"/>
      <c r="Z1993" s="21"/>
      <c r="AA1993" s="21"/>
    </row>
    <row r="1994" spans="1:27" ht="13" x14ac:dyDescent="0.3">
      <c r="A1994" s="22"/>
      <c r="B1994" s="21"/>
      <c r="C1994" s="21"/>
      <c r="D1994" s="21"/>
      <c r="E1994" s="21"/>
      <c r="F1994" s="21"/>
      <c r="G1994" s="21"/>
      <c r="H1994" s="21"/>
      <c r="I1994" s="21"/>
      <c r="J1994" s="21"/>
      <c r="K1994" s="21"/>
      <c r="L1994" s="21"/>
      <c r="M1994" s="21"/>
      <c r="N1994" s="21"/>
      <c r="O1994" s="21"/>
      <c r="P1994" s="21"/>
      <c r="Q1994" s="21"/>
      <c r="R1994" s="21"/>
      <c r="S1994" s="21"/>
      <c r="T1994" s="21"/>
      <c r="U1994" s="21"/>
      <c r="V1994" s="21"/>
      <c r="W1994" s="21"/>
      <c r="X1994" s="21"/>
      <c r="Y1994" s="21"/>
      <c r="Z1994" s="21"/>
      <c r="AA1994" s="21"/>
    </row>
    <row r="1995" spans="1:27" ht="13" x14ac:dyDescent="0.3">
      <c r="A1995" s="22"/>
      <c r="B1995" s="21"/>
      <c r="C1995" s="21"/>
      <c r="D1995" s="21"/>
      <c r="E1995" s="21"/>
      <c r="F1995" s="21"/>
      <c r="G1995" s="21"/>
      <c r="H1995" s="21"/>
      <c r="I1995" s="21"/>
      <c r="J1995" s="21"/>
      <c r="K1995" s="21"/>
      <c r="L1995" s="21"/>
      <c r="M1995" s="21"/>
      <c r="N1995" s="21"/>
      <c r="O1995" s="21"/>
      <c r="P1995" s="21"/>
      <c r="Q1995" s="21"/>
      <c r="R1995" s="21"/>
      <c r="S1995" s="21"/>
      <c r="T1995" s="21"/>
      <c r="U1995" s="21"/>
      <c r="V1995" s="21"/>
      <c r="W1995" s="21"/>
      <c r="X1995" s="21"/>
      <c r="Y1995" s="21"/>
      <c r="Z1995" s="21"/>
      <c r="AA1995" s="21"/>
    </row>
    <row r="1996" spans="1:27" ht="13" x14ac:dyDescent="0.3">
      <c r="A1996" s="22"/>
      <c r="B1996" s="21"/>
      <c r="C1996" s="21"/>
      <c r="D1996" s="21"/>
      <c r="E1996" s="21"/>
      <c r="F1996" s="21"/>
      <c r="G1996" s="21"/>
      <c r="H1996" s="21"/>
      <c r="I1996" s="21"/>
      <c r="J1996" s="21"/>
      <c r="K1996" s="21"/>
      <c r="L1996" s="21"/>
      <c r="M1996" s="21"/>
      <c r="N1996" s="21"/>
      <c r="O1996" s="21"/>
      <c r="P1996" s="21"/>
      <c r="Q1996" s="21"/>
      <c r="R1996" s="21"/>
      <c r="S1996" s="21"/>
      <c r="T1996" s="21"/>
      <c r="U1996" s="21"/>
      <c r="V1996" s="21"/>
      <c r="W1996" s="21"/>
      <c r="X1996" s="21"/>
      <c r="Y1996" s="21"/>
      <c r="Z1996" s="21"/>
      <c r="AA1996" s="21"/>
    </row>
    <row r="1997" spans="1:27" ht="13" x14ac:dyDescent="0.3">
      <c r="A1997" s="22"/>
      <c r="B1997" s="21"/>
      <c r="C1997" s="21"/>
      <c r="D1997" s="21"/>
      <c r="E1997" s="21"/>
      <c r="F1997" s="21"/>
      <c r="G1997" s="21"/>
      <c r="H1997" s="21"/>
      <c r="I1997" s="21"/>
      <c r="J1997" s="21"/>
      <c r="K1997" s="21"/>
      <c r="L1997" s="21"/>
      <c r="M1997" s="21"/>
      <c r="N1997" s="21"/>
      <c r="O1997" s="21"/>
      <c r="P1997" s="21"/>
      <c r="Q1997" s="21"/>
      <c r="R1997" s="21"/>
      <c r="S1997" s="21"/>
      <c r="T1997" s="21"/>
      <c r="U1997" s="21"/>
      <c r="V1997" s="21"/>
      <c r="W1997" s="21"/>
      <c r="X1997" s="21"/>
      <c r="Y1997" s="21"/>
      <c r="Z1997" s="21"/>
      <c r="AA1997" s="21"/>
    </row>
    <row r="1998" spans="1:27" ht="13" x14ac:dyDescent="0.3">
      <c r="A1998" s="22"/>
      <c r="B1998" s="21"/>
      <c r="C1998" s="21"/>
      <c r="D1998" s="21"/>
      <c r="E1998" s="21"/>
      <c r="F1998" s="21"/>
      <c r="G1998" s="21"/>
      <c r="H1998" s="21"/>
      <c r="I1998" s="21"/>
      <c r="J1998" s="21"/>
      <c r="K1998" s="21"/>
      <c r="L1998" s="21"/>
      <c r="M1998" s="21"/>
      <c r="N1998" s="21"/>
      <c r="O1998" s="21"/>
      <c r="P1998" s="21"/>
      <c r="Q1998" s="21"/>
      <c r="R1998" s="21"/>
      <c r="S1998" s="21"/>
      <c r="T1998" s="21"/>
      <c r="U1998" s="21"/>
      <c r="V1998" s="21"/>
      <c r="W1998" s="21"/>
      <c r="X1998" s="21"/>
      <c r="Y1998" s="21"/>
      <c r="Z1998" s="21"/>
      <c r="AA1998" s="21"/>
    </row>
    <row r="1999" spans="1:27" ht="13" x14ac:dyDescent="0.3">
      <c r="A1999" s="22"/>
      <c r="B1999" s="21"/>
      <c r="C1999" s="21"/>
      <c r="D1999" s="21"/>
      <c r="E1999" s="21"/>
      <c r="F1999" s="21"/>
      <c r="G1999" s="21"/>
      <c r="H1999" s="21"/>
      <c r="I1999" s="21"/>
      <c r="J1999" s="21"/>
      <c r="K1999" s="21"/>
      <c r="L1999" s="21"/>
      <c r="M1999" s="21"/>
      <c r="N1999" s="21"/>
      <c r="O1999" s="21"/>
      <c r="P1999" s="21"/>
      <c r="Q1999" s="21"/>
      <c r="R1999" s="21"/>
      <c r="S1999" s="21"/>
      <c r="T1999" s="21"/>
      <c r="U1999" s="21"/>
      <c r="V1999" s="21"/>
      <c r="W1999" s="21"/>
      <c r="X1999" s="21"/>
      <c r="Y1999" s="21"/>
      <c r="Z1999" s="21"/>
      <c r="AA1999" s="21"/>
    </row>
    <row r="2000" spans="1:27" ht="13" x14ac:dyDescent="0.3">
      <c r="A2000" s="22"/>
      <c r="B2000" s="21"/>
      <c r="C2000" s="21"/>
      <c r="D2000" s="21"/>
      <c r="E2000" s="21"/>
      <c r="F2000" s="21"/>
      <c r="G2000" s="21"/>
      <c r="H2000" s="21"/>
      <c r="I2000" s="21"/>
      <c r="J2000" s="21"/>
      <c r="K2000" s="21"/>
      <c r="L2000" s="21"/>
      <c r="M2000" s="21"/>
      <c r="N2000" s="21"/>
      <c r="O2000" s="21"/>
      <c r="P2000" s="21"/>
      <c r="Q2000" s="21"/>
      <c r="R2000" s="21"/>
      <c r="S2000" s="21"/>
      <c r="T2000" s="21"/>
      <c r="U2000" s="21"/>
      <c r="V2000" s="21"/>
      <c r="W2000" s="21"/>
      <c r="X2000" s="21"/>
      <c r="Y2000" s="21"/>
      <c r="Z2000" s="21"/>
      <c r="AA2000" s="21"/>
    </row>
  </sheetData>
  <customSheetViews>
    <customSheetView guid="{71543EBA-AACB-4826-A938-8502D673C0BF}" filter="1" showAutoFilter="1">
      <pageMargins left="0.7" right="0.7" top="0.75" bottom="0.75" header="0.3" footer="0.3"/>
      <autoFilter ref="G21" xr:uid="{1FAD72CF-0DEC-4027-B1F6-D358CB355FFD}"/>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37"/>
  <sheetViews>
    <sheetView workbookViewId="0"/>
  </sheetViews>
  <sheetFormatPr defaultColWidth="12.54296875" defaultRowHeight="15.75" customHeight="1" x14ac:dyDescent="0.25"/>
  <sheetData>
    <row r="1" spans="1:22" ht="15.75" customHeight="1" x14ac:dyDescent="0.3">
      <c r="A1" s="2"/>
      <c r="B1" s="2"/>
      <c r="C1" s="2"/>
      <c r="D1" s="2"/>
      <c r="E1" s="2"/>
      <c r="F1" s="2"/>
      <c r="G1" s="2"/>
      <c r="H1" s="2"/>
      <c r="I1" s="2"/>
      <c r="J1" s="2"/>
      <c r="K1" s="2"/>
      <c r="L1" s="2"/>
      <c r="M1" s="2"/>
      <c r="N1" s="2"/>
      <c r="O1" s="2"/>
      <c r="P1" s="2"/>
      <c r="Q1" s="2"/>
      <c r="R1" s="2"/>
      <c r="S1" s="2"/>
      <c r="T1" s="2"/>
      <c r="U1" s="2"/>
      <c r="V1" s="2"/>
    </row>
    <row r="2" spans="1:22" ht="15.75" customHeight="1" x14ac:dyDescent="0.3">
      <c r="A2" s="20" t="s">
        <v>13</v>
      </c>
      <c r="B2" s="20" t="s">
        <v>38</v>
      </c>
      <c r="C2" s="20" t="s">
        <v>39</v>
      </c>
      <c r="D2" s="20" t="s">
        <v>40</v>
      </c>
      <c r="E2" s="20" t="s">
        <v>41</v>
      </c>
      <c r="F2" s="2" t="s">
        <v>42</v>
      </c>
      <c r="G2" s="2"/>
      <c r="H2" s="2"/>
      <c r="I2" s="2"/>
      <c r="J2" s="2"/>
      <c r="K2" s="2"/>
      <c r="L2" s="2"/>
      <c r="M2" s="2"/>
      <c r="N2" s="2"/>
      <c r="O2" s="2"/>
      <c r="P2" s="2"/>
      <c r="Q2" s="2"/>
      <c r="R2" s="2"/>
      <c r="S2" s="2"/>
      <c r="T2" s="2"/>
      <c r="U2" s="2"/>
      <c r="V2" s="2"/>
    </row>
    <row r="3" spans="1:22" ht="15.75" customHeight="1" x14ac:dyDescent="0.3">
      <c r="A3" s="24">
        <v>44367</v>
      </c>
      <c r="B3" s="23" t="s">
        <v>32</v>
      </c>
      <c r="C3" s="23">
        <v>1</v>
      </c>
      <c r="D3" s="23" t="s">
        <v>656</v>
      </c>
      <c r="E3" s="23" t="s">
        <v>59</v>
      </c>
      <c r="F3" s="21"/>
    </row>
    <row r="4" spans="1:22" ht="15.75" customHeight="1" x14ac:dyDescent="0.3">
      <c r="A4" s="22"/>
      <c r="B4" s="23" t="s">
        <v>31</v>
      </c>
      <c r="C4" s="23">
        <v>0</v>
      </c>
      <c r="D4" s="23" t="s">
        <v>223</v>
      </c>
      <c r="E4" s="23" t="s">
        <v>63</v>
      </c>
      <c r="F4" s="21"/>
    </row>
    <row r="5" spans="1:22" ht="15.75" customHeight="1" x14ac:dyDescent="0.3">
      <c r="A5" s="22"/>
      <c r="B5" s="23" t="s">
        <v>28</v>
      </c>
      <c r="C5" s="23">
        <v>1</v>
      </c>
      <c r="D5" s="31">
        <v>44462</v>
      </c>
      <c r="E5" s="23" t="s">
        <v>75</v>
      </c>
      <c r="F5" s="23" t="s">
        <v>909</v>
      </c>
    </row>
    <row r="6" spans="1:22" ht="15.75" customHeight="1" x14ac:dyDescent="0.3">
      <c r="A6" s="22"/>
      <c r="B6" s="23" t="s">
        <v>23</v>
      </c>
      <c r="C6" s="23">
        <v>1</v>
      </c>
      <c r="D6" s="23" t="s">
        <v>798</v>
      </c>
      <c r="E6" s="23" t="s">
        <v>59</v>
      </c>
      <c r="F6" s="21"/>
    </row>
    <row r="7" spans="1:22" ht="15.75" customHeight="1" x14ac:dyDescent="0.3">
      <c r="A7" s="22"/>
      <c r="B7" s="23" t="s">
        <v>33</v>
      </c>
      <c r="C7" s="23">
        <v>2</v>
      </c>
      <c r="D7" s="31">
        <v>44547</v>
      </c>
      <c r="E7" s="23" t="s">
        <v>88</v>
      </c>
      <c r="F7" s="21"/>
    </row>
    <row r="8" spans="1:22" ht="15.75" customHeight="1" x14ac:dyDescent="0.3">
      <c r="A8" s="22"/>
      <c r="B8" s="23" t="s">
        <v>31</v>
      </c>
      <c r="C8" s="23">
        <v>0</v>
      </c>
      <c r="D8" s="23" t="s">
        <v>910</v>
      </c>
      <c r="E8" s="23" t="s">
        <v>63</v>
      </c>
      <c r="F8" s="21"/>
    </row>
    <row r="9" spans="1:22" ht="15.75" customHeight="1" x14ac:dyDescent="0.3">
      <c r="A9" s="22"/>
      <c r="B9" s="23" t="s">
        <v>26</v>
      </c>
      <c r="C9" s="23">
        <v>0</v>
      </c>
      <c r="D9" s="23" t="s">
        <v>850</v>
      </c>
      <c r="E9" s="23" t="s">
        <v>59</v>
      </c>
      <c r="F9" s="21"/>
    </row>
    <row r="10" spans="1:22" ht="15.75" customHeight="1" x14ac:dyDescent="0.25">
      <c r="A10" s="21"/>
      <c r="B10" s="23" t="s">
        <v>29</v>
      </c>
      <c r="C10" s="23">
        <v>1</v>
      </c>
      <c r="D10" s="23" t="s">
        <v>914</v>
      </c>
      <c r="E10" s="23" t="s">
        <v>77</v>
      </c>
      <c r="F10" s="23" t="s">
        <v>913</v>
      </c>
    </row>
    <row r="11" spans="1:22" ht="15.75" customHeight="1" x14ac:dyDescent="0.25">
      <c r="A11" s="21"/>
      <c r="B11" s="23" t="s">
        <v>30</v>
      </c>
      <c r="C11" s="23">
        <v>0</v>
      </c>
      <c r="D11" s="23" t="s">
        <v>280</v>
      </c>
      <c r="E11" s="23" t="s">
        <v>59</v>
      </c>
      <c r="F11" s="23" t="s">
        <v>915</v>
      </c>
    </row>
    <row r="12" spans="1:22" ht="15.75" customHeight="1" x14ac:dyDescent="0.25">
      <c r="A12" s="21"/>
      <c r="B12" s="23" t="s">
        <v>32</v>
      </c>
      <c r="C12" s="23">
        <v>2</v>
      </c>
      <c r="D12" s="23" t="s">
        <v>230</v>
      </c>
      <c r="E12" s="23" t="s">
        <v>88</v>
      </c>
      <c r="F12" s="21"/>
    </row>
    <row r="13" spans="1:22" ht="15.75" customHeight="1" x14ac:dyDescent="0.25">
      <c r="A13" s="21"/>
      <c r="B13" s="23" t="s">
        <v>33</v>
      </c>
      <c r="C13" s="23">
        <v>2</v>
      </c>
      <c r="D13" s="31">
        <v>44544</v>
      </c>
      <c r="E13" s="23" t="s">
        <v>77</v>
      </c>
      <c r="F13" s="23" t="s">
        <v>916</v>
      </c>
    </row>
    <row r="14" spans="1:22" ht="15.75" customHeight="1" x14ac:dyDescent="0.3">
      <c r="A14" s="22"/>
      <c r="B14" s="23" t="s">
        <v>29</v>
      </c>
      <c r="C14" s="23">
        <v>0</v>
      </c>
      <c r="D14" s="23" t="s">
        <v>856</v>
      </c>
      <c r="E14" s="23" t="s">
        <v>59</v>
      </c>
      <c r="F14" s="21"/>
    </row>
    <row r="15" spans="1:22" ht="15.75" customHeight="1" x14ac:dyDescent="0.3">
      <c r="A15" s="22"/>
      <c r="B15" s="23" t="s">
        <v>33</v>
      </c>
      <c r="C15" s="23">
        <v>1</v>
      </c>
      <c r="D15" s="31">
        <v>44532</v>
      </c>
      <c r="E15" s="23" t="s">
        <v>59</v>
      </c>
      <c r="F15" s="21"/>
    </row>
    <row r="16" spans="1:22" ht="15.75" customHeight="1" x14ac:dyDescent="0.3">
      <c r="A16" s="22"/>
      <c r="B16" s="23" t="s">
        <v>31</v>
      </c>
      <c r="C16" s="23">
        <v>1</v>
      </c>
      <c r="D16" s="23" t="s">
        <v>387</v>
      </c>
      <c r="E16" s="23" t="s">
        <v>59</v>
      </c>
      <c r="F16" s="21"/>
    </row>
    <row r="17" spans="1:6" ht="15.75" customHeight="1" x14ac:dyDescent="0.3">
      <c r="A17" s="24">
        <v>44368</v>
      </c>
      <c r="B17" s="23" t="s">
        <v>29</v>
      </c>
      <c r="C17" s="23">
        <v>2</v>
      </c>
      <c r="D17" s="23" t="s">
        <v>921</v>
      </c>
      <c r="E17" s="23" t="s">
        <v>77</v>
      </c>
      <c r="F17" s="21"/>
    </row>
    <row r="18" spans="1:6" ht="15.75" customHeight="1" x14ac:dyDescent="0.3">
      <c r="A18" s="22"/>
      <c r="B18" s="23" t="s">
        <v>30</v>
      </c>
      <c r="C18" s="23">
        <v>2</v>
      </c>
      <c r="D18" s="23" t="s">
        <v>265</v>
      </c>
      <c r="E18" s="23" t="s">
        <v>59</v>
      </c>
      <c r="F18" s="21"/>
    </row>
    <row r="19" spans="1:6" ht="15.75" customHeight="1" x14ac:dyDescent="0.3">
      <c r="A19" s="22"/>
      <c r="B19" s="23" t="s">
        <v>31</v>
      </c>
      <c r="C19" s="23">
        <v>1</v>
      </c>
      <c r="D19" s="23" t="s">
        <v>922</v>
      </c>
      <c r="E19" s="23" t="s">
        <v>59</v>
      </c>
      <c r="F19" s="21"/>
    </row>
    <row r="20" spans="1:6" ht="15.75" customHeight="1" x14ac:dyDescent="0.3">
      <c r="A20" s="22"/>
      <c r="B20" s="23" t="s">
        <v>23</v>
      </c>
      <c r="C20" s="23">
        <v>2</v>
      </c>
      <c r="D20" s="23" t="s">
        <v>923</v>
      </c>
      <c r="E20" s="23" t="s">
        <v>88</v>
      </c>
      <c r="F20" s="21"/>
    </row>
    <row r="21" spans="1:6" ht="13" x14ac:dyDescent="0.3">
      <c r="A21" s="22"/>
      <c r="B21" s="23" t="s">
        <v>33</v>
      </c>
      <c r="C21" s="23">
        <v>1</v>
      </c>
      <c r="D21" s="23" t="s">
        <v>924</v>
      </c>
      <c r="E21" s="23" t="s">
        <v>59</v>
      </c>
      <c r="F21" s="21"/>
    </row>
    <row r="22" spans="1:6" ht="13" x14ac:dyDescent="0.3">
      <c r="A22" s="22"/>
      <c r="B22" s="23" t="s">
        <v>28</v>
      </c>
      <c r="C22" s="23">
        <v>1</v>
      </c>
      <c r="D22" s="23" t="s">
        <v>845</v>
      </c>
      <c r="E22" s="23" t="s">
        <v>88</v>
      </c>
      <c r="F22" s="21"/>
    </row>
    <row r="23" spans="1:6" ht="13" x14ac:dyDescent="0.3">
      <c r="A23" s="22"/>
      <c r="B23" s="23" t="s">
        <v>30</v>
      </c>
      <c r="C23" s="23">
        <v>0</v>
      </c>
      <c r="D23" s="23" t="s">
        <v>925</v>
      </c>
      <c r="E23" s="23" t="s">
        <v>88</v>
      </c>
      <c r="F23" s="21"/>
    </row>
    <row r="24" spans="1:6" ht="13" x14ac:dyDescent="0.3">
      <c r="A24" s="22"/>
      <c r="B24" s="23" t="s">
        <v>27</v>
      </c>
      <c r="C24" s="23">
        <v>1</v>
      </c>
      <c r="D24" s="23" t="s">
        <v>388</v>
      </c>
      <c r="E24" s="23" t="s">
        <v>88</v>
      </c>
      <c r="F24" s="21"/>
    </row>
    <row r="25" spans="1:6" ht="13" x14ac:dyDescent="0.3">
      <c r="A25" s="22"/>
      <c r="B25" s="23" t="s">
        <v>27</v>
      </c>
      <c r="C25" s="23">
        <v>1</v>
      </c>
      <c r="D25" s="23" t="s">
        <v>460</v>
      </c>
      <c r="E25" s="23" t="s">
        <v>63</v>
      </c>
      <c r="F25" s="21"/>
    </row>
    <row r="26" spans="1:6" ht="13" x14ac:dyDescent="0.3">
      <c r="A26" s="22"/>
      <c r="B26" s="23" t="s">
        <v>32</v>
      </c>
      <c r="C26" s="23">
        <v>1</v>
      </c>
      <c r="D26" s="23" t="s">
        <v>370</v>
      </c>
      <c r="E26" s="23" t="s">
        <v>99</v>
      </c>
      <c r="F26" s="23" t="s">
        <v>926</v>
      </c>
    </row>
    <row r="27" spans="1:6" ht="13" x14ac:dyDescent="0.3">
      <c r="A27" s="22"/>
      <c r="B27" s="23" t="s">
        <v>33</v>
      </c>
      <c r="C27" s="23">
        <v>0</v>
      </c>
      <c r="D27" s="23" t="s">
        <v>246</v>
      </c>
      <c r="E27" s="23" t="s">
        <v>63</v>
      </c>
      <c r="F27" s="21"/>
    </row>
    <row r="28" spans="1:6" ht="13" x14ac:dyDescent="0.3">
      <c r="A28" s="24">
        <v>44369</v>
      </c>
      <c r="B28" s="23" t="s">
        <v>33</v>
      </c>
      <c r="C28" s="23">
        <v>1</v>
      </c>
      <c r="D28" s="31">
        <v>44476</v>
      </c>
      <c r="E28" s="23" t="s">
        <v>77</v>
      </c>
      <c r="F28" s="21"/>
    </row>
    <row r="29" spans="1:6" ht="13" x14ac:dyDescent="0.3">
      <c r="A29" s="22"/>
      <c r="B29" s="23" t="s">
        <v>32</v>
      </c>
      <c r="C29" s="23">
        <v>0</v>
      </c>
      <c r="D29" s="23" t="s">
        <v>58</v>
      </c>
      <c r="E29" s="23" t="s">
        <v>59</v>
      </c>
      <c r="F29" s="21"/>
    </row>
    <row r="30" spans="1:6" ht="13" x14ac:dyDescent="0.3">
      <c r="A30" s="22"/>
      <c r="B30" s="23" t="s">
        <v>30</v>
      </c>
      <c r="C30" s="23">
        <v>0</v>
      </c>
      <c r="D30" s="23" t="s">
        <v>363</v>
      </c>
      <c r="E30" s="23" t="s">
        <v>63</v>
      </c>
      <c r="F30" s="21"/>
    </row>
    <row r="31" spans="1:6" ht="13" x14ac:dyDescent="0.3">
      <c r="A31" s="22"/>
      <c r="B31" s="23" t="s">
        <v>24</v>
      </c>
      <c r="C31" s="23">
        <v>1</v>
      </c>
      <c r="D31" s="23" t="s">
        <v>379</v>
      </c>
      <c r="E31" s="23" t="s">
        <v>59</v>
      </c>
      <c r="F31" s="21"/>
    </row>
    <row r="32" spans="1:6" ht="13" x14ac:dyDescent="0.3">
      <c r="A32" s="22"/>
      <c r="B32" s="23" t="s">
        <v>28</v>
      </c>
      <c r="C32" s="23">
        <v>0</v>
      </c>
      <c r="D32" s="23" t="s">
        <v>329</v>
      </c>
      <c r="E32" s="23" t="s">
        <v>59</v>
      </c>
      <c r="F32" s="21"/>
    </row>
    <row r="33" spans="1:6" ht="13" x14ac:dyDescent="0.3">
      <c r="A33" s="22"/>
      <c r="B33" s="23" t="s">
        <v>26</v>
      </c>
      <c r="C33" s="23">
        <v>1</v>
      </c>
      <c r="D33" s="23" t="s">
        <v>860</v>
      </c>
      <c r="E33" s="23" t="s">
        <v>59</v>
      </c>
      <c r="F33" s="21"/>
    </row>
    <row r="34" spans="1:6" ht="13" x14ac:dyDescent="0.3">
      <c r="A34" s="22"/>
      <c r="B34" s="23" t="s">
        <v>32</v>
      </c>
      <c r="C34" s="23">
        <v>2</v>
      </c>
      <c r="D34" s="23" t="s">
        <v>183</v>
      </c>
      <c r="E34" s="23" t="s">
        <v>77</v>
      </c>
      <c r="F34" s="21"/>
    </row>
    <row r="35" spans="1:6" ht="13" x14ac:dyDescent="0.3">
      <c r="A35" s="22"/>
      <c r="B35" s="23" t="s">
        <v>25</v>
      </c>
      <c r="C35" s="23">
        <v>2</v>
      </c>
      <c r="D35" s="23" t="s">
        <v>929</v>
      </c>
      <c r="E35" s="23" t="s">
        <v>94</v>
      </c>
      <c r="F35" s="21"/>
    </row>
    <row r="36" spans="1:6" ht="13" x14ac:dyDescent="0.3">
      <c r="A36" s="22"/>
      <c r="B36" s="23" t="s">
        <v>24</v>
      </c>
      <c r="C36" s="23">
        <v>0</v>
      </c>
      <c r="D36" s="23" t="s">
        <v>68</v>
      </c>
      <c r="E36" s="23" t="s">
        <v>77</v>
      </c>
      <c r="F36" s="21"/>
    </row>
    <row r="37" spans="1:6" ht="13" x14ac:dyDescent="0.3">
      <c r="A37" s="22"/>
      <c r="B37" s="23" t="s">
        <v>27</v>
      </c>
      <c r="C37" s="23">
        <v>0</v>
      </c>
      <c r="D37" s="23" t="s">
        <v>173</v>
      </c>
      <c r="E37" s="23" t="s">
        <v>59</v>
      </c>
      <c r="F37"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6"/>
  <sheetViews>
    <sheetView workbookViewId="0">
      <pane ySplit="1" topLeftCell="A2" activePane="bottomLeft" state="frozen"/>
      <selection pane="bottomLeft" activeCell="B3" sqref="B3"/>
    </sheetView>
  </sheetViews>
  <sheetFormatPr defaultColWidth="12.54296875" defaultRowHeight="15.75" customHeight="1" x14ac:dyDescent="0.25"/>
  <sheetData>
    <row r="1" spans="1:8" ht="15.75" customHeight="1" x14ac:dyDescent="0.3">
      <c r="A1" s="2" t="s">
        <v>13</v>
      </c>
      <c r="B1" s="2" t="s">
        <v>38</v>
      </c>
      <c r="C1" s="2" t="s">
        <v>39</v>
      </c>
      <c r="D1" s="2" t="s">
        <v>990</v>
      </c>
      <c r="E1" s="2" t="s">
        <v>991</v>
      </c>
      <c r="F1" s="2" t="s">
        <v>41</v>
      </c>
      <c r="G1" s="2" t="s">
        <v>992</v>
      </c>
      <c r="H1" s="2" t="s">
        <v>42</v>
      </c>
    </row>
    <row r="2" spans="1:8" ht="15.75" customHeight="1" x14ac:dyDescent="0.25">
      <c r="A2" s="43">
        <v>44455</v>
      </c>
      <c r="B2" s="13" t="s">
        <v>27</v>
      </c>
      <c r="C2" s="13">
        <v>1</v>
      </c>
      <c r="D2" s="13">
        <v>27</v>
      </c>
      <c r="E2" s="13">
        <v>3</v>
      </c>
      <c r="F2" s="13">
        <v>1</v>
      </c>
      <c r="G2" s="13" t="b">
        <v>0</v>
      </c>
    </row>
    <row r="3" spans="1:8" ht="15.75" customHeight="1" x14ac:dyDescent="0.25">
      <c r="A3" s="43">
        <v>44455</v>
      </c>
      <c r="B3" s="13" t="s">
        <v>23</v>
      </c>
      <c r="C3" s="13">
        <v>2</v>
      </c>
      <c r="D3" s="13">
        <v>22</v>
      </c>
      <c r="E3" s="13">
        <v>7</v>
      </c>
      <c r="F3" s="13">
        <v>2</v>
      </c>
      <c r="G3" s="13" t="b">
        <v>1</v>
      </c>
    </row>
    <row r="4" spans="1:8" ht="15.75" customHeight="1" x14ac:dyDescent="0.25">
      <c r="A4" s="43">
        <v>44455</v>
      </c>
      <c r="B4" s="13" t="s">
        <v>23</v>
      </c>
      <c r="C4" s="13">
        <v>1</v>
      </c>
      <c r="D4" s="13">
        <v>33</v>
      </c>
      <c r="E4" s="13">
        <v>2</v>
      </c>
      <c r="F4" s="13">
        <v>2</v>
      </c>
      <c r="G4" s="13" t="b">
        <v>0</v>
      </c>
    </row>
    <row r="5" spans="1:8" ht="15.75" customHeight="1" x14ac:dyDescent="0.25">
      <c r="A5" s="43">
        <v>44455</v>
      </c>
      <c r="B5" s="13" t="s">
        <v>31</v>
      </c>
      <c r="C5" s="13">
        <v>1</v>
      </c>
      <c r="D5" s="13">
        <v>35</v>
      </c>
      <c r="E5" s="13">
        <v>3</v>
      </c>
      <c r="F5" s="13">
        <v>2</v>
      </c>
      <c r="G5" s="13" t="b">
        <v>0</v>
      </c>
    </row>
    <row r="6" spans="1:8" ht="15.75" customHeight="1" x14ac:dyDescent="0.25">
      <c r="A6" s="43">
        <v>44455</v>
      </c>
      <c r="B6" s="13" t="s">
        <v>29</v>
      </c>
      <c r="C6" s="13">
        <v>0</v>
      </c>
      <c r="D6" s="13">
        <v>36</v>
      </c>
      <c r="E6" s="13">
        <v>4</v>
      </c>
      <c r="F6" s="13">
        <v>1</v>
      </c>
      <c r="G6" s="13" t="b">
        <v>0</v>
      </c>
    </row>
    <row r="7" spans="1:8" ht="15.75" customHeight="1" x14ac:dyDescent="0.25">
      <c r="A7" s="43">
        <v>44455</v>
      </c>
      <c r="B7" s="13" t="s">
        <v>25</v>
      </c>
      <c r="C7" s="13">
        <v>2</v>
      </c>
      <c r="D7" s="13">
        <v>31</v>
      </c>
      <c r="E7" s="13">
        <v>4</v>
      </c>
      <c r="F7" s="13">
        <v>2</v>
      </c>
      <c r="G7" s="13" t="b">
        <v>0</v>
      </c>
    </row>
    <row r="8" spans="1:8" ht="15.75" customHeight="1" x14ac:dyDescent="0.25">
      <c r="A8" s="43">
        <v>44455</v>
      </c>
      <c r="B8" s="13" t="s">
        <v>31</v>
      </c>
      <c r="C8" s="13">
        <v>3</v>
      </c>
      <c r="D8" s="13">
        <v>12</v>
      </c>
      <c r="E8" s="13">
        <v>8</v>
      </c>
      <c r="F8" s="13">
        <v>2</v>
      </c>
      <c r="G8" s="13" t="b">
        <v>0</v>
      </c>
    </row>
    <row r="9" spans="1:8" ht="15.75" customHeight="1" x14ac:dyDescent="0.25">
      <c r="A9" s="43">
        <v>44465</v>
      </c>
      <c r="B9" s="13" t="s">
        <v>29</v>
      </c>
      <c r="C9" s="13">
        <v>1</v>
      </c>
      <c r="D9" s="13">
        <v>20</v>
      </c>
      <c r="E9" s="13">
        <v>7</v>
      </c>
      <c r="F9" s="13">
        <v>1</v>
      </c>
      <c r="G9" s="13" t="b">
        <v>0</v>
      </c>
    </row>
    <row r="10" spans="1:8" ht="15.75" customHeight="1" x14ac:dyDescent="0.25">
      <c r="A10" s="43">
        <v>44465</v>
      </c>
      <c r="B10" s="13" t="s">
        <v>33</v>
      </c>
      <c r="C10" s="13">
        <v>1</v>
      </c>
      <c r="D10" s="13">
        <v>16</v>
      </c>
      <c r="E10" s="13">
        <v>8</v>
      </c>
      <c r="F10" s="13">
        <v>3</v>
      </c>
      <c r="G10" s="13" t="b">
        <v>0</v>
      </c>
    </row>
    <row r="11" spans="1:8" ht="15.75" customHeight="1" x14ac:dyDescent="0.25">
      <c r="A11" s="43">
        <v>44465</v>
      </c>
      <c r="B11" s="13" t="s">
        <v>32</v>
      </c>
      <c r="C11" s="13">
        <v>0</v>
      </c>
      <c r="D11" s="13">
        <v>43</v>
      </c>
      <c r="E11" s="13">
        <v>5</v>
      </c>
      <c r="F11" s="13">
        <v>2</v>
      </c>
      <c r="G11" s="13" t="b">
        <v>0</v>
      </c>
    </row>
    <row r="12" spans="1:8" ht="15.75" customHeight="1" x14ac:dyDescent="0.25">
      <c r="A12" s="43">
        <v>44465</v>
      </c>
      <c r="B12" s="13" t="s">
        <v>31</v>
      </c>
      <c r="C12" s="13">
        <v>1</v>
      </c>
      <c r="D12" s="13">
        <v>21</v>
      </c>
      <c r="E12" s="13">
        <v>7</v>
      </c>
      <c r="F12" s="13">
        <v>2</v>
      </c>
      <c r="G12" s="13" t="b">
        <v>0</v>
      </c>
    </row>
    <row r="13" spans="1:8" ht="15.75" customHeight="1" x14ac:dyDescent="0.25">
      <c r="A13" s="43">
        <v>44465</v>
      </c>
      <c r="B13" s="13" t="s">
        <v>23</v>
      </c>
      <c r="C13" s="13">
        <v>0</v>
      </c>
      <c r="D13" s="13">
        <v>5</v>
      </c>
      <c r="E13" s="13">
        <v>10</v>
      </c>
      <c r="F13" s="13">
        <v>5</v>
      </c>
      <c r="G13" s="13" t="b">
        <v>0</v>
      </c>
    </row>
    <row r="14" spans="1:8" ht="15.75" customHeight="1" x14ac:dyDescent="0.25">
      <c r="A14" s="43">
        <v>44465</v>
      </c>
      <c r="B14" s="13" t="s">
        <v>27</v>
      </c>
      <c r="C14" s="13">
        <v>1</v>
      </c>
      <c r="D14" s="13">
        <v>15</v>
      </c>
      <c r="E14" s="13">
        <v>7</v>
      </c>
      <c r="F14" s="13">
        <v>2</v>
      </c>
      <c r="G14" s="13" t="b">
        <v>0</v>
      </c>
    </row>
    <row r="15" spans="1:8" ht="15.75" customHeight="1" x14ac:dyDescent="0.25">
      <c r="A15" s="43">
        <v>44465</v>
      </c>
      <c r="B15" s="13" t="s">
        <v>25</v>
      </c>
      <c r="C15" s="13">
        <v>2</v>
      </c>
      <c r="D15" s="13">
        <v>33</v>
      </c>
      <c r="E15" s="13">
        <v>12</v>
      </c>
      <c r="F15" s="13">
        <v>1</v>
      </c>
      <c r="G15" s="13" t="b">
        <v>0</v>
      </c>
    </row>
    <row r="16" spans="1:8" ht="15.75" customHeight="1" x14ac:dyDescent="0.25">
      <c r="A16" s="43">
        <v>44465</v>
      </c>
      <c r="B16" s="13" t="s">
        <v>29</v>
      </c>
      <c r="C16" s="13">
        <v>1</v>
      </c>
      <c r="D16" s="13">
        <v>29</v>
      </c>
      <c r="E16" s="13">
        <v>4</v>
      </c>
      <c r="F16" s="13">
        <v>2</v>
      </c>
      <c r="G16" s="13" t="b">
        <v>0</v>
      </c>
    </row>
    <row r="17" spans="1:7" ht="15.75" customHeight="1" x14ac:dyDescent="0.25">
      <c r="A17" s="43">
        <v>44469</v>
      </c>
      <c r="B17" s="13" t="s">
        <v>26</v>
      </c>
      <c r="C17" s="13">
        <v>1</v>
      </c>
      <c r="D17" s="13">
        <v>15</v>
      </c>
      <c r="E17" s="13">
        <v>19</v>
      </c>
      <c r="F17" s="13">
        <v>5</v>
      </c>
      <c r="G17" s="13" t="b">
        <v>0</v>
      </c>
    </row>
    <row r="18" spans="1:7" ht="15.75" customHeight="1" x14ac:dyDescent="0.25">
      <c r="A18" s="43">
        <v>44469</v>
      </c>
      <c r="B18" s="13" t="s">
        <v>24</v>
      </c>
      <c r="C18" s="13">
        <v>2</v>
      </c>
      <c r="D18" s="13">
        <v>19</v>
      </c>
      <c r="E18" s="13">
        <v>7</v>
      </c>
      <c r="F18" s="13">
        <v>2</v>
      </c>
      <c r="G18" s="13" t="b">
        <v>0</v>
      </c>
    </row>
    <row r="19" spans="1:7" ht="15.75" customHeight="1" x14ac:dyDescent="0.25">
      <c r="A19" s="43">
        <v>44469</v>
      </c>
      <c r="B19" s="13" t="s">
        <v>31</v>
      </c>
      <c r="C19" s="13">
        <v>1</v>
      </c>
      <c r="D19" s="13">
        <v>17</v>
      </c>
      <c r="E19" s="13">
        <v>3</v>
      </c>
      <c r="F19" s="13">
        <v>3</v>
      </c>
      <c r="G19" s="13" t="b">
        <v>0</v>
      </c>
    </row>
    <row r="20" spans="1:7" ht="15.75" customHeight="1" x14ac:dyDescent="0.25">
      <c r="A20" s="43">
        <v>44469</v>
      </c>
      <c r="B20" s="13" t="s">
        <v>27</v>
      </c>
      <c r="C20" s="13">
        <v>0</v>
      </c>
      <c r="D20" s="13">
        <v>18</v>
      </c>
      <c r="E20" s="13">
        <v>7</v>
      </c>
      <c r="F20" s="13">
        <v>2</v>
      </c>
      <c r="G20" s="13" t="b">
        <v>0</v>
      </c>
    </row>
    <row r="21" spans="1:7" ht="15.75" customHeight="1" x14ac:dyDescent="0.25">
      <c r="A21" s="43">
        <v>44469</v>
      </c>
      <c r="B21" s="13" t="s">
        <v>25</v>
      </c>
      <c r="C21" s="13">
        <v>2</v>
      </c>
      <c r="D21" s="13">
        <v>4</v>
      </c>
      <c r="E21" s="13">
        <v>11</v>
      </c>
      <c r="F21" s="13">
        <v>8</v>
      </c>
      <c r="G21" s="13" t="b">
        <v>0</v>
      </c>
    </row>
    <row r="22" spans="1:7" ht="12.5" x14ac:dyDescent="0.25">
      <c r="A22" s="43">
        <v>44469</v>
      </c>
      <c r="B22" s="13" t="s">
        <v>27</v>
      </c>
      <c r="C22" s="13">
        <v>1</v>
      </c>
      <c r="D22" s="13">
        <v>25</v>
      </c>
      <c r="E22" s="13">
        <v>11</v>
      </c>
      <c r="F22" s="13">
        <v>2</v>
      </c>
      <c r="G22" s="13" t="b">
        <v>0</v>
      </c>
    </row>
    <row r="23" spans="1:7" ht="12.5" x14ac:dyDescent="0.25">
      <c r="A23" s="43">
        <v>44472</v>
      </c>
      <c r="B23" s="13" t="s">
        <v>25</v>
      </c>
      <c r="C23" s="13">
        <v>1</v>
      </c>
      <c r="D23" s="13">
        <v>23</v>
      </c>
      <c r="E23" s="13">
        <v>15</v>
      </c>
      <c r="F23" s="13">
        <v>4</v>
      </c>
      <c r="G23" s="13" t="b">
        <v>0</v>
      </c>
    </row>
    <row r="24" spans="1:7" ht="12.5" x14ac:dyDescent="0.25">
      <c r="A24" s="43">
        <v>44472</v>
      </c>
      <c r="B24" s="13" t="s">
        <v>33</v>
      </c>
      <c r="C24" s="13">
        <v>1</v>
      </c>
      <c r="D24" s="13">
        <v>15</v>
      </c>
      <c r="E24" s="13">
        <v>6</v>
      </c>
      <c r="F24" s="13">
        <v>3</v>
      </c>
      <c r="G24" s="13" t="b">
        <v>0</v>
      </c>
    </row>
    <row r="25" spans="1:7" ht="12.5" x14ac:dyDescent="0.25">
      <c r="A25" s="43"/>
      <c r="G25" s="13" t="b">
        <v>0</v>
      </c>
    </row>
    <row r="26" spans="1:7" ht="12.5" x14ac:dyDescent="0.25">
      <c r="A26" s="43"/>
      <c r="G26" s="13" t="b">
        <v>0</v>
      </c>
    </row>
    <row r="27" spans="1:7" ht="12.5" x14ac:dyDescent="0.25">
      <c r="A27" s="43"/>
      <c r="G27" s="13" t="b">
        <v>0</v>
      </c>
    </row>
    <row r="28" spans="1:7" ht="12.5" x14ac:dyDescent="0.25">
      <c r="A28" s="43"/>
      <c r="G28" s="13" t="b">
        <v>0</v>
      </c>
    </row>
    <row r="29" spans="1:7" ht="12.5" x14ac:dyDescent="0.25">
      <c r="A29" s="43"/>
      <c r="G29" s="13" t="b">
        <v>0</v>
      </c>
    </row>
    <row r="30" spans="1:7" ht="12.5" x14ac:dyDescent="0.25">
      <c r="A30" s="43"/>
      <c r="G30" s="13" t="b">
        <v>0</v>
      </c>
    </row>
    <row r="31" spans="1:7" ht="12.5" x14ac:dyDescent="0.25">
      <c r="G31" s="13" t="b">
        <v>0</v>
      </c>
    </row>
    <row r="32" spans="1:7" ht="12.5" x14ac:dyDescent="0.25">
      <c r="G32" s="13" t="b">
        <v>0</v>
      </c>
    </row>
    <row r="33" spans="7:7" ht="12.5" x14ac:dyDescent="0.25">
      <c r="G33" s="13" t="b">
        <v>0</v>
      </c>
    </row>
    <row r="34" spans="7:7" ht="12.5" x14ac:dyDescent="0.25">
      <c r="G34" s="13" t="b">
        <v>0</v>
      </c>
    </row>
    <row r="35" spans="7:7" ht="12.5" x14ac:dyDescent="0.25">
      <c r="G35" s="13" t="b">
        <v>0</v>
      </c>
    </row>
    <row r="36" spans="7:7" ht="12.5" x14ac:dyDescent="0.25">
      <c r="G36" s="13" t="b">
        <v>0</v>
      </c>
    </row>
    <row r="37" spans="7:7" ht="12.5" x14ac:dyDescent="0.25">
      <c r="G37" s="13" t="b">
        <v>0</v>
      </c>
    </row>
    <row r="38" spans="7:7" ht="12.5" x14ac:dyDescent="0.25">
      <c r="G38" s="13" t="b">
        <v>0</v>
      </c>
    </row>
    <row r="39" spans="7:7" ht="12.5" x14ac:dyDescent="0.25">
      <c r="G39" s="13" t="b">
        <v>0</v>
      </c>
    </row>
    <row r="40" spans="7:7" ht="12.5" x14ac:dyDescent="0.25">
      <c r="G40" s="13" t="b">
        <v>0</v>
      </c>
    </row>
    <row r="41" spans="7:7" ht="12.5" x14ac:dyDescent="0.25">
      <c r="G41" s="13" t="b">
        <v>0</v>
      </c>
    </row>
    <row r="42" spans="7:7" ht="12.5" x14ac:dyDescent="0.25">
      <c r="G42" s="13" t="b">
        <v>0</v>
      </c>
    </row>
    <row r="43" spans="7:7" ht="12.5" x14ac:dyDescent="0.25">
      <c r="G43" s="13" t="b">
        <v>0</v>
      </c>
    </row>
    <row r="44" spans="7:7" ht="12.5" x14ac:dyDescent="0.25">
      <c r="G44" s="13" t="b">
        <v>0</v>
      </c>
    </row>
    <row r="45" spans="7:7" ht="12.5" x14ac:dyDescent="0.25">
      <c r="G45" s="13" t="b">
        <v>0</v>
      </c>
    </row>
    <row r="46" spans="7:7" ht="12.5" x14ac:dyDescent="0.25">
      <c r="G46" s="13"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3025"/>
  <sheetViews>
    <sheetView tabSelected="1" zoomScale="88" workbookViewId="0">
      <pane ySplit="1" topLeftCell="A1111" activePane="bottomLeft" state="frozen"/>
      <selection pane="bottomLeft" activeCell="C1118" sqref="C1118"/>
    </sheetView>
  </sheetViews>
  <sheetFormatPr defaultColWidth="12.54296875" defaultRowHeight="15.75" customHeight="1" x14ac:dyDescent="0.25"/>
  <cols>
    <col min="11" max="11" width="11.453125" customWidth="1"/>
    <col min="12" max="12" width="14.26953125" customWidth="1"/>
    <col min="13" max="13" width="15.453125" customWidth="1"/>
    <col min="14" max="14" width="17.81640625" customWidth="1"/>
  </cols>
  <sheetData>
    <row r="1" spans="1:26" ht="15.75" customHeight="1" x14ac:dyDescent="0.3">
      <c r="A1" s="2" t="s">
        <v>13</v>
      </c>
      <c r="B1" s="2" t="s">
        <v>38</v>
      </c>
      <c r="C1" s="2" t="s">
        <v>39</v>
      </c>
      <c r="D1" s="2" t="s">
        <v>990</v>
      </c>
      <c r="E1" s="2" t="s">
        <v>991</v>
      </c>
      <c r="F1" s="2" t="s">
        <v>41</v>
      </c>
      <c r="G1" s="2" t="s">
        <v>992</v>
      </c>
      <c r="H1" s="2" t="s">
        <v>42</v>
      </c>
      <c r="I1" s="44"/>
      <c r="J1" s="44"/>
      <c r="K1" s="2" t="s">
        <v>993</v>
      </c>
      <c r="L1" s="44"/>
      <c r="M1" s="44"/>
      <c r="N1" s="44"/>
      <c r="O1" s="44"/>
      <c r="P1" s="44"/>
      <c r="Q1" s="44"/>
      <c r="R1" s="44"/>
      <c r="S1" s="44"/>
      <c r="T1" s="44"/>
      <c r="U1" s="44"/>
      <c r="V1" s="44"/>
      <c r="W1" s="44"/>
      <c r="X1" s="44"/>
      <c r="Y1" s="44"/>
      <c r="Z1" s="44"/>
    </row>
    <row r="2" spans="1:26" ht="15.75" customHeight="1" x14ac:dyDescent="0.3">
      <c r="A2" s="43">
        <v>44109</v>
      </c>
      <c r="B2" s="13" t="s">
        <v>26</v>
      </c>
      <c r="C2" s="13">
        <v>2</v>
      </c>
      <c r="D2" s="13">
        <v>17</v>
      </c>
      <c r="E2" s="13">
        <v>13</v>
      </c>
      <c r="F2" s="13">
        <v>5</v>
      </c>
      <c r="G2" s="13" t="b">
        <v>0</v>
      </c>
      <c r="K2" s="29" t="s">
        <v>64</v>
      </c>
      <c r="L2" s="29" t="s">
        <v>65</v>
      </c>
      <c r="M2" s="29" t="s">
        <v>66</v>
      </c>
      <c r="N2" s="29" t="s">
        <v>67</v>
      </c>
    </row>
    <row r="3" spans="1:26" ht="15.75" customHeight="1" x14ac:dyDescent="0.3">
      <c r="A3" s="43">
        <v>44109</v>
      </c>
      <c r="B3" s="13" t="s">
        <v>24</v>
      </c>
      <c r="C3" s="13">
        <v>0</v>
      </c>
      <c r="D3" s="13">
        <v>31</v>
      </c>
      <c r="E3" s="13">
        <v>2</v>
      </c>
      <c r="F3" s="13">
        <v>1</v>
      </c>
      <c r="G3" s="13" t="b">
        <v>0</v>
      </c>
      <c r="K3" s="29" t="s">
        <v>30</v>
      </c>
      <c r="L3" s="29">
        <v>83</v>
      </c>
      <c r="M3" s="30" t="s">
        <v>69</v>
      </c>
      <c r="N3" s="29">
        <v>38</v>
      </c>
    </row>
    <row r="4" spans="1:26" ht="15.75" customHeight="1" x14ac:dyDescent="0.3">
      <c r="A4" s="43">
        <v>44109</v>
      </c>
      <c r="B4" s="13" t="s">
        <v>30</v>
      </c>
      <c r="C4" s="13">
        <v>1</v>
      </c>
      <c r="D4" s="13">
        <v>34</v>
      </c>
      <c r="E4" s="13">
        <v>9</v>
      </c>
      <c r="F4" s="13">
        <v>1</v>
      </c>
      <c r="G4" s="13" t="b">
        <v>0</v>
      </c>
      <c r="K4" s="29" t="s">
        <v>28</v>
      </c>
      <c r="L4" s="29">
        <v>75</v>
      </c>
      <c r="M4" s="29" t="s">
        <v>70</v>
      </c>
      <c r="N4" s="29">
        <v>44</v>
      </c>
    </row>
    <row r="5" spans="1:26" ht="15.75" customHeight="1" x14ac:dyDescent="0.3">
      <c r="A5" s="43">
        <v>44109</v>
      </c>
      <c r="B5" s="13" t="s">
        <v>24</v>
      </c>
      <c r="C5" s="13">
        <v>2</v>
      </c>
      <c r="D5" s="13">
        <v>13</v>
      </c>
      <c r="E5" s="13">
        <v>7</v>
      </c>
      <c r="F5" s="13">
        <v>1</v>
      </c>
      <c r="G5" s="13" t="b">
        <v>0</v>
      </c>
      <c r="K5" s="29" t="s">
        <v>72</v>
      </c>
      <c r="L5" s="29">
        <v>94</v>
      </c>
      <c r="M5" s="29" t="s">
        <v>70</v>
      </c>
      <c r="N5" s="29">
        <v>54</v>
      </c>
    </row>
    <row r="6" spans="1:26" ht="15.75" customHeight="1" x14ac:dyDescent="0.3">
      <c r="A6" s="43">
        <v>44109</v>
      </c>
      <c r="B6" s="13" t="s">
        <v>31</v>
      </c>
      <c r="C6" s="13">
        <v>1</v>
      </c>
      <c r="D6" s="13">
        <v>21</v>
      </c>
      <c r="E6" s="13">
        <v>10</v>
      </c>
      <c r="F6" s="13">
        <v>2</v>
      </c>
      <c r="G6" s="13" t="b">
        <v>1</v>
      </c>
      <c r="K6" s="29" t="s">
        <v>31</v>
      </c>
      <c r="L6" s="29">
        <v>91</v>
      </c>
      <c r="M6" s="29" t="s">
        <v>69</v>
      </c>
      <c r="N6" s="29">
        <v>39</v>
      </c>
    </row>
    <row r="7" spans="1:26" ht="15.75" customHeight="1" x14ac:dyDescent="0.3">
      <c r="A7" s="43">
        <v>44109</v>
      </c>
      <c r="B7" s="13" t="s">
        <v>29</v>
      </c>
      <c r="C7" s="13">
        <v>1</v>
      </c>
      <c r="D7" s="13">
        <v>21</v>
      </c>
      <c r="E7" s="13">
        <v>6</v>
      </c>
      <c r="F7" s="13">
        <v>2</v>
      </c>
      <c r="G7" s="13" t="b">
        <v>0</v>
      </c>
      <c r="K7" s="29" t="s">
        <v>24</v>
      </c>
      <c r="L7" s="29">
        <v>120</v>
      </c>
      <c r="M7" s="30" t="s">
        <v>74</v>
      </c>
      <c r="N7" s="29">
        <v>48</v>
      </c>
    </row>
    <row r="8" spans="1:26" ht="15.75" customHeight="1" x14ac:dyDescent="0.3">
      <c r="A8" s="43">
        <v>44109</v>
      </c>
      <c r="B8" s="13" t="s">
        <v>25</v>
      </c>
      <c r="C8" s="13">
        <v>0</v>
      </c>
      <c r="D8" s="13">
        <v>24</v>
      </c>
      <c r="E8" s="13">
        <v>4</v>
      </c>
      <c r="F8" s="13">
        <v>2</v>
      </c>
      <c r="G8" s="13" t="b">
        <v>0</v>
      </c>
      <c r="K8" s="29" t="s">
        <v>25</v>
      </c>
      <c r="L8" s="29">
        <v>83</v>
      </c>
      <c r="M8" s="29" t="s">
        <v>69</v>
      </c>
      <c r="N8" s="29">
        <v>35</v>
      </c>
    </row>
    <row r="9" spans="1:26" ht="15.75" customHeight="1" x14ac:dyDescent="0.3">
      <c r="A9" s="43">
        <v>44109</v>
      </c>
      <c r="B9" s="13" t="s">
        <v>32</v>
      </c>
      <c r="C9" s="13">
        <v>0</v>
      </c>
      <c r="D9" s="13">
        <v>40</v>
      </c>
      <c r="E9" s="13">
        <v>3</v>
      </c>
      <c r="F9" s="13">
        <v>1</v>
      </c>
      <c r="G9" s="13" t="b">
        <v>0</v>
      </c>
      <c r="K9" s="29" t="s">
        <v>26</v>
      </c>
      <c r="L9" s="29">
        <v>104</v>
      </c>
      <c r="M9" s="29" t="s">
        <v>70</v>
      </c>
      <c r="N9" s="29">
        <v>42</v>
      </c>
    </row>
    <row r="10" spans="1:26" ht="15.75" customHeight="1" x14ac:dyDescent="0.3">
      <c r="A10" s="43">
        <v>44109</v>
      </c>
      <c r="B10" s="13" t="s">
        <v>26</v>
      </c>
      <c r="C10" s="13">
        <v>0</v>
      </c>
      <c r="D10" s="13">
        <v>15</v>
      </c>
      <c r="E10" s="13">
        <v>5</v>
      </c>
      <c r="F10" s="13">
        <v>2</v>
      </c>
      <c r="G10" s="13" t="b">
        <v>0</v>
      </c>
      <c r="K10" s="29" t="s">
        <v>29</v>
      </c>
      <c r="L10" s="29">
        <v>81</v>
      </c>
      <c r="M10" s="30" t="s">
        <v>69</v>
      </c>
      <c r="N10" s="29">
        <v>38</v>
      </c>
    </row>
    <row r="11" spans="1:26" ht="15.75" customHeight="1" x14ac:dyDescent="0.3">
      <c r="A11" s="43">
        <v>44109</v>
      </c>
      <c r="B11" s="13" t="s">
        <v>32</v>
      </c>
      <c r="C11" s="13">
        <v>2</v>
      </c>
      <c r="D11" s="13">
        <v>21</v>
      </c>
      <c r="E11" s="13">
        <v>10</v>
      </c>
      <c r="F11" s="13">
        <v>2</v>
      </c>
      <c r="G11" s="13" t="b">
        <v>0</v>
      </c>
      <c r="K11" s="29" t="s">
        <v>33</v>
      </c>
      <c r="L11" s="29">
        <v>89</v>
      </c>
      <c r="M11" s="30" t="s">
        <v>80</v>
      </c>
      <c r="N11" s="29">
        <v>34</v>
      </c>
    </row>
    <row r="12" spans="1:26" ht="15.75" customHeight="1" x14ac:dyDescent="0.3">
      <c r="A12" s="43">
        <v>44109</v>
      </c>
      <c r="B12" s="13" t="s">
        <v>23</v>
      </c>
      <c r="C12" s="13">
        <v>1</v>
      </c>
      <c r="D12" s="13">
        <v>5</v>
      </c>
      <c r="E12" s="13">
        <v>9</v>
      </c>
      <c r="F12" s="13">
        <v>7</v>
      </c>
      <c r="G12" s="13" t="b">
        <v>0</v>
      </c>
      <c r="K12" s="29" t="s">
        <v>32</v>
      </c>
      <c r="L12" s="29">
        <v>78</v>
      </c>
      <c r="M12" s="30" t="s">
        <v>69</v>
      </c>
      <c r="N12" s="29">
        <v>36</v>
      </c>
    </row>
    <row r="13" spans="1:26" ht="15.75" customHeight="1" x14ac:dyDescent="0.3">
      <c r="A13" s="43">
        <v>44109</v>
      </c>
      <c r="B13" s="13" t="s">
        <v>30</v>
      </c>
      <c r="C13" s="13">
        <v>1</v>
      </c>
      <c r="D13" s="13">
        <v>34</v>
      </c>
      <c r="E13" s="13">
        <v>9</v>
      </c>
      <c r="F13" s="13">
        <v>1</v>
      </c>
      <c r="G13" s="13" t="b">
        <v>0</v>
      </c>
      <c r="K13" s="29" t="s">
        <v>23</v>
      </c>
      <c r="L13" s="29">
        <v>88</v>
      </c>
      <c r="M13" s="30" t="s">
        <v>69</v>
      </c>
      <c r="N13" s="29">
        <v>39</v>
      </c>
    </row>
    <row r="14" spans="1:26" ht="15.75" customHeight="1" x14ac:dyDescent="0.25">
      <c r="A14" s="43">
        <v>44109</v>
      </c>
      <c r="B14" s="13" t="s">
        <v>29</v>
      </c>
      <c r="C14" s="13">
        <v>1</v>
      </c>
      <c r="D14" s="13">
        <v>7</v>
      </c>
      <c r="E14" s="13">
        <v>17</v>
      </c>
      <c r="F14" s="13">
        <v>7</v>
      </c>
      <c r="G14" s="13" t="b">
        <v>0</v>
      </c>
      <c r="K14" s="21"/>
      <c r="L14" s="21"/>
      <c r="M14" s="21"/>
      <c r="N14" s="21"/>
    </row>
    <row r="15" spans="1:26" ht="15.75" customHeight="1" x14ac:dyDescent="0.25">
      <c r="A15" s="43">
        <v>44109</v>
      </c>
      <c r="B15" s="13" t="s">
        <v>33</v>
      </c>
      <c r="C15" s="13">
        <v>2</v>
      </c>
      <c r="D15" s="13">
        <v>7</v>
      </c>
      <c r="E15" s="13">
        <v>12</v>
      </c>
      <c r="F15" s="13">
        <v>6</v>
      </c>
      <c r="G15" s="13" t="b">
        <v>0</v>
      </c>
    </row>
    <row r="16" spans="1:26" ht="15.75" customHeight="1" x14ac:dyDescent="0.25">
      <c r="A16" s="43">
        <v>44109</v>
      </c>
      <c r="B16" s="13" t="s">
        <v>26</v>
      </c>
      <c r="C16" s="13">
        <v>0</v>
      </c>
      <c r="D16" s="13">
        <v>29</v>
      </c>
      <c r="E16" s="13">
        <v>9</v>
      </c>
      <c r="F16" s="13">
        <v>3</v>
      </c>
      <c r="G16" s="13" t="b">
        <v>0</v>
      </c>
    </row>
    <row r="17" spans="1:8" ht="15.75" customHeight="1" x14ac:dyDescent="0.25">
      <c r="A17" s="43">
        <v>44110</v>
      </c>
      <c r="B17" s="13" t="s">
        <v>33</v>
      </c>
      <c r="C17" s="13">
        <v>0</v>
      </c>
      <c r="D17" s="13">
        <v>34</v>
      </c>
      <c r="E17" s="13">
        <v>5</v>
      </c>
      <c r="F17" s="13">
        <v>1</v>
      </c>
      <c r="G17" s="13" t="b">
        <v>0</v>
      </c>
    </row>
    <row r="18" spans="1:8" ht="15.75" customHeight="1" x14ac:dyDescent="0.25">
      <c r="A18" s="43">
        <v>44110</v>
      </c>
      <c r="B18" s="13" t="s">
        <v>25</v>
      </c>
      <c r="C18" s="13">
        <v>0</v>
      </c>
      <c r="D18" s="13">
        <v>41</v>
      </c>
      <c r="E18" s="13">
        <v>6</v>
      </c>
      <c r="F18" s="13">
        <v>2</v>
      </c>
      <c r="G18" s="13" t="b">
        <v>0</v>
      </c>
    </row>
    <row r="19" spans="1:8" ht="15.75" customHeight="1" x14ac:dyDescent="0.25">
      <c r="A19" s="43">
        <v>44110</v>
      </c>
      <c r="B19" s="13" t="s">
        <v>26</v>
      </c>
      <c r="C19" s="13">
        <v>1</v>
      </c>
      <c r="D19" s="13">
        <v>29</v>
      </c>
      <c r="E19" s="13">
        <v>8</v>
      </c>
      <c r="F19" s="13">
        <v>1</v>
      </c>
      <c r="G19" s="13" t="b">
        <v>0</v>
      </c>
    </row>
    <row r="20" spans="1:8" ht="15.75" customHeight="1" x14ac:dyDescent="0.25">
      <c r="A20" s="43">
        <v>44110</v>
      </c>
      <c r="B20" s="13" t="s">
        <v>29</v>
      </c>
      <c r="C20" s="13">
        <v>1</v>
      </c>
      <c r="D20" s="13">
        <v>20</v>
      </c>
      <c r="E20" s="13">
        <v>11</v>
      </c>
      <c r="F20" s="13">
        <v>4</v>
      </c>
      <c r="G20" s="13" t="b">
        <v>1</v>
      </c>
    </row>
    <row r="21" spans="1:8" ht="15.75" customHeight="1" x14ac:dyDescent="0.25">
      <c r="A21" s="43">
        <v>44110</v>
      </c>
      <c r="B21" s="13" t="s">
        <v>28</v>
      </c>
      <c r="C21" s="13">
        <v>1</v>
      </c>
      <c r="D21" s="13">
        <v>25</v>
      </c>
      <c r="E21" s="13">
        <v>14</v>
      </c>
      <c r="F21" s="13">
        <v>1</v>
      </c>
      <c r="G21" s="13" t="b">
        <v>0</v>
      </c>
    </row>
    <row r="22" spans="1:8" ht="15.75" customHeight="1" x14ac:dyDescent="0.25">
      <c r="A22" s="43">
        <v>44110</v>
      </c>
      <c r="B22" s="13" t="s">
        <v>33</v>
      </c>
      <c r="C22" s="13">
        <v>0</v>
      </c>
      <c r="D22" s="13">
        <v>24</v>
      </c>
      <c r="E22" s="13">
        <v>4</v>
      </c>
      <c r="F22" s="13">
        <v>3</v>
      </c>
      <c r="G22" s="13" t="b">
        <v>0</v>
      </c>
    </row>
    <row r="23" spans="1:8" ht="15.75" customHeight="1" x14ac:dyDescent="0.25">
      <c r="A23" s="43">
        <v>44110</v>
      </c>
      <c r="B23" s="13" t="s">
        <v>31</v>
      </c>
      <c r="C23" s="13">
        <v>1</v>
      </c>
      <c r="D23" s="13">
        <v>11</v>
      </c>
      <c r="E23" s="13">
        <v>16</v>
      </c>
      <c r="F23" s="13">
        <v>4</v>
      </c>
      <c r="G23" s="13" t="b">
        <v>0</v>
      </c>
    </row>
    <row r="24" spans="1:8" ht="15.75" customHeight="1" x14ac:dyDescent="0.25">
      <c r="A24" s="43">
        <v>44110</v>
      </c>
      <c r="B24" s="13" t="s">
        <v>28</v>
      </c>
      <c r="C24" s="13">
        <v>1</v>
      </c>
      <c r="D24" s="13">
        <v>19</v>
      </c>
      <c r="E24" s="13">
        <v>12</v>
      </c>
      <c r="F24" s="13">
        <v>2</v>
      </c>
      <c r="G24" s="13" t="b">
        <v>0</v>
      </c>
    </row>
    <row r="25" spans="1:8" ht="15.75" customHeight="1" x14ac:dyDescent="0.25">
      <c r="A25" s="43">
        <v>44110</v>
      </c>
      <c r="B25" s="13" t="s">
        <v>26</v>
      </c>
      <c r="C25" s="13">
        <v>0</v>
      </c>
      <c r="D25" s="13">
        <v>22</v>
      </c>
      <c r="E25" s="13">
        <v>5</v>
      </c>
      <c r="F25" s="13">
        <v>2</v>
      </c>
      <c r="G25" s="13" t="b">
        <v>0</v>
      </c>
    </row>
    <row r="26" spans="1:8" ht="15.75" customHeight="1" x14ac:dyDescent="0.25">
      <c r="A26" s="43">
        <v>44110</v>
      </c>
      <c r="B26" s="13" t="s">
        <v>24</v>
      </c>
      <c r="C26" s="13">
        <v>2</v>
      </c>
      <c r="D26" s="13">
        <v>8</v>
      </c>
      <c r="E26" s="13">
        <v>12</v>
      </c>
      <c r="F26" s="13">
        <v>7</v>
      </c>
      <c r="G26" s="13" t="b">
        <v>0</v>
      </c>
    </row>
    <row r="27" spans="1:8" ht="15.75" customHeight="1" x14ac:dyDescent="0.25">
      <c r="A27" s="43">
        <v>44110</v>
      </c>
      <c r="B27" s="13" t="s">
        <v>28</v>
      </c>
      <c r="C27" s="13">
        <v>0</v>
      </c>
      <c r="D27" s="13">
        <v>37</v>
      </c>
      <c r="E27" s="13">
        <v>3</v>
      </c>
      <c r="F27" s="13">
        <v>1</v>
      </c>
      <c r="G27" s="13" t="b">
        <v>0</v>
      </c>
      <c r="H27" s="13" t="s">
        <v>93</v>
      </c>
    </row>
    <row r="28" spans="1:8" ht="15.75" customHeight="1" x14ac:dyDescent="0.25">
      <c r="A28" s="43">
        <v>44110</v>
      </c>
      <c r="B28" s="13" t="s">
        <v>31</v>
      </c>
      <c r="C28" s="13">
        <v>2</v>
      </c>
      <c r="D28" s="13">
        <v>3</v>
      </c>
      <c r="E28" s="13">
        <v>9</v>
      </c>
      <c r="F28" s="13">
        <v>8</v>
      </c>
      <c r="G28" s="13" t="b">
        <v>0</v>
      </c>
    </row>
    <row r="29" spans="1:8" ht="15.75" customHeight="1" x14ac:dyDescent="0.25">
      <c r="A29" s="43">
        <v>44110</v>
      </c>
      <c r="B29" s="13" t="s">
        <v>29</v>
      </c>
      <c r="C29" s="13">
        <v>0</v>
      </c>
      <c r="D29" s="13">
        <v>26</v>
      </c>
      <c r="E29" s="13">
        <v>8</v>
      </c>
      <c r="F29" s="13">
        <v>3</v>
      </c>
      <c r="G29" s="13" t="b">
        <v>0</v>
      </c>
    </row>
    <row r="30" spans="1:8" ht="15.75" customHeight="1" x14ac:dyDescent="0.25">
      <c r="A30" s="43">
        <v>44110</v>
      </c>
      <c r="B30" s="13" t="s">
        <v>30</v>
      </c>
      <c r="C30" s="13">
        <v>1</v>
      </c>
      <c r="D30" s="13">
        <v>19</v>
      </c>
      <c r="E30" s="13">
        <v>17</v>
      </c>
      <c r="F30" s="13">
        <v>4</v>
      </c>
      <c r="G30" s="13" t="b">
        <v>0</v>
      </c>
      <c r="H30" s="13" t="s">
        <v>98</v>
      </c>
    </row>
    <row r="31" spans="1:8" ht="15.75" customHeight="1" x14ac:dyDescent="0.25">
      <c r="A31" s="43">
        <v>44110</v>
      </c>
      <c r="B31" s="13" t="s">
        <v>26</v>
      </c>
      <c r="C31" s="13">
        <v>3</v>
      </c>
      <c r="D31" s="13">
        <v>8</v>
      </c>
      <c r="E31" s="13">
        <v>29</v>
      </c>
      <c r="F31" s="13">
        <v>5</v>
      </c>
      <c r="G31" s="13" t="b">
        <v>0</v>
      </c>
      <c r="H31" s="13" t="s">
        <v>100</v>
      </c>
    </row>
    <row r="32" spans="1:8" ht="15.75" customHeight="1" x14ac:dyDescent="0.25">
      <c r="A32" s="43">
        <v>44110</v>
      </c>
      <c r="B32" s="13" t="s">
        <v>29</v>
      </c>
      <c r="C32" s="13">
        <v>1</v>
      </c>
      <c r="D32" s="13">
        <v>30</v>
      </c>
      <c r="E32" s="13">
        <v>13</v>
      </c>
      <c r="F32" s="13">
        <v>2</v>
      </c>
      <c r="G32" s="13" t="b">
        <v>0</v>
      </c>
      <c r="H32" s="13" t="s">
        <v>98</v>
      </c>
    </row>
    <row r="33" spans="1:8" ht="15.75" customHeight="1" x14ac:dyDescent="0.25">
      <c r="A33" s="43">
        <v>44110</v>
      </c>
      <c r="B33" s="13" t="s">
        <v>27</v>
      </c>
      <c r="C33" s="13">
        <v>1</v>
      </c>
      <c r="D33" s="13">
        <v>30</v>
      </c>
      <c r="E33" s="13">
        <v>6</v>
      </c>
      <c r="F33" s="13">
        <v>2</v>
      </c>
      <c r="G33" s="13" t="b">
        <v>0</v>
      </c>
      <c r="H33" s="13" t="s">
        <v>103</v>
      </c>
    </row>
    <row r="34" spans="1:8" ht="15.75" customHeight="1" x14ac:dyDescent="0.25">
      <c r="A34" s="43">
        <v>44110</v>
      </c>
      <c r="B34" s="13" t="s">
        <v>30</v>
      </c>
      <c r="C34" s="13">
        <v>0</v>
      </c>
      <c r="D34" s="13">
        <v>29</v>
      </c>
      <c r="E34" s="13">
        <v>4</v>
      </c>
      <c r="F34" s="13">
        <v>1</v>
      </c>
      <c r="G34" s="13" t="b">
        <v>1</v>
      </c>
      <c r="H34" s="13" t="s">
        <v>106</v>
      </c>
    </row>
    <row r="35" spans="1:8" ht="15.75" customHeight="1" x14ac:dyDescent="0.25">
      <c r="A35" s="43">
        <v>44110</v>
      </c>
      <c r="B35" s="13" t="s">
        <v>28</v>
      </c>
      <c r="C35" s="13">
        <v>0</v>
      </c>
      <c r="D35" s="13">
        <v>37</v>
      </c>
      <c r="E35" s="13">
        <v>5</v>
      </c>
      <c r="F35" s="13">
        <v>1</v>
      </c>
      <c r="G35" s="13" t="b">
        <v>0</v>
      </c>
    </row>
    <row r="36" spans="1:8" ht="15.75" customHeight="1" x14ac:dyDescent="0.25">
      <c r="A36" s="43">
        <v>44110</v>
      </c>
      <c r="B36" s="13" t="s">
        <v>27</v>
      </c>
      <c r="C36" s="13">
        <v>0</v>
      </c>
      <c r="D36" s="13">
        <v>15</v>
      </c>
      <c r="E36" s="13">
        <v>19</v>
      </c>
      <c r="F36" s="13">
        <v>6</v>
      </c>
      <c r="G36" s="13" t="b">
        <v>0</v>
      </c>
      <c r="H36" s="13" t="s">
        <v>109</v>
      </c>
    </row>
    <row r="37" spans="1:8" ht="15.75" customHeight="1" x14ac:dyDescent="0.25">
      <c r="A37" s="43">
        <v>44111</v>
      </c>
      <c r="B37" s="13" t="s">
        <v>31</v>
      </c>
      <c r="C37" s="13">
        <v>2</v>
      </c>
      <c r="D37" s="13">
        <v>19</v>
      </c>
      <c r="E37" s="13">
        <v>21</v>
      </c>
      <c r="F37" s="13">
        <v>5</v>
      </c>
      <c r="G37" s="13" t="b">
        <v>0</v>
      </c>
      <c r="H37" s="13" t="s">
        <v>111</v>
      </c>
    </row>
    <row r="38" spans="1:8" ht="15.75" customHeight="1" x14ac:dyDescent="0.25">
      <c r="A38" s="43">
        <v>44111</v>
      </c>
      <c r="B38" s="13" t="s">
        <v>26</v>
      </c>
      <c r="C38" s="13">
        <v>2</v>
      </c>
      <c r="D38" s="13">
        <v>21</v>
      </c>
      <c r="E38" s="13">
        <v>19</v>
      </c>
      <c r="F38" s="13">
        <v>2</v>
      </c>
      <c r="G38" s="13" t="b">
        <v>0</v>
      </c>
    </row>
    <row r="39" spans="1:8" ht="15.75" customHeight="1" x14ac:dyDescent="0.25">
      <c r="A39" s="43">
        <v>44111</v>
      </c>
      <c r="B39" s="13" t="s">
        <v>23</v>
      </c>
      <c r="C39" s="13">
        <v>0</v>
      </c>
      <c r="D39" s="13">
        <v>21</v>
      </c>
      <c r="E39" s="13">
        <v>11</v>
      </c>
      <c r="F39" s="13">
        <v>2</v>
      </c>
      <c r="G39" s="13" t="b">
        <v>0</v>
      </c>
      <c r="H39" s="13" t="s">
        <v>114</v>
      </c>
    </row>
    <row r="40" spans="1:8" ht="15.75" customHeight="1" x14ac:dyDescent="0.25">
      <c r="A40" s="43">
        <v>44111</v>
      </c>
      <c r="B40" s="13" t="s">
        <v>26</v>
      </c>
      <c r="C40" s="13">
        <v>2</v>
      </c>
      <c r="D40" s="13">
        <v>11</v>
      </c>
      <c r="E40" s="13">
        <v>22</v>
      </c>
      <c r="F40" s="13">
        <v>4</v>
      </c>
      <c r="G40" s="13" t="b">
        <v>0</v>
      </c>
    </row>
    <row r="41" spans="1:8" ht="15.75" customHeight="1" x14ac:dyDescent="0.25">
      <c r="A41" s="43">
        <v>44111</v>
      </c>
      <c r="B41" s="13" t="s">
        <v>30</v>
      </c>
      <c r="C41" s="13">
        <v>2</v>
      </c>
      <c r="D41" s="13">
        <v>29</v>
      </c>
      <c r="E41" s="13">
        <v>7</v>
      </c>
      <c r="F41" s="13">
        <v>1</v>
      </c>
      <c r="G41" s="13" t="b">
        <v>0</v>
      </c>
    </row>
    <row r="42" spans="1:8" ht="15.75" customHeight="1" x14ac:dyDescent="0.25">
      <c r="A42" s="43">
        <v>44111</v>
      </c>
      <c r="B42" s="13" t="s">
        <v>26</v>
      </c>
      <c r="C42" s="13">
        <v>0</v>
      </c>
      <c r="D42" s="13">
        <v>26</v>
      </c>
      <c r="E42" s="13">
        <v>3</v>
      </c>
      <c r="F42" s="13">
        <v>1</v>
      </c>
      <c r="G42" s="13" t="b">
        <v>0</v>
      </c>
      <c r="H42" s="13" t="s">
        <v>120</v>
      </c>
    </row>
    <row r="43" spans="1:8" ht="15.75" customHeight="1" x14ac:dyDescent="0.25">
      <c r="A43" s="43">
        <v>44111</v>
      </c>
      <c r="B43" s="13" t="s">
        <v>23</v>
      </c>
      <c r="C43" s="13">
        <v>0</v>
      </c>
      <c r="D43" s="13">
        <v>15</v>
      </c>
      <c r="E43" s="13">
        <v>13</v>
      </c>
      <c r="F43" s="13">
        <v>5</v>
      </c>
      <c r="G43" s="13" t="b">
        <v>0</v>
      </c>
      <c r="H43" s="13" t="s">
        <v>122</v>
      </c>
    </row>
    <row r="44" spans="1:8" ht="15.75" customHeight="1" x14ac:dyDescent="0.25">
      <c r="A44" s="43">
        <v>44112</v>
      </c>
      <c r="B44" s="13" t="s">
        <v>23</v>
      </c>
      <c r="C44" s="13">
        <v>0</v>
      </c>
      <c r="D44" s="13">
        <v>26</v>
      </c>
      <c r="E44" s="13">
        <v>3</v>
      </c>
      <c r="F44" s="13">
        <v>1</v>
      </c>
      <c r="G44" s="13" t="b">
        <v>0</v>
      </c>
    </row>
    <row r="45" spans="1:8" ht="15.75" customHeight="1" x14ac:dyDescent="0.25">
      <c r="A45" s="43">
        <v>44112</v>
      </c>
      <c r="B45" s="13" t="s">
        <v>23</v>
      </c>
      <c r="C45" s="13">
        <v>1</v>
      </c>
      <c r="D45" s="13">
        <v>29</v>
      </c>
      <c r="E45" s="13">
        <v>7</v>
      </c>
      <c r="F45" s="13">
        <v>1</v>
      </c>
      <c r="G45" s="13" t="b">
        <v>0</v>
      </c>
    </row>
    <row r="46" spans="1:8" ht="15.75" customHeight="1" x14ac:dyDescent="0.25">
      <c r="A46" s="43">
        <v>44112</v>
      </c>
      <c r="B46" s="13" t="s">
        <v>23</v>
      </c>
      <c r="C46" s="13">
        <v>0</v>
      </c>
      <c r="D46" s="13">
        <v>40</v>
      </c>
      <c r="E46" s="13">
        <v>5</v>
      </c>
      <c r="F46" s="13">
        <v>1</v>
      </c>
      <c r="G46" s="13" t="b">
        <v>0</v>
      </c>
    </row>
    <row r="47" spans="1:8" ht="15.75" customHeight="1" x14ac:dyDescent="0.25">
      <c r="A47" s="43">
        <v>44112</v>
      </c>
      <c r="B47" s="13" t="s">
        <v>28</v>
      </c>
      <c r="C47" s="13">
        <v>0</v>
      </c>
      <c r="D47" s="13">
        <v>49</v>
      </c>
      <c r="E47" s="13">
        <v>9</v>
      </c>
      <c r="F47" s="13">
        <v>2</v>
      </c>
      <c r="G47" s="13" t="b">
        <v>0</v>
      </c>
      <c r="H47" s="13" t="s">
        <v>125</v>
      </c>
    </row>
    <row r="48" spans="1:8" ht="15.75" customHeight="1" x14ac:dyDescent="0.25">
      <c r="A48" s="43">
        <v>44112</v>
      </c>
      <c r="B48" s="13" t="s">
        <v>29</v>
      </c>
      <c r="C48" s="13">
        <v>1</v>
      </c>
      <c r="D48" s="13">
        <v>24</v>
      </c>
      <c r="E48" s="13">
        <v>5</v>
      </c>
      <c r="F48" s="13">
        <v>2</v>
      </c>
      <c r="G48" s="13" t="b">
        <v>0</v>
      </c>
    </row>
    <row r="49" spans="1:8" ht="15.75" customHeight="1" x14ac:dyDescent="0.25">
      <c r="A49" s="43">
        <v>44112</v>
      </c>
      <c r="B49" s="13" t="s">
        <v>26</v>
      </c>
      <c r="C49" s="13">
        <v>1</v>
      </c>
      <c r="D49" s="13">
        <v>40</v>
      </c>
      <c r="E49" s="13">
        <v>9</v>
      </c>
      <c r="F49" s="13">
        <v>3</v>
      </c>
      <c r="G49" s="13" t="b">
        <v>0</v>
      </c>
      <c r="H49" s="13" t="s">
        <v>128</v>
      </c>
    </row>
    <row r="50" spans="1:8" ht="15.75" customHeight="1" x14ac:dyDescent="0.25">
      <c r="A50" s="43">
        <v>44112</v>
      </c>
      <c r="B50" s="13" t="s">
        <v>33</v>
      </c>
      <c r="C50" s="13">
        <v>1</v>
      </c>
      <c r="D50" s="13">
        <v>21</v>
      </c>
      <c r="E50" s="13">
        <v>8</v>
      </c>
      <c r="F50" s="13">
        <v>3</v>
      </c>
      <c r="G50" s="13" t="b">
        <v>1</v>
      </c>
      <c r="H50" s="13" t="s">
        <v>131</v>
      </c>
    </row>
    <row r="51" spans="1:8" ht="15.75" customHeight="1" x14ac:dyDescent="0.25">
      <c r="A51" s="43">
        <v>44112</v>
      </c>
      <c r="B51" s="13" t="s">
        <v>29</v>
      </c>
      <c r="C51" s="13">
        <v>0</v>
      </c>
      <c r="D51" s="13">
        <v>33</v>
      </c>
      <c r="E51" s="13">
        <v>3</v>
      </c>
      <c r="F51" s="13">
        <v>1</v>
      </c>
      <c r="G51" s="13" t="b">
        <v>0</v>
      </c>
    </row>
    <row r="52" spans="1:8" ht="15.75" customHeight="1" x14ac:dyDescent="0.25">
      <c r="A52" s="43">
        <v>44112</v>
      </c>
      <c r="B52" s="13" t="s">
        <v>31</v>
      </c>
      <c r="C52" s="13">
        <v>0</v>
      </c>
      <c r="D52" s="13">
        <v>27</v>
      </c>
      <c r="E52" s="13">
        <v>2</v>
      </c>
      <c r="F52" s="13">
        <v>2</v>
      </c>
      <c r="G52" s="13" t="b">
        <v>0</v>
      </c>
      <c r="H52" s="13" t="s">
        <v>134</v>
      </c>
    </row>
    <row r="53" spans="1:8" ht="15.75" customHeight="1" x14ac:dyDescent="0.25">
      <c r="A53" s="43">
        <v>44112</v>
      </c>
      <c r="B53" s="13" t="s">
        <v>29</v>
      </c>
      <c r="C53" s="13">
        <v>1</v>
      </c>
      <c r="D53" s="13">
        <v>19</v>
      </c>
      <c r="E53" s="13">
        <v>5</v>
      </c>
      <c r="F53" s="13">
        <v>1</v>
      </c>
      <c r="G53" s="13" t="b">
        <v>1</v>
      </c>
    </row>
    <row r="54" spans="1:8" ht="15.75" customHeight="1" x14ac:dyDescent="0.25">
      <c r="A54" s="43">
        <v>44112</v>
      </c>
      <c r="B54" s="13" t="s">
        <v>26</v>
      </c>
      <c r="C54" s="13">
        <v>0</v>
      </c>
      <c r="D54" s="13">
        <v>40</v>
      </c>
      <c r="E54" s="13">
        <v>4</v>
      </c>
      <c r="F54" s="13">
        <v>2</v>
      </c>
      <c r="G54" s="13" t="b">
        <v>0</v>
      </c>
      <c r="H54" s="13" t="s">
        <v>138</v>
      </c>
    </row>
    <row r="55" spans="1:8" ht="15.75" customHeight="1" x14ac:dyDescent="0.25">
      <c r="A55" s="43">
        <v>44112</v>
      </c>
      <c r="B55" s="13" t="s">
        <v>28</v>
      </c>
      <c r="C55" s="13">
        <v>1</v>
      </c>
      <c r="D55" s="13">
        <v>28</v>
      </c>
      <c r="E55" s="13">
        <v>16</v>
      </c>
      <c r="F55" s="13">
        <v>2</v>
      </c>
      <c r="G55" s="13" t="b">
        <v>0</v>
      </c>
    </row>
    <row r="56" spans="1:8" ht="15.75" customHeight="1" x14ac:dyDescent="0.25">
      <c r="A56" s="43">
        <v>44112</v>
      </c>
      <c r="B56" s="13" t="s">
        <v>32</v>
      </c>
      <c r="C56" s="13">
        <v>1</v>
      </c>
      <c r="D56" s="13">
        <v>11</v>
      </c>
      <c r="E56" s="13">
        <v>18</v>
      </c>
      <c r="F56" s="13">
        <v>7</v>
      </c>
      <c r="G56" s="13" t="b">
        <v>0</v>
      </c>
      <c r="H56" s="13" t="s">
        <v>109</v>
      </c>
    </row>
    <row r="57" spans="1:8" ht="15.75" customHeight="1" x14ac:dyDescent="0.25">
      <c r="A57" s="43">
        <v>44112</v>
      </c>
      <c r="B57" s="13" t="s">
        <v>31</v>
      </c>
      <c r="C57" s="13">
        <v>1</v>
      </c>
      <c r="D57" s="13">
        <v>24</v>
      </c>
      <c r="E57" s="13">
        <v>5</v>
      </c>
      <c r="F57" s="13">
        <v>1</v>
      </c>
      <c r="G57" s="13" t="b">
        <v>0</v>
      </c>
    </row>
    <row r="58" spans="1:8" ht="15.75" customHeight="1" x14ac:dyDescent="0.25">
      <c r="A58" s="43">
        <v>44112</v>
      </c>
      <c r="B58" s="13" t="s">
        <v>33</v>
      </c>
      <c r="C58" s="13">
        <v>1</v>
      </c>
      <c r="D58" s="13">
        <v>38</v>
      </c>
      <c r="E58" s="13">
        <v>6</v>
      </c>
      <c r="F58" s="13">
        <v>3</v>
      </c>
      <c r="G58" s="13" t="b">
        <v>0</v>
      </c>
      <c r="H58" s="13" t="s">
        <v>141</v>
      </c>
    </row>
    <row r="59" spans="1:8" ht="15.75" customHeight="1" x14ac:dyDescent="0.25">
      <c r="A59" s="43">
        <v>44112</v>
      </c>
      <c r="B59" s="13" t="s">
        <v>25</v>
      </c>
      <c r="C59" s="13">
        <v>1</v>
      </c>
      <c r="D59" s="13">
        <v>31</v>
      </c>
      <c r="E59" s="13">
        <v>7</v>
      </c>
      <c r="F59" s="13">
        <v>1</v>
      </c>
      <c r="G59" s="13" t="b">
        <v>0</v>
      </c>
    </row>
    <row r="60" spans="1:8" ht="15.75" customHeight="1" x14ac:dyDescent="0.25">
      <c r="A60" s="43">
        <v>44113</v>
      </c>
      <c r="B60" s="13" t="s">
        <v>25</v>
      </c>
      <c r="C60" s="13">
        <v>1</v>
      </c>
      <c r="D60" s="13">
        <v>13</v>
      </c>
      <c r="E60" s="13">
        <v>7</v>
      </c>
      <c r="F60" s="13">
        <v>2</v>
      </c>
      <c r="G60" s="13" t="b">
        <v>1</v>
      </c>
    </row>
    <row r="61" spans="1:8" ht="15.75" customHeight="1" x14ac:dyDescent="0.25">
      <c r="A61" s="43">
        <v>44114</v>
      </c>
      <c r="B61" s="13" t="s">
        <v>33</v>
      </c>
      <c r="C61" s="13">
        <v>2</v>
      </c>
      <c r="D61" s="13">
        <v>18</v>
      </c>
      <c r="E61" s="13">
        <v>9</v>
      </c>
      <c r="F61" s="13">
        <v>3</v>
      </c>
      <c r="G61" s="13" t="b">
        <v>0</v>
      </c>
    </row>
    <row r="62" spans="1:8" ht="15.75" customHeight="1" x14ac:dyDescent="0.25">
      <c r="A62" s="43">
        <v>44114</v>
      </c>
      <c r="B62" s="13" t="s">
        <v>23</v>
      </c>
      <c r="C62" s="13">
        <v>0</v>
      </c>
      <c r="D62" s="13">
        <v>24</v>
      </c>
      <c r="E62" s="13">
        <v>4</v>
      </c>
      <c r="F62" s="13">
        <v>1</v>
      </c>
      <c r="G62" s="13" t="b">
        <v>0</v>
      </c>
    </row>
    <row r="63" spans="1:8" ht="15.75" customHeight="1" x14ac:dyDescent="0.25">
      <c r="A63" s="43">
        <v>44114</v>
      </c>
      <c r="B63" s="13" t="s">
        <v>29</v>
      </c>
      <c r="C63" s="13">
        <v>1</v>
      </c>
      <c r="D63" s="13">
        <v>37</v>
      </c>
      <c r="E63" s="13">
        <v>2</v>
      </c>
      <c r="F63" s="13">
        <v>3</v>
      </c>
      <c r="G63" s="13" t="b">
        <v>0</v>
      </c>
    </row>
    <row r="64" spans="1:8" ht="15.75" customHeight="1" x14ac:dyDescent="0.25">
      <c r="A64" s="43">
        <v>44114</v>
      </c>
      <c r="B64" s="13" t="s">
        <v>24</v>
      </c>
      <c r="C64" s="13">
        <v>1</v>
      </c>
      <c r="D64" s="13">
        <v>16</v>
      </c>
      <c r="E64" s="13">
        <v>5</v>
      </c>
      <c r="F64" s="13">
        <v>2</v>
      </c>
      <c r="G64" s="13" t="b">
        <v>0</v>
      </c>
      <c r="H64" s="13" t="s">
        <v>146</v>
      </c>
    </row>
    <row r="65" spans="1:8" ht="15.75" customHeight="1" x14ac:dyDescent="0.25">
      <c r="A65" s="43">
        <v>44114</v>
      </c>
      <c r="B65" s="13" t="s">
        <v>31</v>
      </c>
      <c r="C65" s="13">
        <v>1</v>
      </c>
      <c r="D65" s="13">
        <v>16</v>
      </c>
      <c r="E65" s="13">
        <v>7</v>
      </c>
      <c r="F65" s="13">
        <v>1</v>
      </c>
      <c r="G65" s="13" t="b">
        <v>0</v>
      </c>
    </row>
    <row r="66" spans="1:8" ht="15.75" customHeight="1" x14ac:dyDescent="0.25">
      <c r="A66" s="43">
        <v>44114</v>
      </c>
      <c r="B66" s="13" t="s">
        <v>26</v>
      </c>
      <c r="C66" s="13">
        <v>1</v>
      </c>
      <c r="D66" s="13">
        <v>12</v>
      </c>
      <c r="E66" s="13">
        <v>15</v>
      </c>
      <c r="F66" s="13">
        <v>5</v>
      </c>
      <c r="G66" s="13" t="b">
        <v>0</v>
      </c>
      <c r="H66" s="13" t="s">
        <v>148</v>
      </c>
    </row>
    <row r="67" spans="1:8" ht="15.75" customHeight="1" x14ac:dyDescent="0.25">
      <c r="A67" s="43">
        <v>44114</v>
      </c>
      <c r="B67" s="13" t="s">
        <v>28</v>
      </c>
      <c r="C67" s="13">
        <v>1</v>
      </c>
      <c r="D67" s="13">
        <v>14</v>
      </c>
      <c r="E67" s="13">
        <v>16</v>
      </c>
      <c r="F67" s="13">
        <v>6</v>
      </c>
      <c r="G67" s="13" t="b">
        <v>0</v>
      </c>
    </row>
    <row r="68" spans="1:8" ht="15.75" customHeight="1" x14ac:dyDescent="0.25">
      <c r="A68" s="43">
        <v>44114</v>
      </c>
      <c r="B68" s="13" t="s">
        <v>28</v>
      </c>
      <c r="C68" s="13">
        <v>0</v>
      </c>
      <c r="D68" s="13">
        <v>51</v>
      </c>
      <c r="E68" s="13">
        <v>2</v>
      </c>
      <c r="F68" s="13">
        <v>1</v>
      </c>
      <c r="G68" s="13" t="b">
        <v>0</v>
      </c>
    </row>
    <row r="69" spans="1:8" ht="15.75" customHeight="1" x14ac:dyDescent="0.25">
      <c r="A69" s="43">
        <v>44114</v>
      </c>
      <c r="B69" s="13" t="s">
        <v>23</v>
      </c>
      <c r="C69" s="13">
        <v>0</v>
      </c>
      <c r="D69" s="13">
        <v>34</v>
      </c>
      <c r="E69" s="13">
        <v>11</v>
      </c>
      <c r="F69" s="13">
        <v>1</v>
      </c>
      <c r="G69" s="13" t="b">
        <v>0</v>
      </c>
    </row>
    <row r="70" spans="1:8" ht="15.75" customHeight="1" x14ac:dyDescent="0.25">
      <c r="A70" s="43">
        <v>44114</v>
      </c>
      <c r="B70" s="13" t="s">
        <v>30</v>
      </c>
      <c r="C70" s="13">
        <v>2</v>
      </c>
      <c r="D70" s="13">
        <v>14</v>
      </c>
      <c r="E70" s="13">
        <v>24</v>
      </c>
      <c r="F70" s="13">
        <v>6</v>
      </c>
      <c r="G70" s="13" t="b">
        <v>0</v>
      </c>
    </row>
    <row r="71" spans="1:8" ht="15.75" customHeight="1" x14ac:dyDescent="0.25">
      <c r="A71" s="43">
        <v>44114</v>
      </c>
      <c r="B71" s="13" t="s">
        <v>33</v>
      </c>
      <c r="C71" s="13">
        <v>0</v>
      </c>
      <c r="D71" s="13">
        <v>49</v>
      </c>
      <c r="E71" s="13">
        <v>3</v>
      </c>
      <c r="F71" s="13">
        <v>1</v>
      </c>
      <c r="G71" s="13" t="b">
        <v>0</v>
      </c>
    </row>
    <row r="72" spans="1:8" ht="15.75" customHeight="1" x14ac:dyDescent="0.25">
      <c r="A72" s="43">
        <v>44114</v>
      </c>
      <c r="B72" s="13" t="s">
        <v>30</v>
      </c>
      <c r="C72" s="13">
        <v>1</v>
      </c>
      <c r="D72" s="13">
        <v>17</v>
      </c>
      <c r="E72" s="13">
        <v>20</v>
      </c>
      <c r="F72" s="13">
        <v>5</v>
      </c>
      <c r="G72" s="13" t="b">
        <v>0</v>
      </c>
      <c r="H72" s="13" t="s">
        <v>155</v>
      </c>
    </row>
    <row r="73" spans="1:8" ht="15.75" customHeight="1" x14ac:dyDescent="0.25">
      <c r="A73" s="43">
        <v>44114</v>
      </c>
      <c r="B73" s="13" t="s">
        <v>32</v>
      </c>
      <c r="C73" s="13">
        <v>0</v>
      </c>
      <c r="D73" s="13">
        <v>31</v>
      </c>
      <c r="E73" s="13">
        <v>6</v>
      </c>
      <c r="F73" s="13">
        <v>2</v>
      </c>
      <c r="G73" s="13" t="b">
        <v>0</v>
      </c>
      <c r="H73" s="13" t="s">
        <v>157</v>
      </c>
    </row>
    <row r="74" spans="1:8" ht="15.75" customHeight="1" x14ac:dyDescent="0.25">
      <c r="A74" s="43">
        <v>44114</v>
      </c>
      <c r="B74" s="13" t="s">
        <v>31</v>
      </c>
      <c r="C74" s="13">
        <v>1</v>
      </c>
      <c r="D74" s="13">
        <v>17</v>
      </c>
      <c r="E74" s="13">
        <v>7</v>
      </c>
      <c r="F74" s="13">
        <v>5</v>
      </c>
      <c r="G74" s="13" t="b">
        <v>0</v>
      </c>
      <c r="H74" s="13" t="s">
        <v>159</v>
      </c>
    </row>
    <row r="75" spans="1:8" ht="15.75" customHeight="1" x14ac:dyDescent="0.25">
      <c r="A75" s="43">
        <v>44114</v>
      </c>
      <c r="B75" s="13" t="s">
        <v>25</v>
      </c>
      <c r="C75" s="13">
        <v>0</v>
      </c>
      <c r="D75" s="13">
        <v>24</v>
      </c>
      <c r="E75" s="13">
        <v>6</v>
      </c>
      <c r="F75" s="13">
        <v>2</v>
      </c>
      <c r="G75" s="13" t="b">
        <v>0</v>
      </c>
      <c r="H75" s="13" t="s">
        <v>161</v>
      </c>
    </row>
    <row r="76" spans="1:8" ht="15.75" customHeight="1" x14ac:dyDescent="0.25">
      <c r="A76" s="43">
        <v>44114</v>
      </c>
      <c r="B76" s="13" t="s">
        <v>32</v>
      </c>
      <c r="C76" s="13">
        <v>0</v>
      </c>
      <c r="D76" s="13">
        <v>36</v>
      </c>
      <c r="E76" s="13">
        <v>3</v>
      </c>
      <c r="F76" s="13">
        <v>2</v>
      </c>
      <c r="G76" s="13" t="b">
        <v>0</v>
      </c>
      <c r="H76" s="13" t="s">
        <v>164</v>
      </c>
    </row>
    <row r="77" spans="1:8" ht="15.75" customHeight="1" x14ac:dyDescent="0.25">
      <c r="A77" s="43">
        <v>44114</v>
      </c>
      <c r="B77" s="13" t="s">
        <v>33</v>
      </c>
      <c r="C77" s="13">
        <v>1</v>
      </c>
      <c r="D77" s="13">
        <v>51</v>
      </c>
      <c r="E77" s="13">
        <v>3</v>
      </c>
      <c r="F77" s="13">
        <v>1</v>
      </c>
      <c r="G77" s="13" t="b">
        <v>0</v>
      </c>
      <c r="H77" s="13" t="s">
        <v>166</v>
      </c>
    </row>
    <row r="78" spans="1:8" ht="15.75" customHeight="1" x14ac:dyDescent="0.25">
      <c r="A78" s="43">
        <v>44114</v>
      </c>
      <c r="B78" s="13" t="s">
        <v>26</v>
      </c>
      <c r="C78" s="13">
        <v>1</v>
      </c>
      <c r="D78" s="13">
        <v>13</v>
      </c>
      <c r="E78" s="13">
        <v>10</v>
      </c>
      <c r="F78" s="13">
        <v>3</v>
      </c>
      <c r="G78" s="13" t="b">
        <v>0</v>
      </c>
    </row>
    <row r="79" spans="1:8" ht="15.75" customHeight="1" x14ac:dyDescent="0.25">
      <c r="A79" s="43">
        <v>44115</v>
      </c>
      <c r="B79" s="13" t="s">
        <v>32</v>
      </c>
      <c r="C79" s="13">
        <v>0</v>
      </c>
      <c r="D79" s="13">
        <v>13</v>
      </c>
      <c r="E79" s="13">
        <v>15</v>
      </c>
      <c r="F79" s="13">
        <v>5</v>
      </c>
      <c r="G79" s="13" t="b">
        <v>0</v>
      </c>
    </row>
    <row r="80" spans="1:8" ht="15.75" customHeight="1" x14ac:dyDescent="0.25">
      <c r="A80" s="43">
        <v>44115</v>
      </c>
      <c r="B80" s="13" t="s">
        <v>23</v>
      </c>
      <c r="C80" s="13">
        <v>0</v>
      </c>
      <c r="D80" s="13">
        <v>26</v>
      </c>
      <c r="E80" s="13">
        <v>15</v>
      </c>
      <c r="F80" s="13">
        <v>1</v>
      </c>
      <c r="G80" s="13" t="b">
        <v>0</v>
      </c>
    </row>
    <row r="81" spans="1:7" ht="15.75" customHeight="1" x14ac:dyDescent="0.25">
      <c r="A81" s="43">
        <v>44115</v>
      </c>
      <c r="B81" s="13" t="s">
        <v>26</v>
      </c>
      <c r="C81" s="13">
        <v>0</v>
      </c>
      <c r="D81" s="13">
        <v>23</v>
      </c>
      <c r="E81" s="13">
        <v>5</v>
      </c>
      <c r="F81" s="13">
        <v>2</v>
      </c>
      <c r="G81" s="13" t="b">
        <v>0</v>
      </c>
    </row>
    <row r="82" spans="1:7" ht="15.75" customHeight="1" x14ac:dyDescent="0.25">
      <c r="A82" s="43">
        <v>44115</v>
      </c>
      <c r="B82" s="13" t="s">
        <v>30</v>
      </c>
      <c r="C82" s="13">
        <v>0</v>
      </c>
      <c r="D82" s="13">
        <v>24</v>
      </c>
      <c r="E82" s="13">
        <v>5</v>
      </c>
      <c r="F82" s="13">
        <v>1</v>
      </c>
      <c r="G82" s="13" t="b">
        <v>0</v>
      </c>
    </row>
    <row r="83" spans="1:7" ht="15.75" customHeight="1" x14ac:dyDescent="0.25">
      <c r="A83" s="43">
        <v>44115</v>
      </c>
      <c r="B83" s="13" t="s">
        <v>25</v>
      </c>
      <c r="C83" s="13">
        <v>1</v>
      </c>
      <c r="D83" s="13">
        <v>27</v>
      </c>
      <c r="E83" s="13">
        <v>15</v>
      </c>
      <c r="F83" s="13">
        <v>2</v>
      </c>
      <c r="G83" s="13" t="b">
        <v>0</v>
      </c>
    </row>
    <row r="84" spans="1:7" ht="15.75" customHeight="1" x14ac:dyDescent="0.25">
      <c r="A84" s="43">
        <v>44115</v>
      </c>
      <c r="B84" s="13" t="s">
        <v>24</v>
      </c>
      <c r="C84" s="13">
        <v>2</v>
      </c>
      <c r="D84" s="13">
        <v>11</v>
      </c>
      <c r="E84" s="13">
        <v>14</v>
      </c>
      <c r="F84" s="13">
        <v>3</v>
      </c>
      <c r="G84" s="13" t="b">
        <v>0</v>
      </c>
    </row>
    <row r="85" spans="1:7" ht="15.75" customHeight="1" x14ac:dyDescent="0.25">
      <c r="A85" s="43">
        <v>44115</v>
      </c>
      <c r="B85" s="13" t="s">
        <v>26</v>
      </c>
      <c r="C85" s="13">
        <v>1</v>
      </c>
      <c r="D85" s="13">
        <v>24</v>
      </c>
      <c r="E85" s="13">
        <v>7</v>
      </c>
      <c r="F85" s="13">
        <v>1</v>
      </c>
      <c r="G85" s="13" t="b">
        <v>0</v>
      </c>
    </row>
    <row r="86" spans="1:7" ht="15.75" customHeight="1" x14ac:dyDescent="0.25">
      <c r="A86" s="43">
        <v>44115</v>
      </c>
      <c r="B86" s="13" t="s">
        <v>32</v>
      </c>
      <c r="C86" s="13">
        <v>0</v>
      </c>
      <c r="D86" s="13">
        <v>68</v>
      </c>
      <c r="E86" s="13">
        <v>2</v>
      </c>
      <c r="F86" s="13">
        <v>1</v>
      </c>
      <c r="G86" s="13" t="b">
        <v>0</v>
      </c>
    </row>
    <row r="87" spans="1:7" ht="15.75" customHeight="1" x14ac:dyDescent="0.25">
      <c r="A87" s="43">
        <v>44115</v>
      </c>
      <c r="B87" s="13" t="s">
        <v>26</v>
      </c>
      <c r="C87" s="13">
        <v>1</v>
      </c>
      <c r="D87" s="13">
        <v>34</v>
      </c>
      <c r="E87" s="13">
        <v>9</v>
      </c>
      <c r="F87" s="13">
        <v>2</v>
      </c>
      <c r="G87" s="13" t="b">
        <v>1</v>
      </c>
    </row>
    <row r="88" spans="1:7" ht="15.75" customHeight="1" x14ac:dyDescent="0.25">
      <c r="A88" s="43">
        <v>44115</v>
      </c>
      <c r="B88" s="13" t="s">
        <v>24</v>
      </c>
      <c r="C88" s="13">
        <v>1</v>
      </c>
      <c r="D88" s="13">
        <v>13</v>
      </c>
      <c r="E88" s="13">
        <v>8</v>
      </c>
      <c r="F88" s="13">
        <v>4</v>
      </c>
      <c r="G88" s="13" t="b">
        <v>0</v>
      </c>
    </row>
    <row r="89" spans="1:7" ht="15.75" customHeight="1" x14ac:dyDescent="0.25">
      <c r="A89" s="43">
        <v>44115</v>
      </c>
      <c r="B89" s="13" t="s">
        <v>30</v>
      </c>
      <c r="C89" s="13">
        <v>0</v>
      </c>
      <c r="D89" s="13">
        <v>29</v>
      </c>
      <c r="E89" s="13">
        <v>8</v>
      </c>
      <c r="F89" s="13">
        <v>2</v>
      </c>
      <c r="G89" s="13" t="b">
        <v>1</v>
      </c>
    </row>
    <row r="90" spans="1:7" ht="15.75" customHeight="1" x14ac:dyDescent="0.25">
      <c r="A90" s="43">
        <v>44115</v>
      </c>
      <c r="B90" s="13" t="s">
        <v>33</v>
      </c>
      <c r="C90" s="13">
        <v>2</v>
      </c>
      <c r="D90" s="13">
        <v>21</v>
      </c>
      <c r="E90" s="13">
        <v>9</v>
      </c>
      <c r="F90" s="13">
        <v>3</v>
      </c>
      <c r="G90" s="13" t="b">
        <v>0</v>
      </c>
    </row>
    <row r="91" spans="1:7" ht="15.75" customHeight="1" x14ac:dyDescent="0.25">
      <c r="A91" s="43">
        <v>44115</v>
      </c>
      <c r="B91" s="13" t="s">
        <v>25</v>
      </c>
      <c r="C91" s="13">
        <v>2</v>
      </c>
      <c r="D91" s="13">
        <v>18</v>
      </c>
      <c r="E91" s="13">
        <v>25</v>
      </c>
      <c r="F91" s="13">
        <v>3</v>
      </c>
      <c r="G91" s="13" t="b">
        <v>0</v>
      </c>
    </row>
    <row r="92" spans="1:7" ht="15.75" customHeight="1" x14ac:dyDescent="0.25">
      <c r="A92" s="43">
        <v>44116</v>
      </c>
      <c r="B92" s="13" t="s">
        <v>27</v>
      </c>
      <c r="C92" s="13">
        <v>1</v>
      </c>
      <c r="D92" s="13">
        <v>28</v>
      </c>
      <c r="E92" s="13">
        <v>13</v>
      </c>
      <c r="F92" s="13">
        <v>1</v>
      </c>
      <c r="G92" s="13" t="b">
        <v>0</v>
      </c>
    </row>
    <row r="93" spans="1:7" ht="15.75" customHeight="1" x14ac:dyDescent="0.25">
      <c r="A93" s="43">
        <v>44117</v>
      </c>
      <c r="B93" s="13" t="s">
        <v>24</v>
      </c>
      <c r="C93" s="13">
        <v>1</v>
      </c>
      <c r="D93" s="13">
        <v>13</v>
      </c>
      <c r="E93" s="13">
        <v>15</v>
      </c>
      <c r="F93" s="13">
        <v>3</v>
      </c>
      <c r="G93" s="13" t="b">
        <v>0</v>
      </c>
    </row>
    <row r="94" spans="1:7" ht="15.75" customHeight="1" x14ac:dyDescent="0.25">
      <c r="A94" s="43">
        <v>44117</v>
      </c>
      <c r="B94" s="13" t="s">
        <v>29</v>
      </c>
      <c r="C94" s="13">
        <v>0</v>
      </c>
      <c r="D94" s="13">
        <v>40</v>
      </c>
      <c r="E94" s="13">
        <v>3</v>
      </c>
      <c r="F94" s="13">
        <v>1</v>
      </c>
      <c r="G94" s="13" t="b">
        <v>0</v>
      </c>
    </row>
    <row r="95" spans="1:7" ht="15.75" customHeight="1" x14ac:dyDescent="0.25">
      <c r="A95" s="43">
        <v>44117</v>
      </c>
      <c r="B95" s="13" t="s">
        <v>26</v>
      </c>
      <c r="C95" s="13">
        <v>2</v>
      </c>
      <c r="D95" s="13">
        <v>23</v>
      </c>
      <c r="E95" s="13">
        <v>17</v>
      </c>
      <c r="F95" s="13">
        <v>2</v>
      </c>
      <c r="G95" s="13" t="b">
        <v>0</v>
      </c>
    </row>
    <row r="96" spans="1:7" ht="15.75" customHeight="1" x14ac:dyDescent="0.25">
      <c r="A96" s="43">
        <v>44117</v>
      </c>
      <c r="B96" s="13" t="s">
        <v>32</v>
      </c>
      <c r="C96" s="13">
        <v>2</v>
      </c>
      <c r="D96" s="13">
        <v>17</v>
      </c>
      <c r="E96" s="13">
        <v>25</v>
      </c>
      <c r="F96" s="13">
        <v>4</v>
      </c>
      <c r="G96" s="13" t="b">
        <v>0</v>
      </c>
    </row>
    <row r="97" spans="1:8" ht="15.75" customHeight="1" x14ac:dyDescent="0.25">
      <c r="A97" s="43">
        <v>44117</v>
      </c>
      <c r="B97" s="13" t="s">
        <v>26</v>
      </c>
      <c r="C97" s="13">
        <v>2</v>
      </c>
      <c r="D97" s="13">
        <v>11</v>
      </c>
      <c r="E97" s="13">
        <v>21</v>
      </c>
      <c r="F97" s="13">
        <v>4</v>
      </c>
      <c r="G97" s="13" t="b">
        <v>0</v>
      </c>
    </row>
    <row r="98" spans="1:8" ht="15.75" customHeight="1" x14ac:dyDescent="0.25">
      <c r="A98" s="43">
        <v>44117</v>
      </c>
      <c r="B98" s="13" t="s">
        <v>25</v>
      </c>
      <c r="C98" s="13">
        <v>2</v>
      </c>
      <c r="D98" s="13">
        <v>8</v>
      </c>
      <c r="E98" s="13">
        <v>11</v>
      </c>
      <c r="F98" s="13">
        <v>5</v>
      </c>
      <c r="G98" s="13" t="b">
        <v>0</v>
      </c>
    </row>
    <row r="99" spans="1:8" ht="15.75" customHeight="1" x14ac:dyDescent="0.25">
      <c r="A99" s="43">
        <v>44117</v>
      </c>
      <c r="B99" s="13" t="s">
        <v>29</v>
      </c>
      <c r="C99" s="13">
        <v>1</v>
      </c>
      <c r="D99" s="13">
        <v>23</v>
      </c>
      <c r="E99" s="13">
        <v>18</v>
      </c>
      <c r="F99" s="13">
        <v>3</v>
      </c>
      <c r="G99" s="13" t="b">
        <v>0</v>
      </c>
    </row>
    <row r="100" spans="1:8" ht="15.75" customHeight="1" x14ac:dyDescent="0.25">
      <c r="A100" s="43">
        <v>44117</v>
      </c>
      <c r="B100" s="13" t="s">
        <v>26</v>
      </c>
      <c r="C100" s="13">
        <v>1</v>
      </c>
      <c r="D100" s="13">
        <v>20</v>
      </c>
      <c r="E100" s="13">
        <v>10</v>
      </c>
      <c r="F100" s="13">
        <v>1</v>
      </c>
      <c r="G100" s="13" t="b">
        <v>0</v>
      </c>
    </row>
    <row r="101" spans="1:8" ht="15.75" customHeight="1" x14ac:dyDescent="0.25">
      <c r="A101" s="43">
        <v>44117</v>
      </c>
      <c r="B101" s="13" t="s">
        <v>30</v>
      </c>
      <c r="C101" s="13">
        <v>1</v>
      </c>
      <c r="D101" s="13">
        <v>9</v>
      </c>
      <c r="E101" s="13">
        <v>6</v>
      </c>
      <c r="F101" s="13">
        <v>2</v>
      </c>
      <c r="G101" s="13" t="b">
        <v>0</v>
      </c>
    </row>
    <row r="102" spans="1:8" ht="15.75" customHeight="1" x14ac:dyDescent="0.25">
      <c r="A102" s="43">
        <v>44117</v>
      </c>
      <c r="B102" s="13" t="s">
        <v>33</v>
      </c>
      <c r="C102" s="13">
        <v>2</v>
      </c>
      <c r="D102" s="13">
        <v>5</v>
      </c>
      <c r="E102" s="13">
        <v>11</v>
      </c>
      <c r="F102" s="13">
        <v>8</v>
      </c>
      <c r="G102" s="13" t="b">
        <v>0</v>
      </c>
    </row>
    <row r="103" spans="1:8" ht="15.75" customHeight="1" x14ac:dyDescent="0.25">
      <c r="A103" s="43">
        <v>44118</v>
      </c>
      <c r="B103" s="13" t="s">
        <v>26</v>
      </c>
      <c r="C103" s="13">
        <v>0</v>
      </c>
      <c r="D103" s="13">
        <v>43</v>
      </c>
      <c r="E103" s="13">
        <v>6</v>
      </c>
      <c r="F103" s="13">
        <v>2</v>
      </c>
      <c r="G103" s="13" t="b">
        <v>0</v>
      </c>
      <c r="H103" s="13" t="s">
        <v>186</v>
      </c>
    </row>
    <row r="104" spans="1:8" ht="15.75" customHeight="1" x14ac:dyDescent="0.25">
      <c r="A104" s="43">
        <v>44118</v>
      </c>
      <c r="B104" s="13" t="s">
        <v>29</v>
      </c>
      <c r="C104" s="13">
        <v>0</v>
      </c>
      <c r="D104" s="13">
        <v>27</v>
      </c>
      <c r="E104" s="13">
        <v>4</v>
      </c>
      <c r="F104" s="13">
        <v>1</v>
      </c>
      <c r="G104" s="13" t="b">
        <v>0</v>
      </c>
    </row>
    <row r="105" spans="1:8" ht="15.75" customHeight="1" x14ac:dyDescent="0.25">
      <c r="A105" s="43">
        <v>44118</v>
      </c>
      <c r="B105" s="13" t="s">
        <v>33</v>
      </c>
      <c r="C105" s="13">
        <v>0</v>
      </c>
      <c r="D105" s="13">
        <v>24</v>
      </c>
      <c r="E105" s="13">
        <v>8</v>
      </c>
      <c r="F105" s="13">
        <v>2</v>
      </c>
      <c r="G105" s="13" t="b">
        <v>0</v>
      </c>
    </row>
    <row r="106" spans="1:8" ht="15.75" customHeight="1" x14ac:dyDescent="0.25">
      <c r="A106" s="43">
        <v>44118</v>
      </c>
      <c r="B106" s="13" t="s">
        <v>25</v>
      </c>
      <c r="C106" s="13">
        <v>0</v>
      </c>
      <c r="D106" s="13">
        <v>23</v>
      </c>
      <c r="E106" s="13">
        <v>13</v>
      </c>
      <c r="F106" s="13">
        <v>2</v>
      </c>
      <c r="G106" s="13" t="b">
        <v>0</v>
      </c>
    </row>
    <row r="107" spans="1:8" ht="15.75" customHeight="1" x14ac:dyDescent="0.25">
      <c r="A107" s="43">
        <v>44118</v>
      </c>
      <c r="B107" s="13" t="s">
        <v>23</v>
      </c>
      <c r="C107" s="13">
        <v>0</v>
      </c>
      <c r="D107" s="13">
        <v>32</v>
      </c>
      <c r="E107" s="13">
        <v>6</v>
      </c>
      <c r="F107" s="13">
        <v>1</v>
      </c>
      <c r="G107" s="13" t="b">
        <v>1</v>
      </c>
    </row>
    <row r="108" spans="1:8" ht="15.75" customHeight="1" x14ac:dyDescent="0.25">
      <c r="A108" s="43">
        <v>44118</v>
      </c>
      <c r="B108" s="13" t="s">
        <v>28</v>
      </c>
      <c r="C108" s="13">
        <v>1</v>
      </c>
      <c r="D108" s="13">
        <v>22</v>
      </c>
      <c r="E108" s="13">
        <v>19</v>
      </c>
      <c r="F108" s="13">
        <v>4</v>
      </c>
      <c r="G108" s="13" t="b">
        <v>0</v>
      </c>
    </row>
    <row r="109" spans="1:8" ht="15.75" customHeight="1" x14ac:dyDescent="0.25">
      <c r="A109" s="43">
        <v>44118</v>
      </c>
      <c r="B109" s="13" t="s">
        <v>25</v>
      </c>
      <c r="C109" s="13">
        <v>0</v>
      </c>
      <c r="D109" s="13">
        <v>40</v>
      </c>
      <c r="E109" s="13">
        <v>3</v>
      </c>
      <c r="F109" s="13">
        <v>1</v>
      </c>
      <c r="G109" s="13" t="b">
        <v>0</v>
      </c>
    </row>
    <row r="110" spans="1:8" ht="15.75" customHeight="1" x14ac:dyDescent="0.25">
      <c r="A110" s="43">
        <v>44118</v>
      </c>
      <c r="B110" s="13" t="s">
        <v>32</v>
      </c>
      <c r="C110" s="13">
        <v>2</v>
      </c>
      <c r="D110" s="13">
        <v>22</v>
      </c>
      <c r="E110" s="13">
        <v>15</v>
      </c>
      <c r="F110" s="13">
        <v>3</v>
      </c>
      <c r="G110" s="13" t="b">
        <v>0</v>
      </c>
    </row>
    <row r="111" spans="1:8" ht="15.75" customHeight="1" x14ac:dyDescent="0.25">
      <c r="A111" s="43">
        <v>44118</v>
      </c>
      <c r="B111" s="13" t="s">
        <v>24</v>
      </c>
      <c r="C111" s="13">
        <v>1</v>
      </c>
      <c r="D111" s="13">
        <v>40</v>
      </c>
      <c r="E111" s="13">
        <v>14</v>
      </c>
      <c r="F111" s="13">
        <v>1</v>
      </c>
      <c r="G111" s="13" t="b">
        <v>0</v>
      </c>
    </row>
    <row r="112" spans="1:8" ht="15.75" customHeight="1" x14ac:dyDescent="0.25">
      <c r="A112" s="43">
        <v>44118</v>
      </c>
      <c r="B112" s="13" t="s">
        <v>33</v>
      </c>
      <c r="C112" s="13">
        <v>1</v>
      </c>
      <c r="D112" s="13">
        <v>29</v>
      </c>
      <c r="E112" s="13">
        <v>11</v>
      </c>
      <c r="F112" s="13">
        <v>1</v>
      </c>
      <c r="G112" s="13" t="b">
        <v>0</v>
      </c>
    </row>
    <row r="113" spans="1:8" ht="15.75" customHeight="1" x14ac:dyDescent="0.25">
      <c r="A113" s="43">
        <v>44119</v>
      </c>
      <c r="B113" s="13" t="s">
        <v>28</v>
      </c>
      <c r="C113" s="13">
        <v>1</v>
      </c>
      <c r="D113" s="13">
        <v>37</v>
      </c>
      <c r="E113" s="13">
        <v>7</v>
      </c>
      <c r="F113" s="13">
        <v>1</v>
      </c>
      <c r="G113" s="13" t="b">
        <v>0</v>
      </c>
    </row>
    <row r="114" spans="1:8" ht="15.75" customHeight="1" x14ac:dyDescent="0.25">
      <c r="A114" s="43">
        <v>44119</v>
      </c>
      <c r="B114" s="13" t="s">
        <v>26</v>
      </c>
      <c r="C114" s="13">
        <v>0</v>
      </c>
      <c r="D114" s="13">
        <v>28</v>
      </c>
      <c r="E114" s="13">
        <v>7</v>
      </c>
      <c r="F114" s="13">
        <v>2</v>
      </c>
      <c r="G114" s="13" t="b">
        <v>0</v>
      </c>
    </row>
    <row r="115" spans="1:8" ht="15.75" customHeight="1" x14ac:dyDescent="0.25">
      <c r="A115" s="43">
        <v>44119</v>
      </c>
      <c r="B115" s="13" t="s">
        <v>23</v>
      </c>
      <c r="C115" s="13">
        <v>1</v>
      </c>
      <c r="D115" s="13">
        <v>28</v>
      </c>
      <c r="E115" s="13">
        <v>12</v>
      </c>
      <c r="F115" s="13">
        <v>1</v>
      </c>
      <c r="G115" s="13" t="b">
        <v>1</v>
      </c>
    </row>
    <row r="116" spans="1:8" ht="15.75" customHeight="1" x14ac:dyDescent="0.25">
      <c r="A116" s="43">
        <v>44119</v>
      </c>
      <c r="B116" s="13" t="s">
        <v>23</v>
      </c>
      <c r="C116" s="13">
        <v>1</v>
      </c>
      <c r="D116" s="13">
        <v>31</v>
      </c>
      <c r="E116" s="13">
        <v>18</v>
      </c>
      <c r="F116" s="13">
        <v>2</v>
      </c>
      <c r="G116" s="13" t="b">
        <v>0</v>
      </c>
    </row>
    <row r="117" spans="1:8" ht="15.75" customHeight="1" x14ac:dyDescent="0.25">
      <c r="A117" s="43">
        <v>44119</v>
      </c>
      <c r="B117" s="13" t="s">
        <v>24</v>
      </c>
      <c r="C117" s="13">
        <v>0</v>
      </c>
      <c r="D117" s="13">
        <v>58</v>
      </c>
      <c r="E117" s="13">
        <v>2</v>
      </c>
      <c r="F117" s="13">
        <v>1</v>
      </c>
      <c r="G117" s="13" t="b">
        <v>0</v>
      </c>
    </row>
    <row r="118" spans="1:8" ht="15.75" customHeight="1" x14ac:dyDescent="0.25">
      <c r="A118" s="43">
        <v>44119</v>
      </c>
      <c r="B118" s="13" t="s">
        <v>33</v>
      </c>
      <c r="C118" s="13">
        <v>0</v>
      </c>
      <c r="D118" s="13">
        <v>47</v>
      </c>
      <c r="E118" s="13">
        <v>3</v>
      </c>
      <c r="F118" s="13">
        <v>1</v>
      </c>
      <c r="G118" s="13" t="b">
        <v>0</v>
      </c>
    </row>
    <row r="119" spans="1:8" ht="15.75" customHeight="1" x14ac:dyDescent="0.25">
      <c r="A119" s="43">
        <v>44119</v>
      </c>
      <c r="B119" s="13" t="s">
        <v>26</v>
      </c>
      <c r="C119" s="13">
        <v>0</v>
      </c>
      <c r="D119" s="13">
        <v>27</v>
      </c>
      <c r="E119" s="13">
        <v>14</v>
      </c>
      <c r="F119" s="13">
        <v>3</v>
      </c>
      <c r="G119" s="13" t="b">
        <v>0</v>
      </c>
    </row>
    <row r="120" spans="1:8" ht="15.75" customHeight="1" x14ac:dyDescent="0.25">
      <c r="A120" s="43">
        <v>44119</v>
      </c>
      <c r="B120" s="13" t="s">
        <v>29</v>
      </c>
      <c r="C120" s="13">
        <v>2</v>
      </c>
      <c r="D120" s="13">
        <v>25</v>
      </c>
      <c r="E120" s="13">
        <v>29</v>
      </c>
      <c r="F120" s="13">
        <v>5</v>
      </c>
      <c r="G120" s="13" t="b">
        <v>0</v>
      </c>
    </row>
    <row r="121" spans="1:8" ht="15.75" customHeight="1" x14ac:dyDescent="0.25">
      <c r="A121" s="43">
        <v>44119</v>
      </c>
      <c r="B121" s="13" t="s">
        <v>32</v>
      </c>
      <c r="C121" s="13">
        <v>0</v>
      </c>
      <c r="D121" s="13">
        <v>49</v>
      </c>
      <c r="E121" s="13">
        <v>5</v>
      </c>
      <c r="F121" s="13">
        <v>1</v>
      </c>
      <c r="G121" s="13" t="b">
        <v>0</v>
      </c>
    </row>
    <row r="122" spans="1:8" ht="15.75" customHeight="1" x14ac:dyDescent="0.25">
      <c r="A122" s="43">
        <v>44119</v>
      </c>
      <c r="B122" s="13" t="s">
        <v>26</v>
      </c>
      <c r="C122" s="13">
        <v>2</v>
      </c>
      <c r="D122" s="13">
        <v>22</v>
      </c>
      <c r="E122" s="13">
        <v>8</v>
      </c>
      <c r="F122" s="13">
        <v>2</v>
      </c>
      <c r="G122" s="13" t="b">
        <v>0</v>
      </c>
    </row>
    <row r="123" spans="1:8" ht="15.75" customHeight="1" x14ac:dyDescent="0.25">
      <c r="A123" s="43">
        <v>44119</v>
      </c>
      <c r="B123" s="13" t="s">
        <v>33</v>
      </c>
      <c r="C123" s="13">
        <v>1</v>
      </c>
      <c r="D123" s="13">
        <v>16</v>
      </c>
      <c r="E123" s="13">
        <v>8</v>
      </c>
      <c r="F123" s="13">
        <v>2</v>
      </c>
      <c r="G123" s="13" t="b">
        <v>0</v>
      </c>
    </row>
    <row r="124" spans="1:8" ht="15.75" customHeight="1" x14ac:dyDescent="0.25">
      <c r="A124" s="43">
        <v>44119</v>
      </c>
      <c r="B124" s="13" t="s">
        <v>30</v>
      </c>
      <c r="C124" s="13">
        <v>1</v>
      </c>
      <c r="D124" s="13">
        <v>21</v>
      </c>
      <c r="E124" s="13">
        <v>18</v>
      </c>
      <c r="F124" s="13">
        <v>1</v>
      </c>
      <c r="G124" s="13" t="b">
        <v>1</v>
      </c>
      <c r="H124" s="13" t="s">
        <v>208</v>
      </c>
    </row>
    <row r="125" spans="1:8" ht="15.75" customHeight="1" x14ac:dyDescent="0.25">
      <c r="A125" s="43">
        <v>44119</v>
      </c>
      <c r="B125" s="13" t="s">
        <v>28</v>
      </c>
      <c r="C125" s="13">
        <v>1</v>
      </c>
      <c r="D125" s="13">
        <v>26</v>
      </c>
      <c r="E125" s="13">
        <v>13</v>
      </c>
      <c r="F125" s="13">
        <v>2</v>
      </c>
      <c r="G125" s="13" t="b">
        <v>0</v>
      </c>
    </row>
    <row r="126" spans="1:8" ht="15.75" customHeight="1" x14ac:dyDescent="0.25">
      <c r="A126" s="43">
        <v>44119</v>
      </c>
      <c r="B126" s="13" t="s">
        <v>31</v>
      </c>
      <c r="C126" s="13">
        <v>0</v>
      </c>
      <c r="D126" s="13">
        <v>34</v>
      </c>
      <c r="E126" s="13">
        <v>4</v>
      </c>
      <c r="F126" s="13">
        <v>1</v>
      </c>
      <c r="G126" s="13" t="b">
        <v>0</v>
      </c>
    </row>
    <row r="127" spans="1:8" ht="15.75" customHeight="1" x14ac:dyDescent="0.25">
      <c r="A127" s="43">
        <v>44119</v>
      </c>
      <c r="B127" s="13" t="s">
        <v>24</v>
      </c>
      <c r="C127" s="13">
        <v>1</v>
      </c>
      <c r="D127" s="13">
        <v>35</v>
      </c>
      <c r="E127" s="13">
        <v>10</v>
      </c>
      <c r="F127" s="13">
        <v>2</v>
      </c>
      <c r="G127" s="13" t="b">
        <v>0</v>
      </c>
    </row>
    <row r="128" spans="1:8" ht="15.75" customHeight="1" x14ac:dyDescent="0.25">
      <c r="A128" s="43">
        <v>44119</v>
      </c>
      <c r="B128" s="13" t="s">
        <v>31</v>
      </c>
      <c r="C128" s="13">
        <v>0</v>
      </c>
      <c r="D128" s="13">
        <v>28</v>
      </c>
      <c r="E128" s="13">
        <v>6</v>
      </c>
      <c r="F128" s="13">
        <v>1</v>
      </c>
      <c r="G128" s="13" t="b">
        <v>0</v>
      </c>
    </row>
    <row r="129" spans="1:8" ht="15.75" customHeight="1" x14ac:dyDescent="0.25">
      <c r="A129" s="43">
        <v>44121</v>
      </c>
      <c r="B129" s="13" t="s">
        <v>33</v>
      </c>
      <c r="C129" s="13">
        <v>1</v>
      </c>
      <c r="D129" s="13">
        <v>12</v>
      </c>
      <c r="E129" s="13">
        <v>5</v>
      </c>
      <c r="F129" s="13">
        <v>6</v>
      </c>
      <c r="G129" s="13" t="b">
        <v>0</v>
      </c>
    </row>
    <row r="130" spans="1:8" ht="15.75" customHeight="1" x14ac:dyDescent="0.25">
      <c r="A130" s="43">
        <v>44121</v>
      </c>
      <c r="B130" s="13" t="s">
        <v>31</v>
      </c>
      <c r="C130" s="13">
        <v>1</v>
      </c>
      <c r="D130" s="13">
        <v>11</v>
      </c>
      <c r="E130" s="13">
        <v>4</v>
      </c>
      <c r="F130" s="13">
        <v>4</v>
      </c>
      <c r="G130" s="13" t="b">
        <v>0</v>
      </c>
    </row>
    <row r="131" spans="1:8" ht="15.75" customHeight="1" x14ac:dyDescent="0.25">
      <c r="A131" s="43">
        <v>44121</v>
      </c>
      <c r="B131" s="13" t="s">
        <v>28</v>
      </c>
      <c r="C131" s="13">
        <v>1</v>
      </c>
      <c r="D131" s="13">
        <v>13</v>
      </c>
      <c r="E131" s="13">
        <v>18</v>
      </c>
      <c r="F131" s="13">
        <v>6</v>
      </c>
      <c r="G131" s="13" t="b">
        <v>0</v>
      </c>
    </row>
    <row r="132" spans="1:8" ht="15.75" customHeight="1" x14ac:dyDescent="0.25">
      <c r="A132" s="43">
        <v>44121</v>
      </c>
      <c r="B132" s="13" t="s">
        <v>23</v>
      </c>
      <c r="C132" s="13">
        <v>1</v>
      </c>
      <c r="D132" s="13">
        <v>18</v>
      </c>
      <c r="E132" s="13">
        <v>9</v>
      </c>
      <c r="F132" s="13">
        <v>2</v>
      </c>
      <c r="G132" s="13" t="b">
        <v>0</v>
      </c>
      <c r="H132" s="13" t="s">
        <v>214</v>
      </c>
    </row>
    <row r="133" spans="1:8" ht="15.75" customHeight="1" x14ac:dyDescent="0.25">
      <c r="A133" s="43">
        <v>44121</v>
      </c>
      <c r="B133" s="13" t="s">
        <v>25</v>
      </c>
      <c r="C133" s="13">
        <v>0</v>
      </c>
      <c r="D133" s="13">
        <v>16</v>
      </c>
      <c r="E133" s="13">
        <v>5</v>
      </c>
      <c r="F133" s="13">
        <v>2</v>
      </c>
      <c r="G133" s="13" t="b">
        <v>0</v>
      </c>
    </row>
    <row r="134" spans="1:8" ht="15.75" customHeight="1" x14ac:dyDescent="0.25">
      <c r="A134" s="43">
        <v>44121</v>
      </c>
      <c r="B134" s="13" t="s">
        <v>28</v>
      </c>
      <c r="C134" s="13">
        <v>1</v>
      </c>
      <c r="D134" s="13">
        <v>19</v>
      </c>
      <c r="E134" s="13">
        <v>17</v>
      </c>
      <c r="F134" s="13">
        <v>3</v>
      </c>
      <c r="G134" s="13" t="b">
        <v>0</v>
      </c>
    </row>
    <row r="135" spans="1:8" ht="15.75" customHeight="1" x14ac:dyDescent="0.25">
      <c r="A135" s="43">
        <v>44121</v>
      </c>
      <c r="B135" s="13" t="s">
        <v>32</v>
      </c>
      <c r="C135" s="13">
        <v>2</v>
      </c>
      <c r="D135" s="13">
        <v>16</v>
      </c>
      <c r="E135" s="13">
        <v>17</v>
      </c>
      <c r="F135" s="13">
        <v>5</v>
      </c>
      <c r="G135" s="13" t="b">
        <v>0</v>
      </c>
    </row>
    <row r="136" spans="1:8" ht="15.75" customHeight="1" x14ac:dyDescent="0.25">
      <c r="A136" s="43">
        <v>44121</v>
      </c>
      <c r="B136" s="13" t="s">
        <v>30</v>
      </c>
      <c r="C136" s="13">
        <v>2</v>
      </c>
      <c r="D136" s="13">
        <v>27</v>
      </c>
      <c r="E136" s="13">
        <v>15</v>
      </c>
      <c r="F136" s="13">
        <v>2</v>
      </c>
      <c r="G136" s="13" t="b">
        <v>0</v>
      </c>
    </row>
    <row r="137" spans="1:8" ht="15.75" customHeight="1" x14ac:dyDescent="0.25">
      <c r="A137" s="43">
        <v>44121</v>
      </c>
      <c r="B137" s="13" t="s">
        <v>29</v>
      </c>
      <c r="C137" s="13">
        <v>1</v>
      </c>
      <c r="D137" s="13">
        <v>12</v>
      </c>
      <c r="E137" s="13">
        <v>7</v>
      </c>
      <c r="F137" s="13">
        <v>3</v>
      </c>
      <c r="G137" s="13" t="b">
        <v>0</v>
      </c>
    </row>
    <row r="138" spans="1:8" ht="15.75" customHeight="1" x14ac:dyDescent="0.25">
      <c r="A138" s="43">
        <v>44121</v>
      </c>
      <c r="B138" s="13" t="s">
        <v>30</v>
      </c>
      <c r="C138" s="13">
        <v>1</v>
      </c>
      <c r="D138" s="13">
        <v>26</v>
      </c>
      <c r="E138" s="13">
        <v>23</v>
      </c>
      <c r="F138" s="13">
        <v>3</v>
      </c>
      <c r="G138" s="13" t="b">
        <v>0</v>
      </c>
    </row>
    <row r="139" spans="1:8" ht="15.75" customHeight="1" x14ac:dyDescent="0.25">
      <c r="A139" s="43">
        <v>44121</v>
      </c>
      <c r="B139" s="13" t="s">
        <v>25</v>
      </c>
      <c r="C139" s="13">
        <v>1</v>
      </c>
      <c r="D139" s="13">
        <v>26</v>
      </c>
      <c r="E139" s="13">
        <v>18</v>
      </c>
      <c r="F139" s="13">
        <v>2</v>
      </c>
      <c r="G139" s="13" t="b">
        <v>0</v>
      </c>
    </row>
    <row r="140" spans="1:8" ht="15.75" customHeight="1" x14ac:dyDescent="0.25">
      <c r="A140" s="43">
        <v>44122</v>
      </c>
      <c r="B140" s="13" t="s">
        <v>23</v>
      </c>
      <c r="C140" s="13">
        <v>2</v>
      </c>
      <c r="D140" s="13">
        <v>13</v>
      </c>
      <c r="E140" s="13">
        <v>9</v>
      </c>
      <c r="F140" s="13">
        <v>1</v>
      </c>
      <c r="G140" s="13" t="b">
        <v>0</v>
      </c>
      <c r="H140" s="13" t="s">
        <v>219</v>
      </c>
    </row>
    <row r="141" spans="1:8" ht="15.75" customHeight="1" x14ac:dyDescent="0.25">
      <c r="A141" s="43">
        <v>44122</v>
      </c>
      <c r="B141" s="13" t="s">
        <v>32</v>
      </c>
      <c r="C141" s="13">
        <v>1</v>
      </c>
      <c r="D141" s="13">
        <v>14</v>
      </c>
      <c r="E141" s="13">
        <v>8</v>
      </c>
      <c r="F141" s="13">
        <v>2</v>
      </c>
      <c r="G141" s="13" t="b">
        <v>0</v>
      </c>
    </row>
    <row r="142" spans="1:8" ht="15.75" customHeight="1" x14ac:dyDescent="0.25">
      <c r="A142" s="43">
        <v>44122</v>
      </c>
      <c r="B142" s="13" t="s">
        <v>23</v>
      </c>
      <c r="C142" s="13">
        <v>2</v>
      </c>
      <c r="D142" s="13">
        <v>29</v>
      </c>
      <c r="E142" s="13">
        <v>7</v>
      </c>
      <c r="F142" s="13">
        <v>1</v>
      </c>
      <c r="G142" s="13" t="b">
        <v>0</v>
      </c>
    </row>
    <row r="143" spans="1:8" ht="15.75" customHeight="1" x14ac:dyDescent="0.25">
      <c r="A143" s="43">
        <v>44122</v>
      </c>
      <c r="B143" s="13" t="s">
        <v>33</v>
      </c>
      <c r="C143" s="13">
        <v>1</v>
      </c>
      <c r="D143" s="13">
        <v>36</v>
      </c>
      <c r="E143" s="13">
        <v>12</v>
      </c>
      <c r="F143" s="13">
        <v>1</v>
      </c>
      <c r="G143" s="13" t="b">
        <v>0</v>
      </c>
    </row>
    <row r="144" spans="1:8" ht="15.75" customHeight="1" x14ac:dyDescent="0.25">
      <c r="A144" s="43">
        <v>44122</v>
      </c>
      <c r="B144" s="13" t="s">
        <v>29</v>
      </c>
      <c r="C144" s="13">
        <v>0</v>
      </c>
      <c r="D144" s="13">
        <v>35</v>
      </c>
      <c r="E144" s="13">
        <v>4</v>
      </c>
      <c r="F144" s="13">
        <v>1</v>
      </c>
      <c r="G144" s="13" t="b">
        <v>0</v>
      </c>
    </row>
    <row r="145" spans="1:8" ht="15.75" customHeight="1" x14ac:dyDescent="0.25">
      <c r="A145" s="43">
        <v>44122</v>
      </c>
      <c r="B145" s="13" t="s">
        <v>33</v>
      </c>
      <c r="C145" s="13">
        <v>2</v>
      </c>
      <c r="D145" s="13">
        <v>5</v>
      </c>
      <c r="E145" s="13">
        <v>16</v>
      </c>
      <c r="F145" s="13">
        <v>9</v>
      </c>
      <c r="G145" s="13" t="b">
        <v>0</v>
      </c>
    </row>
    <row r="146" spans="1:8" ht="15.75" customHeight="1" x14ac:dyDescent="0.25">
      <c r="A146" s="43">
        <v>44122</v>
      </c>
      <c r="B146" s="13" t="s">
        <v>30</v>
      </c>
      <c r="C146" s="13">
        <v>1</v>
      </c>
      <c r="D146" s="13">
        <v>47</v>
      </c>
      <c r="E146" s="13">
        <v>10</v>
      </c>
      <c r="F146" s="13">
        <v>1</v>
      </c>
      <c r="G146" s="13" t="b">
        <v>0</v>
      </c>
    </row>
    <row r="147" spans="1:8" ht="15.75" customHeight="1" x14ac:dyDescent="0.25">
      <c r="A147" s="43">
        <v>44122</v>
      </c>
      <c r="B147" s="13" t="s">
        <v>24</v>
      </c>
      <c r="C147" s="13">
        <v>2</v>
      </c>
      <c r="D147" s="13">
        <v>14</v>
      </c>
      <c r="E147" s="13">
        <v>13</v>
      </c>
      <c r="F147" s="13">
        <v>3</v>
      </c>
      <c r="G147" s="13" t="b">
        <v>0</v>
      </c>
    </row>
    <row r="148" spans="1:8" ht="15.75" customHeight="1" x14ac:dyDescent="0.25">
      <c r="A148" s="43">
        <v>44122</v>
      </c>
      <c r="B148" s="13" t="s">
        <v>26</v>
      </c>
      <c r="C148" s="13">
        <v>1</v>
      </c>
      <c r="D148" s="13">
        <v>30</v>
      </c>
      <c r="E148" s="13">
        <v>6</v>
      </c>
      <c r="F148" s="13">
        <v>1</v>
      </c>
      <c r="G148" s="13" t="b">
        <v>0</v>
      </c>
    </row>
    <row r="149" spans="1:8" ht="15.75" customHeight="1" x14ac:dyDescent="0.25">
      <c r="A149" s="43">
        <v>44122</v>
      </c>
      <c r="B149" s="13" t="s">
        <v>32</v>
      </c>
      <c r="C149" s="13">
        <v>0</v>
      </c>
      <c r="D149" s="13">
        <v>43</v>
      </c>
      <c r="E149" s="13">
        <v>4</v>
      </c>
      <c r="F149" s="13">
        <v>1</v>
      </c>
      <c r="G149" s="13" t="b">
        <v>0</v>
      </c>
    </row>
    <row r="150" spans="1:8" ht="15.75" customHeight="1" x14ac:dyDescent="0.25">
      <c r="A150" s="43">
        <v>44122</v>
      </c>
      <c r="B150" s="13" t="s">
        <v>28</v>
      </c>
      <c r="C150" s="13">
        <v>0</v>
      </c>
      <c r="D150" s="13">
        <v>42</v>
      </c>
      <c r="E150" s="13">
        <v>3</v>
      </c>
      <c r="F150" s="13">
        <v>1</v>
      </c>
      <c r="G150" s="13" t="b">
        <v>0</v>
      </c>
    </row>
    <row r="151" spans="1:8" ht="15.75" customHeight="1" x14ac:dyDescent="0.25">
      <c r="A151" s="43">
        <v>44122</v>
      </c>
      <c r="B151" s="13" t="s">
        <v>30</v>
      </c>
      <c r="C151" s="13">
        <v>1</v>
      </c>
      <c r="D151" s="13">
        <v>18</v>
      </c>
      <c r="E151" s="13">
        <v>13</v>
      </c>
      <c r="F151" s="13">
        <v>1</v>
      </c>
      <c r="G151" s="13" t="b">
        <v>1</v>
      </c>
      <c r="H151" s="13" t="s">
        <v>208</v>
      </c>
    </row>
    <row r="152" spans="1:8" ht="15.75" customHeight="1" x14ac:dyDescent="0.25">
      <c r="A152" s="43">
        <v>44122</v>
      </c>
      <c r="B152" s="13" t="s">
        <v>28</v>
      </c>
      <c r="C152" s="13">
        <v>1</v>
      </c>
      <c r="D152" s="13">
        <v>23</v>
      </c>
      <c r="E152" s="13">
        <v>5</v>
      </c>
      <c r="F152" s="13">
        <v>1</v>
      </c>
      <c r="G152" s="13" t="b">
        <v>0</v>
      </c>
    </row>
    <row r="153" spans="1:8" ht="15.75" customHeight="1" x14ac:dyDescent="0.25">
      <c r="A153" s="43">
        <v>44122</v>
      </c>
      <c r="B153" s="13" t="s">
        <v>31</v>
      </c>
      <c r="C153" s="13">
        <v>1</v>
      </c>
      <c r="D153" s="13">
        <v>20</v>
      </c>
      <c r="E153" s="13">
        <v>17</v>
      </c>
      <c r="F153" s="13">
        <v>3</v>
      </c>
      <c r="G153" s="13" t="b">
        <v>0</v>
      </c>
    </row>
    <row r="154" spans="1:8" ht="15.75" customHeight="1" x14ac:dyDescent="0.25">
      <c r="A154" s="43">
        <v>44122</v>
      </c>
      <c r="B154" s="13" t="s">
        <v>33</v>
      </c>
      <c r="C154" s="13">
        <v>0</v>
      </c>
      <c r="D154" s="13">
        <v>18</v>
      </c>
      <c r="E154" s="13">
        <v>10</v>
      </c>
      <c r="F154" s="13">
        <v>4</v>
      </c>
      <c r="G154" s="13" t="b">
        <v>0</v>
      </c>
    </row>
    <row r="155" spans="1:8" ht="15.75" customHeight="1" x14ac:dyDescent="0.25">
      <c r="A155" s="43">
        <v>44122</v>
      </c>
      <c r="B155" s="13" t="s">
        <v>23</v>
      </c>
      <c r="C155" s="13">
        <v>2</v>
      </c>
      <c r="D155" s="13">
        <v>29</v>
      </c>
      <c r="E155" s="13">
        <v>10</v>
      </c>
      <c r="F155" s="13">
        <v>1</v>
      </c>
      <c r="G155" s="13" t="b">
        <v>0</v>
      </c>
    </row>
    <row r="156" spans="1:8" ht="15.75" customHeight="1" x14ac:dyDescent="0.25">
      <c r="A156" s="43">
        <v>44123</v>
      </c>
      <c r="B156" s="13" t="s">
        <v>28</v>
      </c>
      <c r="C156" s="13">
        <v>0</v>
      </c>
      <c r="D156" s="13">
        <v>59</v>
      </c>
      <c r="E156" s="13">
        <v>2</v>
      </c>
      <c r="F156" s="13">
        <v>1</v>
      </c>
      <c r="G156" s="13" t="b">
        <v>0</v>
      </c>
    </row>
    <row r="157" spans="1:8" ht="15.75" customHeight="1" x14ac:dyDescent="0.25">
      <c r="A157" s="43">
        <v>44123</v>
      </c>
      <c r="B157" s="13" t="s">
        <v>24</v>
      </c>
      <c r="C157" s="13">
        <v>1</v>
      </c>
      <c r="D157" s="13">
        <v>18</v>
      </c>
      <c r="E157" s="13">
        <v>9</v>
      </c>
      <c r="F157" s="13">
        <v>1</v>
      </c>
      <c r="G157" s="13" t="b">
        <v>0</v>
      </c>
    </row>
    <row r="158" spans="1:8" ht="15.75" customHeight="1" x14ac:dyDescent="0.25">
      <c r="A158" s="43">
        <v>44123</v>
      </c>
      <c r="B158" s="13" t="s">
        <v>27</v>
      </c>
      <c r="C158" s="13">
        <v>1</v>
      </c>
      <c r="D158" s="13">
        <v>18</v>
      </c>
      <c r="E158" s="13">
        <v>9</v>
      </c>
      <c r="F158" s="13">
        <v>2</v>
      </c>
      <c r="G158" s="13" t="b">
        <v>1</v>
      </c>
    </row>
    <row r="159" spans="1:8" ht="15.75" customHeight="1" x14ac:dyDescent="0.25">
      <c r="A159" s="43">
        <v>44123</v>
      </c>
      <c r="B159" s="13" t="s">
        <v>31</v>
      </c>
      <c r="C159" s="13">
        <v>2</v>
      </c>
      <c r="D159" s="13">
        <v>19</v>
      </c>
      <c r="E159" s="13">
        <v>12</v>
      </c>
      <c r="F159" s="13">
        <v>2</v>
      </c>
      <c r="G159" s="13" t="b">
        <v>0</v>
      </c>
      <c r="H159" s="13" t="s">
        <v>234</v>
      </c>
    </row>
    <row r="160" spans="1:8" ht="15.75" customHeight="1" x14ac:dyDescent="0.25">
      <c r="A160" s="43">
        <v>44123</v>
      </c>
      <c r="B160" s="13" t="s">
        <v>30</v>
      </c>
      <c r="C160" s="13">
        <v>1</v>
      </c>
      <c r="D160" s="13">
        <v>26</v>
      </c>
      <c r="E160" s="13">
        <v>10</v>
      </c>
      <c r="F160" s="13">
        <v>1</v>
      </c>
      <c r="G160" s="13" t="b">
        <v>0</v>
      </c>
      <c r="H160" s="13" t="s">
        <v>236</v>
      </c>
    </row>
    <row r="161" spans="1:8" ht="15.75" customHeight="1" x14ac:dyDescent="0.25">
      <c r="A161" s="43">
        <v>44123</v>
      </c>
      <c r="B161" s="13" t="s">
        <v>29</v>
      </c>
      <c r="C161" s="13">
        <v>0</v>
      </c>
      <c r="D161" s="13">
        <v>26</v>
      </c>
      <c r="E161" s="13">
        <v>5</v>
      </c>
      <c r="F161" s="13">
        <v>2</v>
      </c>
      <c r="G161" s="13" t="b">
        <v>0</v>
      </c>
    </row>
    <row r="162" spans="1:8" ht="15.75" customHeight="1" x14ac:dyDescent="0.25">
      <c r="A162" s="43">
        <v>44123</v>
      </c>
      <c r="B162" s="13" t="s">
        <v>23</v>
      </c>
      <c r="C162" s="13">
        <v>1</v>
      </c>
      <c r="D162" s="13">
        <v>33</v>
      </c>
      <c r="E162" s="13">
        <v>12</v>
      </c>
      <c r="F162" s="13">
        <v>1</v>
      </c>
      <c r="G162" s="13" t="b">
        <v>0</v>
      </c>
    </row>
    <row r="163" spans="1:8" ht="15.75" customHeight="1" x14ac:dyDescent="0.25">
      <c r="A163" s="43">
        <v>44123</v>
      </c>
      <c r="B163" s="13" t="s">
        <v>24</v>
      </c>
      <c r="C163" s="13">
        <v>1</v>
      </c>
      <c r="D163" s="13">
        <v>28</v>
      </c>
      <c r="E163" s="13">
        <v>6</v>
      </c>
      <c r="F163" s="13">
        <v>2</v>
      </c>
      <c r="G163" s="13" t="b">
        <v>0</v>
      </c>
      <c r="H163" s="13" t="s">
        <v>240</v>
      </c>
    </row>
    <row r="164" spans="1:8" ht="15.75" customHeight="1" x14ac:dyDescent="0.25">
      <c r="A164" s="43">
        <v>44123</v>
      </c>
      <c r="B164" s="13" t="s">
        <v>33</v>
      </c>
      <c r="C164" s="13">
        <v>0</v>
      </c>
      <c r="D164" s="13">
        <v>30</v>
      </c>
      <c r="E164" s="13">
        <v>3</v>
      </c>
      <c r="F164" s="13">
        <v>1</v>
      </c>
      <c r="G164" s="13" t="b">
        <v>0</v>
      </c>
    </row>
    <row r="165" spans="1:8" ht="15.75" customHeight="1" x14ac:dyDescent="0.25">
      <c r="A165" s="43">
        <v>44123</v>
      </c>
      <c r="B165" s="13" t="s">
        <v>23</v>
      </c>
      <c r="C165" s="13">
        <v>2</v>
      </c>
      <c r="D165" s="13">
        <v>18</v>
      </c>
      <c r="E165" s="13">
        <v>8</v>
      </c>
      <c r="F165" s="13">
        <v>3</v>
      </c>
      <c r="G165" s="13" t="b">
        <v>0</v>
      </c>
    </row>
    <row r="166" spans="1:8" ht="15.75" customHeight="1" x14ac:dyDescent="0.25">
      <c r="A166" s="43">
        <v>44123</v>
      </c>
      <c r="B166" s="13" t="s">
        <v>24</v>
      </c>
      <c r="C166" s="13">
        <v>0</v>
      </c>
      <c r="D166" s="13">
        <v>15</v>
      </c>
      <c r="E166" s="13">
        <v>4</v>
      </c>
      <c r="F166" s="13">
        <v>2</v>
      </c>
      <c r="G166" s="13" t="b">
        <v>0</v>
      </c>
    </row>
    <row r="167" spans="1:8" ht="15.75" customHeight="1" x14ac:dyDescent="0.25">
      <c r="A167" s="43">
        <v>44123</v>
      </c>
      <c r="B167" s="13" t="s">
        <v>27</v>
      </c>
      <c r="C167" s="13">
        <v>1</v>
      </c>
      <c r="D167" s="13">
        <v>16</v>
      </c>
      <c r="E167" s="13">
        <v>9</v>
      </c>
      <c r="F167" s="13">
        <v>1</v>
      </c>
      <c r="G167" s="13" t="b">
        <v>0</v>
      </c>
    </row>
    <row r="168" spans="1:8" ht="15.75" customHeight="1" x14ac:dyDescent="0.25">
      <c r="A168" s="43">
        <v>44123</v>
      </c>
      <c r="B168" s="13" t="s">
        <v>33</v>
      </c>
      <c r="C168" s="13">
        <v>1</v>
      </c>
      <c r="D168" s="13">
        <v>17</v>
      </c>
      <c r="E168" s="13">
        <v>11</v>
      </c>
      <c r="F168" s="13">
        <v>3</v>
      </c>
      <c r="G168" s="13" t="b">
        <v>0</v>
      </c>
    </row>
    <row r="169" spans="1:8" ht="15.75" customHeight="1" x14ac:dyDescent="0.25">
      <c r="A169" s="43">
        <v>44123</v>
      </c>
      <c r="B169" s="13" t="s">
        <v>29</v>
      </c>
      <c r="C169" s="13">
        <v>1</v>
      </c>
      <c r="D169" s="13">
        <v>21</v>
      </c>
      <c r="E169" s="13">
        <v>7</v>
      </c>
      <c r="F169" s="13">
        <v>1</v>
      </c>
      <c r="G169" s="13" t="b">
        <v>0</v>
      </c>
    </row>
    <row r="170" spans="1:8" ht="15.75" customHeight="1" x14ac:dyDescent="0.25">
      <c r="A170" s="43">
        <v>44123</v>
      </c>
      <c r="B170" s="13" t="s">
        <v>33</v>
      </c>
      <c r="C170" s="13">
        <v>2</v>
      </c>
      <c r="D170" s="13">
        <v>4</v>
      </c>
      <c r="E170" s="13">
        <v>10</v>
      </c>
      <c r="F170" s="13">
        <v>7</v>
      </c>
      <c r="G170" s="13" t="b">
        <v>0</v>
      </c>
    </row>
    <row r="171" spans="1:8" ht="15.75" customHeight="1" x14ac:dyDescent="0.25">
      <c r="A171" s="43">
        <v>44123</v>
      </c>
      <c r="B171" s="13" t="s">
        <v>24</v>
      </c>
      <c r="C171" s="13">
        <v>0</v>
      </c>
      <c r="D171" s="13">
        <v>32</v>
      </c>
      <c r="E171" s="13">
        <v>4</v>
      </c>
      <c r="F171" s="13">
        <v>2</v>
      </c>
      <c r="G171" s="13" t="b">
        <v>0</v>
      </c>
    </row>
    <row r="172" spans="1:8" ht="15.75" customHeight="1" x14ac:dyDescent="0.25">
      <c r="A172" s="43">
        <v>44123</v>
      </c>
      <c r="B172" s="13" t="s">
        <v>25</v>
      </c>
      <c r="C172" s="13">
        <v>0</v>
      </c>
      <c r="D172" s="13">
        <v>57</v>
      </c>
      <c r="E172" s="13">
        <v>3</v>
      </c>
      <c r="F172" s="13">
        <v>1</v>
      </c>
      <c r="G172" s="13" t="b">
        <v>0</v>
      </c>
    </row>
    <row r="173" spans="1:8" ht="15.75" customHeight="1" x14ac:dyDescent="0.25">
      <c r="A173" s="43">
        <v>44124</v>
      </c>
      <c r="B173" s="13" t="s">
        <v>25</v>
      </c>
      <c r="C173" s="13">
        <v>1</v>
      </c>
      <c r="D173" s="13">
        <v>19</v>
      </c>
      <c r="E173" s="13">
        <v>15</v>
      </c>
      <c r="F173" s="13">
        <v>4</v>
      </c>
      <c r="G173" s="13" t="b">
        <v>0</v>
      </c>
      <c r="H173" s="13" t="s">
        <v>250</v>
      </c>
    </row>
    <row r="174" spans="1:8" ht="15.75" customHeight="1" x14ac:dyDescent="0.25">
      <c r="A174" s="43">
        <v>44124</v>
      </c>
      <c r="B174" s="13" t="s">
        <v>24</v>
      </c>
      <c r="C174" s="13">
        <v>0</v>
      </c>
      <c r="D174" s="13">
        <v>30</v>
      </c>
      <c r="E174" s="13">
        <v>5</v>
      </c>
      <c r="F174" s="13">
        <v>3</v>
      </c>
      <c r="G174" s="13" t="b">
        <v>0</v>
      </c>
    </row>
    <row r="175" spans="1:8" ht="15.75" customHeight="1" x14ac:dyDescent="0.25">
      <c r="A175" s="43">
        <v>44124</v>
      </c>
      <c r="B175" s="13" t="s">
        <v>29</v>
      </c>
      <c r="C175" s="13">
        <v>0</v>
      </c>
      <c r="D175" s="13">
        <v>55</v>
      </c>
      <c r="E175" s="13">
        <v>2</v>
      </c>
      <c r="F175" s="13">
        <v>1</v>
      </c>
      <c r="G175" s="13" t="b">
        <v>0</v>
      </c>
    </row>
    <row r="176" spans="1:8" ht="15.75" customHeight="1" x14ac:dyDescent="0.25">
      <c r="A176" s="43">
        <v>44124</v>
      </c>
      <c r="B176" s="13" t="s">
        <v>32</v>
      </c>
      <c r="C176" s="13">
        <v>1</v>
      </c>
      <c r="D176" s="13">
        <v>14</v>
      </c>
      <c r="E176" s="13">
        <v>15</v>
      </c>
      <c r="F176" s="13">
        <v>4</v>
      </c>
      <c r="G176" s="13" t="b">
        <v>1</v>
      </c>
    </row>
    <row r="177" spans="1:8" ht="15.75" customHeight="1" x14ac:dyDescent="0.25">
      <c r="A177" s="43">
        <v>44124</v>
      </c>
      <c r="B177" s="13" t="s">
        <v>26</v>
      </c>
      <c r="C177" s="13">
        <v>2</v>
      </c>
      <c r="D177" s="13">
        <v>7</v>
      </c>
      <c r="E177" s="13">
        <v>18</v>
      </c>
      <c r="F177" s="13">
        <v>8</v>
      </c>
      <c r="G177" s="13" t="b">
        <v>0</v>
      </c>
    </row>
    <row r="178" spans="1:8" ht="15.75" customHeight="1" x14ac:dyDescent="0.25">
      <c r="A178" s="43">
        <v>44124</v>
      </c>
      <c r="B178" s="13" t="s">
        <v>24</v>
      </c>
      <c r="C178" s="13">
        <v>0</v>
      </c>
      <c r="D178" s="13">
        <v>27</v>
      </c>
      <c r="E178" s="13">
        <v>5</v>
      </c>
      <c r="F178" s="13">
        <v>1</v>
      </c>
      <c r="G178" s="13" t="b">
        <v>0</v>
      </c>
    </row>
    <row r="179" spans="1:8" ht="15.75" customHeight="1" x14ac:dyDescent="0.25">
      <c r="A179" s="43">
        <v>44125</v>
      </c>
      <c r="B179" s="13" t="s">
        <v>25</v>
      </c>
      <c r="C179" s="13">
        <v>0</v>
      </c>
      <c r="D179" s="13">
        <v>34</v>
      </c>
      <c r="E179" s="13">
        <v>15</v>
      </c>
      <c r="F179" s="13">
        <v>2</v>
      </c>
      <c r="G179" s="13" t="b">
        <v>0</v>
      </c>
    </row>
    <row r="180" spans="1:8" ht="15.75" customHeight="1" x14ac:dyDescent="0.25">
      <c r="A180" s="43">
        <v>44125</v>
      </c>
      <c r="B180" s="13" t="s">
        <v>28</v>
      </c>
      <c r="C180" s="13">
        <v>0</v>
      </c>
      <c r="D180" s="13">
        <v>27</v>
      </c>
      <c r="E180" s="13">
        <v>4</v>
      </c>
      <c r="F180" s="13">
        <v>2</v>
      </c>
      <c r="G180" s="13" t="b">
        <v>0</v>
      </c>
      <c r="H180" s="13" t="s">
        <v>257</v>
      </c>
    </row>
    <row r="181" spans="1:8" ht="15.75" customHeight="1" x14ac:dyDescent="0.25">
      <c r="A181" s="43">
        <v>44125</v>
      </c>
      <c r="B181" s="13" t="s">
        <v>29</v>
      </c>
      <c r="C181" s="13">
        <v>2</v>
      </c>
      <c r="D181" s="13">
        <v>15</v>
      </c>
      <c r="E181" s="13">
        <v>13</v>
      </c>
      <c r="F181" s="13">
        <v>2</v>
      </c>
      <c r="G181" s="13" t="b">
        <v>0</v>
      </c>
    </row>
    <row r="182" spans="1:8" ht="15.75" customHeight="1" x14ac:dyDescent="0.25">
      <c r="A182" s="43">
        <v>44125</v>
      </c>
      <c r="B182" s="13" t="s">
        <v>26</v>
      </c>
      <c r="C182" s="13">
        <v>0</v>
      </c>
      <c r="D182" s="13">
        <v>51</v>
      </c>
      <c r="E182" s="13">
        <v>5</v>
      </c>
      <c r="F182" s="13">
        <v>1</v>
      </c>
      <c r="G182" s="13" t="b">
        <v>0</v>
      </c>
      <c r="H182" s="13" t="s">
        <v>259</v>
      </c>
    </row>
    <row r="183" spans="1:8" ht="15.75" customHeight="1" x14ac:dyDescent="0.25">
      <c r="A183" s="43">
        <v>44125</v>
      </c>
      <c r="B183" s="13" t="s">
        <v>31</v>
      </c>
      <c r="C183" s="13">
        <v>0</v>
      </c>
      <c r="D183" s="13">
        <v>20</v>
      </c>
      <c r="E183" s="13">
        <v>10</v>
      </c>
      <c r="F183" s="13">
        <v>4</v>
      </c>
      <c r="G183" s="13" t="b">
        <v>0</v>
      </c>
      <c r="H183" s="13" t="s">
        <v>260</v>
      </c>
    </row>
    <row r="184" spans="1:8" ht="15.75" customHeight="1" x14ac:dyDescent="0.25">
      <c r="A184" s="43">
        <v>44125</v>
      </c>
      <c r="B184" s="13" t="s">
        <v>28</v>
      </c>
      <c r="C184" s="13">
        <v>0</v>
      </c>
      <c r="D184" s="13">
        <v>47</v>
      </c>
      <c r="E184" s="13">
        <v>3</v>
      </c>
      <c r="F184" s="13">
        <v>1</v>
      </c>
      <c r="G184" s="13" t="b">
        <v>0</v>
      </c>
    </row>
    <row r="185" spans="1:8" ht="15.75" customHeight="1" x14ac:dyDescent="0.25">
      <c r="A185" s="43">
        <v>44125</v>
      </c>
      <c r="B185" s="13" t="s">
        <v>30</v>
      </c>
      <c r="C185" s="13">
        <v>1</v>
      </c>
      <c r="D185" s="13">
        <v>21</v>
      </c>
      <c r="E185" s="13">
        <v>8</v>
      </c>
      <c r="F185" s="13">
        <v>2</v>
      </c>
      <c r="G185" s="13" t="b">
        <v>0</v>
      </c>
    </row>
    <row r="186" spans="1:8" ht="15.75" customHeight="1" x14ac:dyDescent="0.25">
      <c r="A186" s="43">
        <v>44125</v>
      </c>
      <c r="B186" s="13" t="s">
        <v>29</v>
      </c>
      <c r="C186" s="13">
        <v>1</v>
      </c>
      <c r="D186" s="13">
        <v>38</v>
      </c>
      <c r="E186" s="13">
        <v>11</v>
      </c>
      <c r="F186" s="13">
        <v>3</v>
      </c>
      <c r="G186" s="13" t="b">
        <v>0</v>
      </c>
    </row>
    <row r="187" spans="1:8" ht="15.75" customHeight="1" x14ac:dyDescent="0.25">
      <c r="A187" s="43">
        <v>44125</v>
      </c>
      <c r="B187" s="13" t="s">
        <v>32</v>
      </c>
      <c r="C187" s="13">
        <v>0</v>
      </c>
      <c r="D187" s="13">
        <v>47</v>
      </c>
      <c r="E187" s="13">
        <v>3</v>
      </c>
      <c r="F187" s="13">
        <v>1</v>
      </c>
      <c r="G187" s="13" t="b">
        <v>0</v>
      </c>
    </row>
    <row r="188" spans="1:8" ht="15.75" customHeight="1" x14ac:dyDescent="0.25">
      <c r="A188" s="43">
        <v>44125</v>
      </c>
      <c r="B188" s="13" t="s">
        <v>26</v>
      </c>
      <c r="C188" s="13">
        <v>0</v>
      </c>
      <c r="D188" s="13">
        <v>36</v>
      </c>
      <c r="E188" s="13">
        <v>7</v>
      </c>
      <c r="F188" s="13">
        <v>2</v>
      </c>
      <c r="G188" s="13" t="b">
        <v>0</v>
      </c>
    </row>
    <row r="189" spans="1:8" ht="15.75" customHeight="1" x14ac:dyDescent="0.25">
      <c r="A189" s="43">
        <v>44125</v>
      </c>
      <c r="B189" s="13" t="s">
        <v>24</v>
      </c>
      <c r="C189" s="13">
        <v>1</v>
      </c>
      <c r="D189" s="13">
        <v>16</v>
      </c>
      <c r="E189" s="13">
        <v>4</v>
      </c>
      <c r="F189" s="13">
        <v>4</v>
      </c>
      <c r="G189" s="13" t="b">
        <v>0</v>
      </c>
    </row>
    <row r="190" spans="1:8" ht="15.75" customHeight="1" x14ac:dyDescent="0.25">
      <c r="A190" s="43">
        <v>44126</v>
      </c>
      <c r="B190" s="13" t="s">
        <v>27</v>
      </c>
      <c r="C190" s="13">
        <v>0</v>
      </c>
      <c r="D190" s="13">
        <v>26</v>
      </c>
      <c r="E190" s="13">
        <v>5</v>
      </c>
      <c r="F190" s="13">
        <v>1</v>
      </c>
      <c r="G190" s="13" t="b">
        <v>0</v>
      </c>
    </row>
    <row r="191" spans="1:8" ht="15.75" customHeight="1" x14ac:dyDescent="0.25">
      <c r="A191" s="43">
        <v>44126</v>
      </c>
      <c r="B191" s="13" t="s">
        <v>31</v>
      </c>
      <c r="C191" s="13">
        <v>0</v>
      </c>
      <c r="D191" s="13">
        <v>36</v>
      </c>
      <c r="E191" s="13">
        <v>8</v>
      </c>
      <c r="F191" s="13">
        <v>1</v>
      </c>
      <c r="G191" s="13" t="b">
        <v>0</v>
      </c>
    </row>
    <row r="192" spans="1:8" ht="15.75" customHeight="1" x14ac:dyDescent="0.25">
      <c r="A192" s="43">
        <v>44126</v>
      </c>
      <c r="B192" s="13" t="s">
        <v>29</v>
      </c>
      <c r="C192" s="13">
        <v>1</v>
      </c>
      <c r="D192" s="13">
        <v>20</v>
      </c>
      <c r="E192" s="13">
        <v>9</v>
      </c>
      <c r="F192" s="13">
        <v>2</v>
      </c>
      <c r="G192" s="13" t="b">
        <v>0</v>
      </c>
    </row>
    <row r="193" spans="1:8" ht="15.75" customHeight="1" x14ac:dyDescent="0.25">
      <c r="A193" s="43">
        <v>44127</v>
      </c>
      <c r="B193" s="13" t="s">
        <v>27</v>
      </c>
      <c r="C193" s="13">
        <v>0</v>
      </c>
      <c r="D193" s="13">
        <v>37</v>
      </c>
      <c r="E193" s="13">
        <v>9</v>
      </c>
      <c r="F193" s="13">
        <v>1</v>
      </c>
      <c r="G193" s="13" t="b">
        <v>0</v>
      </c>
    </row>
    <row r="194" spans="1:8" ht="15.75" customHeight="1" x14ac:dyDescent="0.25">
      <c r="A194" s="43">
        <v>44127</v>
      </c>
      <c r="B194" s="13" t="s">
        <v>25</v>
      </c>
      <c r="C194" s="13">
        <v>1</v>
      </c>
      <c r="D194" s="13">
        <v>38</v>
      </c>
      <c r="E194" s="13">
        <v>7</v>
      </c>
      <c r="F194" s="13">
        <v>1</v>
      </c>
      <c r="G194" s="13" t="b">
        <v>0</v>
      </c>
    </row>
    <row r="195" spans="1:8" ht="15.75" customHeight="1" x14ac:dyDescent="0.25">
      <c r="A195" s="43">
        <v>44127</v>
      </c>
      <c r="B195" s="13" t="s">
        <v>24</v>
      </c>
      <c r="C195" s="13">
        <v>1</v>
      </c>
      <c r="D195" s="13">
        <v>10</v>
      </c>
      <c r="E195" s="13">
        <v>7</v>
      </c>
      <c r="F195" s="13">
        <v>6</v>
      </c>
      <c r="G195" s="13" t="b">
        <v>0</v>
      </c>
    </row>
    <row r="196" spans="1:8" ht="15.75" customHeight="1" x14ac:dyDescent="0.25">
      <c r="A196" s="43">
        <v>44129</v>
      </c>
      <c r="B196" s="13" t="s">
        <v>27</v>
      </c>
      <c r="C196" s="13">
        <v>0</v>
      </c>
      <c r="D196" s="13">
        <v>26</v>
      </c>
      <c r="E196" s="13">
        <v>9</v>
      </c>
      <c r="F196" s="13">
        <v>2</v>
      </c>
      <c r="G196" s="13" t="b">
        <v>0</v>
      </c>
    </row>
    <row r="197" spans="1:8" ht="15.75" customHeight="1" x14ac:dyDescent="0.25">
      <c r="A197" s="43">
        <v>44129</v>
      </c>
      <c r="B197" s="13" t="s">
        <v>28</v>
      </c>
      <c r="C197" s="13">
        <v>2</v>
      </c>
      <c r="D197" s="13">
        <v>10</v>
      </c>
      <c r="E197" s="13">
        <v>15</v>
      </c>
      <c r="F197" s="13">
        <v>3</v>
      </c>
      <c r="G197" s="13" t="b">
        <v>0</v>
      </c>
    </row>
    <row r="198" spans="1:8" ht="15.75" customHeight="1" x14ac:dyDescent="0.25">
      <c r="A198" s="43">
        <v>44129</v>
      </c>
      <c r="B198" s="13" t="s">
        <v>24</v>
      </c>
      <c r="C198" s="13">
        <v>1</v>
      </c>
      <c r="D198" s="13">
        <v>21</v>
      </c>
      <c r="E198" s="13">
        <v>6</v>
      </c>
      <c r="F198" s="13">
        <v>2</v>
      </c>
      <c r="G198" s="13" t="b">
        <v>0</v>
      </c>
    </row>
    <row r="199" spans="1:8" ht="15.75" customHeight="1" x14ac:dyDescent="0.25">
      <c r="A199" s="43">
        <v>44129</v>
      </c>
      <c r="B199" s="13" t="s">
        <v>23</v>
      </c>
      <c r="C199" s="13">
        <v>0</v>
      </c>
      <c r="D199" s="13">
        <v>26</v>
      </c>
      <c r="E199" s="13">
        <v>12</v>
      </c>
      <c r="F199" s="13">
        <v>1</v>
      </c>
      <c r="G199" s="13" t="b">
        <v>0</v>
      </c>
    </row>
    <row r="200" spans="1:8" ht="15.75" customHeight="1" x14ac:dyDescent="0.25">
      <c r="A200" s="43">
        <v>44129</v>
      </c>
      <c r="B200" s="13" t="s">
        <v>32</v>
      </c>
      <c r="C200" s="13">
        <v>1</v>
      </c>
      <c r="D200" s="13">
        <v>19</v>
      </c>
      <c r="E200" s="13">
        <v>11</v>
      </c>
      <c r="F200" s="13">
        <v>1</v>
      </c>
      <c r="G200" s="13" t="b">
        <v>0</v>
      </c>
    </row>
    <row r="201" spans="1:8" ht="15.75" customHeight="1" x14ac:dyDescent="0.25">
      <c r="A201" s="43">
        <v>44129</v>
      </c>
      <c r="B201" s="13" t="s">
        <v>33</v>
      </c>
      <c r="C201" s="13">
        <v>1</v>
      </c>
      <c r="D201" s="13">
        <v>23</v>
      </c>
      <c r="E201" s="13">
        <v>7</v>
      </c>
      <c r="F201" s="13">
        <v>1</v>
      </c>
      <c r="G201" s="13" t="b">
        <v>0</v>
      </c>
    </row>
    <row r="202" spans="1:8" ht="15.75" customHeight="1" x14ac:dyDescent="0.25">
      <c r="A202" s="43">
        <v>44129</v>
      </c>
      <c r="B202" s="13" t="s">
        <v>33</v>
      </c>
      <c r="C202" s="13">
        <v>1</v>
      </c>
      <c r="D202" s="13">
        <v>26</v>
      </c>
      <c r="E202" s="13">
        <v>12</v>
      </c>
      <c r="F202" s="13">
        <v>3</v>
      </c>
      <c r="G202" s="13" t="b">
        <v>0</v>
      </c>
    </row>
    <row r="203" spans="1:8" ht="15.75" customHeight="1" x14ac:dyDescent="0.25">
      <c r="A203" s="43">
        <v>44129</v>
      </c>
      <c r="B203" s="13" t="s">
        <v>30</v>
      </c>
      <c r="C203" s="13">
        <v>2</v>
      </c>
      <c r="D203" s="13">
        <v>20</v>
      </c>
      <c r="E203" s="13">
        <v>14</v>
      </c>
      <c r="F203" s="13">
        <v>3</v>
      </c>
      <c r="G203" s="13" t="b">
        <v>0</v>
      </c>
    </row>
    <row r="204" spans="1:8" ht="15.75" customHeight="1" x14ac:dyDescent="0.25">
      <c r="A204" s="43">
        <v>44129</v>
      </c>
      <c r="B204" s="13" t="s">
        <v>27</v>
      </c>
      <c r="C204" s="13">
        <v>2</v>
      </c>
      <c r="D204" s="13">
        <v>11</v>
      </c>
      <c r="E204" s="13">
        <v>11</v>
      </c>
      <c r="F204" s="13">
        <v>4</v>
      </c>
      <c r="G204" s="13" t="b">
        <v>0</v>
      </c>
    </row>
    <row r="205" spans="1:8" ht="15.75" customHeight="1" x14ac:dyDescent="0.25">
      <c r="A205" s="43">
        <v>44129</v>
      </c>
      <c r="B205" s="13" t="s">
        <v>31</v>
      </c>
      <c r="C205" s="13">
        <v>0</v>
      </c>
      <c r="D205" s="13">
        <v>24</v>
      </c>
      <c r="E205" s="13">
        <v>9</v>
      </c>
      <c r="F205" s="13">
        <v>2</v>
      </c>
      <c r="G205" s="13" t="b">
        <v>0</v>
      </c>
      <c r="H205" s="13" t="s">
        <v>274</v>
      </c>
    </row>
    <row r="206" spans="1:8" ht="15.75" customHeight="1" x14ac:dyDescent="0.25">
      <c r="A206" s="43">
        <v>44129</v>
      </c>
      <c r="B206" s="13" t="s">
        <v>23</v>
      </c>
      <c r="C206" s="13">
        <v>0</v>
      </c>
      <c r="D206" s="13">
        <v>15</v>
      </c>
      <c r="E206" s="13">
        <v>8</v>
      </c>
      <c r="F206" s="13">
        <v>2</v>
      </c>
      <c r="G206" s="13" t="b">
        <v>0</v>
      </c>
    </row>
    <row r="207" spans="1:8" ht="15.75" customHeight="1" x14ac:dyDescent="0.25">
      <c r="A207" s="43">
        <v>44129</v>
      </c>
      <c r="B207" s="13" t="s">
        <v>24</v>
      </c>
      <c r="C207" s="13">
        <v>2</v>
      </c>
      <c r="D207" s="13">
        <v>13</v>
      </c>
      <c r="E207" s="13">
        <v>17</v>
      </c>
      <c r="F207" s="13">
        <v>4</v>
      </c>
      <c r="G207" s="13" t="b">
        <v>0</v>
      </c>
    </row>
    <row r="208" spans="1:8" ht="15.75" customHeight="1" x14ac:dyDescent="0.25">
      <c r="A208" s="43">
        <v>44130</v>
      </c>
      <c r="B208" s="13" t="s">
        <v>27</v>
      </c>
      <c r="C208" s="13">
        <v>0</v>
      </c>
      <c r="D208" s="13">
        <v>19</v>
      </c>
      <c r="E208" s="13">
        <v>6</v>
      </c>
      <c r="F208" s="13">
        <v>2</v>
      </c>
      <c r="G208" s="13" t="b">
        <v>0</v>
      </c>
    </row>
    <row r="209" spans="1:8" ht="15.75" customHeight="1" x14ac:dyDescent="0.25">
      <c r="A209" s="43">
        <v>44132</v>
      </c>
      <c r="B209" s="13" t="s">
        <v>29</v>
      </c>
      <c r="C209" s="13">
        <v>2</v>
      </c>
      <c r="D209" s="13">
        <v>23</v>
      </c>
      <c r="E209" s="13">
        <v>6</v>
      </c>
      <c r="F209" s="13">
        <v>1</v>
      </c>
      <c r="G209" s="13" t="b">
        <v>0</v>
      </c>
    </row>
    <row r="210" spans="1:8" ht="15.75" customHeight="1" x14ac:dyDescent="0.25">
      <c r="A210" s="43">
        <v>44132</v>
      </c>
      <c r="B210" s="13" t="s">
        <v>33</v>
      </c>
      <c r="C210" s="13">
        <v>2</v>
      </c>
      <c r="D210" s="13">
        <v>19</v>
      </c>
      <c r="E210" s="13">
        <v>7</v>
      </c>
      <c r="F210" s="13">
        <v>1</v>
      </c>
      <c r="G210" s="13" t="b">
        <v>0</v>
      </c>
    </row>
    <row r="211" spans="1:8" ht="15.75" customHeight="1" x14ac:dyDescent="0.25">
      <c r="A211" s="43">
        <v>44132</v>
      </c>
      <c r="B211" s="13" t="s">
        <v>27</v>
      </c>
      <c r="C211" s="13">
        <v>1</v>
      </c>
      <c r="D211" s="13">
        <v>25</v>
      </c>
      <c r="E211" s="13">
        <v>7</v>
      </c>
      <c r="F211" s="13">
        <v>1</v>
      </c>
      <c r="G211" s="13" t="b">
        <v>0</v>
      </c>
    </row>
    <row r="212" spans="1:8" ht="15.75" customHeight="1" x14ac:dyDescent="0.25">
      <c r="A212" s="43">
        <v>44132</v>
      </c>
      <c r="B212" s="13" t="s">
        <v>25</v>
      </c>
      <c r="C212" s="13">
        <v>1</v>
      </c>
      <c r="D212" s="13">
        <v>22</v>
      </c>
      <c r="E212" s="13">
        <v>8</v>
      </c>
      <c r="F212" s="13">
        <v>2</v>
      </c>
      <c r="G212" s="13" t="b">
        <v>0</v>
      </c>
    </row>
    <row r="213" spans="1:8" ht="15.75" customHeight="1" x14ac:dyDescent="0.25">
      <c r="A213" s="43">
        <v>44132</v>
      </c>
      <c r="B213" s="13" t="s">
        <v>24</v>
      </c>
      <c r="C213" s="13">
        <v>0</v>
      </c>
      <c r="D213" s="13">
        <v>36</v>
      </c>
      <c r="E213" s="13">
        <v>4</v>
      </c>
      <c r="F213" s="13">
        <v>1</v>
      </c>
      <c r="G213" s="13" t="b">
        <v>0</v>
      </c>
    </row>
    <row r="214" spans="1:8" ht="15.75" customHeight="1" x14ac:dyDescent="0.25">
      <c r="A214" s="43">
        <v>44132</v>
      </c>
      <c r="B214" s="13" t="s">
        <v>25</v>
      </c>
      <c r="C214" s="13">
        <v>2</v>
      </c>
      <c r="D214" s="13">
        <v>16</v>
      </c>
      <c r="E214" s="13">
        <v>11</v>
      </c>
      <c r="F214" s="13">
        <v>2</v>
      </c>
      <c r="G214" s="13" t="b">
        <v>0</v>
      </c>
    </row>
    <row r="215" spans="1:8" ht="15.75" customHeight="1" x14ac:dyDescent="0.25">
      <c r="A215" s="43">
        <v>44133</v>
      </c>
      <c r="B215" s="13" t="s">
        <v>27</v>
      </c>
      <c r="C215" s="13">
        <v>1</v>
      </c>
      <c r="D215" s="13">
        <v>8</v>
      </c>
      <c r="E215" s="13">
        <v>8</v>
      </c>
      <c r="F215" s="13">
        <v>7</v>
      </c>
      <c r="G215" s="13" t="b">
        <v>0</v>
      </c>
    </row>
    <row r="216" spans="1:8" ht="15.75" customHeight="1" x14ac:dyDescent="0.25">
      <c r="A216" s="43">
        <v>44133</v>
      </c>
      <c r="B216" s="13" t="s">
        <v>24</v>
      </c>
      <c r="C216" s="13">
        <v>1</v>
      </c>
      <c r="D216" s="13">
        <v>30</v>
      </c>
      <c r="E216" s="13">
        <v>11</v>
      </c>
      <c r="F216" s="13">
        <v>2</v>
      </c>
      <c r="G216" s="13" t="b">
        <v>0</v>
      </c>
    </row>
    <row r="217" spans="1:8" ht="15.75" customHeight="1" x14ac:dyDescent="0.25">
      <c r="A217" s="43">
        <v>44133</v>
      </c>
      <c r="B217" s="13" t="s">
        <v>26</v>
      </c>
      <c r="C217" s="13">
        <v>0</v>
      </c>
      <c r="D217" s="13">
        <v>26</v>
      </c>
      <c r="E217" s="13">
        <v>5</v>
      </c>
      <c r="F217" s="13">
        <v>1</v>
      </c>
      <c r="G217" s="13" t="b">
        <v>0</v>
      </c>
    </row>
    <row r="218" spans="1:8" ht="15.75" customHeight="1" x14ac:dyDescent="0.25">
      <c r="A218" s="43">
        <v>44133</v>
      </c>
      <c r="B218" s="13" t="s">
        <v>30</v>
      </c>
      <c r="C218" s="13">
        <v>2</v>
      </c>
      <c r="D218" s="13">
        <v>14</v>
      </c>
      <c r="E218" s="13">
        <v>11</v>
      </c>
      <c r="F218" s="13">
        <v>3</v>
      </c>
      <c r="G218" s="13" t="b">
        <v>1</v>
      </c>
    </row>
    <row r="219" spans="1:8" ht="15.75" customHeight="1" x14ac:dyDescent="0.25">
      <c r="A219" s="43">
        <v>44133</v>
      </c>
      <c r="B219" s="13" t="s">
        <v>29</v>
      </c>
      <c r="C219" s="13">
        <v>1</v>
      </c>
      <c r="D219" s="13">
        <v>27</v>
      </c>
      <c r="E219" s="13">
        <v>17</v>
      </c>
      <c r="F219" s="13">
        <v>4</v>
      </c>
      <c r="G219" s="13" t="b">
        <v>0</v>
      </c>
      <c r="H219" s="13" t="s">
        <v>286</v>
      </c>
    </row>
    <row r="220" spans="1:8" ht="15.75" customHeight="1" x14ac:dyDescent="0.25">
      <c r="A220" s="43">
        <v>44133</v>
      </c>
      <c r="B220" s="13" t="s">
        <v>28</v>
      </c>
      <c r="C220" s="13">
        <v>1</v>
      </c>
      <c r="D220" s="13">
        <v>15</v>
      </c>
      <c r="E220" s="13">
        <v>13</v>
      </c>
      <c r="F220" s="13">
        <v>4</v>
      </c>
      <c r="G220" s="13" t="b">
        <v>0</v>
      </c>
    </row>
    <row r="221" spans="1:8" ht="15.75" customHeight="1" x14ac:dyDescent="0.25">
      <c r="A221" s="43">
        <v>44133</v>
      </c>
      <c r="B221" s="13" t="s">
        <v>27</v>
      </c>
      <c r="C221" s="13">
        <v>1</v>
      </c>
      <c r="D221" s="13">
        <v>18</v>
      </c>
      <c r="E221" s="13">
        <v>13</v>
      </c>
      <c r="F221" s="13">
        <v>4</v>
      </c>
      <c r="G221" s="13" t="b">
        <v>0</v>
      </c>
    </row>
    <row r="222" spans="1:8" ht="15.75" customHeight="1" x14ac:dyDescent="0.25">
      <c r="A222" s="43">
        <v>44134</v>
      </c>
      <c r="B222" s="13" t="s">
        <v>23</v>
      </c>
      <c r="C222" s="13">
        <v>1</v>
      </c>
      <c r="D222" s="13">
        <v>50</v>
      </c>
      <c r="E222" s="13">
        <v>18</v>
      </c>
      <c r="F222" s="13">
        <v>1</v>
      </c>
      <c r="G222" s="13" t="b">
        <v>0</v>
      </c>
    </row>
    <row r="223" spans="1:8" ht="15.75" customHeight="1" x14ac:dyDescent="0.25">
      <c r="A223" s="43">
        <v>44134</v>
      </c>
      <c r="B223" s="13" t="s">
        <v>29</v>
      </c>
      <c r="C223" s="13">
        <v>2</v>
      </c>
      <c r="D223" s="13">
        <v>28</v>
      </c>
      <c r="E223" s="13">
        <v>10</v>
      </c>
      <c r="F223" s="13">
        <v>1</v>
      </c>
      <c r="G223" s="13" t="b">
        <v>0</v>
      </c>
    </row>
    <row r="224" spans="1:8" ht="15.75" customHeight="1" x14ac:dyDescent="0.25">
      <c r="A224" s="43">
        <v>44134</v>
      </c>
      <c r="B224" s="13" t="s">
        <v>32</v>
      </c>
      <c r="C224" s="13">
        <v>1</v>
      </c>
      <c r="D224" s="13">
        <v>31</v>
      </c>
      <c r="E224" s="13">
        <v>10</v>
      </c>
      <c r="F224" s="13">
        <v>2</v>
      </c>
      <c r="G224" s="13" t="b">
        <v>0</v>
      </c>
      <c r="H224" s="13" t="s">
        <v>291</v>
      </c>
    </row>
    <row r="225" spans="1:7" ht="15.75" customHeight="1" x14ac:dyDescent="0.25">
      <c r="A225" s="43">
        <v>44135</v>
      </c>
      <c r="B225" s="13" t="s">
        <v>32</v>
      </c>
      <c r="C225" s="13">
        <v>2</v>
      </c>
      <c r="D225" s="13">
        <v>28</v>
      </c>
      <c r="E225" s="13">
        <v>10</v>
      </c>
      <c r="F225" s="13">
        <v>1</v>
      </c>
      <c r="G225" s="13" t="b">
        <v>0</v>
      </c>
    </row>
    <row r="226" spans="1:7" ht="15.75" customHeight="1" x14ac:dyDescent="0.25">
      <c r="A226" s="43">
        <v>44135</v>
      </c>
      <c r="B226" s="13" t="s">
        <v>29</v>
      </c>
      <c r="C226" s="13">
        <v>1</v>
      </c>
      <c r="D226" s="13">
        <v>36</v>
      </c>
      <c r="E226" s="13">
        <v>9</v>
      </c>
      <c r="F226" s="13">
        <v>1</v>
      </c>
      <c r="G226" s="13" t="b">
        <v>0</v>
      </c>
    </row>
    <row r="227" spans="1:7" ht="15.75" customHeight="1" x14ac:dyDescent="0.25">
      <c r="A227" s="43">
        <v>44135</v>
      </c>
      <c r="B227" s="13" t="s">
        <v>29</v>
      </c>
      <c r="C227" s="13">
        <v>1</v>
      </c>
      <c r="D227" s="13">
        <v>28</v>
      </c>
      <c r="E227" s="13">
        <v>4</v>
      </c>
      <c r="F227" s="13">
        <v>2</v>
      </c>
      <c r="G227" s="13" t="b">
        <v>0</v>
      </c>
    </row>
    <row r="228" spans="1:7" ht="15.75" customHeight="1" x14ac:dyDescent="0.25">
      <c r="A228" s="43">
        <v>44135</v>
      </c>
      <c r="B228" s="13" t="s">
        <v>24</v>
      </c>
      <c r="C228" s="13">
        <v>1</v>
      </c>
      <c r="D228" s="13">
        <v>23</v>
      </c>
      <c r="E228" s="13">
        <v>6</v>
      </c>
      <c r="F228" s="13">
        <v>1</v>
      </c>
      <c r="G228" s="13" t="b">
        <v>0</v>
      </c>
    </row>
    <row r="229" spans="1:7" ht="15.75" customHeight="1" x14ac:dyDescent="0.25">
      <c r="A229" s="43">
        <v>44135</v>
      </c>
      <c r="B229" s="13" t="s">
        <v>26</v>
      </c>
      <c r="C229" s="13">
        <v>1</v>
      </c>
      <c r="D229" s="13">
        <v>14</v>
      </c>
      <c r="E229" s="13">
        <v>6</v>
      </c>
      <c r="F229" s="13">
        <v>5</v>
      </c>
      <c r="G229" s="13" t="b">
        <v>0</v>
      </c>
    </row>
    <row r="230" spans="1:7" ht="15.75" customHeight="1" x14ac:dyDescent="0.25">
      <c r="A230" s="43">
        <v>44135</v>
      </c>
      <c r="B230" s="13" t="s">
        <v>25</v>
      </c>
      <c r="C230" s="13">
        <v>1</v>
      </c>
      <c r="D230" s="13">
        <v>40</v>
      </c>
      <c r="E230" s="13">
        <v>7</v>
      </c>
      <c r="F230" s="13">
        <v>1</v>
      </c>
      <c r="G230" s="13" t="b">
        <v>0</v>
      </c>
    </row>
    <row r="231" spans="1:7" ht="15.75" customHeight="1" x14ac:dyDescent="0.25">
      <c r="A231" s="43">
        <v>44135</v>
      </c>
      <c r="B231" s="13" t="s">
        <v>29</v>
      </c>
      <c r="C231" s="13">
        <v>0</v>
      </c>
      <c r="D231" s="13">
        <v>26</v>
      </c>
      <c r="E231" s="13">
        <v>5</v>
      </c>
      <c r="F231" s="13">
        <v>1</v>
      </c>
      <c r="G231" s="13" t="b">
        <v>0</v>
      </c>
    </row>
    <row r="232" spans="1:7" ht="15.75" customHeight="1" x14ac:dyDescent="0.25">
      <c r="A232" s="43">
        <v>44135</v>
      </c>
      <c r="B232" s="13" t="s">
        <v>33</v>
      </c>
      <c r="C232" s="13">
        <v>0</v>
      </c>
      <c r="D232" s="13">
        <v>59</v>
      </c>
      <c r="E232" s="13">
        <v>2</v>
      </c>
      <c r="F232" s="13">
        <v>1</v>
      </c>
      <c r="G232" s="13" t="b">
        <v>0</v>
      </c>
    </row>
    <row r="233" spans="1:7" ht="15.75" customHeight="1" x14ac:dyDescent="0.25">
      <c r="A233" s="43">
        <v>44135</v>
      </c>
      <c r="B233" s="13" t="s">
        <v>28</v>
      </c>
      <c r="C233" s="13">
        <v>1</v>
      </c>
      <c r="D233" s="13">
        <v>25</v>
      </c>
      <c r="E233" s="13">
        <v>25</v>
      </c>
      <c r="F233" s="13">
        <v>4</v>
      </c>
      <c r="G233" s="13" t="b">
        <v>0</v>
      </c>
    </row>
    <row r="234" spans="1:7" ht="15.75" customHeight="1" x14ac:dyDescent="0.25">
      <c r="A234" s="43">
        <v>44135</v>
      </c>
      <c r="B234" s="13" t="s">
        <v>24</v>
      </c>
      <c r="C234" s="13">
        <v>1</v>
      </c>
      <c r="D234" s="13">
        <v>14</v>
      </c>
      <c r="E234" s="13">
        <v>10</v>
      </c>
      <c r="F234" s="13">
        <v>2</v>
      </c>
      <c r="G234" s="13" t="b">
        <v>0</v>
      </c>
    </row>
    <row r="235" spans="1:7" ht="15.75" customHeight="1" x14ac:dyDescent="0.25">
      <c r="A235" s="43">
        <v>44135</v>
      </c>
      <c r="B235" s="13" t="s">
        <v>32</v>
      </c>
      <c r="C235" s="13">
        <v>1</v>
      </c>
      <c r="D235" s="13">
        <v>39</v>
      </c>
      <c r="E235" s="13">
        <v>5</v>
      </c>
      <c r="F235" s="13">
        <v>1</v>
      </c>
      <c r="G235" s="13" t="b">
        <v>0</v>
      </c>
    </row>
    <row r="236" spans="1:7" ht="15.75" customHeight="1" x14ac:dyDescent="0.25">
      <c r="A236" s="43">
        <v>44135</v>
      </c>
      <c r="B236" s="13" t="s">
        <v>33</v>
      </c>
      <c r="C236" s="13">
        <v>1</v>
      </c>
      <c r="D236" s="13">
        <v>32</v>
      </c>
      <c r="E236" s="13">
        <v>4</v>
      </c>
      <c r="F236" s="13">
        <v>1</v>
      </c>
      <c r="G236" s="13" t="b">
        <v>0</v>
      </c>
    </row>
    <row r="237" spans="1:7" ht="15.75" customHeight="1" x14ac:dyDescent="0.25">
      <c r="A237" s="43">
        <v>44135</v>
      </c>
      <c r="B237" s="13" t="s">
        <v>27</v>
      </c>
      <c r="C237" s="13">
        <v>1</v>
      </c>
      <c r="D237" s="13">
        <v>28</v>
      </c>
      <c r="E237" s="13">
        <v>6</v>
      </c>
      <c r="F237" s="13">
        <v>2</v>
      </c>
      <c r="G237" s="13" t="b">
        <v>0</v>
      </c>
    </row>
    <row r="238" spans="1:7" ht="15.75" customHeight="1" x14ac:dyDescent="0.25">
      <c r="A238" s="43">
        <v>44135</v>
      </c>
      <c r="B238" s="13" t="s">
        <v>31</v>
      </c>
      <c r="C238" s="13">
        <v>1</v>
      </c>
      <c r="D238" s="13">
        <v>17</v>
      </c>
      <c r="E238" s="13">
        <v>12</v>
      </c>
      <c r="F238" s="13">
        <v>5</v>
      </c>
      <c r="G238" s="13" t="b">
        <v>0</v>
      </c>
    </row>
    <row r="239" spans="1:7" ht="15.75" customHeight="1" x14ac:dyDescent="0.25">
      <c r="A239" s="43">
        <v>44135</v>
      </c>
      <c r="B239" s="13" t="s">
        <v>27</v>
      </c>
      <c r="C239" s="13">
        <v>1</v>
      </c>
      <c r="D239" s="13">
        <v>18</v>
      </c>
      <c r="E239" s="13">
        <v>6</v>
      </c>
      <c r="F239" s="13">
        <v>1</v>
      </c>
      <c r="G239" s="13" t="b">
        <v>1</v>
      </c>
    </row>
    <row r="240" spans="1:7" ht="15.75" customHeight="1" x14ac:dyDescent="0.25">
      <c r="A240" s="43">
        <v>44135</v>
      </c>
      <c r="B240" s="13" t="s">
        <v>26</v>
      </c>
      <c r="C240" s="13">
        <v>0</v>
      </c>
      <c r="D240" s="13">
        <v>47</v>
      </c>
      <c r="E240" s="13">
        <v>6</v>
      </c>
      <c r="F240" s="13">
        <v>1</v>
      </c>
      <c r="G240" s="13" t="b">
        <v>0</v>
      </c>
    </row>
    <row r="241" spans="1:8" ht="15.75" customHeight="1" x14ac:dyDescent="0.25">
      <c r="A241" s="43">
        <v>44135</v>
      </c>
      <c r="B241" s="13" t="s">
        <v>25</v>
      </c>
      <c r="C241" s="13">
        <v>2</v>
      </c>
      <c r="D241" s="13">
        <v>26</v>
      </c>
      <c r="E241" s="13">
        <v>13</v>
      </c>
      <c r="F241" s="13">
        <v>2</v>
      </c>
      <c r="G241" s="13" t="b">
        <v>0</v>
      </c>
    </row>
    <row r="242" spans="1:8" ht="15.75" customHeight="1" x14ac:dyDescent="0.25">
      <c r="A242" s="43">
        <v>44135</v>
      </c>
      <c r="B242" s="13" t="s">
        <v>33</v>
      </c>
      <c r="C242" s="13">
        <v>0</v>
      </c>
      <c r="D242" s="13">
        <v>54</v>
      </c>
      <c r="E242" s="13">
        <v>3</v>
      </c>
      <c r="F242" s="13">
        <v>1</v>
      </c>
      <c r="G242" s="13" t="b">
        <v>0</v>
      </c>
    </row>
    <row r="243" spans="1:8" ht="15.75" customHeight="1" x14ac:dyDescent="0.25">
      <c r="A243" s="43">
        <v>44135</v>
      </c>
      <c r="B243" s="13" t="s">
        <v>29</v>
      </c>
      <c r="C243" s="13">
        <v>2</v>
      </c>
      <c r="D243" s="13">
        <v>14</v>
      </c>
      <c r="E243" s="13">
        <v>13</v>
      </c>
      <c r="F243" s="13">
        <v>3</v>
      </c>
      <c r="G243" s="13" t="b">
        <v>0</v>
      </c>
    </row>
    <row r="244" spans="1:8" ht="15.75" customHeight="1" x14ac:dyDescent="0.25">
      <c r="A244" s="43">
        <v>44135</v>
      </c>
      <c r="B244" s="13" t="s">
        <v>31</v>
      </c>
      <c r="C244" s="13">
        <v>1</v>
      </c>
      <c r="D244" s="13">
        <v>21</v>
      </c>
      <c r="E244" s="13">
        <v>12</v>
      </c>
      <c r="F244" s="13">
        <v>3</v>
      </c>
      <c r="G244" s="13" t="b">
        <v>0</v>
      </c>
    </row>
    <row r="245" spans="1:8" ht="15.75" customHeight="1" x14ac:dyDescent="0.25">
      <c r="A245" s="43">
        <v>44135</v>
      </c>
      <c r="B245" s="13" t="s">
        <v>25</v>
      </c>
      <c r="C245" s="13">
        <v>2</v>
      </c>
      <c r="D245" s="13">
        <v>11</v>
      </c>
      <c r="E245" s="13">
        <v>14</v>
      </c>
      <c r="F245" s="13">
        <v>7</v>
      </c>
      <c r="G245" s="13" t="b">
        <v>0</v>
      </c>
    </row>
    <row r="246" spans="1:8" ht="15.75" customHeight="1" x14ac:dyDescent="0.25">
      <c r="A246" s="43">
        <v>44138</v>
      </c>
      <c r="B246" s="13" t="s">
        <v>33</v>
      </c>
      <c r="C246" s="13">
        <v>0</v>
      </c>
      <c r="D246" s="13">
        <v>61</v>
      </c>
      <c r="E246" s="13">
        <v>4</v>
      </c>
      <c r="F246" s="13">
        <v>1</v>
      </c>
      <c r="G246" s="13" t="b">
        <v>0</v>
      </c>
      <c r="H246" s="13" t="s">
        <v>306</v>
      </c>
    </row>
    <row r="247" spans="1:8" ht="15.75" customHeight="1" x14ac:dyDescent="0.25">
      <c r="A247" s="43">
        <v>44138</v>
      </c>
      <c r="B247" s="13" t="s">
        <v>26</v>
      </c>
      <c r="C247" s="13">
        <v>0</v>
      </c>
      <c r="D247" s="13">
        <v>53</v>
      </c>
      <c r="E247" s="13">
        <v>5</v>
      </c>
      <c r="F247" s="13">
        <v>2</v>
      </c>
      <c r="G247" s="13" t="b">
        <v>0</v>
      </c>
      <c r="H247" s="13" t="s">
        <v>308</v>
      </c>
    </row>
    <row r="248" spans="1:8" ht="15.75" customHeight="1" x14ac:dyDescent="0.25">
      <c r="A248" s="43">
        <v>44138</v>
      </c>
      <c r="B248" s="13" t="s">
        <v>27</v>
      </c>
      <c r="C248" s="13">
        <v>1</v>
      </c>
      <c r="D248" s="13">
        <v>28</v>
      </c>
      <c r="E248" s="13">
        <v>7</v>
      </c>
      <c r="F248" s="13">
        <v>2</v>
      </c>
      <c r="G248" s="13" t="b">
        <v>0</v>
      </c>
      <c r="H248" s="13" t="s">
        <v>309</v>
      </c>
    </row>
    <row r="249" spans="1:8" ht="15.75" customHeight="1" x14ac:dyDescent="0.25">
      <c r="A249" s="43">
        <v>44138</v>
      </c>
      <c r="B249" s="13" t="s">
        <v>25</v>
      </c>
      <c r="C249" s="13">
        <v>0</v>
      </c>
      <c r="D249" s="13">
        <v>30</v>
      </c>
      <c r="E249" s="13">
        <v>11</v>
      </c>
      <c r="F249" s="13">
        <v>2</v>
      </c>
      <c r="G249" s="13" t="b">
        <v>0</v>
      </c>
      <c r="H249" s="13" t="s">
        <v>310</v>
      </c>
    </row>
    <row r="250" spans="1:8" ht="15.75" customHeight="1" x14ac:dyDescent="0.25">
      <c r="A250" s="43">
        <v>44138</v>
      </c>
      <c r="B250" s="13" t="s">
        <v>24</v>
      </c>
      <c r="C250" s="13">
        <v>1</v>
      </c>
      <c r="D250" s="13">
        <v>28</v>
      </c>
      <c r="E250" s="13">
        <v>13</v>
      </c>
      <c r="F250" s="13">
        <v>3</v>
      </c>
      <c r="G250" s="13" t="b">
        <v>0</v>
      </c>
    </row>
    <row r="251" spans="1:8" ht="15.75" customHeight="1" x14ac:dyDescent="0.25">
      <c r="A251" s="43">
        <v>44138</v>
      </c>
      <c r="B251" s="13" t="s">
        <v>29</v>
      </c>
      <c r="C251" s="13">
        <v>1</v>
      </c>
      <c r="D251" s="13">
        <v>39</v>
      </c>
      <c r="E251" s="13">
        <v>5</v>
      </c>
      <c r="F251" s="13">
        <v>1</v>
      </c>
      <c r="G251" s="13" t="b">
        <v>0</v>
      </c>
      <c r="H251" s="13" t="s">
        <v>311</v>
      </c>
    </row>
    <row r="252" spans="1:8" ht="15.75" customHeight="1" x14ac:dyDescent="0.25">
      <c r="A252" s="43">
        <v>44138</v>
      </c>
      <c r="B252" s="13" t="s">
        <v>26</v>
      </c>
      <c r="C252" s="13">
        <v>1</v>
      </c>
      <c r="D252" s="13">
        <v>39</v>
      </c>
      <c r="E252" s="13">
        <v>4</v>
      </c>
      <c r="F252" s="13">
        <v>1</v>
      </c>
      <c r="G252" s="13" t="b">
        <v>0</v>
      </c>
    </row>
    <row r="253" spans="1:8" ht="15.75" customHeight="1" x14ac:dyDescent="0.25">
      <c r="A253" s="43">
        <v>44137</v>
      </c>
      <c r="B253" s="13" t="s">
        <v>24</v>
      </c>
      <c r="C253" s="13">
        <v>1</v>
      </c>
      <c r="D253" s="13">
        <v>17</v>
      </c>
      <c r="E253" s="13">
        <v>4</v>
      </c>
      <c r="F253" s="13">
        <v>2</v>
      </c>
      <c r="G253" s="13" t="b">
        <v>1</v>
      </c>
    </row>
    <row r="254" spans="1:8" ht="15.75" customHeight="1" x14ac:dyDescent="0.25">
      <c r="A254" s="43">
        <v>44137</v>
      </c>
      <c r="B254" s="13" t="s">
        <v>27</v>
      </c>
      <c r="C254" s="13">
        <v>0</v>
      </c>
      <c r="D254" s="13">
        <v>32</v>
      </c>
      <c r="E254" s="13">
        <v>3</v>
      </c>
      <c r="F254" s="13">
        <v>1</v>
      </c>
      <c r="G254" s="13" t="b">
        <v>0</v>
      </c>
    </row>
    <row r="255" spans="1:8" ht="15.75" customHeight="1" x14ac:dyDescent="0.25">
      <c r="A255" s="43">
        <v>44137</v>
      </c>
      <c r="B255" s="13" t="s">
        <v>24</v>
      </c>
      <c r="C255" s="13">
        <v>1</v>
      </c>
      <c r="D255" s="13">
        <v>9</v>
      </c>
      <c r="E255" s="13">
        <v>8</v>
      </c>
      <c r="F255" s="13">
        <v>4</v>
      </c>
      <c r="G255" s="13" t="b">
        <v>0</v>
      </c>
    </row>
    <row r="256" spans="1:8" ht="15.75" customHeight="1" x14ac:dyDescent="0.25">
      <c r="A256" s="43">
        <v>44137</v>
      </c>
      <c r="B256" s="13" t="s">
        <v>31</v>
      </c>
      <c r="C256" s="13">
        <v>0</v>
      </c>
      <c r="D256" s="13">
        <v>22</v>
      </c>
      <c r="E256" s="13">
        <v>4</v>
      </c>
      <c r="F256" s="13">
        <v>3</v>
      </c>
      <c r="G256" s="13" t="b">
        <v>0</v>
      </c>
    </row>
    <row r="257" spans="1:8" ht="15.75" customHeight="1" x14ac:dyDescent="0.25">
      <c r="A257" s="43">
        <v>44137</v>
      </c>
      <c r="B257" s="13" t="s">
        <v>24</v>
      </c>
      <c r="C257" s="13">
        <v>0</v>
      </c>
      <c r="D257" s="13">
        <v>32</v>
      </c>
      <c r="E257" s="13">
        <v>6</v>
      </c>
      <c r="F257" s="13">
        <v>1</v>
      </c>
      <c r="G257" s="13" t="b">
        <v>0</v>
      </c>
    </row>
    <row r="258" spans="1:8" ht="15.75" customHeight="1" x14ac:dyDescent="0.25">
      <c r="A258" s="43">
        <v>44137</v>
      </c>
      <c r="B258" s="13" t="s">
        <v>33</v>
      </c>
      <c r="C258" s="13">
        <v>0</v>
      </c>
      <c r="D258" s="13">
        <v>44</v>
      </c>
      <c r="E258" s="13">
        <v>2</v>
      </c>
      <c r="F258" s="13">
        <v>1</v>
      </c>
      <c r="G258" s="13" t="b">
        <v>0</v>
      </c>
    </row>
    <row r="259" spans="1:8" ht="15.75" customHeight="1" x14ac:dyDescent="0.25">
      <c r="A259" s="43">
        <v>44137</v>
      </c>
      <c r="B259" s="13" t="s">
        <v>26</v>
      </c>
      <c r="C259" s="13">
        <v>1</v>
      </c>
      <c r="D259" s="13">
        <v>63</v>
      </c>
      <c r="E259" s="13">
        <v>8</v>
      </c>
      <c r="F259" s="13">
        <v>1</v>
      </c>
      <c r="G259" s="13" t="b">
        <v>0</v>
      </c>
      <c r="H259" s="13" t="s">
        <v>318</v>
      </c>
    </row>
    <row r="260" spans="1:8" ht="15.75" customHeight="1" x14ac:dyDescent="0.25">
      <c r="A260" s="43">
        <v>44137</v>
      </c>
      <c r="B260" s="13" t="s">
        <v>31</v>
      </c>
      <c r="C260" s="13">
        <v>1</v>
      </c>
      <c r="D260" s="13">
        <v>26</v>
      </c>
      <c r="E260" s="13">
        <v>7</v>
      </c>
      <c r="F260" s="13">
        <v>2</v>
      </c>
      <c r="G260" s="13" t="b">
        <v>0</v>
      </c>
    </row>
    <row r="261" spans="1:8" ht="15.75" customHeight="1" x14ac:dyDescent="0.25">
      <c r="A261" s="43">
        <v>44137</v>
      </c>
      <c r="B261" s="13" t="s">
        <v>24</v>
      </c>
      <c r="C261" s="13">
        <v>0</v>
      </c>
      <c r="D261" s="13">
        <v>22</v>
      </c>
      <c r="E261" s="13">
        <v>5</v>
      </c>
      <c r="F261" s="13">
        <v>1</v>
      </c>
      <c r="G261" s="13" t="b">
        <v>0</v>
      </c>
    </row>
    <row r="262" spans="1:8" ht="15.75" customHeight="1" x14ac:dyDescent="0.25">
      <c r="A262" s="43">
        <v>44137</v>
      </c>
      <c r="B262" s="13" t="s">
        <v>30</v>
      </c>
      <c r="C262" s="13">
        <v>0</v>
      </c>
      <c r="D262" s="13">
        <v>26</v>
      </c>
      <c r="E262" s="13">
        <v>9</v>
      </c>
      <c r="F262" s="13">
        <v>2</v>
      </c>
      <c r="G262" s="13" t="b">
        <v>0</v>
      </c>
    </row>
    <row r="263" spans="1:8" ht="15.75" customHeight="1" x14ac:dyDescent="0.25">
      <c r="A263" s="43">
        <v>44137</v>
      </c>
      <c r="B263" s="13" t="s">
        <v>31</v>
      </c>
      <c r="C263" s="13">
        <v>1</v>
      </c>
      <c r="D263" s="13">
        <v>20</v>
      </c>
      <c r="E263" s="13">
        <v>6</v>
      </c>
      <c r="F263" s="13">
        <v>1</v>
      </c>
      <c r="G263" s="13" t="b">
        <v>0</v>
      </c>
    </row>
    <row r="264" spans="1:8" ht="15.75" customHeight="1" x14ac:dyDescent="0.25">
      <c r="A264" s="43">
        <v>44137</v>
      </c>
      <c r="B264" s="13" t="s">
        <v>24</v>
      </c>
      <c r="C264" s="13">
        <v>0</v>
      </c>
      <c r="D264" s="13">
        <v>33</v>
      </c>
      <c r="E264" s="13">
        <v>3</v>
      </c>
      <c r="F264" s="13">
        <v>1</v>
      </c>
      <c r="G264" s="13" t="b">
        <v>0</v>
      </c>
    </row>
    <row r="265" spans="1:8" ht="15.75" customHeight="1" x14ac:dyDescent="0.25">
      <c r="A265" s="43">
        <v>44137</v>
      </c>
      <c r="B265" s="13" t="s">
        <v>23</v>
      </c>
      <c r="C265" s="13">
        <v>2</v>
      </c>
      <c r="D265" s="13">
        <v>26</v>
      </c>
      <c r="E265" s="13">
        <v>11</v>
      </c>
      <c r="F265" s="13">
        <v>1</v>
      </c>
      <c r="G265" s="13" t="b">
        <v>0</v>
      </c>
    </row>
    <row r="266" spans="1:8" ht="15.75" customHeight="1" x14ac:dyDescent="0.25">
      <c r="A266" s="43">
        <v>44137</v>
      </c>
      <c r="B266" s="13" t="s">
        <v>24</v>
      </c>
      <c r="C266" s="13">
        <v>0</v>
      </c>
      <c r="D266" s="13">
        <v>24</v>
      </c>
      <c r="E266" s="13">
        <v>5</v>
      </c>
      <c r="F266" s="13">
        <v>1</v>
      </c>
      <c r="G266" s="13" t="b">
        <v>0</v>
      </c>
    </row>
    <row r="267" spans="1:8" ht="15.75" customHeight="1" x14ac:dyDescent="0.25">
      <c r="A267" s="43">
        <v>44137</v>
      </c>
      <c r="B267" s="13" t="s">
        <v>33</v>
      </c>
      <c r="C267" s="13">
        <v>2</v>
      </c>
      <c r="D267" s="13">
        <v>27</v>
      </c>
      <c r="E267" s="13">
        <v>3</v>
      </c>
      <c r="F267" s="13">
        <v>1</v>
      </c>
      <c r="G267" s="13" t="b">
        <v>0</v>
      </c>
    </row>
    <row r="268" spans="1:8" ht="15.75" customHeight="1" x14ac:dyDescent="0.25">
      <c r="A268" s="43">
        <v>44137</v>
      </c>
      <c r="B268" s="13" t="s">
        <v>29</v>
      </c>
      <c r="C268" s="13">
        <v>0</v>
      </c>
      <c r="D268" s="13">
        <v>53</v>
      </c>
      <c r="E268" s="13">
        <v>4</v>
      </c>
      <c r="F268" s="13">
        <v>1</v>
      </c>
      <c r="G268" s="13" t="b">
        <v>0</v>
      </c>
      <c r="H268" s="13" t="s">
        <v>325</v>
      </c>
    </row>
    <row r="269" spans="1:8" ht="15.75" customHeight="1" x14ac:dyDescent="0.25">
      <c r="A269" s="43">
        <v>44137</v>
      </c>
      <c r="B269" s="13" t="s">
        <v>24</v>
      </c>
      <c r="C269" s="13">
        <v>0</v>
      </c>
      <c r="D269" s="13">
        <v>37</v>
      </c>
      <c r="E269" s="13">
        <v>2</v>
      </c>
      <c r="F269" s="13">
        <v>1</v>
      </c>
      <c r="G269" s="13" t="b">
        <v>0</v>
      </c>
    </row>
    <row r="270" spans="1:8" ht="15.75" customHeight="1" x14ac:dyDescent="0.25">
      <c r="A270" s="43">
        <v>44137</v>
      </c>
      <c r="B270" s="13" t="s">
        <v>28</v>
      </c>
      <c r="C270" s="13">
        <v>2</v>
      </c>
      <c r="D270" s="13">
        <v>26</v>
      </c>
      <c r="E270" s="13">
        <v>11</v>
      </c>
      <c r="F270" s="13">
        <v>1</v>
      </c>
      <c r="G270" s="13" t="b">
        <v>0</v>
      </c>
    </row>
    <row r="271" spans="1:8" ht="15.75" customHeight="1" x14ac:dyDescent="0.25">
      <c r="A271" s="43">
        <v>44138</v>
      </c>
      <c r="B271" s="13" t="s">
        <v>24</v>
      </c>
      <c r="C271" s="13">
        <v>2</v>
      </c>
      <c r="D271" s="13">
        <v>13</v>
      </c>
      <c r="E271" s="13">
        <v>10</v>
      </c>
      <c r="F271" s="13">
        <v>4</v>
      </c>
      <c r="G271" s="13" t="b">
        <v>0</v>
      </c>
    </row>
    <row r="272" spans="1:8" ht="15.75" customHeight="1" x14ac:dyDescent="0.25">
      <c r="A272" s="43">
        <v>44138</v>
      </c>
      <c r="B272" s="13" t="s">
        <v>26</v>
      </c>
      <c r="C272" s="13">
        <v>0</v>
      </c>
      <c r="D272" s="13">
        <v>52</v>
      </c>
      <c r="E272" s="13">
        <v>3</v>
      </c>
      <c r="F272" s="13">
        <v>1</v>
      </c>
      <c r="G272" s="13" t="b">
        <v>0</v>
      </c>
    </row>
    <row r="273" spans="1:8" ht="15.75" customHeight="1" x14ac:dyDescent="0.25">
      <c r="A273" s="43">
        <v>44138</v>
      </c>
      <c r="B273" s="13" t="s">
        <v>24</v>
      </c>
      <c r="C273" s="13">
        <v>1</v>
      </c>
      <c r="D273" s="13">
        <v>14</v>
      </c>
      <c r="E273" s="13">
        <v>5</v>
      </c>
      <c r="F273" s="13">
        <v>3</v>
      </c>
      <c r="G273" s="13" t="b">
        <v>0</v>
      </c>
    </row>
    <row r="274" spans="1:8" ht="15.75" customHeight="1" x14ac:dyDescent="0.25">
      <c r="A274" s="43">
        <v>44138</v>
      </c>
      <c r="B274" s="13" t="s">
        <v>29</v>
      </c>
      <c r="C274" s="13">
        <v>2</v>
      </c>
      <c r="D274" s="13">
        <v>11</v>
      </c>
      <c r="E274" s="13">
        <v>17</v>
      </c>
      <c r="F274" s="13">
        <v>6</v>
      </c>
      <c r="G274" s="13" t="b">
        <v>0</v>
      </c>
    </row>
    <row r="275" spans="1:8" ht="15.75" customHeight="1" x14ac:dyDescent="0.25">
      <c r="A275" s="43">
        <v>44138</v>
      </c>
      <c r="B275" s="13" t="s">
        <v>23</v>
      </c>
      <c r="C275" s="13">
        <v>2</v>
      </c>
      <c r="D275" s="13">
        <v>21</v>
      </c>
      <c r="E275" s="13">
        <v>25</v>
      </c>
      <c r="F275" s="13">
        <v>3</v>
      </c>
      <c r="G275" s="13" t="b">
        <v>0</v>
      </c>
    </row>
    <row r="276" spans="1:8" ht="15.75" customHeight="1" x14ac:dyDescent="0.25">
      <c r="A276" s="43">
        <v>44138</v>
      </c>
      <c r="B276" s="13" t="s">
        <v>33</v>
      </c>
      <c r="C276" s="13">
        <v>0</v>
      </c>
      <c r="D276" s="13">
        <v>33</v>
      </c>
      <c r="E276" s="13">
        <v>6</v>
      </c>
      <c r="F276" s="13">
        <v>1</v>
      </c>
      <c r="G276" s="13" t="b">
        <v>0</v>
      </c>
    </row>
    <row r="277" spans="1:8" ht="15.75" customHeight="1" x14ac:dyDescent="0.25">
      <c r="A277" s="43">
        <v>44138</v>
      </c>
      <c r="B277" s="13" t="s">
        <v>29</v>
      </c>
      <c r="C277" s="13">
        <v>1</v>
      </c>
      <c r="D277" s="13">
        <v>26</v>
      </c>
      <c r="E277" s="13">
        <v>7</v>
      </c>
      <c r="F277" s="13">
        <v>1</v>
      </c>
      <c r="G277" s="13" t="b">
        <v>0</v>
      </c>
    </row>
    <row r="278" spans="1:8" ht="15.75" customHeight="1" x14ac:dyDescent="0.25">
      <c r="A278" s="43">
        <v>44138</v>
      </c>
      <c r="B278" s="13" t="s">
        <v>25</v>
      </c>
      <c r="C278" s="13">
        <v>0</v>
      </c>
      <c r="D278" s="13">
        <v>24</v>
      </c>
      <c r="E278" s="13">
        <v>14</v>
      </c>
      <c r="F278" s="13">
        <v>2</v>
      </c>
      <c r="G278" s="13" t="b">
        <v>1</v>
      </c>
      <c r="H278" s="13" t="s">
        <v>331</v>
      </c>
    </row>
    <row r="279" spans="1:8" ht="15.75" customHeight="1" x14ac:dyDescent="0.25">
      <c r="A279" s="43">
        <v>44139</v>
      </c>
      <c r="B279" s="13" t="s">
        <v>33</v>
      </c>
      <c r="C279" s="13">
        <v>0</v>
      </c>
      <c r="D279" s="13">
        <v>40</v>
      </c>
      <c r="E279" s="13">
        <v>4</v>
      </c>
      <c r="F279" s="13">
        <v>1</v>
      </c>
      <c r="G279" s="13" t="b">
        <v>0</v>
      </c>
    </row>
    <row r="280" spans="1:8" ht="15.75" customHeight="1" x14ac:dyDescent="0.25">
      <c r="A280" s="43">
        <v>44139</v>
      </c>
      <c r="B280" s="13" t="s">
        <v>24</v>
      </c>
      <c r="C280" s="13">
        <v>0</v>
      </c>
      <c r="D280" s="13">
        <v>4</v>
      </c>
      <c r="E280" s="13">
        <v>7</v>
      </c>
      <c r="F280" s="13">
        <v>7</v>
      </c>
      <c r="G280" s="13" t="b">
        <v>0</v>
      </c>
    </row>
    <row r="281" spans="1:8" ht="15.75" customHeight="1" x14ac:dyDescent="0.25">
      <c r="A281" s="43">
        <v>44139</v>
      </c>
      <c r="B281" s="13" t="s">
        <v>28</v>
      </c>
      <c r="C281" s="13">
        <v>0</v>
      </c>
      <c r="D281" s="13">
        <v>21</v>
      </c>
      <c r="E281" s="13">
        <v>7</v>
      </c>
      <c r="F281" s="13">
        <v>3</v>
      </c>
      <c r="G281" s="13" t="b">
        <v>0</v>
      </c>
    </row>
    <row r="282" spans="1:8" ht="15.75" customHeight="1" x14ac:dyDescent="0.25">
      <c r="A282" s="43">
        <v>44139</v>
      </c>
      <c r="B282" s="13" t="s">
        <v>30</v>
      </c>
      <c r="C282" s="13">
        <v>0</v>
      </c>
      <c r="D282" s="13">
        <v>30</v>
      </c>
      <c r="E282" s="13">
        <v>4</v>
      </c>
      <c r="F282" s="13">
        <v>1</v>
      </c>
      <c r="G282" s="13" t="b">
        <v>1</v>
      </c>
      <c r="H282" s="13" t="s">
        <v>208</v>
      </c>
    </row>
    <row r="283" spans="1:8" ht="15.75" customHeight="1" x14ac:dyDescent="0.25">
      <c r="A283" s="43">
        <v>44139</v>
      </c>
      <c r="B283" s="13" t="s">
        <v>29</v>
      </c>
      <c r="C283" s="13">
        <v>3</v>
      </c>
      <c r="D283" s="13">
        <v>8</v>
      </c>
      <c r="E283" s="13">
        <v>7</v>
      </c>
      <c r="F283" s="13">
        <v>5</v>
      </c>
      <c r="G283" s="13" t="b">
        <v>0</v>
      </c>
      <c r="H283" s="13" t="s">
        <v>333</v>
      </c>
    </row>
    <row r="284" spans="1:8" ht="15.75" customHeight="1" x14ac:dyDescent="0.25">
      <c r="A284" s="43">
        <v>44139</v>
      </c>
      <c r="B284" s="13" t="s">
        <v>30</v>
      </c>
      <c r="C284" s="13">
        <v>0</v>
      </c>
      <c r="D284" s="13">
        <v>36</v>
      </c>
      <c r="E284" s="13">
        <v>4</v>
      </c>
      <c r="F284" s="13">
        <v>1</v>
      </c>
      <c r="G284" s="13" t="b">
        <v>0</v>
      </c>
    </row>
    <row r="285" spans="1:8" ht="15.75" customHeight="1" x14ac:dyDescent="0.25">
      <c r="A285" s="43">
        <v>44139</v>
      </c>
      <c r="B285" s="13" t="s">
        <v>24</v>
      </c>
      <c r="C285" s="13">
        <v>0</v>
      </c>
      <c r="D285" s="13">
        <v>35</v>
      </c>
      <c r="E285" s="13">
        <v>3</v>
      </c>
      <c r="F285" s="13">
        <v>1</v>
      </c>
      <c r="G285" s="13" t="b">
        <v>0</v>
      </c>
    </row>
    <row r="286" spans="1:8" ht="15.75" customHeight="1" x14ac:dyDescent="0.25">
      <c r="A286" s="43">
        <v>44139</v>
      </c>
      <c r="B286" s="13" t="s">
        <v>32</v>
      </c>
      <c r="C286" s="13">
        <v>2</v>
      </c>
      <c r="D286" s="13">
        <v>4</v>
      </c>
      <c r="E286" s="13">
        <v>46</v>
      </c>
      <c r="F286" s="13">
        <v>10</v>
      </c>
      <c r="G286" s="13" t="b">
        <v>0</v>
      </c>
      <c r="H286" s="13" t="s">
        <v>337</v>
      </c>
    </row>
    <row r="287" spans="1:8" ht="15.75" customHeight="1" x14ac:dyDescent="0.25">
      <c r="A287" s="43">
        <v>44139</v>
      </c>
      <c r="B287" s="13" t="s">
        <v>24</v>
      </c>
      <c r="C287" s="13">
        <v>0</v>
      </c>
      <c r="D287" s="13">
        <v>22</v>
      </c>
      <c r="E287" s="13">
        <v>11</v>
      </c>
      <c r="F287" s="13">
        <v>1</v>
      </c>
      <c r="G287" s="13" t="b">
        <v>0</v>
      </c>
    </row>
    <row r="288" spans="1:8" ht="15.75" customHeight="1" x14ac:dyDescent="0.25">
      <c r="A288" s="43">
        <v>44139</v>
      </c>
      <c r="B288" s="13" t="s">
        <v>25</v>
      </c>
      <c r="C288" s="13">
        <v>2</v>
      </c>
      <c r="D288" s="13">
        <v>8</v>
      </c>
      <c r="E288" s="13">
        <v>14</v>
      </c>
      <c r="F288" s="13">
        <v>8</v>
      </c>
      <c r="G288" s="13" t="b">
        <v>0</v>
      </c>
    </row>
    <row r="289" spans="1:8" ht="15.75" customHeight="1" x14ac:dyDescent="0.25">
      <c r="A289" s="43">
        <v>44142</v>
      </c>
      <c r="B289" s="13" t="s">
        <v>23</v>
      </c>
      <c r="C289" s="13">
        <v>1</v>
      </c>
      <c r="D289" s="13">
        <v>42</v>
      </c>
      <c r="E289" s="13">
        <v>2</v>
      </c>
      <c r="F289" s="13">
        <v>1</v>
      </c>
      <c r="G289" s="13" t="b">
        <v>0</v>
      </c>
    </row>
    <row r="290" spans="1:8" ht="15.75" customHeight="1" x14ac:dyDescent="0.25">
      <c r="A290" s="43">
        <v>44142</v>
      </c>
      <c r="B290" s="13" t="s">
        <v>29</v>
      </c>
      <c r="C290" s="13">
        <v>3</v>
      </c>
      <c r="D290" s="13">
        <v>4</v>
      </c>
      <c r="E290" s="13">
        <v>9</v>
      </c>
      <c r="F290" s="13">
        <v>6</v>
      </c>
      <c r="G290" s="13" t="b">
        <v>0</v>
      </c>
    </row>
    <row r="291" spans="1:8" ht="15.75" customHeight="1" x14ac:dyDescent="0.25">
      <c r="A291" s="43">
        <v>44142</v>
      </c>
      <c r="B291" s="13" t="s">
        <v>28</v>
      </c>
      <c r="C291" s="13">
        <v>0</v>
      </c>
      <c r="D291" s="13">
        <v>51</v>
      </c>
      <c r="E291" s="13">
        <v>3</v>
      </c>
      <c r="F291" s="13">
        <v>1</v>
      </c>
      <c r="G291" s="13" t="b">
        <v>0</v>
      </c>
    </row>
    <row r="292" spans="1:8" ht="15.75" customHeight="1" x14ac:dyDescent="0.25">
      <c r="A292" s="43">
        <v>44142</v>
      </c>
      <c r="B292" s="13" t="s">
        <v>31</v>
      </c>
      <c r="C292" s="13">
        <v>0</v>
      </c>
      <c r="D292" s="13">
        <v>24</v>
      </c>
      <c r="E292" s="13">
        <v>5</v>
      </c>
      <c r="F292" s="13">
        <v>2</v>
      </c>
      <c r="G292" s="13" t="b">
        <v>0</v>
      </c>
      <c r="H292" s="13" t="s">
        <v>340</v>
      </c>
    </row>
    <row r="293" spans="1:8" ht="15.75" customHeight="1" x14ac:dyDescent="0.25">
      <c r="A293" s="43">
        <v>44142</v>
      </c>
      <c r="B293" s="13" t="s">
        <v>23</v>
      </c>
      <c r="C293" s="13">
        <v>0</v>
      </c>
      <c r="D293" s="13">
        <v>18</v>
      </c>
      <c r="E293" s="13">
        <v>11</v>
      </c>
      <c r="F293" s="13">
        <v>3</v>
      </c>
      <c r="G293" s="13" t="b">
        <v>0</v>
      </c>
    </row>
    <row r="294" spans="1:8" ht="15.75" customHeight="1" x14ac:dyDescent="0.25">
      <c r="A294" s="43">
        <v>44142</v>
      </c>
      <c r="B294" s="13" t="s">
        <v>30</v>
      </c>
      <c r="C294" s="13">
        <v>1</v>
      </c>
      <c r="D294" s="13">
        <v>30</v>
      </c>
      <c r="E294" s="13">
        <v>7</v>
      </c>
      <c r="F294" s="13">
        <v>1</v>
      </c>
      <c r="G294" s="13" t="b">
        <v>0</v>
      </c>
    </row>
    <row r="295" spans="1:8" ht="15.75" customHeight="1" x14ac:dyDescent="0.25">
      <c r="A295" s="43">
        <v>44142</v>
      </c>
      <c r="B295" s="13" t="s">
        <v>27</v>
      </c>
      <c r="C295" s="13">
        <v>2</v>
      </c>
      <c r="D295" s="13">
        <v>6</v>
      </c>
      <c r="E295" s="13">
        <v>14</v>
      </c>
      <c r="F295" s="13">
        <v>6</v>
      </c>
      <c r="G295" s="13" t="b">
        <v>0</v>
      </c>
    </row>
    <row r="296" spans="1:8" ht="15.75" customHeight="1" x14ac:dyDescent="0.25">
      <c r="A296" s="43">
        <v>44142</v>
      </c>
      <c r="B296" s="13" t="s">
        <v>26</v>
      </c>
      <c r="C296" s="13">
        <v>0</v>
      </c>
      <c r="D296" s="13">
        <v>38</v>
      </c>
      <c r="E296" s="13">
        <v>7</v>
      </c>
      <c r="F296" s="13">
        <v>1</v>
      </c>
      <c r="G296" s="13" t="b">
        <v>0</v>
      </c>
    </row>
    <row r="297" spans="1:8" ht="15.75" customHeight="1" x14ac:dyDescent="0.25">
      <c r="A297" s="43">
        <v>44142</v>
      </c>
      <c r="B297" s="13" t="s">
        <v>29</v>
      </c>
      <c r="C297" s="13">
        <v>1</v>
      </c>
      <c r="D297" s="13">
        <v>12</v>
      </c>
      <c r="E297" s="13">
        <v>8</v>
      </c>
      <c r="F297" s="13">
        <v>4</v>
      </c>
      <c r="G297" s="13" t="b">
        <v>1</v>
      </c>
    </row>
    <row r="298" spans="1:8" ht="15.75" customHeight="1" x14ac:dyDescent="0.25">
      <c r="A298" s="43">
        <v>44152</v>
      </c>
      <c r="B298" s="13" t="s">
        <v>28</v>
      </c>
      <c r="C298" s="13">
        <v>0</v>
      </c>
      <c r="D298" s="13">
        <v>62</v>
      </c>
      <c r="E298" s="13">
        <v>2</v>
      </c>
      <c r="F298" s="13">
        <v>1</v>
      </c>
      <c r="G298" s="13" t="b">
        <v>0</v>
      </c>
      <c r="H298" s="13" t="s">
        <v>344</v>
      </c>
    </row>
    <row r="299" spans="1:8" ht="15.75" customHeight="1" x14ac:dyDescent="0.25">
      <c r="A299" s="43">
        <v>44165</v>
      </c>
      <c r="B299" s="13" t="s">
        <v>26</v>
      </c>
      <c r="C299" s="13">
        <v>2</v>
      </c>
      <c r="D299" s="13">
        <v>20</v>
      </c>
      <c r="E299" s="13">
        <v>12</v>
      </c>
      <c r="F299" s="13">
        <v>2</v>
      </c>
      <c r="G299" s="13" t="b">
        <v>0</v>
      </c>
    </row>
    <row r="300" spans="1:8" ht="15.75" customHeight="1" x14ac:dyDescent="0.25">
      <c r="A300" s="43">
        <v>44165</v>
      </c>
      <c r="B300" s="13" t="s">
        <v>30</v>
      </c>
      <c r="C300" s="13">
        <v>1</v>
      </c>
      <c r="D300" s="13">
        <v>44</v>
      </c>
      <c r="E300" s="13">
        <v>2</v>
      </c>
      <c r="F300" s="13">
        <v>1</v>
      </c>
      <c r="G300" s="13" t="b">
        <v>0</v>
      </c>
    </row>
    <row r="301" spans="1:8" ht="15.75" customHeight="1" x14ac:dyDescent="0.25">
      <c r="A301" s="43">
        <v>44165</v>
      </c>
      <c r="B301" s="13" t="s">
        <v>33</v>
      </c>
      <c r="C301" s="13">
        <v>2</v>
      </c>
      <c r="D301" s="13">
        <v>22</v>
      </c>
      <c r="E301" s="13">
        <v>10</v>
      </c>
      <c r="F301" s="13">
        <v>1</v>
      </c>
      <c r="G301" s="13" t="b">
        <v>0</v>
      </c>
    </row>
    <row r="302" spans="1:8" ht="15.75" customHeight="1" x14ac:dyDescent="0.25">
      <c r="A302" s="43">
        <v>44165</v>
      </c>
      <c r="B302" s="13" t="s">
        <v>30</v>
      </c>
      <c r="C302" s="13">
        <v>0</v>
      </c>
      <c r="D302" s="13">
        <v>19</v>
      </c>
      <c r="E302" s="13">
        <v>10</v>
      </c>
      <c r="F302" s="13">
        <v>4</v>
      </c>
      <c r="G302" s="13" t="b">
        <v>0</v>
      </c>
    </row>
    <row r="303" spans="1:8" ht="15.75" customHeight="1" x14ac:dyDescent="0.25">
      <c r="A303" s="43">
        <v>44165</v>
      </c>
      <c r="B303" s="13" t="s">
        <v>28</v>
      </c>
      <c r="C303" s="13">
        <v>0</v>
      </c>
      <c r="D303" s="13">
        <v>44</v>
      </c>
      <c r="E303" s="13">
        <v>1</v>
      </c>
      <c r="F303" s="13">
        <v>2</v>
      </c>
      <c r="G303" s="13" t="b">
        <v>0</v>
      </c>
      <c r="H303" s="13" t="s">
        <v>351</v>
      </c>
    </row>
    <row r="304" spans="1:8" ht="15.75" customHeight="1" x14ac:dyDescent="0.25">
      <c r="A304" s="43">
        <v>44165</v>
      </c>
      <c r="B304" s="13" t="s">
        <v>32</v>
      </c>
      <c r="C304" s="13">
        <v>2</v>
      </c>
      <c r="D304" s="13">
        <v>19</v>
      </c>
      <c r="E304" s="13">
        <v>8</v>
      </c>
      <c r="F304" s="13">
        <v>1</v>
      </c>
      <c r="G304" s="13" t="b">
        <v>0</v>
      </c>
    </row>
    <row r="305" spans="1:8" ht="15.75" customHeight="1" x14ac:dyDescent="0.25">
      <c r="A305" s="43">
        <v>44165</v>
      </c>
      <c r="B305" s="13" t="s">
        <v>31</v>
      </c>
      <c r="C305" s="13">
        <v>0</v>
      </c>
      <c r="D305" s="13">
        <v>16</v>
      </c>
      <c r="E305" s="13">
        <v>3</v>
      </c>
      <c r="F305" s="13">
        <v>1</v>
      </c>
      <c r="G305" s="13" t="b">
        <v>0</v>
      </c>
      <c r="H305" s="13" t="s">
        <v>354</v>
      </c>
    </row>
    <row r="306" spans="1:8" ht="15.75" customHeight="1" x14ac:dyDescent="0.25">
      <c r="A306" s="43">
        <v>44165</v>
      </c>
      <c r="B306" s="13" t="s">
        <v>24</v>
      </c>
      <c r="C306" s="13">
        <v>0</v>
      </c>
      <c r="D306" s="13">
        <v>43</v>
      </c>
      <c r="E306" s="13">
        <v>3</v>
      </c>
      <c r="F306" s="13">
        <v>1</v>
      </c>
      <c r="G306" s="13" t="b">
        <v>0</v>
      </c>
    </row>
    <row r="307" spans="1:8" ht="15.75" customHeight="1" x14ac:dyDescent="0.25">
      <c r="A307" s="43">
        <v>44165</v>
      </c>
      <c r="B307" s="13" t="s">
        <v>32</v>
      </c>
      <c r="C307" s="13">
        <v>1</v>
      </c>
      <c r="D307" s="13">
        <v>13</v>
      </c>
      <c r="E307" s="13">
        <v>10</v>
      </c>
      <c r="F307" s="13">
        <v>4</v>
      </c>
      <c r="G307" s="13" t="b">
        <v>0</v>
      </c>
    </row>
    <row r="308" spans="1:8" ht="15.75" customHeight="1" x14ac:dyDescent="0.25">
      <c r="A308" s="43">
        <v>44165</v>
      </c>
      <c r="B308" s="13" t="s">
        <v>29</v>
      </c>
      <c r="C308" s="13">
        <v>1</v>
      </c>
      <c r="D308" s="13">
        <v>16</v>
      </c>
      <c r="E308" s="13">
        <v>7</v>
      </c>
      <c r="F308" s="13">
        <v>2</v>
      </c>
      <c r="G308" s="13" t="b">
        <v>0</v>
      </c>
      <c r="H308" s="13" t="s">
        <v>180</v>
      </c>
    </row>
    <row r="309" spans="1:8" ht="15.75" customHeight="1" x14ac:dyDescent="0.25">
      <c r="A309" s="43">
        <v>44165</v>
      </c>
      <c r="B309" s="13" t="s">
        <v>27</v>
      </c>
      <c r="C309" s="13">
        <v>0</v>
      </c>
      <c r="D309" s="13">
        <v>39</v>
      </c>
      <c r="E309" s="13">
        <v>3</v>
      </c>
      <c r="F309" s="13">
        <v>1</v>
      </c>
      <c r="G309" s="13" t="b">
        <v>0</v>
      </c>
    </row>
    <row r="310" spans="1:8" ht="15.75" customHeight="1" x14ac:dyDescent="0.25">
      <c r="A310" s="43">
        <v>44165</v>
      </c>
      <c r="B310" s="13" t="s">
        <v>32</v>
      </c>
      <c r="C310" s="13">
        <v>0</v>
      </c>
      <c r="D310" s="13">
        <v>47</v>
      </c>
      <c r="E310" s="13">
        <v>4</v>
      </c>
      <c r="F310" s="13">
        <v>1</v>
      </c>
      <c r="G310" s="13" t="b">
        <v>0</v>
      </c>
    </row>
    <row r="311" spans="1:8" ht="15.75" customHeight="1" x14ac:dyDescent="0.25">
      <c r="A311" s="43">
        <v>44167</v>
      </c>
      <c r="B311" s="13" t="s">
        <v>32</v>
      </c>
      <c r="C311" s="13">
        <v>1</v>
      </c>
      <c r="D311" s="13">
        <v>26</v>
      </c>
      <c r="E311" s="13">
        <v>2</v>
      </c>
      <c r="F311" s="13">
        <v>2</v>
      </c>
      <c r="G311" s="13" t="b">
        <v>0</v>
      </c>
    </row>
    <row r="312" spans="1:8" ht="15.75" customHeight="1" x14ac:dyDescent="0.25">
      <c r="A312" s="43">
        <v>44167</v>
      </c>
      <c r="B312" s="13" t="s">
        <v>25</v>
      </c>
      <c r="C312" s="13">
        <v>2</v>
      </c>
      <c r="D312" s="13">
        <v>22</v>
      </c>
      <c r="E312" s="13">
        <v>19</v>
      </c>
      <c r="F312" s="13">
        <v>4</v>
      </c>
      <c r="G312" s="13" t="b">
        <v>0</v>
      </c>
    </row>
    <row r="313" spans="1:8" ht="15.75" customHeight="1" x14ac:dyDescent="0.25">
      <c r="A313" s="43">
        <v>44167</v>
      </c>
      <c r="B313" s="13" t="s">
        <v>32</v>
      </c>
      <c r="C313" s="13">
        <v>1</v>
      </c>
      <c r="D313" s="13">
        <v>35</v>
      </c>
      <c r="E313" s="13">
        <v>5</v>
      </c>
      <c r="F313" s="13">
        <v>2</v>
      </c>
      <c r="G313" s="13" t="b">
        <v>0</v>
      </c>
    </row>
    <row r="314" spans="1:8" ht="15.75" customHeight="1" x14ac:dyDescent="0.25">
      <c r="A314" s="43">
        <v>44167</v>
      </c>
      <c r="B314" s="13" t="s">
        <v>30</v>
      </c>
      <c r="C314" s="13">
        <v>0</v>
      </c>
      <c r="D314" s="13">
        <v>52</v>
      </c>
      <c r="E314" s="13">
        <v>2</v>
      </c>
      <c r="F314" s="13">
        <v>1</v>
      </c>
      <c r="G314" s="13" t="b">
        <v>0</v>
      </c>
    </row>
    <row r="315" spans="1:8" ht="15.75" customHeight="1" x14ac:dyDescent="0.25">
      <c r="A315" s="43">
        <v>44167</v>
      </c>
      <c r="B315" s="13" t="s">
        <v>33</v>
      </c>
      <c r="C315" s="13">
        <v>2</v>
      </c>
      <c r="D315" s="13">
        <v>9</v>
      </c>
      <c r="E315" s="13">
        <v>14</v>
      </c>
      <c r="F315" s="13">
        <v>4</v>
      </c>
      <c r="G315" s="13" t="b">
        <v>0</v>
      </c>
    </row>
    <row r="316" spans="1:8" ht="15.75" customHeight="1" x14ac:dyDescent="0.25">
      <c r="A316" s="43">
        <v>44167</v>
      </c>
      <c r="B316" s="13" t="s">
        <v>31</v>
      </c>
      <c r="C316" s="13">
        <v>1</v>
      </c>
      <c r="D316" s="13">
        <v>9</v>
      </c>
      <c r="E316" s="13">
        <v>15</v>
      </c>
      <c r="F316" s="13">
        <v>3</v>
      </c>
      <c r="G316" s="13" t="b">
        <v>1</v>
      </c>
    </row>
    <row r="317" spans="1:8" ht="15.75" customHeight="1" x14ac:dyDescent="0.25">
      <c r="A317" s="43">
        <v>44167</v>
      </c>
      <c r="B317" s="13" t="s">
        <v>29</v>
      </c>
      <c r="C317" s="13">
        <v>0</v>
      </c>
      <c r="D317" s="13">
        <v>35</v>
      </c>
      <c r="E317" s="13">
        <v>5</v>
      </c>
      <c r="F317" s="13">
        <v>1</v>
      </c>
      <c r="G317" s="13" t="b">
        <v>0</v>
      </c>
    </row>
    <row r="318" spans="1:8" ht="15.75" customHeight="1" x14ac:dyDescent="0.25">
      <c r="A318" s="43">
        <v>44167</v>
      </c>
      <c r="B318" s="13" t="s">
        <v>31</v>
      </c>
      <c r="C318" s="13">
        <v>0</v>
      </c>
      <c r="D318" s="13">
        <v>18</v>
      </c>
      <c r="E318" s="13">
        <v>12</v>
      </c>
      <c r="F318" s="13">
        <v>3</v>
      </c>
      <c r="G318" s="13" t="b">
        <v>0</v>
      </c>
    </row>
    <row r="319" spans="1:8" ht="15.75" customHeight="1" x14ac:dyDescent="0.25">
      <c r="A319" s="43">
        <v>44167</v>
      </c>
      <c r="B319" s="13" t="s">
        <v>28</v>
      </c>
      <c r="C319" s="13">
        <v>0</v>
      </c>
      <c r="D319" s="13">
        <v>42</v>
      </c>
      <c r="E319" s="13">
        <v>6</v>
      </c>
      <c r="F319" s="13">
        <v>1</v>
      </c>
      <c r="G319" s="13" t="b">
        <v>0</v>
      </c>
    </row>
    <row r="320" spans="1:8" ht="15.75" customHeight="1" x14ac:dyDescent="0.25">
      <c r="A320" s="43">
        <v>44167</v>
      </c>
      <c r="B320" s="13" t="s">
        <v>27</v>
      </c>
      <c r="C320" s="13">
        <v>2</v>
      </c>
      <c r="D320" s="13">
        <v>19</v>
      </c>
      <c r="E320" s="13">
        <v>12</v>
      </c>
      <c r="F320" s="13">
        <v>2</v>
      </c>
      <c r="G320" s="13" t="b">
        <v>1</v>
      </c>
    </row>
    <row r="321" spans="1:8" ht="15.75" customHeight="1" x14ac:dyDescent="0.25">
      <c r="A321" s="43">
        <v>44167</v>
      </c>
      <c r="B321" s="13" t="s">
        <v>29</v>
      </c>
      <c r="C321" s="13">
        <v>2</v>
      </c>
      <c r="D321" s="13">
        <v>9</v>
      </c>
      <c r="E321" s="13">
        <v>15</v>
      </c>
      <c r="F321" s="13">
        <v>8</v>
      </c>
      <c r="G321" s="13" t="b">
        <v>0</v>
      </c>
      <c r="H321" s="13" t="s">
        <v>365</v>
      </c>
    </row>
    <row r="322" spans="1:8" ht="15.75" customHeight="1" x14ac:dyDescent="0.25">
      <c r="A322" s="43">
        <v>44167</v>
      </c>
      <c r="B322" s="13" t="s">
        <v>27</v>
      </c>
      <c r="C322" s="13">
        <v>1</v>
      </c>
      <c r="D322" s="13">
        <v>33</v>
      </c>
      <c r="E322" s="13">
        <v>5</v>
      </c>
      <c r="F322" s="13">
        <v>1</v>
      </c>
      <c r="G322" s="13" t="b">
        <v>0</v>
      </c>
    </row>
    <row r="323" spans="1:8" ht="15.75" customHeight="1" x14ac:dyDescent="0.25">
      <c r="A323" s="43">
        <v>44167</v>
      </c>
      <c r="B323" s="13" t="s">
        <v>24</v>
      </c>
      <c r="C323" s="13">
        <v>1</v>
      </c>
      <c r="D323" s="13">
        <v>18</v>
      </c>
      <c r="E323" s="13">
        <v>6</v>
      </c>
      <c r="F323" s="13">
        <v>2</v>
      </c>
      <c r="G323" s="13" t="b">
        <v>0</v>
      </c>
    </row>
    <row r="324" spans="1:8" ht="15.75" customHeight="1" x14ac:dyDescent="0.25">
      <c r="A324" s="43">
        <v>44167</v>
      </c>
      <c r="B324" s="13" t="s">
        <v>25</v>
      </c>
      <c r="C324" s="13">
        <v>1</v>
      </c>
      <c r="D324" s="13">
        <v>5</v>
      </c>
      <c r="E324" s="13">
        <v>22</v>
      </c>
      <c r="F324" s="13">
        <v>9</v>
      </c>
      <c r="G324" s="13" t="b">
        <v>0</v>
      </c>
      <c r="H324" s="13" t="s">
        <v>368</v>
      </c>
    </row>
    <row r="325" spans="1:8" ht="15.75" customHeight="1" x14ac:dyDescent="0.25">
      <c r="A325" s="43">
        <v>44175</v>
      </c>
      <c r="B325" s="13" t="s">
        <v>28</v>
      </c>
      <c r="C325" s="13">
        <v>0</v>
      </c>
      <c r="D325" s="13">
        <v>14</v>
      </c>
      <c r="E325" s="13">
        <v>11</v>
      </c>
      <c r="F325" s="13">
        <v>3</v>
      </c>
      <c r="G325" s="13" t="b">
        <v>0</v>
      </c>
    </row>
    <row r="326" spans="1:8" ht="15.75" customHeight="1" x14ac:dyDescent="0.25">
      <c r="A326" s="43">
        <v>44175</v>
      </c>
      <c r="B326" s="13" t="s">
        <v>25</v>
      </c>
      <c r="C326" s="13">
        <v>0</v>
      </c>
      <c r="D326" s="13">
        <v>11</v>
      </c>
      <c r="E326" s="13">
        <v>11</v>
      </c>
      <c r="F326" s="13">
        <v>4</v>
      </c>
      <c r="G326" s="13" t="b">
        <v>0</v>
      </c>
    </row>
    <row r="327" spans="1:8" ht="15.75" customHeight="1" x14ac:dyDescent="0.25">
      <c r="A327" s="43">
        <v>44175</v>
      </c>
      <c r="B327" s="13" t="s">
        <v>29</v>
      </c>
      <c r="C327" s="13">
        <v>0</v>
      </c>
      <c r="D327" s="13">
        <v>29</v>
      </c>
      <c r="E327" s="13">
        <v>4</v>
      </c>
      <c r="F327" s="13">
        <v>1</v>
      </c>
      <c r="G327" s="13" t="b">
        <v>0</v>
      </c>
    </row>
    <row r="328" spans="1:8" ht="15.75" customHeight="1" x14ac:dyDescent="0.25">
      <c r="A328" s="43">
        <v>44175</v>
      </c>
      <c r="B328" s="13" t="s">
        <v>30</v>
      </c>
      <c r="C328" s="13">
        <v>0</v>
      </c>
      <c r="D328" s="13">
        <v>25</v>
      </c>
      <c r="E328" s="13">
        <v>7</v>
      </c>
      <c r="F328" s="13">
        <v>1</v>
      </c>
      <c r="G328" s="13" t="b">
        <v>0</v>
      </c>
    </row>
    <row r="329" spans="1:8" ht="15.75" customHeight="1" x14ac:dyDescent="0.25">
      <c r="A329" s="43">
        <v>44175</v>
      </c>
      <c r="B329" s="13" t="s">
        <v>32</v>
      </c>
      <c r="C329" s="13">
        <v>0</v>
      </c>
      <c r="D329" s="13">
        <v>22</v>
      </c>
      <c r="E329" s="13">
        <v>15</v>
      </c>
      <c r="F329" s="13">
        <v>2</v>
      </c>
      <c r="G329" s="13" t="b">
        <v>0</v>
      </c>
    </row>
    <row r="330" spans="1:8" ht="15.75" customHeight="1" x14ac:dyDescent="0.25">
      <c r="A330" s="43">
        <v>44175</v>
      </c>
      <c r="B330" s="13" t="s">
        <v>31</v>
      </c>
      <c r="C330" s="13">
        <v>0</v>
      </c>
      <c r="D330" s="13">
        <v>33</v>
      </c>
      <c r="E330" s="13">
        <v>3</v>
      </c>
      <c r="F330" s="13">
        <v>1</v>
      </c>
      <c r="G330" s="13" t="b">
        <v>0</v>
      </c>
    </row>
    <row r="331" spans="1:8" ht="15.75" customHeight="1" x14ac:dyDescent="0.25">
      <c r="A331" s="43">
        <v>44175</v>
      </c>
      <c r="B331" s="13" t="s">
        <v>23</v>
      </c>
      <c r="C331" s="13">
        <v>0</v>
      </c>
      <c r="D331" s="13">
        <v>30</v>
      </c>
      <c r="E331" s="13">
        <v>11</v>
      </c>
      <c r="F331" s="13">
        <v>1</v>
      </c>
      <c r="G331" s="13" t="b">
        <v>0</v>
      </c>
    </row>
    <row r="332" spans="1:8" ht="15.75" customHeight="1" x14ac:dyDescent="0.25">
      <c r="A332" s="43">
        <v>44175</v>
      </c>
      <c r="B332" s="13" t="s">
        <v>28</v>
      </c>
      <c r="C332" s="13">
        <v>0</v>
      </c>
      <c r="D332" s="13">
        <v>20</v>
      </c>
      <c r="E332" s="13">
        <v>8</v>
      </c>
      <c r="F332" s="13">
        <v>2</v>
      </c>
      <c r="G332" s="13" t="b">
        <v>0</v>
      </c>
      <c r="H332" s="13" t="s">
        <v>371</v>
      </c>
    </row>
    <row r="333" spans="1:8" ht="15.75" customHeight="1" x14ac:dyDescent="0.25">
      <c r="A333" s="43">
        <v>44175</v>
      </c>
      <c r="B333" s="13" t="s">
        <v>31</v>
      </c>
      <c r="C333" s="13">
        <v>0</v>
      </c>
      <c r="D333" s="13">
        <v>7</v>
      </c>
      <c r="E333" s="13">
        <v>14</v>
      </c>
      <c r="F333" s="13">
        <v>7</v>
      </c>
      <c r="G333" s="13" t="b">
        <v>0</v>
      </c>
      <c r="H333" s="13" t="s">
        <v>372</v>
      </c>
    </row>
    <row r="334" spans="1:8" ht="15.75" customHeight="1" x14ac:dyDescent="0.25">
      <c r="A334" s="43">
        <v>44175</v>
      </c>
      <c r="B334" s="13" t="s">
        <v>32</v>
      </c>
      <c r="C334" s="13">
        <v>1</v>
      </c>
      <c r="D334" s="13">
        <v>20</v>
      </c>
      <c r="E334" s="13">
        <v>11</v>
      </c>
      <c r="F334" s="13">
        <v>2</v>
      </c>
      <c r="G334" s="13" t="b">
        <v>0</v>
      </c>
    </row>
    <row r="335" spans="1:8" ht="15.75" customHeight="1" x14ac:dyDescent="0.25">
      <c r="A335" s="43">
        <v>44175</v>
      </c>
      <c r="B335" s="13" t="s">
        <v>23</v>
      </c>
      <c r="C335" s="13">
        <v>1</v>
      </c>
      <c r="D335" s="13">
        <v>26</v>
      </c>
      <c r="E335" s="13">
        <v>6</v>
      </c>
      <c r="F335" s="13">
        <v>1</v>
      </c>
      <c r="G335" s="13" t="b">
        <v>0</v>
      </c>
    </row>
    <row r="336" spans="1:8" ht="15.75" customHeight="1" x14ac:dyDescent="0.25">
      <c r="A336" s="43">
        <v>44175</v>
      </c>
      <c r="B336" s="13" t="s">
        <v>25</v>
      </c>
      <c r="C336" s="13">
        <v>0</v>
      </c>
      <c r="D336" s="13">
        <v>28</v>
      </c>
      <c r="E336" s="13">
        <v>7</v>
      </c>
      <c r="F336" s="13">
        <v>1</v>
      </c>
      <c r="G336" s="13" t="b">
        <v>0</v>
      </c>
    </row>
    <row r="337" spans="1:8" ht="15.75" customHeight="1" x14ac:dyDescent="0.25">
      <c r="A337" s="43">
        <v>44175</v>
      </c>
      <c r="B337" s="13" t="s">
        <v>31</v>
      </c>
      <c r="C337" s="13">
        <v>1</v>
      </c>
      <c r="D337" s="13">
        <v>17</v>
      </c>
      <c r="E337" s="13">
        <v>8</v>
      </c>
      <c r="F337" s="13">
        <v>2</v>
      </c>
      <c r="G337" s="13" t="b">
        <v>0</v>
      </c>
    </row>
    <row r="338" spans="1:8" ht="15.75" customHeight="1" x14ac:dyDescent="0.25">
      <c r="A338" s="43">
        <v>44175</v>
      </c>
      <c r="B338" s="13" t="s">
        <v>23</v>
      </c>
      <c r="C338" s="13">
        <v>1</v>
      </c>
      <c r="D338" s="13">
        <v>17</v>
      </c>
      <c r="E338" s="13">
        <v>7</v>
      </c>
      <c r="F338" s="13">
        <v>3</v>
      </c>
      <c r="G338" s="13" t="b">
        <v>0</v>
      </c>
    </row>
    <row r="339" spans="1:8" ht="15.75" customHeight="1" x14ac:dyDescent="0.25">
      <c r="A339" s="43">
        <v>44175</v>
      </c>
      <c r="B339" s="13" t="s">
        <v>24</v>
      </c>
      <c r="C339" s="13">
        <v>1</v>
      </c>
      <c r="D339" s="13">
        <v>28</v>
      </c>
      <c r="E339" s="13">
        <v>4</v>
      </c>
      <c r="F339" s="13">
        <v>1</v>
      </c>
      <c r="G339" s="13" t="b">
        <v>0</v>
      </c>
    </row>
    <row r="340" spans="1:8" ht="15.75" customHeight="1" x14ac:dyDescent="0.25">
      <c r="A340" s="43">
        <v>44175</v>
      </c>
      <c r="B340" s="13" t="s">
        <v>32</v>
      </c>
      <c r="C340" s="13">
        <v>2</v>
      </c>
      <c r="D340" s="13">
        <v>21</v>
      </c>
      <c r="E340" s="13">
        <v>3</v>
      </c>
      <c r="F340" s="13">
        <v>2</v>
      </c>
      <c r="G340" s="13" t="b">
        <v>0</v>
      </c>
      <c r="H340" s="13" t="s">
        <v>376</v>
      </c>
    </row>
    <row r="341" spans="1:8" ht="15.75" customHeight="1" x14ac:dyDescent="0.25">
      <c r="A341" s="43">
        <v>44175</v>
      </c>
      <c r="B341" s="13" t="s">
        <v>30</v>
      </c>
      <c r="C341" s="13">
        <v>2</v>
      </c>
      <c r="D341" s="13">
        <v>6</v>
      </c>
      <c r="E341" s="13">
        <v>16</v>
      </c>
      <c r="F341" s="13">
        <v>5</v>
      </c>
      <c r="G341" s="13" t="b">
        <v>0</v>
      </c>
      <c r="H341" s="13" t="s">
        <v>376</v>
      </c>
    </row>
    <row r="342" spans="1:8" ht="15.75" customHeight="1" x14ac:dyDescent="0.25">
      <c r="A342" s="43">
        <v>44178</v>
      </c>
      <c r="B342" s="13" t="s">
        <v>28</v>
      </c>
      <c r="C342" s="13">
        <v>0</v>
      </c>
      <c r="D342" s="13">
        <v>31</v>
      </c>
      <c r="E342" s="13">
        <v>4</v>
      </c>
      <c r="F342" s="13">
        <v>1</v>
      </c>
      <c r="G342" s="13" t="b">
        <v>0</v>
      </c>
    </row>
    <row r="343" spans="1:8" ht="15.75" customHeight="1" x14ac:dyDescent="0.25">
      <c r="A343" s="43">
        <v>44178</v>
      </c>
      <c r="B343" s="13" t="s">
        <v>31</v>
      </c>
      <c r="C343" s="13">
        <v>1</v>
      </c>
      <c r="D343" s="13">
        <v>38</v>
      </c>
      <c r="E343" s="13">
        <v>6</v>
      </c>
      <c r="F343" s="13">
        <v>1</v>
      </c>
      <c r="G343" s="13" t="b">
        <v>0</v>
      </c>
    </row>
    <row r="344" spans="1:8" ht="15.75" customHeight="1" x14ac:dyDescent="0.25">
      <c r="A344" s="43">
        <v>44178</v>
      </c>
      <c r="B344" s="13" t="s">
        <v>23</v>
      </c>
      <c r="C344" s="13">
        <v>1</v>
      </c>
      <c r="D344" s="13">
        <v>33</v>
      </c>
      <c r="E344" s="13">
        <v>10</v>
      </c>
      <c r="F344" s="13">
        <v>2</v>
      </c>
      <c r="G344" s="13" t="b">
        <v>0</v>
      </c>
    </row>
    <row r="345" spans="1:8" ht="15.75" customHeight="1" x14ac:dyDescent="0.25">
      <c r="A345" s="43">
        <v>44178</v>
      </c>
      <c r="B345" s="13" t="s">
        <v>31</v>
      </c>
      <c r="C345" s="13">
        <v>2</v>
      </c>
      <c r="D345" s="13">
        <v>15</v>
      </c>
      <c r="E345" s="13">
        <v>10</v>
      </c>
      <c r="F345" s="13">
        <v>2</v>
      </c>
      <c r="G345" s="13" t="b">
        <v>1</v>
      </c>
      <c r="H345" s="13" t="s">
        <v>380</v>
      </c>
    </row>
    <row r="346" spans="1:8" ht="15.75" customHeight="1" x14ac:dyDescent="0.25">
      <c r="A346" s="43">
        <v>44178</v>
      </c>
      <c r="B346" s="13" t="s">
        <v>28</v>
      </c>
      <c r="C346" s="13">
        <v>3</v>
      </c>
      <c r="D346" s="13">
        <v>2</v>
      </c>
      <c r="E346" s="13">
        <v>20</v>
      </c>
      <c r="F346" s="13">
        <v>8</v>
      </c>
      <c r="G346" s="13" t="b">
        <v>0</v>
      </c>
      <c r="H346" s="13" t="s">
        <v>381</v>
      </c>
    </row>
    <row r="347" spans="1:8" ht="15.75" customHeight="1" x14ac:dyDescent="0.25">
      <c r="A347" s="43">
        <v>44178</v>
      </c>
      <c r="B347" s="13" t="s">
        <v>30</v>
      </c>
      <c r="C347" s="13">
        <v>1</v>
      </c>
      <c r="D347" s="13">
        <v>11</v>
      </c>
      <c r="E347" s="13">
        <v>9</v>
      </c>
      <c r="F347" s="13">
        <v>4</v>
      </c>
      <c r="G347" s="13" t="b">
        <v>0</v>
      </c>
    </row>
    <row r="348" spans="1:8" ht="15.75" customHeight="1" x14ac:dyDescent="0.25">
      <c r="A348" s="43">
        <v>44178</v>
      </c>
      <c r="B348" s="13" t="s">
        <v>28</v>
      </c>
      <c r="C348" s="13">
        <v>2</v>
      </c>
      <c r="D348" s="13">
        <v>26</v>
      </c>
      <c r="E348" s="13">
        <v>6</v>
      </c>
      <c r="F348" s="13">
        <v>2</v>
      </c>
      <c r="G348" s="13" t="b">
        <v>0</v>
      </c>
    </row>
    <row r="349" spans="1:8" ht="15.75" customHeight="1" x14ac:dyDescent="0.25">
      <c r="A349" s="43">
        <v>44178</v>
      </c>
      <c r="B349" s="13" t="s">
        <v>33</v>
      </c>
      <c r="C349" s="13">
        <v>1</v>
      </c>
      <c r="D349" s="13">
        <v>15</v>
      </c>
      <c r="E349" s="13">
        <v>4</v>
      </c>
      <c r="F349" s="13">
        <v>3</v>
      </c>
      <c r="G349" s="13" t="b">
        <v>0</v>
      </c>
    </row>
    <row r="350" spans="1:8" ht="15.75" customHeight="1" x14ac:dyDescent="0.25">
      <c r="A350" s="43">
        <v>44178</v>
      </c>
      <c r="B350" s="13" t="s">
        <v>29</v>
      </c>
      <c r="C350" s="13">
        <v>2</v>
      </c>
      <c r="D350" s="13">
        <v>31</v>
      </c>
      <c r="E350" s="13">
        <v>2</v>
      </c>
      <c r="F350" s="13">
        <v>1</v>
      </c>
      <c r="G350" s="13" t="b">
        <v>0</v>
      </c>
      <c r="H350" s="13" t="s">
        <v>381</v>
      </c>
    </row>
    <row r="351" spans="1:8" ht="15.75" customHeight="1" x14ac:dyDescent="0.25">
      <c r="A351" s="43">
        <v>44178</v>
      </c>
      <c r="B351" s="13" t="s">
        <v>25</v>
      </c>
      <c r="C351" s="13">
        <v>1</v>
      </c>
      <c r="D351" s="13">
        <v>19</v>
      </c>
      <c r="E351" s="13">
        <v>25</v>
      </c>
      <c r="F351" s="13">
        <v>3</v>
      </c>
      <c r="G351" s="13" t="b">
        <v>0</v>
      </c>
      <c r="H351" s="13" t="s">
        <v>383</v>
      </c>
    </row>
    <row r="352" spans="1:8" ht="15.75" customHeight="1" x14ac:dyDescent="0.25">
      <c r="A352" s="43">
        <v>44178</v>
      </c>
      <c r="B352" s="13" t="s">
        <v>28</v>
      </c>
      <c r="C352" s="13">
        <v>1</v>
      </c>
      <c r="D352" s="13">
        <v>12</v>
      </c>
      <c r="E352" s="13">
        <v>15</v>
      </c>
      <c r="F352" s="13">
        <v>5</v>
      </c>
      <c r="G352" s="13" t="b">
        <v>0</v>
      </c>
      <c r="H352" s="13" t="s">
        <v>384</v>
      </c>
    </row>
    <row r="353" spans="1:8" ht="15.75" customHeight="1" x14ac:dyDescent="0.25">
      <c r="A353" s="43">
        <v>44178</v>
      </c>
      <c r="B353" s="13" t="s">
        <v>29</v>
      </c>
      <c r="C353" s="13">
        <v>1</v>
      </c>
      <c r="D353" s="13">
        <v>7</v>
      </c>
      <c r="E353" s="13">
        <v>8</v>
      </c>
      <c r="F353" s="13">
        <v>4</v>
      </c>
      <c r="G353" s="13" t="b">
        <v>0</v>
      </c>
    </row>
    <row r="354" spans="1:8" ht="15.75" customHeight="1" x14ac:dyDescent="0.25">
      <c r="A354" s="43">
        <v>44178</v>
      </c>
      <c r="B354" s="13" t="s">
        <v>33</v>
      </c>
      <c r="C354" s="13">
        <v>1</v>
      </c>
      <c r="D354" s="13">
        <v>31</v>
      </c>
      <c r="E354" s="13">
        <v>12</v>
      </c>
      <c r="F354" s="13">
        <v>2</v>
      </c>
      <c r="G354" s="13" t="b">
        <v>0</v>
      </c>
    </row>
    <row r="355" spans="1:8" ht="15.75" customHeight="1" x14ac:dyDescent="0.25">
      <c r="A355" s="43">
        <v>44178</v>
      </c>
      <c r="B355" s="13" t="s">
        <v>29</v>
      </c>
      <c r="C355" s="13">
        <v>0</v>
      </c>
      <c r="D355" s="13">
        <v>31</v>
      </c>
      <c r="E355" s="13">
        <v>5</v>
      </c>
      <c r="F355" s="13">
        <v>1</v>
      </c>
      <c r="G355" s="13" t="b">
        <v>0</v>
      </c>
    </row>
    <row r="356" spans="1:8" ht="15.75" customHeight="1" x14ac:dyDescent="0.25">
      <c r="A356" s="43">
        <v>44178</v>
      </c>
      <c r="B356" s="13" t="s">
        <v>23</v>
      </c>
      <c r="C356" s="13">
        <v>0</v>
      </c>
      <c r="D356" s="13">
        <v>15</v>
      </c>
      <c r="E356" s="13">
        <v>3</v>
      </c>
      <c r="F356" s="13">
        <v>1</v>
      </c>
      <c r="G356" s="13" t="b">
        <v>0</v>
      </c>
    </row>
    <row r="357" spans="1:8" ht="15.75" customHeight="1" x14ac:dyDescent="0.25">
      <c r="A357" s="43">
        <v>44178</v>
      </c>
      <c r="B357" s="13" t="s">
        <v>33</v>
      </c>
      <c r="C357" s="13">
        <v>1</v>
      </c>
      <c r="D357" s="13">
        <v>16</v>
      </c>
      <c r="E357" s="13">
        <v>14</v>
      </c>
      <c r="F357" s="13">
        <v>5</v>
      </c>
      <c r="G357" s="13" t="b">
        <v>0</v>
      </c>
    </row>
    <row r="358" spans="1:8" ht="15.75" customHeight="1" x14ac:dyDescent="0.25">
      <c r="A358" s="43">
        <v>44178</v>
      </c>
      <c r="B358" s="13" t="s">
        <v>30</v>
      </c>
      <c r="C358" s="13">
        <v>2</v>
      </c>
      <c r="D358" s="13">
        <v>9</v>
      </c>
      <c r="E358" s="13">
        <v>16</v>
      </c>
      <c r="F358" s="13">
        <v>5</v>
      </c>
      <c r="G358" s="13" t="b">
        <v>0</v>
      </c>
    </row>
    <row r="359" spans="1:8" ht="15.75" customHeight="1" x14ac:dyDescent="0.25">
      <c r="A359" s="43">
        <v>44179</v>
      </c>
      <c r="B359" s="13" t="s">
        <v>29</v>
      </c>
      <c r="C359" s="13">
        <v>0</v>
      </c>
      <c r="D359" s="13">
        <v>24</v>
      </c>
      <c r="E359" s="13">
        <v>4</v>
      </c>
      <c r="F359" s="13">
        <v>1</v>
      </c>
      <c r="G359" s="13" t="b">
        <v>0</v>
      </c>
    </row>
    <row r="360" spans="1:8" ht="15.75" customHeight="1" x14ac:dyDescent="0.25">
      <c r="A360" s="43">
        <v>44179</v>
      </c>
      <c r="B360" s="13" t="s">
        <v>25</v>
      </c>
      <c r="C360" s="13">
        <v>1</v>
      </c>
      <c r="D360" s="13">
        <v>13</v>
      </c>
      <c r="E360" s="13">
        <v>6</v>
      </c>
      <c r="F360" s="13">
        <v>4</v>
      </c>
      <c r="G360" s="13" t="b">
        <v>0</v>
      </c>
    </row>
    <row r="361" spans="1:8" ht="15.75" customHeight="1" x14ac:dyDescent="0.25">
      <c r="A361" s="43">
        <v>44179</v>
      </c>
      <c r="B361" s="13" t="s">
        <v>32</v>
      </c>
      <c r="C361" s="13">
        <v>0</v>
      </c>
      <c r="D361" s="13">
        <v>29</v>
      </c>
      <c r="E361" s="13">
        <v>6</v>
      </c>
      <c r="F361" s="13">
        <v>1</v>
      </c>
      <c r="G361" s="13" t="b">
        <v>0</v>
      </c>
    </row>
    <row r="362" spans="1:8" ht="15.75" customHeight="1" x14ac:dyDescent="0.25">
      <c r="A362" s="43">
        <v>44179</v>
      </c>
      <c r="B362" s="13" t="s">
        <v>25</v>
      </c>
      <c r="C362" s="13">
        <v>2</v>
      </c>
      <c r="D362" s="13">
        <v>13</v>
      </c>
      <c r="E362" s="13">
        <v>14</v>
      </c>
      <c r="F362" s="13">
        <v>5</v>
      </c>
      <c r="G362" s="13" t="b">
        <v>0</v>
      </c>
      <c r="H362" s="13" t="s">
        <v>392</v>
      </c>
    </row>
    <row r="363" spans="1:8" ht="15.75" customHeight="1" x14ac:dyDescent="0.25">
      <c r="A363" s="43">
        <v>44179</v>
      </c>
      <c r="B363" s="13" t="s">
        <v>26</v>
      </c>
      <c r="C363" s="13">
        <v>1</v>
      </c>
      <c r="D363" s="13">
        <v>27</v>
      </c>
      <c r="E363" s="13">
        <v>7</v>
      </c>
      <c r="F363" s="13">
        <v>1</v>
      </c>
      <c r="G363" s="13" t="b">
        <v>0</v>
      </c>
    </row>
    <row r="364" spans="1:8" ht="15.75" customHeight="1" x14ac:dyDescent="0.25">
      <c r="A364" s="43">
        <v>44179</v>
      </c>
      <c r="B364" s="13" t="s">
        <v>26</v>
      </c>
      <c r="C364" s="13">
        <v>1</v>
      </c>
      <c r="D364" s="13">
        <v>18</v>
      </c>
      <c r="E364" s="13">
        <v>13</v>
      </c>
      <c r="F364" s="13">
        <v>2</v>
      </c>
      <c r="G364" s="13" t="b">
        <v>0</v>
      </c>
    </row>
    <row r="365" spans="1:8" ht="15.75" customHeight="1" x14ac:dyDescent="0.25">
      <c r="A365" s="43">
        <v>44179</v>
      </c>
      <c r="B365" s="13" t="s">
        <v>23</v>
      </c>
      <c r="C365" s="13">
        <v>0</v>
      </c>
      <c r="D365" s="13">
        <v>30</v>
      </c>
      <c r="E365" s="13">
        <v>14</v>
      </c>
      <c r="F365" s="13">
        <v>1</v>
      </c>
      <c r="G365" s="13" t="b">
        <v>0</v>
      </c>
    </row>
    <row r="366" spans="1:8" ht="15.75" customHeight="1" x14ac:dyDescent="0.25">
      <c r="A366" s="43">
        <v>44179</v>
      </c>
      <c r="B366" s="13" t="s">
        <v>25</v>
      </c>
      <c r="C366" s="13">
        <v>1</v>
      </c>
      <c r="D366" s="13">
        <v>18</v>
      </c>
      <c r="E366" s="13">
        <v>10</v>
      </c>
      <c r="F366" s="13">
        <v>1</v>
      </c>
      <c r="G366" s="13" t="b">
        <v>0</v>
      </c>
    </row>
    <row r="367" spans="1:8" ht="15.75" customHeight="1" x14ac:dyDescent="0.25">
      <c r="A367" s="43">
        <v>44179</v>
      </c>
      <c r="B367" s="13" t="s">
        <v>32</v>
      </c>
      <c r="C367" s="13">
        <v>0</v>
      </c>
      <c r="D367" s="13">
        <v>22</v>
      </c>
      <c r="E367" s="13">
        <v>9</v>
      </c>
      <c r="F367" s="13">
        <v>1</v>
      </c>
      <c r="G367" s="13" t="b">
        <v>0</v>
      </c>
    </row>
    <row r="368" spans="1:8" ht="15.75" customHeight="1" x14ac:dyDescent="0.25">
      <c r="A368" s="43">
        <v>44179</v>
      </c>
      <c r="B368" s="13" t="s">
        <v>28</v>
      </c>
      <c r="C368" s="13">
        <v>1</v>
      </c>
      <c r="D368" s="13">
        <v>24</v>
      </c>
      <c r="E368" s="13">
        <v>9</v>
      </c>
      <c r="F368" s="13">
        <v>2</v>
      </c>
      <c r="G368" s="13" t="b">
        <v>0</v>
      </c>
      <c r="H368" s="13" t="s">
        <v>396</v>
      </c>
    </row>
    <row r="369" spans="1:8" ht="15.75" customHeight="1" x14ac:dyDescent="0.25">
      <c r="A369" s="43">
        <v>44179</v>
      </c>
      <c r="B369" s="13" t="s">
        <v>31</v>
      </c>
      <c r="C369" s="13">
        <v>1</v>
      </c>
      <c r="D369" s="13">
        <v>10</v>
      </c>
      <c r="E369" s="13">
        <v>6</v>
      </c>
      <c r="F369" s="13">
        <v>7</v>
      </c>
      <c r="G369" s="13" t="b">
        <v>1</v>
      </c>
    </row>
    <row r="370" spans="1:8" ht="15.75" customHeight="1" x14ac:dyDescent="0.25">
      <c r="A370" s="43">
        <v>44179</v>
      </c>
      <c r="B370" s="13" t="s">
        <v>29</v>
      </c>
      <c r="C370" s="13">
        <v>0</v>
      </c>
      <c r="D370" s="13">
        <v>11</v>
      </c>
      <c r="E370" s="13">
        <v>10</v>
      </c>
      <c r="F370" s="13">
        <v>5</v>
      </c>
      <c r="G370" s="13" t="b">
        <v>0</v>
      </c>
      <c r="H370" s="13" t="s">
        <v>399</v>
      </c>
    </row>
    <row r="371" spans="1:8" ht="15.75" customHeight="1" x14ac:dyDescent="0.25">
      <c r="A371" s="43">
        <v>44179</v>
      </c>
      <c r="B371" s="13" t="s">
        <v>30</v>
      </c>
      <c r="C371" s="13">
        <v>1</v>
      </c>
      <c r="D371" s="13">
        <v>21</v>
      </c>
      <c r="E371" s="13">
        <v>10</v>
      </c>
      <c r="F371" s="13">
        <v>2</v>
      </c>
      <c r="G371" s="13" t="b">
        <v>0</v>
      </c>
    </row>
    <row r="372" spans="1:8" ht="15.75" customHeight="1" x14ac:dyDescent="0.25">
      <c r="A372" s="43">
        <v>44179</v>
      </c>
      <c r="B372" s="13" t="s">
        <v>27</v>
      </c>
      <c r="C372" s="13">
        <v>1</v>
      </c>
      <c r="D372" s="13">
        <v>25</v>
      </c>
      <c r="E372" s="13">
        <v>10</v>
      </c>
      <c r="F372" s="13">
        <v>1</v>
      </c>
      <c r="G372" s="13" t="b">
        <v>0</v>
      </c>
    </row>
    <row r="373" spans="1:8" ht="15.75" customHeight="1" x14ac:dyDescent="0.25">
      <c r="A373" s="43">
        <v>44180</v>
      </c>
      <c r="B373" s="13" t="s">
        <v>29</v>
      </c>
      <c r="C373" s="13">
        <v>1</v>
      </c>
      <c r="D373" s="13">
        <v>13</v>
      </c>
      <c r="E373" s="13">
        <v>12</v>
      </c>
      <c r="F373" s="13">
        <v>4</v>
      </c>
      <c r="G373" s="13" t="b">
        <v>0</v>
      </c>
      <c r="H373" s="13" t="s">
        <v>403</v>
      </c>
    </row>
    <row r="374" spans="1:8" ht="15.75" customHeight="1" x14ac:dyDescent="0.25">
      <c r="A374" s="43">
        <v>44180</v>
      </c>
      <c r="B374" s="13" t="s">
        <v>24</v>
      </c>
      <c r="C374" s="13">
        <v>1</v>
      </c>
      <c r="D374" s="13">
        <v>37</v>
      </c>
      <c r="E374" s="13">
        <v>3</v>
      </c>
      <c r="F374" s="13">
        <v>1</v>
      </c>
      <c r="G374" s="13" t="b">
        <v>0</v>
      </c>
      <c r="H374" s="13" t="s">
        <v>404</v>
      </c>
    </row>
    <row r="375" spans="1:8" ht="15.75" customHeight="1" x14ac:dyDescent="0.25">
      <c r="A375" s="43">
        <v>44180</v>
      </c>
      <c r="B375" s="13" t="s">
        <v>26</v>
      </c>
      <c r="C375" s="13">
        <v>0</v>
      </c>
      <c r="D375" s="13">
        <v>43</v>
      </c>
      <c r="E375" s="13">
        <v>3</v>
      </c>
      <c r="F375" s="13">
        <v>1</v>
      </c>
      <c r="G375" s="13" t="b">
        <v>0</v>
      </c>
    </row>
    <row r="376" spans="1:8" ht="15.75" customHeight="1" x14ac:dyDescent="0.25">
      <c r="A376" s="43">
        <v>44180</v>
      </c>
      <c r="B376" s="13" t="s">
        <v>30</v>
      </c>
      <c r="C376" s="13">
        <v>0</v>
      </c>
      <c r="D376" s="13">
        <v>60</v>
      </c>
      <c r="E376" s="13">
        <v>2</v>
      </c>
      <c r="F376" s="13">
        <v>1</v>
      </c>
      <c r="G376" s="13" t="b">
        <v>0</v>
      </c>
      <c r="H376" s="13" t="s">
        <v>994</v>
      </c>
    </row>
    <row r="377" spans="1:8" ht="15.75" customHeight="1" x14ac:dyDescent="0.25">
      <c r="A377" s="43">
        <v>44180</v>
      </c>
      <c r="B377" s="13" t="s">
        <v>27</v>
      </c>
      <c r="C377" s="13">
        <v>0</v>
      </c>
      <c r="D377" s="13">
        <v>36</v>
      </c>
      <c r="E377" s="13">
        <v>3</v>
      </c>
      <c r="F377" s="13">
        <v>1</v>
      </c>
      <c r="G377" s="13" t="b">
        <v>0</v>
      </c>
    </row>
    <row r="378" spans="1:8" ht="15.75" customHeight="1" x14ac:dyDescent="0.25">
      <c r="A378" s="43">
        <v>44180</v>
      </c>
      <c r="B378" s="13" t="s">
        <v>24</v>
      </c>
      <c r="C378" s="13">
        <v>2</v>
      </c>
      <c r="D378" s="13">
        <v>24</v>
      </c>
      <c r="E378" s="13">
        <v>5</v>
      </c>
      <c r="F378" s="13">
        <v>2</v>
      </c>
      <c r="G378" s="13" t="b">
        <v>0</v>
      </c>
    </row>
    <row r="379" spans="1:8" ht="15.75" customHeight="1" x14ac:dyDescent="0.25">
      <c r="A379" s="43">
        <v>44180</v>
      </c>
      <c r="B379" s="13" t="s">
        <v>33</v>
      </c>
      <c r="C379" s="13">
        <v>1</v>
      </c>
      <c r="D379" s="13">
        <v>35</v>
      </c>
      <c r="E379" s="13">
        <v>7</v>
      </c>
      <c r="F379" s="13">
        <v>2</v>
      </c>
      <c r="G379" s="13" t="b">
        <v>0</v>
      </c>
      <c r="H379" s="13" t="s">
        <v>408</v>
      </c>
    </row>
    <row r="380" spans="1:8" ht="15.75" customHeight="1" x14ac:dyDescent="0.25">
      <c r="A380" s="43">
        <v>44180</v>
      </c>
      <c r="B380" s="13" t="s">
        <v>32</v>
      </c>
      <c r="C380" s="13">
        <v>1</v>
      </c>
      <c r="D380" s="13">
        <v>10</v>
      </c>
      <c r="E380" s="13">
        <v>20</v>
      </c>
      <c r="F380" s="13">
        <v>5</v>
      </c>
      <c r="G380" s="13" t="b">
        <v>0</v>
      </c>
      <c r="H380" s="13" t="s">
        <v>409</v>
      </c>
    </row>
    <row r="381" spans="1:8" ht="15.75" customHeight="1" x14ac:dyDescent="0.25">
      <c r="A381" s="43">
        <v>44180</v>
      </c>
      <c r="B381" s="13" t="s">
        <v>30</v>
      </c>
      <c r="C381" s="13">
        <v>1</v>
      </c>
      <c r="D381" s="13">
        <v>12</v>
      </c>
      <c r="E381" s="13">
        <v>18</v>
      </c>
      <c r="F381" s="13">
        <v>7</v>
      </c>
      <c r="G381" s="13" t="b">
        <v>0</v>
      </c>
      <c r="H381" s="13" t="s">
        <v>410</v>
      </c>
    </row>
    <row r="382" spans="1:8" ht="15.75" customHeight="1" x14ac:dyDescent="0.25">
      <c r="A382" s="43">
        <v>44180</v>
      </c>
      <c r="B382" s="13" t="s">
        <v>33</v>
      </c>
      <c r="C382" s="13">
        <v>0</v>
      </c>
      <c r="D382" s="13">
        <v>34</v>
      </c>
      <c r="E382" s="13">
        <v>9</v>
      </c>
      <c r="F382" s="13">
        <v>1</v>
      </c>
      <c r="G382" s="13" t="b">
        <v>0</v>
      </c>
    </row>
    <row r="383" spans="1:8" ht="15.75" customHeight="1" x14ac:dyDescent="0.25">
      <c r="A383" s="43">
        <v>44180</v>
      </c>
      <c r="B383" s="13" t="s">
        <v>24</v>
      </c>
      <c r="C383" s="13">
        <v>1</v>
      </c>
      <c r="D383" s="13">
        <v>15</v>
      </c>
      <c r="E383" s="13">
        <v>5</v>
      </c>
      <c r="F383" s="13">
        <v>3</v>
      </c>
      <c r="G383" s="13" t="b">
        <v>0</v>
      </c>
    </row>
    <row r="384" spans="1:8" ht="15.75" customHeight="1" x14ac:dyDescent="0.25">
      <c r="A384" s="43">
        <v>44180</v>
      </c>
      <c r="B384" s="13" t="s">
        <v>23</v>
      </c>
      <c r="C384" s="13">
        <v>0</v>
      </c>
      <c r="D384" s="13">
        <v>13</v>
      </c>
      <c r="E384" s="13">
        <v>14</v>
      </c>
      <c r="F384" s="13">
        <v>4</v>
      </c>
      <c r="G384" s="13" t="b">
        <v>0</v>
      </c>
    </row>
    <row r="385" spans="1:8" ht="15.75" customHeight="1" x14ac:dyDescent="0.25">
      <c r="A385" s="43">
        <v>44181</v>
      </c>
      <c r="B385" s="13" t="s">
        <v>23</v>
      </c>
      <c r="C385" s="13">
        <v>1</v>
      </c>
      <c r="D385" s="13">
        <v>46</v>
      </c>
      <c r="E385" s="13">
        <v>12</v>
      </c>
      <c r="F385" s="13">
        <v>1</v>
      </c>
      <c r="G385" s="13" t="b">
        <v>0</v>
      </c>
      <c r="H385" s="13" t="s">
        <v>412</v>
      </c>
    </row>
    <row r="386" spans="1:8" ht="15.75" customHeight="1" x14ac:dyDescent="0.25">
      <c r="A386" s="43">
        <v>44181</v>
      </c>
      <c r="B386" s="13" t="s">
        <v>26</v>
      </c>
      <c r="C386" s="13">
        <v>1</v>
      </c>
      <c r="D386" s="13">
        <v>29</v>
      </c>
      <c r="E386" s="13">
        <v>8</v>
      </c>
      <c r="F386" s="13">
        <v>2</v>
      </c>
      <c r="G386" s="13" t="b">
        <v>0</v>
      </c>
    </row>
    <row r="387" spans="1:8" ht="15.75" customHeight="1" x14ac:dyDescent="0.25">
      <c r="A387" s="43">
        <v>44181</v>
      </c>
      <c r="B387" s="13" t="s">
        <v>32</v>
      </c>
      <c r="C387" s="13">
        <v>1</v>
      </c>
      <c r="D387" s="13">
        <v>24</v>
      </c>
      <c r="E387" s="13">
        <v>5</v>
      </c>
      <c r="F387" s="13">
        <v>2</v>
      </c>
      <c r="G387" s="13" t="b">
        <v>0</v>
      </c>
    </row>
    <row r="388" spans="1:8" ht="15.75" customHeight="1" x14ac:dyDescent="0.25">
      <c r="A388" s="43">
        <v>44181</v>
      </c>
      <c r="B388" s="13" t="s">
        <v>23</v>
      </c>
      <c r="C388" s="13">
        <v>1</v>
      </c>
      <c r="D388" s="13">
        <v>34</v>
      </c>
      <c r="E388" s="13">
        <v>20</v>
      </c>
      <c r="F388" s="13">
        <v>4</v>
      </c>
      <c r="G388" s="13" t="b">
        <v>0</v>
      </c>
      <c r="H388" s="13" t="s">
        <v>414</v>
      </c>
    </row>
    <row r="389" spans="1:8" ht="15.75" customHeight="1" x14ac:dyDescent="0.25">
      <c r="A389" s="43">
        <v>44181</v>
      </c>
      <c r="B389" s="13" t="s">
        <v>31</v>
      </c>
      <c r="C389" s="13">
        <v>1</v>
      </c>
      <c r="D389" s="13">
        <v>21</v>
      </c>
      <c r="E389" s="13">
        <v>3</v>
      </c>
      <c r="F389" s="13">
        <v>2</v>
      </c>
      <c r="G389" s="13" t="b">
        <v>0</v>
      </c>
      <c r="H389" s="13" t="s">
        <v>415</v>
      </c>
    </row>
    <row r="390" spans="1:8" ht="15.75" customHeight="1" x14ac:dyDescent="0.25">
      <c r="A390" s="43">
        <v>44181</v>
      </c>
      <c r="B390" s="13" t="s">
        <v>28</v>
      </c>
      <c r="C390" s="13">
        <v>1</v>
      </c>
      <c r="D390" s="13">
        <v>15</v>
      </c>
      <c r="E390" s="13">
        <v>12</v>
      </c>
      <c r="F390" s="13">
        <v>4</v>
      </c>
      <c r="G390" s="13" t="b">
        <v>0</v>
      </c>
    </row>
    <row r="391" spans="1:8" ht="15.75" customHeight="1" x14ac:dyDescent="0.25">
      <c r="A391" s="43">
        <v>44181</v>
      </c>
      <c r="B391" s="13" t="s">
        <v>33</v>
      </c>
      <c r="C391" s="13">
        <v>2</v>
      </c>
      <c r="D391" s="13">
        <v>9</v>
      </c>
      <c r="E391" s="13">
        <v>13</v>
      </c>
      <c r="F391" s="13">
        <v>3</v>
      </c>
      <c r="G391" s="13" t="b">
        <v>0</v>
      </c>
      <c r="H391" s="13" t="s">
        <v>417</v>
      </c>
    </row>
    <row r="392" spans="1:8" ht="15.75" customHeight="1" x14ac:dyDescent="0.25">
      <c r="A392" s="43">
        <v>44181</v>
      </c>
      <c r="B392" s="13" t="s">
        <v>29</v>
      </c>
      <c r="C392" s="13">
        <v>1</v>
      </c>
      <c r="D392" s="13">
        <v>10</v>
      </c>
      <c r="E392" s="13">
        <v>2</v>
      </c>
      <c r="F392" s="13">
        <v>5</v>
      </c>
      <c r="G392" s="13" t="b">
        <v>0</v>
      </c>
    </row>
    <row r="393" spans="1:8" ht="15.75" customHeight="1" x14ac:dyDescent="0.25">
      <c r="A393" s="43">
        <v>44181</v>
      </c>
      <c r="B393" s="13" t="s">
        <v>28</v>
      </c>
      <c r="C393" s="13">
        <v>0</v>
      </c>
      <c r="D393" s="13">
        <v>41</v>
      </c>
      <c r="E393" s="13">
        <v>3</v>
      </c>
      <c r="F393" s="13">
        <v>1</v>
      </c>
      <c r="G393" s="13" t="b">
        <v>0</v>
      </c>
    </row>
    <row r="394" spans="1:8" ht="15.75" customHeight="1" x14ac:dyDescent="0.25">
      <c r="A394" s="43">
        <v>44182</v>
      </c>
      <c r="B394" s="13" t="s">
        <v>32</v>
      </c>
      <c r="C394" s="13">
        <v>0</v>
      </c>
      <c r="D394" s="13">
        <v>26</v>
      </c>
      <c r="E394" s="13">
        <v>10</v>
      </c>
      <c r="F394" s="13">
        <v>2</v>
      </c>
      <c r="G394" s="13" t="b">
        <v>0</v>
      </c>
    </row>
    <row r="395" spans="1:8" ht="15.75" customHeight="1" x14ac:dyDescent="0.25">
      <c r="A395" s="43">
        <v>44182</v>
      </c>
      <c r="B395" s="13" t="s">
        <v>28</v>
      </c>
      <c r="C395" s="13">
        <v>2</v>
      </c>
      <c r="D395" s="13">
        <v>22</v>
      </c>
      <c r="E395" s="13">
        <v>6</v>
      </c>
      <c r="F395" s="13">
        <v>1</v>
      </c>
      <c r="G395" s="13" t="b">
        <v>0</v>
      </c>
      <c r="H395" s="13" t="s">
        <v>381</v>
      </c>
    </row>
    <row r="396" spans="1:8" ht="15.75" customHeight="1" x14ac:dyDescent="0.25">
      <c r="A396" s="43">
        <v>44182</v>
      </c>
      <c r="B396" s="13" t="s">
        <v>30</v>
      </c>
      <c r="C396" s="13">
        <v>0</v>
      </c>
      <c r="D396" s="13">
        <v>34</v>
      </c>
      <c r="E396" s="13">
        <v>8</v>
      </c>
      <c r="F396" s="13">
        <v>1</v>
      </c>
      <c r="G396" s="13" t="b">
        <v>1</v>
      </c>
      <c r="H396" s="13" t="s">
        <v>422</v>
      </c>
    </row>
    <row r="397" spans="1:8" ht="15.75" customHeight="1" x14ac:dyDescent="0.25">
      <c r="A397" s="43">
        <v>44182</v>
      </c>
      <c r="B397" s="13" t="s">
        <v>33</v>
      </c>
      <c r="C397" s="13">
        <v>1</v>
      </c>
      <c r="D397" s="13">
        <v>20</v>
      </c>
      <c r="E397" s="13">
        <v>10</v>
      </c>
      <c r="F397" s="13">
        <v>2</v>
      </c>
      <c r="G397" s="13" t="b">
        <v>0</v>
      </c>
    </row>
    <row r="398" spans="1:8" ht="15.75" customHeight="1" x14ac:dyDescent="0.25">
      <c r="A398" s="43">
        <v>44186</v>
      </c>
      <c r="B398" s="13" t="s">
        <v>23</v>
      </c>
      <c r="C398" s="13">
        <v>0</v>
      </c>
      <c r="D398" s="13">
        <v>41</v>
      </c>
      <c r="E398" s="13">
        <v>5</v>
      </c>
      <c r="F398" s="13">
        <v>2</v>
      </c>
      <c r="G398" s="13" t="b">
        <v>0</v>
      </c>
      <c r="H398" s="13" t="s">
        <v>424</v>
      </c>
    </row>
    <row r="399" spans="1:8" ht="15.75" customHeight="1" x14ac:dyDescent="0.25">
      <c r="A399" s="43">
        <v>44186</v>
      </c>
      <c r="B399" s="13" t="s">
        <v>29</v>
      </c>
      <c r="C399" s="13">
        <v>1</v>
      </c>
      <c r="D399" s="13">
        <v>43</v>
      </c>
      <c r="E399" s="13">
        <v>4</v>
      </c>
      <c r="F399" s="13">
        <v>1</v>
      </c>
      <c r="G399" s="13" t="b">
        <v>0</v>
      </c>
    </row>
    <row r="400" spans="1:8" ht="15.75" customHeight="1" x14ac:dyDescent="0.25">
      <c r="A400" s="43">
        <v>44186</v>
      </c>
      <c r="B400" s="13" t="s">
        <v>26</v>
      </c>
      <c r="C400" s="13">
        <v>2</v>
      </c>
      <c r="D400" s="13">
        <v>17</v>
      </c>
      <c r="E400" s="13">
        <v>16</v>
      </c>
      <c r="F400" s="13">
        <v>4</v>
      </c>
      <c r="G400" s="13" t="b">
        <v>0</v>
      </c>
      <c r="H400" s="13" t="s">
        <v>426</v>
      </c>
    </row>
    <row r="401" spans="1:8" ht="15.75" customHeight="1" x14ac:dyDescent="0.25">
      <c r="A401" s="43">
        <v>44186</v>
      </c>
      <c r="B401" s="13" t="s">
        <v>27</v>
      </c>
      <c r="C401" s="13">
        <v>0</v>
      </c>
      <c r="D401" s="13">
        <v>37</v>
      </c>
      <c r="E401" s="13">
        <v>4</v>
      </c>
      <c r="F401" s="13">
        <v>2</v>
      </c>
      <c r="G401" s="13" t="b">
        <v>0</v>
      </c>
      <c r="H401" s="13" t="s">
        <v>351</v>
      </c>
    </row>
    <row r="402" spans="1:8" ht="15.75" customHeight="1" x14ac:dyDescent="0.25">
      <c r="A402" s="43">
        <v>44186</v>
      </c>
      <c r="B402" s="13" t="s">
        <v>23</v>
      </c>
      <c r="C402" s="13">
        <v>1</v>
      </c>
      <c r="D402" s="13">
        <v>17</v>
      </c>
      <c r="E402" s="13">
        <v>7</v>
      </c>
      <c r="F402" s="13">
        <v>4</v>
      </c>
      <c r="G402" s="13" t="b">
        <v>0</v>
      </c>
      <c r="H402" s="13" t="s">
        <v>428</v>
      </c>
    </row>
    <row r="403" spans="1:8" ht="15.75" customHeight="1" x14ac:dyDescent="0.25">
      <c r="A403" s="43">
        <v>44186</v>
      </c>
      <c r="B403" s="13" t="s">
        <v>32</v>
      </c>
      <c r="C403" s="13">
        <v>0</v>
      </c>
      <c r="D403" s="13">
        <v>41</v>
      </c>
      <c r="E403" s="13">
        <v>4</v>
      </c>
      <c r="F403" s="13">
        <v>1</v>
      </c>
      <c r="G403" s="13" t="b">
        <v>0</v>
      </c>
    </row>
    <row r="404" spans="1:8" ht="15.75" customHeight="1" x14ac:dyDescent="0.25">
      <c r="A404" s="43">
        <v>44186</v>
      </c>
      <c r="B404" s="13" t="s">
        <v>30</v>
      </c>
      <c r="C404" s="13">
        <v>0</v>
      </c>
      <c r="D404" s="13">
        <v>7</v>
      </c>
      <c r="E404" s="13">
        <v>15</v>
      </c>
      <c r="F404" s="13">
        <v>9</v>
      </c>
      <c r="G404" s="13" t="b">
        <v>0</v>
      </c>
    </row>
    <row r="405" spans="1:8" ht="15.75" customHeight="1" x14ac:dyDescent="0.25">
      <c r="A405" s="43">
        <v>44186</v>
      </c>
      <c r="B405" s="13" t="s">
        <v>27</v>
      </c>
      <c r="C405" s="13">
        <v>0</v>
      </c>
      <c r="D405" s="13">
        <v>30</v>
      </c>
      <c r="E405" s="13">
        <v>1</v>
      </c>
      <c r="F405" s="13">
        <v>1</v>
      </c>
      <c r="G405" s="13" t="b">
        <v>0</v>
      </c>
    </row>
    <row r="406" spans="1:8" ht="15.75" customHeight="1" x14ac:dyDescent="0.25">
      <c r="A406" s="43">
        <v>44186</v>
      </c>
      <c r="B406" s="13" t="s">
        <v>33</v>
      </c>
      <c r="C406" s="13">
        <v>2</v>
      </c>
      <c r="D406" s="13">
        <v>19</v>
      </c>
      <c r="E406" s="13">
        <v>13</v>
      </c>
      <c r="F406" s="13">
        <v>4</v>
      </c>
      <c r="G406" s="13" t="b">
        <v>0</v>
      </c>
    </row>
    <row r="407" spans="1:8" ht="15.75" customHeight="1" x14ac:dyDescent="0.25">
      <c r="A407" s="43">
        <v>44186</v>
      </c>
      <c r="B407" s="13" t="s">
        <v>31</v>
      </c>
      <c r="C407" s="13">
        <v>0</v>
      </c>
      <c r="D407" s="13">
        <v>22</v>
      </c>
      <c r="E407" s="13">
        <v>6</v>
      </c>
      <c r="F407" s="13">
        <v>5</v>
      </c>
      <c r="G407" s="13" t="b">
        <v>0</v>
      </c>
    </row>
    <row r="408" spans="1:8" ht="15.75" customHeight="1" x14ac:dyDescent="0.25">
      <c r="A408" s="43">
        <v>44186</v>
      </c>
      <c r="B408" s="13" t="s">
        <v>32</v>
      </c>
      <c r="C408" s="13">
        <v>3</v>
      </c>
      <c r="D408" s="13">
        <v>6</v>
      </c>
      <c r="E408" s="13">
        <v>28</v>
      </c>
      <c r="F408" s="13">
        <v>6</v>
      </c>
      <c r="G408" s="13" t="b">
        <v>0</v>
      </c>
    </row>
    <row r="409" spans="1:8" ht="15.75" customHeight="1" x14ac:dyDescent="0.25">
      <c r="A409" s="43">
        <v>44126</v>
      </c>
      <c r="B409" s="13" t="s">
        <v>24</v>
      </c>
      <c r="C409" s="13">
        <v>0</v>
      </c>
      <c r="D409" s="13">
        <v>40</v>
      </c>
      <c r="E409" s="13">
        <v>3</v>
      </c>
      <c r="F409" s="13">
        <v>1</v>
      </c>
      <c r="G409" s="13" t="b">
        <v>0</v>
      </c>
    </row>
    <row r="410" spans="1:8" ht="15.75" customHeight="1" x14ac:dyDescent="0.25">
      <c r="A410" s="43">
        <v>44126</v>
      </c>
      <c r="B410" s="13" t="s">
        <v>24</v>
      </c>
      <c r="C410" s="13">
        <v>2</v>
      </c>
      <c r="D410" s="13">
        <v>13</v>
      </c>
      <c r="E410" s="13">
        <v>7</v>
      </c>
      <c r="F410" s="13">
        <v>4</v>
      </c>
      <c r="G410" s="13" t="b">
        <v>0</v>
      </c>
    </row>
    <row r="411" spans="1:8" ht="15.75" customHeight="1" x14ac:dyDescent="0.25">
      <c r="A411" s="43">
        <v>44126</v>
      </c>
      <c r="B411" s="13" t="s">
        <v>30</v>
      </c>
      <c r="C411" s="13">
        <v>0</v>
      </c>
      <c r="D411" s="13">
        <v>64</v>
      </c>
      <c r="E411" s="13">
        <v>1</v>
      </c>
      <c r="F411" s="13">
        <v>1</v>
      </c>
      <c r="G411" s="13" t="b">
        <v>0</v>
      </c>
    </row>
    <row r="412" spans="1:8" ht="15.75" customHeight="1" x14ac:dyDescent="0.25">
      <c r="A412" s="43">
        <v>44126</v>
      </c>
      <c r="B412" s="13" t="s">
        <v>32</v>
      </c>
      <c r="C412" s="13">
        <v>1</v>
      </c>
      <c r="D412" s="13">
        <v>41</v>
      </c>
      <c r="E412" s="13">
        <v>6</v>
      </c>
      <c r="F412" s="13">
        <v>1</v>
      </c>
      <c r="G412" s="13" t="b">
        <v>0</v>
      </c>
    </row>
    <row r="413" spans="1:8" ht="15.75" customHeight="1" x14ac:dyDescent="0.25">
      <c r="A413" s="43">
        <v>44127</v>
      </c>
      <c r="B413" s="13" t="s">
        <v>26</v>
      </c>
      <c r="C413" s="13">
        <v>0</v>
      </c>
      <c r="D413" s="13">
        <v>23</v>
      </c>
      <c r="E413" s="13">
        <v>3</v>
      </c>
      <c r="F413" s="13">
        <v>1</v>
      </c>
      <c r="G413" s="13" t="b">
        <v>0</v>
      </c>
    </row>
    <row r="414" spans="1:8" ht="15.75" customHeight="1" x14ac:dyDescent="0.25">
      <c r="A414" s="43">
        <v>44127</v>
      </c>
      <c r="B414" s="13" t="s">
        <v>33</v>
      </c>
      <c r="C414" s="13">
        <v>1</v>
      </c>
      <c r="D414" s="13">
        <v>30</v>
      </c>
      <c r="E414" s="13">
        <v>7</v>
      </c>
      <c r="F414" s="13">
        <v>2</v>
      </c>
      <c r="G414" s="13" t="b">
        <v>0</v>
      </c>
      <c r="H414" s="13" t="s">
        <v>434</v>
      </c>
    </row>
    <row r="415" spans="1:8" ht="15.75" customHeight="1" x14ac:dyDescent="0.25">
      <c r="A415" s="43">
        <v>44127</v>
      </c>
      <c r="B415" s="13" t="s">
        <v>26</v>
      </c>
      <c r="C415" s="13">
        <v>1</v>
      </c>
      <c r="D415" s="13">
        <v>44</v>
      </c>
      <c r="E415" s="13">
        <v>12</v>
      </c>
      <c r="F415" s="13">
        <v>2</v>
      </c>
      <c r="G415" s="13" t="b">
        <v>0</v>
      </c>
      <c r="H415" s="13" t="s">
        <v>436</v>
      </c>
    </row>
    <row r="416" spans="1:8" ht="15.75" customHeight="1" x14ac:dyDescent="0.25">
      <c r="A416" s="43">
        <v>44127</v>
      </c>
      <c r="B416" s="13" t="s">
        <v>32</v>
      </c>
      <c r="C416" s="13">
        <v>2</v>
      </c>
      <c r="D416" s="13">
        <v>16</v>
      </c>
      <c r="E416" s="13">
        <v>8</v>
      </c>
      <c r="F416" s="13">
        <v>1</v>
      </c>
      <c r="G416" s="13" t="b">
        <v>0</v>
      </c>
    </row>
    <row r="417" spans="1:8" ht="15.75" customHeight="1" x14ac:dyDescent="0.25">
      <c r="A417" s="43">
        <v>44127</v>
      </c>
      <c r="B417" s="13" t="s">
        <v>24</v>
      </c>
      <c r="C417" s="13">
        <v>0</v>
      </c>
      <c r="D417" s="13">
        <v>35</v>
      </c>
      <c r="E417" s="13">
        <v>3</v>
      </c>
      <c r="F417" s="13">
        <v>2</v>
      </c>
      <c r="G417" s="13" t="b">
        <v>0</v>
      </c>
      <c r="H417" s="13" t="s">
        <v>437</v>
      </c>
    </row>
    <row r="418" spans="1:8" ht="15.75" customHeight="1" x14ac:dyDescent="0.25">
      <c r="A418" s="43">
        <v>44127</v>
      </c>
      <c r="B418" s="13" t="s">
        <v>30</v>
      </c>
      <c r="C418" s="13">
        <v>0</v>
      </c>
      <c r="D418" s="13">
        <v>38</v>
      </c>
      <c r="E418" s="13">
        <v>5</v>
      </c>
      <c r="F418" s="13">
        <v>1</v>
      </c>
      <c r="G418" s="13" t="b">
        <v>0</v>
      </c>
    </row>
    <row r="419" spans="1:8" ht="15.75" customHeight="1" x14ac:dyDescent="0.25">
      <c r="A419" s="43">
        <v>44127</v>
      </c>
      <c r="B419" s="13" t="s">
        <v>27</v>
      </c>
      <c r="C419" s="13">
        <v>0</v>
      </c>
      <c r="D419" s="13">
        <v>36</v>
      </c>
      <c r="E419" s="13">
        <v>3</v>
      </c>
      <c r="F419" s="13">
        <v>1</v>
      </c>
      <c r="G419" s="13" t="b">
        <v>0</v>
      </c>
    </row>
    <row r="420" spans="1:8" ht="15.75" customHeight="1" x14ac:dyDescent="0.25">
      <c r="A420" s="43">
        <v>44127</v>
      </c>
      <c r="B420" s="13" t="s">
        <v>30</v>
      </c>
      <c r="C420" s="13">
        <v>2</v>
      </c>
      <c r="D420" s="13">
        <v>19</v>
      </c>
      <c r="E420" s="13">
        <v>4</v>
      </c>
      <c r="F420" s="13">
        <v>2</v>
      </c>
      <c r="G420" s="13" t="b">
        <v>0</v>
      </c>
    </row>
    <row r="421" spans="1:8" ht="15.75" customHeight="1" x14ac:dyDescent="0.25">
      <c r="A421" s="43">
        <v>44127</v>
      </c>
      <c r="B421" s="13" t="s">
        <v>32</v>
      </c>
      <c r="C421" s="13">
        <v>1</v>
      </c>
      <c r="D421" s="13">
        <v>29</v>
      </c>
      <c r="E421" s="13">
        <v>8</v>
      </c>
      <c r="F421" s="13">
        <v>2</v>
      </c>
      <c r="G421" s="13" t="b">
        <v>0</v>
      </c>
    </row>
    <row r="422" spans="1:8" ht="15.75" customHeight="1" x14ac:dyDescent="0.25">
      <c r="A422" s="43">
        <v>44128</v>
      </c>
      <c r="B422" s="13" t="s">
        <v>23</v>
      </c>
      <c r="C422" s="13">
        <v>1</v>
      </c>
      <c r="D422" s="13">
        <v>36</v>
      </c>
      <c r="E422" s="13">
        <v>7</v>
      </c>
      <c r="F422" s="13">
        <v>1</v>
      </c>
      <c r="G422" s="13" t="b">
        <v>0</v>
      </c>
    </row>
    <row r="423" spans="1:8" ht="15.75" customHeight="1" x14ac:dyDescent="0.25">
      <c r="A423" s="43">
        <v>44128</v>
      </c>
      <c r="B423" s="13" t="s">
        <v>26</v>
      </c>
      <c r="C423" s="13">
        <v>0</v>
      </c>
      <c r="D423" s="13">
        <v>33</v>
      </c>
      <c r="E423" s="13">
        <v>7</v>
      </c>
      <c r="F423" s="13">
        <v>1</v>
      </c>
      <c r="G423" s="13" t="b">
        <v>0</v>
      </c>
    </row>
    <row r="424" spans="1:8" ht="15.75" customHeight="1" x14ac:dyDescent="0.25">
      <c r="A424" s="43">
        <v>44128</v>
      </c>
      <c r="B424" s="13" t="s">
        <v>33</v>
      </c>
      <c r="C424" s="13">
        <v>1</v>
      </c>
      <c r="D424" s="13">
        <v>18</v>
      </c>
      <c r="E424" s="13">
        <v>10</v>
      </c>
      <c r="F424" s="13">
        <v>2</v>
      </c>
      <c r="G424" s="13" t="b">
        <v>1</v>
      </c>
      <c r="H424" s="13" t="s">
        <v>208</v>
      </c>
    </row>
    <row r="425" spans="1:8" ht="15.75" customHeight="1" x14ac:dyDescent="0.25">
      <c r="A425" s="43">
        <v>44128</v>
      </c>
      <c r="B425" s="13" t="s">
        <v>26</v>
      </c>
      <c r="C425" s="13">
        <v>1</v>
      </c>
      <c r="D425" s="13">
        <v>40</v>
      </c>
      <c r="E425" s="13">
        <v>10</v>
      </c>
      <c r="F425" s="13">
        <v>1</v>
      </c>
      <c r="G425" s="13" t="b">
        <v>0</v>
      </c>
    </row>
    <row r="426" spans="1:8" ht="15.75" customHeight="1" x14ac:dyDescent="0.25">
      <c r="A426" s="43">
        <v>44128</v>
      </c>
      <c r="B426" s="13" t="s">
        <v>32</v>
      </c>
      <c r="C426" s="13">
        <v>1</v>
      </c>
      <c r="D426" s="13">
        <v>37</v>
      </c>
      <c r="E426" s="13">
        <v>5</v>
      </c>
      <c r="F426" s="13">
        <v>1</v>
      </c>
      <c r="G426" s="13" t="b">
        <v>0</v>
      </c>
    </row>
    <row r="427" spans="1:8" ht="15.75" customHeight="1" x14ac:dyDescent="0.25">
      <c r="A427" s="43">
        <v>44128</v>
      </c>
      <c r="B427" s="13" t="s">
        <v>26</v>
      </c>
      <c r="C427" s="13">
        <v>1</v>
      </c>
      <c r="D427" s="13">
        <v>37</v>
      </c>
      <c r="E427" s="13">
        <v>5</v>
      </c>
      <c r="F427" s="13">
        <v>1</v>
      </c>
      <c r="G427" s="13" t="b">
        <v>1</v>
      </c>
      <c r="H427" s="13" t="s">
        <v>208</v>
      </c>
    </row>
    <row r="428" spans="1:8" ht="15.75" customHeight="1" x14ac:dyDescent="0.25">
      <c r="A428" s="43">
        <v>44128</v>
      </c>
      <c r="B428" s="13" t="s">
        <v>32</v>
      </c>
      <c r="C428" s="13">
        <v>1</v>
      </c>
      <c r="D428" s="13">
        <v>29</v>
      </c>
      <c r="E428" s="13">
        <v>9</v>
      </c>
      <c r="F428" s="13">
        <v>1</v>
      </c>
      <c r="G428" s="13" t="b">
        <v>0</v>
      </c>
    </row>
    <row r="429" spans="1:8" ht="15.75" customHeight="1" x14ac:dyDescent="0.25">
      <c r="A429" s="43">
        <v>44128</v>
      </c>
      <c r="B429" s="13" t="s">
        <v>26</v>
      </c>
      <c r="C429" s="13">
        <v>0</v>
      </c>
      <c r="D429" s="13">
        <v>48</v>
      </c>
      <c r="E429" s="13">
        <v>6</v>
      </c>
      <c r="F429" s="13">
        <v>1</v>
      </c>
      <c r="G429" s="13" t="b">
        <v>0</v>
      </c>
    </row>
    <row r="430" spans="1:8" ht="15.75" customHeight="1" x14ac:dyDescent="0.25">
      <c r="A430" s="43">
        <v>44128</v>
      </c>
      <c r="B430" s="13" t="s">
        <v>23</v>
      </c>
      <c r="C430" s="13">
        <v>0</v>
      </c>
      <c r="D430" s="13">
        <v>59</v>
      </c>
      <c r="E430" s="13">
        <v>3</v>
      </c>
      <c r="F430" s="13">
        <v>1</v>
      </c>
      <c r="G430" s="13" t="b">
        <v>0</v>
      </c>
    </row>
    <row r="431" spans="1:8" ht="15.75" customHeight="1" x14ac:dyDescent="0.25">
      <c r="A431" s="43">
        <v>44128</v>
      </c>
      <c r="B431" s="13" t="s">
        <v>25</v>
      </c>
      <c r="C431" s="13">
        <v>1</v>
      </c>
      <c r="D431" s="13">
        <v>19</v>
      </c>
      <c r="E431" s="13">
        <v>4</v>
      </c>
      <c r="F431" s="13">
        <v>2</v>
      </c>
      <c r="G431" s="13" t="b">
        <v>0</v>
      </c>
    </row>
    <row r="432" spans="1:8" ht="15.75" customHeight="1" x14ac:dyDescent="0.25">
      <c r="A432" s="43">
        <v>44128</v>
      </c>
      <c r="B432" s="13" t="s">
        <v>29</v>
      </c>
      <c r="C432" s="13">
        <v>2</v>
      </c>
      <c r="D432" s="13">
        <v>22</v>
      </c>
      <c r="E432" s="13">
        <v>7</v>
      </c>
      <c r="F432" s="13">
        <v>4</v>
      </c>
      <c r="G432" s="13" t="b">
        <v>0</v>
      </c>
    </row>
    <row r="433" spans="1:8" ht="15.75" customHeight="1" x14ac:dyDescent="0.25">
      <c r="A433" s="43">
        <v>44128</v>
      </c>
      <c r="B433" s="13" t="s">
        <v>28</v>
      </c>
      <c r="C433" s="13">
        <v>1</v>
      </c>
      <c r="D433" s="13">
        <v>32</v>
      </c>
      <c r="E433" s="13">
        <v>10</v>
      </c>
      <c r="F433" s="13">
        <v>2</v>
      </c>
      <c r="G433" s="13" t="b">
        <v>0</v>
      </c>
    </row>
    <row r="434" spans="1:8" ht="15.75" customHeight="1" x14ac:dyDescent="0.25">
      <c r="A434" s="43">
        <v>44128</v>
      </c>
      <c r="B434" s="13" t="s">
        <v>29</v>
      </c>
      <c r="C434" s="13">
        <v>1</v>
      </c>
      <c r="D434" s="13">
        <v>32</v>
      </c>
      <c r="E434" s="13">
        <v>5</v>
      </c>
      <c r="F434" s="13">
        <v>1</v>
      </c>
      <c r="G434" s="13" t="b">
        <v>0</v>
      </c>
    </row>
    <row r="435" spans="1:8" ht="15.75" customHeight="1" x14ac:dyDescent="0.25">
      <c r="A435" s="43">
        <v>44128</v>
      </c>
      <c r="B435" s="13" t="s">
        <v>23</v>
      </c>
      <c r="C435" s="13">
        <v>1</v>
      </c>
      <c r="D435" s="13">
        <v>33</v>
      </c>
      <c r="E435" s="13">
        <v>5</v>
      </c>
      <c r="F435" s="13">
        <v>1</v>
      </c>
      <c r="G435" s="13" t="b">
        <v>0</v>
      </c>
    </row>
    <row r="436" spans="1:8" ht="15.75" customHeight="1" x14ac:dyDescent="0.25">
      <c r="A436" s="43">
        <v>44128</v>
      </c>
      <c r="B436" s="13" t="s">
        <v>23</v>
      </c>
      <c r="C436" s="13">
        <v>0</v>
      </c>
      <c r="D436" s="13">
        <v>47</v>
      </c>
      <c r="E436" s="13">
        <v>5</v>
      </c>
      <c r="F436" s="13">
        <v>1</v>
      </c>
      <c r="G436" s="13" t="b">
        <v>0</v>
      </c>
    </row>
    <row r="437" spans="1:8" ht="15.75" customHeight="1" x14ac:dyDescent="0.25">
      <c r="A437" s="43">
        <v>44128</v>
      </c>
      <c r="B437" s="13" t="s">
        <v>32</v>
      </c>
      <c r="C437" s="13">
        <v>1</v>
      </c>
      <c r="D437" s="13">
        <v>17</v>
      </c>
      <c r="E437" s="13">
        <v>12</v>
      </c>
      <c r="F437" s="13">
        <v>3</v>
      </c>
      <c r="G437" s="13" t="b">
        <v>1</v>
      </c>
    </row>
    <row r="438" spans="1:8" ht="15.75" customHeight="1" x14ac:dyDescent="0.25">
      <c r="A438" s="43">
        <v>44128</v>
      </c>
      <c r="B438" s="13" t="s">
        <v>33</v>
      </c>
      <c r="C438" s="13">
        <v>2</v>
      </c>
      <c r="D438" s="13">
        <v>37</v>
      </c>
      <c r="E438" s="13">
        <v>12</v>
      </c>
      <c r="F438" s="13">
        <v>4</v>
      </c>
      <c r="G438" s="13" t="b">
        <v>0</v>
      </c>
      <c r="H438" s="13" t="s">
        <v>451</v>
      </c>
    </row>
    <row r="439" spans="1:8" ht="15.75" customHeight="1" x14ac:dyDescent="0.25">
      <c r="A439" s="43">
        <v>44128</v>
      </c>
      <c r="B439" s="13" t="s">
        <v>32</v>
      </c>
      <c r="C439" s="13">
        <v>2</v>
      </c>
      <c r="D439" s="13">
        <v>12</v>
      </c>
      <c r="E439" s="13">
        <v>5</v>
      </c>
      <c r="F439" s="13">
        <v>2</v>
      </c>
      <c r="G439" s="13" t="b">
        <v>0</v>
      </c>
      <c r="H439" s="13" t="s">
        <v>452</v>
      </c>
    </row>
    <row r="440" spans="1:8" ht="15.75" customHeight="1" x14ac:dyDescent="0.25">
      <c r="A440" s="43">
        <v>44128</v>
      </c>
      <c r="B440" s="13" t="s">
        <v>28</v>
      </c>
      <c r="C440" s="13">
        <v>2</v>
      </c>
      <c r="D440" s="13">
        <v>16</v>
      </c>
      <c r="E440" s="13">
        <v>12</v>
      </c>
      <c r="F440" s="13">
        <v>2</v>
      </c>
      <c r="G440" s="13" t="b">
        <v>1</v>
      </c>
    </row>
    <row r="441" spans="1:8" ht="15.75" customHeight="1" x14ac:dyDescent="0.25">
      <c r="A441" s="43">
        <v>44128</v>
      </c>
      <c r="B441" s="13" t="s">
        <v>25</v>
      </c>
      <c r="C441" s="13">
        <v>1</v>
      </c>
      <c r="D441" s="13">
        <v>31</v>
      </c>
      <c r="E441" s="13">
        <v>5</v>
      </c>
      <c r="F441" s="13">
        <v>1</v>
      </c>
      <c r="G441" s="13" t="b">
        <v>0</v>
      </c>
    </row>
    <row r="442" spans="1:8" ht="15.75" customHeight="1" x14ac:dyDescent="0.25">
      <c r="A442" s="43">
        <v>44128</v>
      </c>
      <c r="B442" s="13" t="s">
        <v>26</v>
      </c>
      <c r="C442" s="13">
        <v>2</v>
      </c>
      <c r="D442" s="13">
        <v>19</v>
      </c>
      <c r="E442" s="13">
        <v>15</v>
      </c>
      <c r="F442" s="13">
        <v>2</v>
      </c>
      <c r="G442" s="13" t="b">
        <v>0</v>
      </c>
    </row>
    <row r="443" spans="1:8" ht="15.75" customHeight="1" x14ac:dyDescent="0.25">
      <c r="A443" s="43">
        <v>44128</v>
      </c>
      <c r="B443" s="13" t="s">
        <v>27</v>
      </c>
      <c r="C443" s="13">
        <v>2</v>
      </c>
      <c r="D443" s="13">
        <v>12</v>
      </c>
      <c r="E443" s="13">
        <v>13</v>
      </c>
      <c r="F443" s="13">
        <v>3</v>
      </c>
      <c r="G443" s="13" t="b">
        <v>0</v>
      </c>
    </row>
    <row r="444" spans="1:8" ht="15.75" customHeight="1" x14ac:dyDescent="0.25">
      <c r="A444" s="43">
        <v>44128</v>
      </c>
      <c r="B444" s="13" t="s">
        <v>32</v>
      </c>
      <c r="C444" s="13">
        <v>1</v>
      </c>
      <c r="D444" s="13">
        <v>41</v>
      </c>
      <c r="E444" s="13">
        <v>9</v>
      </c>
      <c r="F444" s="13">
        <v>1</v>
      </c>
      <c r="G444" s="13" t="b">
        <v>0</v>
      </c>
    </row>
    <row r="445" spans="1:8" ht="15.75" customHeight="1" x14ac:dyDescent="0.25">
      <c r="A445" s="43">
        <v>44128</v>
      </c>
      <c r="B445" s="13" t="s">
        <v>28</v>
      </c>
      <c r="C445" s="13">
        <v>1</v>
      </c>
      <c r="D445" s="13">
        <v>17</v>
      </c>
      <c r="E445" s="13">
        <v>18</v>
      </c>
      <c r="F445" s="13">
        <v>4</v>
      </c>
      <c r="G445" s="13" t="b">
        <v>0</v>
      </c>
    </row>
    <row r="446" spans="1:8" ht="15.75" customHeight="1" x14ac:dyDescent="0.25">
      <c r="A446" s="43">
        <v>44130</v>
      </c>
      <c r="B446" s="13" t="s">
        <v>28</v>
      </c>
      <c r="C446" s="13">
        <v>2</v>
      </c>
      <c r="D446" s="13">
        <v>18</v>
      </c>
      <c r="E446" s="13">
        <v>16</v>
      </c>
      <c r="F446" s="13">
        <v>3</v>
      </c>
      <c r="G446" s="13" t="b">
        <v>0</v>
      </c>
    </row>
    <row r="447" spans="1:8" ht="15.75" customHeight="1" x14ac:dyDescent="0.25">
      <c r="A447" s="43">
        <v>44130</v>
      </c>
      <c r="B447" s="13" t="s">
        <v>23</v>
      </c>
      <c r="C447" s="13">
        <v>2</v>
      </c>
      <c r="D447" s="13">
        <v>32</v>
      </c>
      <c r="E447" s="13">
        <v>5</v>
      </c>
      <c r="F447" s="13">
        <v>1</v>
      </c>
      <c r="G447" s="13" t="b">
        <v>0</v>
      </c>
    </row>
    <row r="448" spans="1:8" ht="15.75" customHeight="1" x14ac:dyDescent="0.25">
      <c r="A448" s="43">
        <v>44130</v>
      </c>
      <c r="B448" s="13" t="s">
        <v>29</v>
      </c>
      <c r="C448" s="13">
        <v>1</v>
      </c>
      <c r="D448" s="13">
        <v>43</v>
      </c>
      <c r="E448" s="13">
        <v>6</v>
      </c>
      <c r="F448" s="13">
        <v>1</v>
      </c>
      <c r="G448" s="13" t="b">
        <v>0</v>
      </c>
      <c r="H448" s="13" t="s">
        <v>995</v>
      </c>
    </row>
    <row r="449" spans="1:8" ht="15.75" customHeight="1" x14ac:dyDescent="0.25">
      <c r="A449" s="43">
        <v>44130</v>
      </c>
      <c r="B449" s="13" t="s">
        <v>26</v>
      </c>
      <c r="C449" s="13">
        <v>2</v>
      </c>
      <c r="D449" s="13">
        <v>28</v>
      </c>
      <c r="E449" s="13">
        <v>8</v>
      </c>
      <c r="F449" s="13">
        <v>2</v>
      </c>
      <c r="G449" s="13" t="b">
        <v>0</v>
      </c>
    </row>
    <row r="450" spans="1:8" ht="15.75" customHeight="1" x14ac:dyDescent="0.25">
      <c r="A450" s="43">
        <v>44130</v>
      </c>
      <c r="B450" s="13" t="s">
        <v>26</v>
      </c>
      <c r="C450" s="13">
        <v>1</v>
      </c>
      <c r="D450" s="13">
        <v>21</v>
      </c>
      <c r="E450" s="13">
        <v>17</v>
      </c>
      <c r="F450" s="13">
        <v>2</v>
      </c>
      <c r="G450" s="13" t="b">
        <v>1</v>
      </c>
    </row>
    <row r="451" spans="1:8" ht="15.75" customHeight="1" x14ac:dyDescent="0.25">
      <c r="A451" s="43">
        <v>44130</v>
      </c>
      <c r="B451" s="13" t="s">
        <v>31</v>
      </c>
      <c r="C451" s="13">
        <v>1</v>
      </c>
      <c r="D451" s="13">
        <v>32</v>
      </c>
      <c r="E451" s="13">
        <v>9</v>
      </c>
      <c r="F451" s="13">
        <v>2</v>
      </c>
      <c r="G451" s="13" t="b">
        <v>0</v>
      </c>
      <c r="H451" s="13" t="s">
        <v>461</v>
      </c>
    </row>
    <row r="452" spans="1:8" ht="15.75" customHeight="1" x14ac:dyDescent="0.25">
      <c r="A452" s="43">
        <v>44130</v>
      </c>
      <c r="B452" s="13" t="s">
        <v>25</v>
      </c>
      <c r="C452" s="13">
        <v>1</v>
      </c>
      <c r="D452" s="13">
        <v>28</v>
      </c>
      <c r="E452" s="13">
        <v>3</v>
      </c>
      <c r="F452" s="13">
        <v>2</v>
      </c>
      <c r="G452" s="13" t="b">
        <v>0</v>
      </c>
      <c r="H452" s="13" t="s">
        <v>463</v>
      </c>
    </row>
    <row r="453" spans="1:8" ht="15.75" customHeight="1" x14ac:dyDescent="0.25">
      <c r="A453" s="43">
        <v>44198</v>
      </c>
      <c r="B453" s="13" t="s">
        <v>24</v>
      </c>
      <c r="C453" s="13">
        <v>2</v>
      </c>
      <c r="D453" s="13">
        <v>15</v>
      </c>
      <c r="E453" s="13">
        <v>4</v>
      </c>
      <c r="F453" s="13">
        <v>1</v>
      </c>
      <c r="G453" s="13" t="b">
        <v>0</v>
      </c>
    </row>
    <row r="454" spans="1:8" ht="15.75" customHeight="1" x14ac:dyDescent="0.25">
      <c r="A454" s="43">
        <v>44198</v>
      </c>
      <c r="B454" s="13" t="s">
        <v>27</v>
      </c>
      <c r="C454" s="13">
        <v>1</v>
      </c>
      <c r="D454" s="13">
        <v>31</v>
      </c>
      <c r="E454" s="13">
        <v>7</v>
      </c>
      <c r="F454" s="13">
        <v>1</v>
      </c>
      <c r="G454" s="13" t="b">
        <v>0</v>
      </c>
    </row>
    <row r="455" spans="1:8" ht="15.75" customHeight="1" x14ac:dyDescent="0.25">
      <c r="A455" s="43">
        <v>44198</v>
      </c>
      <c r="B455" s="13" t="s">
        <v>32</v>
      </c>
      <c r="C455" s="13">
        <v>1</v>
      </c>
      <c r="D455" s="13">
        <v>21</v>
      </c>
      <c r="E455" s="13">
        <v>14</v>
      </c>
      <c r="F455" s="13">
        <v>2</v>
      </c>
      <c r="G455" s="13" t="b">
        <v>0</v>
      </c>
    </row>
    <row r="456" spans="1:8" ht="15.75" customHeight="1" x14ac:dyDescent="0.25">
      <c r="A456" s="43">
        <v>44198</v>
      </c>
      <c r="B456" s="13" t="s">
        <v>29</v>
      </c>
      <c r="C456" s="13">
        <v>1</v>
      </c>
      <c r="D456" s="13">
        <v>35</v>
      </c>
      <c r="E456" s="13">
        <v>4</v>
      </c>
      <c r="F456" s="13">
        <v>2</v>
      </c>
      <c r="G456" s="13" t="b">
        <v>0</v>
      </c>
      <c r="H456" s="13" t="s">
        <v>466</v>
      </c>
    </row>
    <row r="457" spans="1:8" ht="15.75" customHeight="1" x14ac:dyDescent="0.25">
      <c r="A457" s="43">
        <v>44198</v>
      </c>
      <c r="B457" s="13" t="s">
        <v>26</v>
      </c>
      <c r="C457" s="13">
        <v>1</v>
      </c>
      <c r="D457" s="13">
        <v>23</v>
      </c>
      <c r="E457" s="13">
        <v>6</v>
      </c>
      <c r="F457" s="13">
        <v>1</v>
      </c>
      <c r="G457" s="13" t="b">
        <v>0</v>
      </c>
    </row>
    <row r="458" spans="1:8" ht="15.75" customHeight="1" x14ac:dyDescent="0.25">
      <c r="A458" s="43">
        <v>44198</v>
      </c>
      <c r="B458" s="13" t="s">
        <v>28</v>
      </c>
      <c r="C458" s="13">
        <v>1</v>
      </c>
      <c r="D458" s="13">
        <v>48</v>
      </c>
      <c r="E458" s="13">
        <v>4</v>
      </c>
      <c r="F458" s="13">
        <v>1</v>
      </c>
      <c r="G458" s="13" t="b">
        <v>0</v>
      </c>
    </row>
    <row r="459" spans="1:8" ht="15.75" customHeight="1" x14ac:dyDescent="0.25">
      <c r="A459" s="43">
        <v>44198</v>
      </c>
      <c r="B459" s="13" t="s">
        <v>24</v>
      </c>
      <c r="C459" s="13">
        <v>0</v>
      </c>
      <c r="D459" s="13">
        <v>41</v>
      </c>
      <c r="E459" s="13">
        <v>4</v>
      </c>
      <c r="F459" s="13">
        <v>1</v>
      </c>
      <c r="G459" s="13" t="b">
        <v>0</v>
      </c>
      <c r="H459" s="13" t="s">
        <v>468</v>
      </c>
    </row>
    <row r="460" spans="1:8" ht="15.75" customHeight="1" x14ac:dyDescent="0.25">
      <c r="A460" s="43">
        <v>44198</v>
      </c>
      <c r="B460" s="13" t="s">
        <v>26</v>
      </c>
      <c r="C460" s="13">
        <v>0</v>
      </c>
      <c r="D460" s="13">
        <v>71</v>
      </c>
      <c r="E460" s="13">
        <v>5</v>
      </c>
      <c r="F460" s="13">
        <v>1</v>
      </c>
      <c r="G460" s="13" t="b">
        <v>0</v>
      </c>
      <c r="H460" s="13" t="s">
        <v>471</v>
      </c>
    </row>
    <row r="461" spans="1:8" ht="15.75" customHeight="1" x14ac:dyDescent="0.25">
      <c r="A461" s="43">
        <v>44198</v>
      </c>
      <c r="B461" s="13" t="s">
        <v>29</v>
      </c>
      <c r="C461" s="13">
        <v>1</v>
      </c>
      <c r="D461" s="13">
        <v>33</v>
      </c>
      <c r="E461" s="13">
        <v>7</v>
      </c>
      <c r="F461" s="13">
        <v>1</v>
      </c>
      <c r="G461" s="13" t="b">
        <v>0</v>
      </c>
    </row>
    <row r="462" spans="1:8" ht="15.75" customHeight="1" x14ac:dyDescent="0.25">
      <c r="A462" s="43">
        <v>44198</v>
      </c>
      <c r="B462" s="13" t="s">
        <v>29</v>
      </c>
      <c r="C462" s="13">
        <v>1</v>
      </c>
      <c r="D462" s="13">
        <v>18</v>
      </c>
      <c r="E462" s="13">
        <v>5</v>
      </c>
      <c r="F462" s="13">
        <v>3</v>
      </c>
      <c r="G462" s="13" t="b">
        <v>0</v>
      </c>
    </row>
    <row r="463" spans="1:8" ht="15.75" customHeight="1" x14ac:dyDescent="0.25">
      <c r="A463" s="43">
        <v>44198</v>
      </c>
      <c r="B463" s="13" t="s">
        <v>23</v>
      </c>
      <c r="C463" s="13">
        <v>1</v>
      </c>
      <c r="D463" s="13">
        <v>24</v>
      </c>
      <c r="E463" s="13">
        <v>8</v>
      </c>
      <c r="F463" s="13">
        <v>1</v>
      </c>
      <c r="G463" s="13" t="b">
        <v>0</v>
      </c>
    </row>
    <row r="464" spans="1:8" ht="15.75" customHeight="1" x14ac:dyDescent="0.25">
      <c r="A464" s="43">
        <v>44198</v>
      </c>
      <c r="B464" s="13" t="s">
        <v>27</v>
      </c>
      <c r="C464" s="13">
        <v>1</v>
      </c>
      <c r="D464" s="13">
        <v>42</v>
      </c>
      <c r="E464" s="13">
        <v>8</v>
      </c>
      <c r="F464" s="13">
        <v>1</v>
      </c>
      <c r="G464" s="13" t="b">
        <v>0</v>
      </c>
    </row>
    <row r="465" spans="1:8" ht="15.75" customHeight="1" x14ac:dyDescent="0.25">
      <c r="A465" s="43">
        <v>44198</v>
      </c>
      <c r="B465" s="13" t="s">
        <v>31</v>
      </c>
      <c r="C465" s="13">
        <v>2</v>
      </c>
      <c r="D465" s="13">
        <v>12</v>
      </c>
      <c r="E465" s="13">
        <v>10</v>
      </c>
      <c r="F465" s="13">
        <v>3</v>
      </c>
      <c r="G465" s="13" t="b">
        <v>0</v>
      </c>
    </row>
    <row r="466" spans="1:8" ht="15.75" customHeight="1" x14ac:dyDescent="0.25">
      <c r="A466" s="43">
        <v>44199</v>
      </c>
      <c r="B466" s="13" t="s">
        <v>27</v>
      </c>
      <c r="C466" s="13">
        <v>1</v>
      </c>
      <c r="D466" s="13">
        <v>20</v>
      </c>
      <c r="E466" s="13">
        <v>10</v>
      </c>
      <c r="F466" s="13">
        <v>3</v>
      </c>
      <c r="G466" s="13" t="b">
        <v>0</v>
      </c>
    </row>
    <row r="467" spans="1:8" ht="15.75" customHeight="1" x14ac:dyDescent="0.25">
      <c r="A467" s="43">
        <v>44199</v>
      </c>
      <c r="B467" s="13" t="s">
        <v>30</v>
      </c>
      <c r="C467" s="13">
        <v>2</v>
      </c>
      <c r="D467" s="13">
        <v>7</v>
      </c>
      <c r="E467" s="13">
        <v>17</v>
      </c>
      <c r="F467" s="13">
        <v>5</v>
      </c>
      <c r="G467" s="13" t="b">
        <v>0</v>
      </c>
      <c r="H467" s="13" t="s">
        <v>474</v>
      </c>
    </row>
    <row r="468" spans="1:8" ht="15.75" customHeight="1" x14ac:dyDescent="0.25">
      <c r="A468" s="43">
        <v>44199</v>
      </c>
      <c r="B468" s="13" t="s">
        <v>31</v>
      </c>
      <c r="C468" s="13">
        <v>0</v>
      </c>
      <c r="D468" s="13">
        <v>29</v>
      </c>
      <c r="E468" s="13">
        <v>4</v>
      </c>
      <c r="F468" s="13">
        <v>2</v>
      </c>
      <c r="G468" s="13" t="b">
        <v>0</v>
      </c>
    </row>
    <row r="469" spans="1:8" ht="15.75" customHeight="1" x14ac:dyDescent="0.25">
      <c r="A469" s="43">
        <v>44199</v>
      </c>
      <c r="B469" s="13" t="s">
        <v>32</v>
      </c>
      <c r="C469" s="13">
        <v>0</v>
      </c>
      <c r="D469" s="13">
        <v>59</v>
      </c>
      <c r="E469" s="13">
        <v>5</v>
      </c>
      <c r="F469" s="13">
        <v>1</v>
      </c>
      <c r="G469" s="13" t="b">
        <v>0</v>
      </c>
    </row>
    <row r="470" spans="1:8" ht="15.75" customHeight="1" x14ac:dyDescent="0.25">
      <c r="A470" s="43">
        <v>44199</v>
      </c>
      <c r="B470" s="13" t="s">
        <v>26</v>
      </c>
      <c r="C470" s="13">
        <v>0</v>
      </c>
      <c r="D470" s="13">
        <v>52</v>
      </c>
      <c r="E470" s="13">
        <v>3</v>
      </c>
      <c r="F470" s="13">
        <v>1</v>
      </c>
      <c r="G470" s="13" t="b">
        <v>0</v>
      </c>
    </row>
    <row r="471" spans="1:8" ht="15.75" customHeight="1" x14ac:dyDescent="0.25">
      <c r="A471" s="43">
        <v>44199</v>
      </c>
      <c r="B471" s="13" t="s">
        <v>31</v>
      </c>
      <c r="C471" s="13">
        <v>1</v>
      </c>
      <c r="D471" s="13">
        <v>29</v>
      </c>
      <c r="E471" s="13">
        <v>7</v>
      </c>
      <c r="F471" s="13">
        <v>2</v>
      </c>
      <c r="G471" s="13" t="b">
        <v>0</v>
      </c>
    </row>
    <row r="472" spans="1:8" ht="15.75" customHeight="1" x14ac:dyDescent="0.25">
      <c r="A472" s="43">
        <v>44199</v>
      </c>
      <c r="B472" s="13" t="s">
        <v>26</v>
      </c>
      <c r="C472" s="13">
        <v>0</v>
      </c>
      <c r="D472" s="13">
        <v>42</v>
      </c>
      <c r="E472" s="13">
        <v>8</v>
      </c>
      <c r="F472" s="13">
        <v>1</v>
      </c>
      <c r="G472" s="13" t="b">
        <v>0</v>
      </c>
    </row>
    <row r="473" spans="1:8" ht="15.75" customHeight="1" x14ac:dyDescent="0.25">
      <c r="A473" s="43">
        <v>44199</v>
      </c>
      <c r="B473" s="13" t="s">
        <v>24</v>
      </c>
      <c r="C473" s="13">
        <v>1</v>
      </c>
      <c r="D473" s="13">
        <v>30</v>
      </c>
      <c r="E473" s="13">
        <v>8</v>
      </c>
      <c r="F473" s="13">
        <v>1</v>
      </c>
      <c r="G473" s="13" t="b">
        <v>0</v>
      </c>
      <c r="H473" s="13" t="s">
        <v>474</v>
      </c>
    </row>
    <row r="474" spans="1:8" ht="15.75" customHeight="1" x14ac:dyDescent="0.25">
      <c r="A474" s="43">
        <v>44199</v>
      </c>
      <c r="B474" s="13" t="s">
        <v>30</v>
      </c>
      <c r="C474" s="13">
        <v>1</v>
      </c>
      <c r="D474" s="13">
        <v>51</v>
      </c>
      <c r="E474" s="13">
        <v>7</v>
      </c>
      <c r="F474" s="13">
        <v>1</v>
      </c>
      <c r="G474" s="13" t="b">
        <v>0</v>
      </c>
    </row>
    <row r="475" spans="1:8" ht="15.75" customHeight="1" x14ac:dyDescent="0.25">
      <c r="A475" s="43">
        <v>44199</v>
      </c>
      <c r="B475" s="13" t="s">
        <v>25</v>
      </c>
      <c r="C475" s="13">
        <v>1</v>
      </c>
      <c r="D475" s="13">
        <v>18</v>
      </c>
      <c r="E475" s="13">
        <v>4</v>
      </c>
      <c r="F475" s="13">
        <v>1</v>
      </c>
      <c r="G475" s="13" t="b">
        <v>0</v>
      </c>
      <c r="H475" s="13" t="s">
        <v>479</v>
      </c>
    </row>
    <row r="476" spans="1:8" ht="15.75" customHeight="1" x14ac:dyDescent="0.25">
      <c r="A476" s="43">
        <v>44199</v>
      </c>
      <c r="B476" s="13" t="s">
        <v>23</v>
      </c>
      <c r="C476" s="13">
        <v>2</v>
      </c>
      <c r="D476" s="13">
        <v>9</v>
      </c>
      <c r="E476" s="13">
        <v>11</v>
      </c>
      <c r="F476" s="13">
        <v>3</v>
      </c>
      <c r="G476" s="13" t="b">
        <v>0</v>
      </c>
      <c r="H476" s="13" t="s">
        <v>480</v>
      </c>
    </row>
    <row r="477" spans="1:8" ht="15.75" customHeight="1" x14ac:dyDescent="0.25">
      <c r="A477" s="43">
        <v>44199</v>
      </c>
      <c r="B477" s="13" t="s">
        <v>33</v>
      </c>
      <c r="C477" s="13">
        <v>0</v>
      </c>
      <c r="D477" s="13">
        <v>36</v>
      </c>
      <c r="E477" s="13">
        <v>3</v>
      </c>
      <c r="F477" s="13">
        <v>1</v>
      </c>
      <c r="G477" s="13" t="b">
        <v>0</v>
      </c>
    </row>
    <row r="478" spans="1:8" ht="15.75" customHeight="1" x14ac:dyDescent="0.25">
      <c r="A478" s="43">
        <v>44199</v>
      </c>
      <c r="B478" s="13" t="s">
        <v>27</v>
      </c>
      <c r="C478" s="13">
        <v>1</v>
      </c>
      <c r="D478" s="13">
        <v>35</v>
      </c>
      <c r="E478" s="13">
        <v>9</v>
      </c>
      <c r="F478" s="13">
        <v>2</v>
      </c>
      <c r="G478" s="13" t="b">
        <v>0</v>
      </c>
      <c r="H478" s="13" t="s">
        <v>482</v>
      </c>
    </row>
    <row r="479" spans="1:8" ht="15.75" customHeight="1" x14ac:dyDescent="0.25">
      <c r="A479" s="43">
        <v>44199</v>
      </c>
      <c r="B479" s="13" t="s">
        <v>24</v>
      </c>
      <c r="C479" s="13">
        <v>2</v>
      </c>
      <c r="D479" s="13">
        <v>8</v>
      </c>
      <c r="E479" s="13">
        <v>10</v>
      </c>
      <c r="F479" s="13">
        <v>4</v>
      </c>
      <c r="G479" s="13" t="b">
        <v>0</v>
      </c>
    </row>
    <row r="480" spans="1:8" ht="15.75" customHeight="1" x14ac:dyDescent="0.25">
      <c r="A480" s="43">
        <v>44199</v>
      </c>
      <c r="B480" s="13" t="s">
        <v>26</v>
      </c>
      <c r="C480" s="13">
        <v>1</v>
      </c>
      <c r="D480" s="13">
        <v>47</v>
      </c>
      <c r="E480" s="13">
        <v>15</v>
      </c>
      <c r="F480" s="13">
        <v>2</v>
      </c>
      <c r="G480" s="13" t="b">
        <v>0</v>
      </c>
    </row>
    <row r="481" spans="1:8" ht="15.75" customHeight="1" x14ac:dyDescent="0.25">
      <c r="A481" s="43">
        <v>44199</v>
      </c>
      <c r="B481" s="13" t="s">
        <v>30</v>
      </c>
      <c r="C481" s="13">
        <v>1</v>
      </c>
      <c r="D481" s="13">
        <v>30</v>
      </c>
      <c r="E481" s="13">
        <v>8</v>
      </c>
      <c r="F481" s="13">
        <v>2</v>
      </c>
      <c r="G481" s="13" t="b">
        <v>1</v>
      </c>
      <c r="H481" s="13" t="s">
        <v>484</v>
      </c>
    </row>
    <row r="482" spans="1:8" ht="15.75" customHeight="1" x14ac:dyDescent="0.25">
      <c r="A482" s="43">
        <v>44199</v>
      </c>
      <c r="B482" s="13" t="s">
        <v>29</v>
      </c>
      <c r="C482" s="13">
        <v>0</v>
      </c>
      <c r="D482" s="13">
        <v>43</v>
      </c>
      <c r="E482" s="13">
        <v>3</v>
      </c>
      <c r="F482" s="13">
        <v>1</v>
      </c>
      <c r="G482" s="13" t="b">
        <v>0</v>
      </c>
    </row>
    <row r="483" spans="1:8" ht="15.75" customHeight="1" x14ac:dyDescent="0.25">
      <c r="A483" s="43">
        <v>44199</v>
      </c>
      <c r="B483" s="13" t="s">
        <v>24</v>
      </c>
      <c r="C483" s="13">
        <v>2</v>
      </c>
      <c r="D483" s="13">
        <v>20</v>
      </c>
      <c r="E483" s="13">
        <v>10</v>
      </c>
      <c r="F483" s="13">
        <v>2</v>
      </c>
      <c r="G483" s="13" t="b">
        <v>0</v>
      </c>
      <c r="H483" s="13" t="s">
        <v>141</v>
      </c>
    </row>
    <row r="484" spans="1:8" ht="15.75" customHeight="1" x14ac:dyDescent="0.25">
      <c r="A484" s="43">
        <v>44199</v>
      </c>
      <c r="B484" s="13" t="s">
        <v>33</v>
      </c>
      <c r="C484" s="13">
        <v>0</v>
      </c>
      <c r="D484" s="13">
        <v>55</v>
      </c>
      <c r="E484" s="13">
        <v>3</v>
      </c>
      <c r="F484" s="13">
        <v>1</v>
      </c>
      <c r="G484" s="13" t="b">
        <v>0</v>
      </c>
    </row>
    <row r="485" spans="1:8" ht="15.75" customHeight="1" x14ac:dyDescent="0.25">
      <c r="A485" s="43">
        <v>44199</v>
      </c>
      <c r="B485" s="13" t="s">
        <v>23</v>
      </c>
      <c r="C485" s="13">
        <v>1</v>
      </c>
      <c r="D485" s="13">
        <v>56</v>
      </c>
      <c r="E485" s="13">
        <v>12</v>
      </c>
      <c r="F485" s="13">
        <v>2</v>
      </c>
      <c r="G485" s="13" t="b">
        <v>0</v>
      </c>
      <c r="H485" s="13" t="s">
        <v>487</v>
      </c>
    </row>
    <row r="486" spans="1:8" ht="15.75" customHeight="1" x14ac:dyDescent="0.25">
      <c r="A486" s="43">
        <v>44199</v>
      </c>
      <c r="B486" s="13" t="s">
        <v>27</v>
      </c>
      <c r="C486" s="13">
        <v>1</v>
      </c>
      <c r="D486" s="13">
        <v>15</v>
      </c>
      <c r="E486" s="13">
        <v>6</v>
      </c>
      <c r="F486" s="13">
        <v>2</v>
      </c>
      <c r="G486" s="13" t="b">
        <v>0</v>
      </c>
    </row>
    <row r="487" spans="1:8" ht="15.75" customHeight="1" x14ac:dyDescent="0.25">
      <c r="A487" s="43">
        <v>44199</v>
      </c>
      <c r="B487" s="13" t="s">
        <v>23</v>
      </c>
      <c r="C487" s="13">
        <v>1</v>
      </c>
      <c r="D487" s="13">
        <v>36</v>
      </c>
      <c r="E487" s="13">
        <v>5</v>
      </c>
      <c r="F487" s="13">
        <v>1</v>
      </c>
      <c r="G487" s="13" t="b">
        <v>0</v>
      </c>
    </row>
    <row r="488" spans="1:8" ht="15.75" customHeight="1" x14ac:dyDescent="0.25">
      <c r="A488" s="43">
        <v>44199</v>
      </c>
      <c r="B488" s="13" t="s">
        <v>27</v>
      </c>
      <c r="C488" s="13">
        <v>0</v>
      </c>
      <c r="D488" s="13">
        <v>45</v>
      </c>
      <c r="E488" s="13">
        <v>1</v>
      </c>
      <c r="F488" s="13">
        <v>1</v>
      </c>
      <c r="G488" s="13" t="b">
        <v>0</v>
      </c>
    </row>
    <row r="489" spans="1:8" ht="15.75" customHeight="1" x14ac:dyDescent="0.25">
      <c r="A489" s="43">
        <v>44199</v>
      </c>
      <c r="B489" s="13" t="s">
        <v>31</v>
      </c>
      <c r="C489" s="13">
        <v>2</v>
      </c>
      <c r="D489" s="13">
        <v>15</v>
      </c>
      <c r="E489" s="13">
        <v>11</v>
      </c>
      <c r="F489" s="13">
        <v>2</v>
      </c>
      <c r="G489" s="13" t="b">
        <v>0</v>
      </c>
    </row>
    <row r="490" spans="1:8" ht="15.75" customHeight="1" x14ac:dyDescent="0.25">
      <c r="A490" s="43">
        <v>44199</v>
      </c>
      <c r="B490" s="13" t="s">
        <v>26</v>
      </c>
      <c r="C490" s="13">
        <v>0</v>
      </c>
      <c r="D490" s="13">
        <v>45</v>
      </c>
      <c r="E490" s="13">
        <v>3</v>
      </c>
      <c r="F490" s="13">
        <v>1</v>
      </c>
      <c r="G490" s="13" t="b">
        <v>0</v>
      </c>
    </row>
    <row r="491" spans="1:8" ht="15.75" customHeight="1" x14ac:dyDescent="0.25">
      <c r="A491" s="43">
        <v>44199</v>
      </c>
      <c r="B491" s="13" t="s">
        <v>30</v>
      </c>
      <c r="C491" s="13">
        <v>0</v>
      </c>
      <c r="D491" s="13">
        <v>24</v>
      </c>
      <c r="E491" s="13">
        <v>4</v>
      </c>
      <c r="F491" s="13">
        <v>1</v>
      </c>
      <c r="G491" s="13" t="b">
        <v>1</v>
      </c>
    </row>
    <row r="492" spans="1:8" ht="15.75" customHeight="1" x14ac:dyDescent="0.25">
      <c r="A492" s="43">
        <v>44200</v>
      </c>
      <c r="B492" s="13" t="s">
        <v>30</v>
      </c>
      <c r="C492" s="13">
        <v>1</v>
      </c>
      <c r="D492" s="13">
        <v>24</v>
      </c>
      <c r="E492" s="13">
        <v>9</v>
      </c>
      <c r="F492" s="13">
        <v>1</v>
      </c>
      <c r="G492" s="13" t="b">
        <v>0</v>
      </c>
    </row>
    <row r="493" spans="1:8" ht="15.75" customHeight="1" x14ac:dyDescent="0.25">
      <c r="A493" s="43">
        <v>44200</v>
      </c>
      <c r="B493" s="13" t="s">
        <v>24</v>
      </c>
      <c r="C493" s="13">
        <v>1</v>
      </c>
      <c r="D493" s="13">
        <v>0</v>
      </c>
      <c r="E493" s="13">
        <v>0</v>
      </c>
      <c r="F493" s="13">
        <v>1</v>
      </c>
      <c r="G493" s="13" t="b">
        <v>0</v>
      </c>
      <c r="H493" s="13" t="s">
        <v>464</v>
      </c>
    </row>
    <row r="494" spans="1:8" ht="15.75" customHeight="1" x14ac:dyDescent="0.25">
      <c r="A494" s="43">
        <v>44200</v>
      </c>
      <c r="B494" s="13" t="s">
        <v>25</v>
      </c>
      <c r="C494" s="13">
        <v>1</v>
      </c>
      <c r="D494" s="13">
        <v>50</v>
      </c>
      <c r="E494" s="13">
        <v>11</v>
      </c>
      <c r="F494" s="13">
        <v>1</v>
      </c>
      <c r="G494" s="13" t="b">
        <v>0</v>
      </c>
    </row>
    <row r="495" spans="1:8" ht="15.75" customHeight="1" x14ac:dyDescent="0.25">
      <c r="A495" s="43">
        <v>44200</v>
      </c>
      <c r="B495" s="13" t="s">
        <v>23</v>
      </c>
      <c r="C495" s="13">
        <v>0</v>
      </c>
      <c r="D495" s="13">
        <v>28</v>
      </c>
      <c r="E495" s="13">
        <v>8</v>
      </c>
      <c r="F495" s="13">
        <v>1</v>
      </c>
      <c r="G495" s="13" t="b">
        <v>0</v>
      </c>
    </row>
    <row r="496" spans="1:8" ht="15.75" customHeight="1" x14ac:dyDescent="0.25">
      <c r="A496" s="43">
        <v>44200</v>
      </c>
      <c r="B496" s="13" t="s">
        <v>24</v>
      </c>
      <c r="C496" s="13">
        <v>2</v>
      </c>
      <c r="D496" s="13">
        <v>13</v>
      </c>
      <c r="E496" s="13">
        <v>6</v>
      </c>
      <c r="F496" s="13">
        <v>1</v>
      </c>
      <c r="G496" s="13" t="b">
        <v>0</v>
      </c>
    </row>
    <row r="497" spans="1:8" ht="15.75" customHeight="1" x14ac:dyDescent="0.25">
      <c r="A497" s="43">
        <v>44200</v>
      </c>
      <c r="B497" s="13" t="s">
        <v>31</v>
      </c>
      <c r="C497" s="13">
        <v>1</v>
      </c>
      <c r="D497" s="13">
        <v>36</v>
      </c>
      <c r="E497" s="13">
        <v>6</v>
      </c>
      <c r="F497" s="13">
        <v>2</v>
      </c>
      <c r="G497" s="13" t="b">
        <v>0</v>
      </c>
    </row>
    <row r="498" spans="1:8" ht="15.75" customHeight="1" x14ac:dyDescent="0.25">
      <c r="A498" s="43">
        <v>44200</v>
      </c>
      <c r="B498" s="13" t="s">
        <v>32</v>
      </c>
      <c r="C498" s="13">
        <v>1</v>
      </c>
      <c r="D498" s="13">
        <v>26</v>
      </c>
      <c r="E498" s="13">
        <v>7</v>
      </c>
      <c r="F498" s="13">
        <v>2</v>
      </c>
      <c r="G498" s="13" t="b">
        <v>0</v>
      </c>
      <c r="H498" s="13" t="s">
        <v>497</v>
      </c>
    </row>
    <row r="499" spans="1:8" ht="15.75" customHeight="1" x14ac:dyDescent="0.25">
      <c r="A499" s="43">
        <v>44200</v>
      </c>
      <c r="B499" s="13" t="s">
        <v>28</v>
      </c>
      <c r="C499" s="13">
        <v>0</v>
      </c>
      <c r="D499" s="13">
        <v>22</v>
      </c>
      <c r="E499" s="13">
        <v>9</v>
      </c>
      <c r="F499" s="13">
        <v>3</v>
      </c>
      <c r="G499" s="13" t="b">
        <v>1</v>
      </c>
    </row>
    <row r="500" spans="1:8" ht="15.75" customHeight="1" x14ac:dyDescent="0.25">
      <c r="A500" s="43">
        <v>44200</v>
      </c>
      <c r="B500" s="13" t="s">
        <v>31</v>
      </c>
      <c r="C500" s="13">
        <v>1</v>
      </c>
      <c r="D500" s="13">
        <v>21</v>
      </c>
      <c r="E500" s="13">
        <v>14</v>
      </c>
      <c r="F500" s="13">
        <v>4</v>
      </c>
      <c r="G500" s="13" t="b">
        <v>0</v>
      </c>
    </row>
    <row r="501" spans="1:8" ht="15.75" customHeight="1" x14ac:dyDescent="0.25">
      <c r="A501" s="43">
        <v>44200</v>
      </c>
      <c r="B501" s="13" t="s">
        <v>27</v>
      </c>
      <c r="C501" s="13">
        <v>2</v>
      </c>
      <c r="D501" s="13">
        <v>8</v>
      </c>
      <c r="E501" s="13">
        <v>20</v>
      </c>
      <c r="F501" s="13">
        <v>5</v>
      </c>
      <c r="G501" s="13" t="b">
        <v>0</v>
      </c>
    </row>
    <row r="502" spans="1:8" ht="15.75" customHeight="1" x14ac:dyDescent="0.25">
      <c r="A502" s="43">
        <v>44202</v>
      </c>
      <c r="B502" s="13" t="s">
        <v>28</v>
      </c>
      <c r="C502" s="13">
        <v>0</v>
      </c>
      <c r="D502" s="13">
        <v>73</v>
      </c>
      <c r="E502" s="13">
        <v>3</v>
      </c>
      <c r="F502" s="13">
        <v>1</v>
      </c>
      <c r="G502" s="13" t="b">
        <v>0</v>
      </c>
      <c r="H502" s="13" t="s">
        <v>499</v>
      </c>
    </row>
    <row r="503" spans="1:8" ht="15.75" customHeight="1" x14ac:dyDescent="0.25">
      <c r="A503" s="43">
        <v>44202</v>
      </c>
      <c r="B503" s="13" t="s">
        <v>30</v>
      </c>
      <c r="C503" s="13">
        <v>0</v>
      </c>
      <c r="D503" s="13">
        <v>53</v>
      </c>
      <c r="E503" s="13">
        <v>3</v>
      </c>
      <c r="F503" s="13">
        <v>1</v>
      </c>
      <c r="G503" s="13" t="b">
        <v>0</v>
      </c>
    </row>
    <row r="504" spans="1:8" ht="15.75" customHeight="1" x14ac:dyDescent="0.25">
      <c r="A504" s="43">
        <v>44202</v>
      </c>
      <c r="B504" s="13" t="s">
        <v>31</v>
      </c>
      <c r="C504" s="13">
        <v>1</v>
      </c>
      <c r="D504" s="13">
        <v>19</v>
      </c>
      <c r="E504" s="13">
        <v>10</v>
      </c>
      <c r="F504" s="13">
        <v>3</v>
      </c>
      <c r="G504" s="13" t="b">
        <v>0</v>
      </c>
      <c r="H504" s="13" t="s">
        <v>501</v>
      </c>
    </row>
    <row r="505" spans="1:8" ht="15.75" customHeight="1" x14ac:dyDescent="0.25">
      <c r="A505" s="43">
        <v>44202</v>
      </c>
      <c r="B505" s="13" t="s">
        <v>27</v>
      </c>
      <c r="C505" s="13">
        <v>1</v>
      </c>
      <c r="D505" s="13">
        <v>25</v>
      </c>
      <c r="E505" s="13">
        <v>2</v>
      </c>
      <c r="F505" s="13">
        <v>2</v>
      </c>
      <c r="G505" s="13" t="b">
        <v>0</v>
      </c>
      <c r="H505" s="13" t="s">
        <v>274</v>
      </c>
    </row>
    <row r="506" spans="1:8" ht="15.75" customHeight="1" x14ac:dyDescent="0.25">
      <c r="A506" s="43">
        <v>44202</v>
      </c>
      <c r="B506" s="13" t="s">
        <v>30</v>
      </c>
      <c r="C506" s="13">
        <v>2</v>
      </c>
      <c r="D506" s="13">
        <v>17</v>
      </c>
      <c r="E506" s="13">
        <v>8</v>
      </c>
      <c r="F506" s="13">
        <v>2</v>
      </c>
      <c r="G506" s="13" t="b">
        <v>0</v>
      </c>
      <c r="H506" s="13" t="s">
        <v>503</v>
      </c>
    </row>
    <row r="507" spans="1:8" ht="15.75" customHeight="1" x14ac:dyDescent="0.25">
      <c r="A507" s="43">
        <v>44202</v>
      </c>
      <c r="B507" s="13" t="s">
        <v>32</v>
      </c>
      <c r="C507" s="13">
        <v>2</v>
      </c>
      <c r="D507" s="13">
        <v>11</v>
      </c>
      <c r="E507" s="13">
        <v>7</v>
      </c>
      <c r="F507" s="13">
        <v>1</v>
      </c>
      <c r="G507" s="13" t="b">
        <v>0</v>
      </c>
      <c r="H507" s="13" t="s">
        <v>504</v>
      </c>
    </row>
    <row r="508" spans="1:8" ht="15.75" customHeight="1" x14ac:dyDescent="0.25">
      <c r="A508" s="43">
        <v>44202</v>
      </c>
      <c r="B508" s="13" t="s">
        <v>27</v>
      </c>
      <c r="C508" s="13">
        <v>1</v>
      </c>
      <c r="D508" s="13">
        <v>44</v>
      </c>
      <c r="E508" s="13">
        <v>2</v>
      </c>
      <c r="F508" s="13">
        <v>1</v>
      </c>
      <c r="G508" s="13" t="b">
        <v>0</v>
      </c>
    </row>
    <row r="509" spans="1:8" ht="15.75" customHeight="1" x14ac:dyDescent="0.25">
      <c r="A509" s="43">
        <v>44202</v>
      </c>
      <c r="B509" s="13" t="s">
        <v>29</v>
      </c>
      <c r="C509" s="13">
        <v>1</v>
      </c>
      <c r="D509" s="13">
        <v>17</v>
      </c>
      <c r="E509" s="13">
        <v>9</v>
      </c>
      <c r="F509" s="13">
        <v>3</v>
      </c>
      <c r="G509" s="13" t="b">
        <v>0</v>
      </c>
    </row>
    <row r="510" spans="1:8" ht="15.75" customHeight="1" x14ac:dyDescent="0.25">
      <c r="A510" s="43">
        <v>44202</v>
      </c>
      <c r="B510" s="13" t="s">
        <v>30</v>
      </c>
      <c r="C510" s="13">
        <v>1</v>
      </c>
      <c r="D510" s="13">
        <v>32</v>
      </c>
      <c r="E510" s="13">
        <v>3</v>
      </c>
      <c r="F510" s="13">
        <v>1</v>
      </c>
      <c r="G510" s="13" t="b">
        <v>0</v>
      </c>
    </row>
    <row r="511" spans="1:8" ht="15.75" customHeight="1" x14ac:dyDescent="0.25">
      <c r="A511" s="43">
        <v>44202</v>
      </c>
      <c r="B511" s="13" t="s">
        <v>31</v>
      </c>
      <c r="C511" s="13">
        <v>1</v>
      </c>
      <c r="D511" s="13">
        <v>52</v>
      </c>
      <c r="E511" s="13">
        <v>3</v>
      </c>
      <c r="F511" s="13">
        <v>1</v>
      </c>
      <c r="G511" s="13" t="b">
        <v>0</v>
      </c>
    </row>
    <row r="512" spans="1:8" ht="15.75" customHeight="1" x14ac:dyDescent="0.25">
      <c r="A512" s="43">
        <v>44202</v>
      </c>
      <c r="B512" s="13" t="s">
        <v>33</v>
      </c>
      <c r="C512" s="13">
        <v>0</v>
      </c>
      <c r="D512" s="13">
        <v>41</v>
      </c>
      <c r="E512" s="13">
        <v>6</v>
      </c>
      <c r="F512" s="13">
        <v>1</v>
      </c>
      <c r="G512" s="13" t="b">
        <v>0</v>
      </c>
    </row>
    <row r="513" spans="1:8" ht="15.75" customHeight="1" x14ac:dyDescent="0.25">
      <c r="A513" s="43">
        <v>44202</v>
      </c>
      <c r="B513" s="13" t="s">
        <v>23</v>
      </c>
      <c r="C513" s="13">
        <v>2</v>
      </c>
      <c r="D513" s="13">
        <v>27</v>
      </c>
      <c r="E513" s="13">
        <v>9</v>
      </c>
      <c r="F513" s="13">
        <v>1</v>
      </c>
      <c r="G513" s="13" t="b">
        <v>0</v>
      </c>
      <c r="H513" s="13" t="s">
        <v>503</v>
      </c>
    </row>
    <row r="514" spans="1:8" ht="15.75" customHeight="1" x14ac:dyDescent="0.25">
      <c r="A514" s="43">
        <v>44202</v>
      </c>
      <c r="B514" s="13" t="s">
        <v>24</v>
      </c>
      <c r="C514" s="13">
        <v>0</v>
      </c>
      <c r="D514" s="13">
        <v>16</v>
      </c>
      <c r="E514" s="13">
        <v>5</v>
      </c>
      <c r="F514" s="13">
        <v>1</v>
      </c>
      <c r="G514" s="13" t="b">
        <v>1</v>
      </c>
    </row>
    <row r="515" spans="1:8" ht="15.75" customHeight="1" x14ac:dyDescent="0.25">
      <c r="A515" s="43">
        <v>44202</v>
      </c>
      <c r="B515" s="13" t="s">
        <v>28</v>
      </c>
      <c r="C515" s="13">
        <v>1</v>
      </c>
      <c r="D515" s="13">
        <v>25</v>
      </c>
      <c r="E515" s="13">
        <v>12</v>
      </c>
      <c r="F515" s="13">
        <v>1</v>
      </c>
      <c r="G515" s="13" t="b">
        <v>0</v>
      </c>
    </row>
    <row r="516" spans="1:8" ht="15.75" customHeight="1" x14ac:dyDescent="0.25">
      <c r="A516" s="43">
        <v>44202</v>
      </c>
      <c r="B516" s="13" t="s">
        <v>24</v>
      </c>
      <c r="C516" s="13">
        <v>1</v>
      </c>
      <c r="D516" s="13">
        <v>39</v>
      </c>
      <c r="E516" s="13">
        <v>4</v>
      </c>
      <c r="F516" s="13">
        <v>1</v>
      </c>
      <c r="G516" s="13" t="b">
        <v>0</v>
      </c>
    </row>
    <row r="517" spans="1:8" ht="15.75" customHeight="1" x14ac:dyDescent="0.25">
      <c r="A517" s="43">
        <v>44202</v>
      </c>
      <c r="B517" s="13" t="s">
        <v>32</v>
      </c>
      <c r="C517" s="13">
        <v>2</v>
      </c>
      <c r="D517" s="13">
        <v>29</v>
      </c>
      <c r="E517" s="13">
        <v>11</v>
      </c>
      <c r="F517" s="13">
        <v>1</v>
      </c>
      <c r="G517" s="13" t="b">
        <v>0</v>
      </c>
    </row>
    <row r="518" spans="1:8" ht="15.75" customHeight="1" x14ac:dyDescent="0.25">
      <c r="A518" s="43">
        <v>44202</v>
      </c>
      <c r="B518" s="13" t="s">
        <v>28</v>
      </c>
      <c r="C518" s="13">
        <v>1</v>
      </c>
      <c r="D518" s="13">
        <v>41</v>
      </c>
      <c r="E518" s="13">
        <v>7</v>
      </c>
      <c r="F518" s="13">
        <v>1</v>
      </c>
      <c r="G518" s="13" t="b">
        <v>0</v>
      </c>
    </row>
    <row r="519" spans="1:8" ht="15.75" customHeight="1" x14ac:dyDescent="0.25">
      <c r="A519" s="43">
        <v>44205</v>
      </c>
      <c r="B519" s="13" t="s">
        <v>31</v>
      </c>
      <c r="C519" s="13">
        <v>0</v>
      </c>
      <c r="D519" s="13">
        <v>33</v>
      </c>
      <c r="E519" s="13">
        <v>4</v>
      </c>
      <c r="F519" s="13">
        <v>1</v>
      </c>
      <c r="G519" s="13" t="b">
        <v>0</v>
      </c>
    </row>
    <row r="520" spans="1:8" ht="15.75" customHeight="1" x14ac:dyDescent="0.25">
      <c r="A520" s="43">
        <v>44205</v>
      </c>
      <c r="B520" s="13" t="s">
        <v>30</v>
      </c>
      <c r="C520" s="13">
        <v>0</v>
      </c>
      <c r="D520" s="13">
        <v>55</v>
      </c>
      <c r="E520" s="13">
        <v>3</v>
      </c>
      <c r="F520" s="13">
        <v>1</v>
      </c>
      <c r="G520" s="13" t="b">
        <v>0</v>
      </c>
    </row>
    <row r="521" spans="1:8" ht="15.75" customHeight="1" x14ac:dyDescent="0.25">
      <c r="A521" s="43">
        <v>44205</v>
      </c>
      <c r="B521" s="13" t="s">
        <v>27</v>
      </c>
      <c r="C521" s="13">
        <v>2</v>
      </c>
      <c r="D521" s="13">
        <v>17</v>
      </c>
      <c r="E521" s="13">
        <v>13</v>
      </c>
      <c r="F521" s="13">
        <v>4</v>
      </c>
      <c r="G521" s="13" t="b">
        <v>0</v>
      </c>
    </row>
    <row r="522" spans="1:8" ht="15.75" customHeight="1" x14ac:dyDescent="0.25">
      <c r="A522" s="43">
        <v>44205</v>
      </c>
      <c r="B522" s="13" t="s">
        <v>24</v>
      </c>
      <c r="C522" s="13">
        <v>2</v>
      </c>
      <c r="D522" s="13">
        <v>21</v>
      </c>
      <c r="E522" s="13">
        <v>9</v>
      </c>
      <c r="F522" s="13">
        <v>1</v>
      </c>
      <c r="G522" s="13" t="b">
        <v>0</v>
      </c>
    </row>
    <row r="523" spans="1:8" ht="15.75" customHeight="1" x14ac:dyDescent="0.25">
      <c r="A523" s="43">
        <v>44205</v>
      </c>
      <c r="B523" s="13" t="s">
        <v>32</v>
      </c>
      <c r="C523" s="13">
        <v>1</v>
      </c>
      <c r="D523" s="13">
        <v>38</v>
      </c>
      <c r="E523" s="13">
        <v>4</v>
      </c>
      <c r="F523" s="13">
        <v>1</v>
      </c>
      <c r="G523" s="13" t="b">
        <v>0</v>
      </c>
    </row>
    <row r="524" spans="1:8" ht="15.75" customHeight="1" x14ac:dyDescent="0.25">
      <c r="A524" s="43">
        <v>44205</v>
      </c>
      <c r="B524" s="13" t="s">
        <v>25</v>
      </c>
      <c r="C524" s="13">
        <v>0</v>
      </c>
      <c r="D524" s="13">
        <v>40</v>
      </c>
      <c r="E524" s="13">
        <v>4</v>
      </c>
      <c r="F524" s="13">
        <v>2</v>
      </c>
      <c r="G524" s="13" t="b">
        <v>0</v>
      </c>
    </row>
    <row r="525" spans="1:8" ht="15.75" customHeight="1" x14ac:dyDescent="0.25">
      <c r="A525" s="43">
        <v>44205</v>
      </c>
      <c r="B525" s="13" t="s">
        <v>24</v>
      </c>
      <c r="C525" s="13">
        <v>3</v>
      </c>
      <c r="D525" s="13">
        <v>9</v>
      </c>
      <c r="E525" s="13">
        <v>16</v>
      </c>
      <c r="F525" s="13">
        <v>6</v>
      </c>
      <c r="G525" s="13" t="b">
        <v>0</v>
      </c>
    </row>
    <row r="526" spans="1:8" ht="15.75" customHeight="1" x14ac:dyDescent="0.25">
      <c r="A526" s="43">
        <v>44205</v>
      </c>
      <c r="B526" s="13" t="s">
        <v>26</v>
      </c>
      <c r="C526" s="13">
        <v>0</v>
      </c>
      <c r="D526" s="13">
        <v>56</v>
      </c>
      <c r="E526" s="13">
        <v>6</v>
      </c>
      <c r="F526" s="13">
        <v>1</v>
      </c>
      <c r="G526" s="13" t="b">
        <v>0</v>
      </c>
    </row>
    <row r="527" spans="1:8" ht="15.75" customHeight="1" x14ac:dyDescent="0.25">
      <c r="A527" s="43">
        <v>44205</v>
      </c>
      <c r="B527" s="13" t="s">
        <v>23</v>
      </c>
      <c r="C527" s="13">
        <v>1</v>
      </c>
      <c r="D527" s="13">
        <v>30</v>
      </c>
      <c r="E527" s="13">
        <v>5</v>
      </c>
      <c r="F527" s="13">
        <v>1</v>
      </c>
      <c r="G527" s="13" t="b">
        <v>0</v>
      </c>
      <c r="H527" s="13" t="s">
        <v>512</v>
      </c>
    </row>
    <row r="528" spans="1:8" ht="15.75" customHeight="1" x14ac:dyDescent="0.25">
      <c r="A528" s="43">
        <v>44205</v>
      </c>
      <c r="B528" s="13" t="s">
        <v>29</v>
      </c>
      <c r="C528" s="13">
        <v>0</v>
      </c>
      <c r="D528" s="13">
        <v>52</v>
      </c>
      <c r="E528" s="13">
        <v>2</v>
      </c>
      <c r="F528" s="13">
        <v>1</v>
      </c>
      <c r="G528" s="13" t="b">
        <v>0</v>
      </c>
    </row>
    <row r="529" spans="1:8" ht="15.75" customHeight="1" x14ac:dyDescent="0.25">
      <c r="A529" s="43">
        <v>44206</v>
      </c>
      <c r="B529" s="13" t="s">
        <v>29</v>
      </c>
      <c r="C529" s="13">
        <v>0</v>
      </c>
      <c r="D529" s="13">
        <v>72</v>
      </c>
      <c r="E529" s="13">
        <v>2</v>
      </c>
      <c r="F529" s="13">
        <v>1</v>
      </c>
      <c r="G529" s="13" t="b">
        <v>0</v>
      </c>
      <c r="H529" s="13" t="s">
        <v>515</v>
      </c>
    </row>
    <row r="530" spans="1:8" ht="15.75" customHeight="1" x14ac:dyDescent="0.25">
      <c r="A530" s="43">
        <v>44206</v>
      </c>
      <c r="B530" s="13" t="s">
        <v>32</v>
      </c>
      <c r="C530" s="13">
        <v>3</v>
      </c>
      <c r="D530" s="13">
        <v>11</v>
      </c>
      <c r="E530" s="13">
        <v>5</v>
      </c>
      <c r="F530" s="13">
        <v>3</v>
      </c>
      <c r="G530" s="13" t="b">
        <v>0</v>
      </c>
      <c r="H530" s="13" t="s">
        <v>996</v>
      </c>
    </row>
    <row r="531" spans="1:8" ht="15.75" customHeight="1" x14ac:dyDescent="0.25">
      <c r="A531" s="43">
        <v>44206</v>
      </c>
      <c r="B531" s="13" t="s">
        <v>26</v>
      </c>
      <c r="C531" s="13">
        <v>2</v>
      </c>
      <c r="D531" s="13">
        <v>21</v>
      </c>
      <c r="E531" s="13">
        <v>5</v>
      </c>
      <c r="F531" s="13">
        <v>1</v>
      </c>
      <c r="G531" s="13" t="b">
        <v>0</v>
      </c>
    </row>
    <row r="532" spans="1:8" ht="15.75" customHeight="1" x14ac:dyDescent="0.25">
      <c r="A532" s="43">
        <v>44206</v>
      </c>
      <c r="B532" s="13" t="s">
        <v>31</v>
      </c>
      <c r="C532" s="13">
        <v>1</v>
      </c>
      <c r="D532" s="13">
        <v>23</v>
      </c>
      <c r="E532" s="13">
        <v>12</v>
      </c>
      <c r="F532" s="13">
        <v>4</v>
      </c>
      <c r="G532" s="13" t="b">
        <v>0</v>
      </c>
    </row>
    <row r="533" spans="1:8" ht="15.75" customHeight="1" x14ac:dyDescent="0.25">
      <c r="A533" s="43">
        <v>44206</v>
      </c>
      <c r="B533" s="13" t="s">
        <v>29</v>
      </c>
      <c r="C533" s="13">
        <v>2</v>
      </c>
      <c r="D533" s="13">
        <v>41</v>
      </c>
      <c r="E533" s="13">
        <v>6</v>
      </c>
      <c r="F533" s="13">
        <v>1</v>
      </c>
      <c r="G533" s="13" t="b">
        <v>0</v>
      </c>
    </row>
    <row r="534" spans="1:8" ht="15.75" customHeight="1" x14ac:dyDescent="0.25">
      <c r="A534" s="13" t="s">
        <v>997</v>
      </c>
      <c r="B534" s="13" t="s">
        <v>27</v>
      </c>
      <c r="C534" s="13">
        <v>2</v>
      </c>
      <c r="D534" s="13">
        <v>18</v>
      </c>
      <c r="E534" s="13">
        <v>7</v>
      </c>
      <c r="F534" s="13">
        <v>2</v>
      </c>
      <c r="G534" s="13" t="b">
        <v>1</v>
      </c>
    </row>
    <row r="535" spans="1:8" ht="15.75" customHeight="1" x14ac:dyDescent="0.25">
      <c r="A535" s="13" t="s">
        <v>998</v>
      </c>
      <c r="B535" s="13" t="s">
        <v>24</v>
      </c>
      <c r="C535" s="13">
        <v>0</v>
      </c>
      <c r="D535" s="13">
        <v>39</v>
      </c>
      <c r="E535" s="13">
        <v>3</v>
      </c>
      <c r="F535" s="13">
        <v>1</v>
      </c>
      <c r="G535" s="13" t="b">
        <v>0</v>
      </c>
    </row>
    <row r="536" spans="1:8" ht="15.75" customHeight="1" x14ac:dyDescent="0.25">
      <c r="A536" s="13" t="s">
        <v>998</v>
      </c>
      <c r="B536" s="13" t="s">
        <v>27</v>
      </c>
      <c r="C536" s="13">
        <v>1</v>
      </c>
      <c r="D536" s="13">
        <v>44</v>
      </c>
      <c r="E536" s="13">
        <v>1</v>
      </c>
      <c r="F536" s="13">
        <v>1</v>
      </c>
      <c r="G536" s="13" t="b">
        <v>0</v>
      </c>
    </row>
    <row r="537" spans="1:8" ht="15.75" customHeight="1" x14ac:dyDescent="0.25">
      <c r="A537" s="13" t="s">
        <v>998</v>
      </c>
      <c r="B537" s="13" t="s">
        <v>30</v>
      </c>
      <c r="C537" s="13">
        <v>1</v>
      </c>
      <c r="D537" s="13">
        <v>12</v>
      </c>
      <c r="E537" s="13">
        <v>4</v>
      </c>
      <c r="F537" s="13">
        <v>4</v>
      </c>
      <c r="G537" s="13" t="b">
        <v>0</v>
      </c>
    </row>
    <row r="538" spans="1:8" ht="15.75" customHeight="1" x14ac:dyDescent="0.25">
      <c r="A538" s="13" t="s">
        <v>998</v>
      </c>
      <c r="B538" s="13" t="s">
        <v>33</v>
      </c>
      <c r="C538" s="13">
        <v>0</v>
      </c>
      <c r="D538" s="13">
        <v>50</v>
      </c>
      <c r="E538" s="13">
        <v>4</v>
      </c>
      <c r="F538" s="13">
        <v>2</v>
      </c>
      <c r="G538" s="13" t="b">
        <v>0</v>
      </c>
      <c r="H538" s="13" t="s">
        <v>523</v>
      </c>
    </row>
    <row r="539" spans="1:8" ht="15.75" customHeight="1" x14ac:dyDescent="0.25">
      <c r="A539" s="13" t="s">
        <v>998</v>
      </c>
      <c r="B539" s="13" t="s">
        <v>29</v>
      </c>
      <c r="C539" s="13">
        <v>1</v>
      </c>
      <c r="D539" s="13">
        <v>20</v>
      </c>
      <c r="E539" s="13">
        <v>12</v>
      </c>
      <c r="F539" s="13">
        <v>4</v>
      </c>
      <c r="G539" s="13" t="b">
        <v>0</v>
      </c>
    </row>
    <row r="540" spans="1:8" ht="15.75" customHeight="1" x14ac:dyDescent="0.25">
      <c r="A540" s="13" t="s">
        <v>998</v>
      </c>
      <c r="B540" s="13" t="s">
        <v>24</v>
      </c>
      <c r="C540" s="13">
        <v>0</v>
      </c>
      <c r="D540" s="13">
        <v>57</v>
      </c>
      <c r="E540" s="13">
        <v>4</v>
      </c>
      <c r="F540" s="13">
        <v>1</v>
      </c>
      <c r="G540" s="13" t="b">
        <v>0</v>
      </c>
    </row>
    <row r="541" spans="1:8" ht="15.75" customHeight="1" x14ac:dyDescent="0.25">
      <c r="A541" s="13" t="s">
        <v>998</v>
      </c>
      <c r="B541" s="13" t="s">
        <v>26</v>
      </c>
      <c r="C541" s="13">
        <v>1</v>
      </c>
      <c r="D541" s="13">
        <v>42</v>
      </c>
      <c r="E541" s="13">
        <v>8</v>
      </c>
      <c r="F541" s="13">
        <v>1</v>
      </c>
      <c r="G541" s="13" t="b">
        <v>0</v>
      </c>
    </row>
    <row r="542" spans="1:8" ht="15.75" customHeight="1" x14ac:dyDescent="0.25">
      <c r="A542" s="13" t="s">
        <v>998</v>
      </c>
      <c r="B542" s="13" t="s">
        <v>29</v>
      </c>
      <c r="C542" s="13">
        <v>0</v>
      </c>
      <c r="D542" s="13">
        <v>56</v>
      </c>
      <c r="E542" s="13">
        <v>3</v>
      </c>
      <c r="F542" s="13">
        <v>1</v>
      </c>
      <c r="G542" s="13" t="b">
        <v>0</v>
      </c>
    </row>
    <row r="543" spans="1:8" ht="15.75" customHeight="1" x14ac:dyDescent="0.25">
      <c r="A543" s="13" t="s">
        <v>998</v>
      </c>
      <c r="B543" s="13" t="s">
        <v>23</v>
      </c>
      <c r="C543" s="13">
        <v>1</v>
      </c>
      <c r="D543" s="13">
        <v>41</v>
      </c>
      <c r="E543" s="13">
        <v>10</v>
      </c>
      <c r="F543" s="13">
        <v>1</v>
      </c>
      <c r="G543" s="13" t="b">
        <v>0</v>
      </c>
    </row>
    <row r="544" spans="1:8" ht="15.75" customHeight="1" x14ac:dyDescent="0.25">
      <c r="A544" s="13" t="s">
        <v>998</v>
      </c>
      <c r="B544" s="13" t="s">
        <v>30</v>
      </c>
      <c r="C544" s="13">
        <v>1</v>
      </c>
      <c r="D544" s="13">
        <v>30</v>
      </c>
      <c r="E544" s="13">
        <v>14</v>
      </c>
      <c r="F544" s="13">
        <v>1</v>
      </c>
      <c r="G544" s="13" t="b">
        <v>0</v>
      </c>
      <c r="H544" s="13" t="s">
        <v>527</v>
      </c>
    </row>
    <row r="545" spans="1:8" ht="15.75" customHeight="1" x14ac:dyDescent="0.25">
      <c r="A545" s="13" t="s">
        <v>998</v>
      </c>
      <c r="B545" s="13" t="s">
        <v>32</v>
      </c>
      <c r="C545" s="13">
        <v>0</v>
      </c>
      <c r="D545" s="13">
        <v>27</v>
      </c>
      <c r="E545" s="13">
        <v>8</v>
      </c>
      <c r="F545" s="13">
        <v>1</v>
      </c>
      <c r="G545" s="13" t="b">
        <v>0</v>
      </c>
    </row>
    <row r="546" spans="1:8" ht="15.75" customHeight="1" x14ac:dyDescent="0.25">
      <c r="A546" s="43">
        <v>44208</v>
      </c>
      <c r="B546" s="13" t="s">
        <v>25</v>
      </c>
      <c r="C546" s="13">
        <v>1</v>
      </c>
      <c r="D546" s="13">
        <v>31</v>
      </c>
      <c r="E546" s="13">
        <v>5</v>
      </c>
      <c r="F546" s="13">
        <v>1</v>
      </c>
      <c r="G546" s="13" t="b">
        <v>0</v>
      </c>
    </row>
    <row r="547" spans="1:8" ht="15.75" customHeight="1" x14ac:dyDescent="0.25">
      <c r="A547" s="13" t="s">
        <v>997</v>
      </c>
      <c r="B547" s="13" t="s">
        <v>24</v>
      </c>
      <c r="C547" s="13">
        <v>1</v>
      </c>
      <c r="D547" s="13">
        <v>12</v>
      </c>
      <c r="E547" s="13">
        <v>12</v>
      </c>
      <c r="F547" s="13">
        <v>3</v>
      </c>
      <c r="G547" s="13" t="b">
        <v>0</v>
      </c>
    </row>
    <row r="548" spans="1:8" ht="15.75" customHeight="1" x14ac:dyDescent="0.25">
      <c r="A548" s="13" t="s">
        <v>998</v>
      </c>
      <c r="B548" s="13" t="s">
        <v>28</v>
      </c>
      <c r="C548" s="13">
        <v>1</v>
      </c>
      <c r="D548" s="13">
        <v>23</v>
      </c>
      <c r="E548" s="13">
        <v>12</v>
      </c>
      <c r="F548" s="13">
        <v>3</v>
      </c>
      <c r="G548" s="13" t="b">
        <v>0</v>
      </c>
    </row>
    <row r="549" spans="1:8" ht="15.75" customHeight="1" x14ac:dyDescent="0.25">
      <c r="A549" s="13" t="s">
        <v>998</v>
      </c>
      <c r="B549" s="13" t="s">
        <v>32</v>
      </c>
      <c r="C549" s="13">
        <v>1</v>
      </c>
      <c r="D549" s="13">
        <v>13</v>
      </c>
      <c r="E549" s="13">
        <v>5</v>
      </c>
      <c r="F549" s="13">
        <v>2</v>
      </c>
      <c r="G549" s="13" t="b">
        <v>1</v>
      </c>
    </row>
    <row r="550" spans="1:8" ht="15.75" customHeight="1" x14ac:dyDescent="0.25">
      <c r="A550" s="13" t="s">
        <v>998</v>
      </c>
      <c r="B550" s="13" t="s">
        <v>25</v>
      </c>
      <c r="C550" s="13">
        <v>1</v>
      </c>
      <c r="D550" s="13">
        <v>8</v>
      </c>
      <c r="E550" s="13">
        <v>12</v>
      </c>
      <c r="F550" s="13">
        <v>7</v>
      </c>
      <c r="G550" s="13" t="b">
        <v>0</v>
      </c>
      <c r="H550" s="13" t="s">
        <v>530</v>
      </c>
    </row>
    <row r="551" spans="1:8" ht="15.75" customHeight="1" x14ac:dyDescent="0.25">
      <c r="A551" s="43">
        <v>44212</v>
      </c>
      <c r="B551" s="13" t="s">
        <v>33</v>
      </c>
      <c r="C551" s="13">
        <v>0</v>
      </c>
      <c r="D551" s="13">
        <v>39</v>
      </c>
      <c r="E551" s="13">
        <v>8</v>
      </c>
      <c r="F551" s="13">
        <v>1</v>
      </c>
      <c r="G551" s="13" t="b">
        <v>0</v>
      </c>
      <c r="H551" s="13" t="s">
        <v>999</v>
      </c>
    </row>
    <row r="552" spans="1:8" ht="15.75" customHeight="1" x14ac:dyDescent="0.25">
      <c r="A552" s="13" t="s">
        <v>997</v>
      </c>
      <c r="B552" s="13" t="s">
        <v>27</v>
      </c>
      <c r="C552" s="13">
        <v>1</v>
      </c>
      <c r="D552" s="13">
        <v>36</v>
      </c>
      <c r="E552" s="13">
        <v>4</v>
      </c>
      <c r="F552" s="13">
        <v>1</v>
      </c>
      <c r="G552" s="13" t="b">
        <v>0</v>
      </c>
    </row>
    <row r="553" spans="1:8" ht="15.75" customHeight="1" x14ac:dyDescent="0.25">
      <c r="A553" s="13" t="s">
        <v>998</v>
      </c>
      <c r="B553" s="13" t="s">
        <v>25</v>
      </c>
      <c r="C553" s="13">
        <v>1</v>
      </c>
      <c r="D553" s="13">
        <v>33</v>
      </c>
      <c r="E553" s="13">
        <v>8</v>
      </c>
      <c r="F553" s="13">
        <v>2</v>
      </c>
      <c r="G553" s="13" t="b">
        <v>0</v>
      </c>
    </row>
    <row r="554" spans="1:8" ht="15.75" customHeight="1" x14ac:dyDescent="0.25">
      <c r="A554" s="13" t="s">
        <v>998</v>
      </c>
      <c r="B554" s="13" t="s">
        <v>29</v>
      </c>
      <c r="C554" s="13">
        <v>0</v>
      </c>
      <c r="D554" s="13">
        <v>27</v>
      </c>
      <c r="E554" s="13">
        <v>7</v>
      </c>
      <c r="F554" s="13">
        <v>2</v>
      </c>
      <c r="G554" s="13" t="b">
        <v>0</v>
      </c>
    </row>
    <row r="555" spans="1:8" ht="15.75" customHeight="1" x14ac:dyDescent="0.25">
      <c r="A555" s="13" t="s">
        <v>998</v>
      </c>
      <c r="B555" s="13" t="s">
        <v>30</v>
      </c>
      <c r="C555" s="13">
        <v>0</v>
      </c>
      <c r="D555" s="13">
        <v>49</v>
      </c>
      <c r="E555" s="13">
        <v>5</v>
      </c>
      <c r="F555" s="13">
        <v>1</v>
      </c>
      <c r="G555" s="13" t="b">
        <v>0</v>
      </c>
    </row>
    <row r="556" spans="1:8" ht="15.75" customHeight="1" x14ac:dyDescent="0.25">
      <c r="A556" s="13" t="s">
        <v>998</v>
      </c>
      <c r="B556" s="13" t="s">
        <v>32</v>
      </c>
      <c r="C556" s="13">
        <v>3</v>
      </c>
      <c r="D556" s="13">
        <v>5</v>
      </c>
      <c r="E556" s="13">
        <v>24</v>
      </c>
      <c r="F556" s="13">
        <v>7</v>
      </c>
      <c r="G556" s="13" t="b">
        <v>0</v>
      </c>
      <c r="H556" s="13" t="s">
        <v>503</v>
      </c>
    </row>
    <row r="557" spans="1:8" ht="15.75" customHeight="1" x14ac:dyDescent="0.25">
      <c r="A557" s="13" t="s">
        <v>998</v>
      </c>
      <c r="B557" s="13" t="s">
        <v>27</v>
      </c>
      <c r="C557" s="13">
        <v>1</v>
      </c>
      <c r="D557" s="13">
        <v>53</v>
      </c>
      <c r="E557" s="13">
        <v>1</v>
      </c>
      <c r="F557" s="13">
        <v>1</v>
      </c>
      <c r="G557" s="13" t="b">
        <v>0</v>
      </c>
    </row>
    <row r="558" spans="1:8" ht="15.75" customHeight="1" x14ac:dyDescent="0.25">
      <c r="A558" s="13" t="s">
        <v>998</v>
      </c>
      <c r="B558" s="13" t="s">
        <v>25</v>
      </c>
      <c r="C558" s="13">
        <v>1</v>
      </c>
      <c r="D558" s="13">
        <v>44</v>
      </c>
      <c r="E558" s="13">
        <v>11</v>
      </c>
      <c r="F558" s="13">
        <v>1</v>
      </c>
      <c r="G558" s="13" t="b">
        <v>0</v>
      </c>
      <c r="H558" s="13" t="s">
        <v>537</v>
      </c>
    </row>
    <row r="559" spans="1:8" ht="15.75" customHeight="1" x14ac:dyDescent="0.25">
      <c r="A559" s="13" t="s">
        <v>998</v>
      </c>
      <c r="B559" s="13" t="s">
        <v>32</v>
      </c>
      <c r="C559" s="13">
        <v>1</v>
      </c>
      <c r="D559" s="13">
        <v>29</v>
      </c>
      <c r="E559" s="13">
        <v>10</v>
      </c>
      <c r="F559" s="13">
        <v>1</v>
      </c>
      <c r="G559" s="13" t="b">
        <v>0</v>
      </c>
    </row>
    <row r="560" spans="1:8" ht="15.75" customHeight="1" x14ac:dyDescent="0.25">
      <c r="A560" s="13" t="s">
        <v>998</v>
      </c>
      <c r="B560" s="13" t="s">
        <v>26</v>
      </c>
      <c r="C560" s="13">
        <v>0</v>
      </c>
      <c r="D560" s="13">
        <v>42</v>
      </c>
      <c r="E560" s="13">
        <v>9</v>
      </c>
      <c r="F560" s="13">
        <v>1</v>
      </c>
      <c r="G560" s="13" t="b">
        <v>0</v>
      </c>
    </row>
    <row r="561" spans="1:8" ht="15.75" customHeight="1" x14ac:dyDescent="0.25">
      <c r="A561" s="13" t="s">
        <v>998</v>
      </c>
      <c r="B561" s="13" t="s">
        <v>32</v>
      </c>
      <c r="C561" s="13">
        <v>2</v>
      </c>
      <c r="D561" s="13">
        <v>17</v>
      </c>
      <c r="E561" s="13">
        <v>17</v>
      </c>
      <c r="F561" s="13">
        <v>3</v>
      </c>
      <c r="G561" s="13" t="b">
        <v>0</v>
      </c>
    </row>
    <row r="562" spans="1:8" ht="15.75" customHeight="1" x14ac:dyDescent="0.25">
      <c r="A562" s="13" t="s">
        <v>998</v>
      </c>
      <c r="B562" s="13" t="s">
        <v>32</v>
      </c>
      <c r="C562" s="13">
        <v>2</v>
      </c>
      <c r="D562" s="13">
        <v>13</v>
      </c>
      <c r="E562" s="13">
        <v>25</v>
      </c>
      <c r="F562" s="13">
        <v>6</v>
      </c>
      <c r="G562" s="13" t="b">
        <v>0</v>
      </c>
    </row>
    <row r="563" spans="1:8" ht="15.75" customHeight="1" x14ac:dyDescent="0.25">
      <c r="A563" s="13" t="s">
        <v>998</v>
      </c>
      <c r="B563" s="13" t="s">
        <v>23</v>
      </c>
      <c r="C563" s="13">
        <v>2</v>
      </c>
      <c r="D563" s="13">
        <v>11</v>
      </c>
      <c r="E563" s="13">
        <v>9</v>
      </c>
      <c r="F563" s="13">
        <v>3</v>
      </c>
      <c r="G563" s="13" t="b">
        <v>0</v>
      </c>
    </row>
    <row r="564" spans="1:8" ht="15.75" customHeight="1" x14ac:dyDescent="0.25">
      <c r="A564" s="43">
        <v>44214</v>
      </c>
      <c r="B564" s="13" t="s">
        <v>26</v>
      </c>
      <c r="C564" s="13">
        <v>1</v>
      </c>
      <c r="D564" s="13">
        <v>48</v>
      </c>
      <c r="E564" s="13">
        <v>6</v>
      </c>
      <c r="F564" s="13">
        <v>1</v>
      </c>
      <c r="G564" s="13" t="b">
        <v>0</v>
      </c>
    </row>
    <row r="565" spans="1:8" ht="15.75" customHeight="1" x14ac:dyDescent="0.25">
      <c r="A565" s="13" t="s">
        <v>997</v>
      </c>
      <c r="B565" s="13" t="s">
        <v>32</v>
      </c>
      <c r="C565" s="13">
        <v>1</v>
      </c>
      <c r="D565" s="13">
        <v>36</v>
      </c>
      <c r="E565" s="13">
        <v>14</v>
      </c>
      <c r="F565" s="13">
        <v>2</v>
      </c>
      <c r="G565" s="13" t="b">
        <v>0</v>
      </c>
      <c r="H565" s="13" t="s">
        <v>544</v>
      </c>
    </row>
    <row r="566" spans="1:8" ht="15.75" customHeight="1" x14ac:dyDescent="0.25">
      <c r="A566" s="13" t="s">
        <v>998</v>
      </c>
      <c r="B566" s="13" t="s">
        <v>33</v>
      </c>
      <c r="C566" s="13">
        <v>1</v>
      </c>
      <c r="D566" s="13">
        <v>41</v>
      </c>
      <c r="E566" s="13">
        <v>4</v>
      </c>
      <c r="F566" s="13">
        <v>1</v>
      </c>
      <c r="G566" s="13" t="b">
        <v>0</v>
      </c>
    </row>
    <row r="567" spans="1:8" ht="15.75" customHeight="1" x14ac:dyDescent="0.25">
      <c r="A567" s="13" t="s">
        <v>998</v>
      </c>
      <c r="B567" s="13" t="s">
        <v>27</v>
      </c>
      <c r="C567" s="13">
        <v>0</v>
      </c>
      <c r="D567" s="13">
        <v>37</v>
      </c>
      <c r="E567" s="13">
        <v>10</v>
      </c>
      <c r="F567" s="13">
        <v>1</v>
      </c>
      <c r="G567" s="13" t="b">
        <v>0</v>
      </c>
    </row>
    <row r="568" spans="1:8" ht="15.75" customHeight="1" x14ac:dyDescent="0.25">
      <c r="A568" s="13" t="s">
        <v>998</v>
      </c>
      <c r="B568" s="13" t="s">
        <v>24</v>
      </c>
      <c r="C568" s="13">
        <v>1</v>
      </c>
      <c r="D568" s="13">
        <v>21</v>
      </c>
      <c r="E568" s="13">
        <v>9</v>
      </c>
      <c r="F568" s="13">
        <v>2</v>
      </c>
      <c r="G568" s="13" t="b">
        <v>0</v>
      </c>
    </row>
    <row r="569" spans="1:8" ht="15.75" customHeight="1" x14ac:dyDescent="0.25">
      <c r="A569" s="13" t="s">
        <v>998</v>
      </c>
      <c r="B569" s="13" t="s">
        <v>26</v>
      </c>
      <c r="C569" s="13">
        <v>1</v>
      </c>
      <c r="D569" s="13">
        <v>38</v>
      </c>
      <c r="E569" s="13">
        <v>6</v>
      </c>
      <c r="F569" s="13">
        <v>1</v>
      </c>
      <c r="G569" s="13" t="b">
        <v>0</v>
      </c>
    </row>
    <row r="570" spans="1:8" ht="15.75" customHeight="1" x14ac:dyDescent="0.25">
      <c r="A570" s="13" t="s">
        <v>998</v>
      </c>
      <c r="B570" s="13" t="s">
        <v>32</v>
      </c>
      <c r="C570" s="13">
        <v>0</v>
      </c>
      <c r="D570" s="13">
        <v>36</v>
      </c>
      <c r="E570" s="13">
        <v>3</v>
      </c>
      <c r="F570" s="13">
        <v>2</v>
      </c>
      <c r="G570" s="13" t="b">
        <v>0</v>
      </c>
    </row>
    <row r="571" spans="1:8" ht="15.75" customHeight="1" x14ac:dyDescent="0.25">
      <c r="A571" s="13" t="s">
        <v>998</v>
      </c>
      <c r="B571" s="13" t="s">
        <v>31</v>
      </c>
      <c r="C571" s="13">
        <v>0</v>
      </c>
      <c r="D571" s="13">
        <v>48</v>
      </c>
      <c r="E571" s="13">
        <v>4</v>
      </c>
      <c r="F571" s="13">
        <v>1</v>
      </c>
      <c r="G571" s="13" t="b">
        <v>0</v>
      </c>
    </row>
    <row r="572" spans="1:8" ht="15.75" customHeight="1" x14ac:dyDescent="0.25">
      <c r="A572" s="43">
        <v>44216</v>
      </c>
      <c r="B572" s="13" t="s">
        <v>24</v>
      </c>
      <c r="C572" s="13">
        <v>1</v>
      </c>
      <c r="D572" s="13">
        <v>21</v>
      </c>
      <c r="E572" s="13">
        <v>13</v>
      </c>
      <c r="F572" s="13">
        <v>3</v>
      </c>
      <c r="G572" s="13" t="b">
        <v>0</v>
      </c>
    </row>
    <row r="573" spans="1:8" ht="15.75" customHeight="1" x14ac:dyDescent="0.25">
      <c r="A573" s="13" t="s">
        <v>997</v>
      </c>
      <c r="B573" s="13" t="s">
        <v>33</v>
      </c>
      <c r="C573" s="13">
        <v>2</v>
      </c>
      <c r="D573" s="13">
        <v>13</v>
      </c>
      <c r="E573" s="13">
        <v>11</v>
      </c>
      <c r="F573" s="13">
        <v>3</v>
      </c>
      <c r="G573" s="13" t="b">
        <v>0</v>
      </c>
    </row>
    <row r="574" spans="1:8" ht="15.75" customHeight="1" x14ac:dyDescent="0.25">
      <c r="A574" s="13" t="s">
        <v>998</v>
      </c>
      <c r="B574" s="13" t="s">
        <v>29</v>
      </c>
      <c r="C574" s="13">
        <v>1</v>
      </c>
      <c r="D574" s="13">
        <v>15</v>
      </c>
      <c r="E574" s="13">
        <v>21</v>
      </c>
      <c r="F574" s="13">
        <v>5</v>
      </c>
      <c r="G574" s="13" t="b">
        <v>0</v>
      </c>
    </row>
    <row r="575" spans="1:8" ht="15.75" customHeight="1" x14ac:dyDescent="0.25">
      <c r="A575" s="13" t="s">
        <v>998</v>
      </c>
      <c r="B575" s="13" t="s">
        <v>25</v>
      </c>
      <c r="C575" s="13">
        <v>0</v>
      </c>
      <c r="D575" s="13">
        <v>39</v>
      </c>
      <c r="E575" s="13">
        <v>5</v>
      </c>
      <c r="F575" s="13">
        <v>1</v>
      </c>
      <c r="G575" s="13" t="b">
        <v>0</v>
      </c>
    </row>
    <row r="576" spans="1:8" ht="15.75" customHeight="1" x14ac:dyDescent="0.25">
      <c r="A576" s="13" t="s">
        <v>998</v>
      </c>
      <c r="B576" s="13" t="s">
        <v>31</v>
      </c>
      <c r="C576" s="13">
        <v>1</v>
      </c>
      <c r="D576" s="13">
        <v>32</v>
      </c>
      <c r="E576" s="13">
        <v>10</v>
      </c>
      <c r="F576" s="13">
        <v>1</v>
      </c>
      <c r="G576" s="13" t="b">
        <v>0</v>
      </c>
    </row>
    <row r="577" spans="1:8" ht="15.75" customHeight="1" x14ac:dyDescent="0.25">
      <c r="A577" s="13" t="s">
        <v>998</v>
      </c>
      <c r="B577" s="13" t="s">
        <v>32</v>
      </c>
      <c r="C577" s="13">
        <v>1</v>
      </c>
      <c r="D577" s="13">
        <v>28</v>
      </c>
      <c r="E577" s="13">
        <v>5</v>
      </c>
      <c r="F577" s="13">
        <v>1</v>
      </c>
      <c r="G577" s="13" t="b">
        <v>0</v>
      </c>
    </row>
    <row r="578" spans="1:8" ht="15.75" customHeight="1" x14ac:dyDescent="0.25">
      <c r="A578" s="13" t="s">
        <v>998</v>
      </c>
      <c r="B578" s="13" t="s">
        <v>23</v>
      </c>
      <c r="C578" s="13">
        <v>1</v>
      </c>
      <c r="D578" s="13">
        <v>21</v>
      </c>
      <c r="E578" s="13">
        <v>14</v>
      </c>
      <c r="F578" s="13">
        <v>3</v>
      </c>
      <c r="G578" s="13" t="b">
        <v>0</v>
      </c>
    </row>
    <row r="579" spans="1:8" ht="15.75" customHeight="1" x14ac:dyDescent="0.25">
      <c r="A579" s="13" t="s">
        <v>998</v>
      </c>
      <c r="B579" s="13" t="s">
        <v>31</v>
      </c>
      <c r="C579" s="13">
        <v>0</v>
      </c>
      <c r="D579" s="13">
        <v>14</v>
      </c>
      <c r="E579" s="13">
        <v>5</v>
      </c>
      <c r="F579" s="13">
        <v>2</v>
      </c>
      <c r="G579" s="13" t="b">
        <v>0</v>
      </c>
      <c r="H579" s="13" t="s">
        <v>550</v>
      </c>
    </row>
    <row r="580" spans="1:8" ht="15.75" customHeight="1" x14ac:dyDescent="0.25">
      <c r="A580" s="43">
        <v>44216</v>
      </c>
      <c r="B580" s="13" t="s">
        <v>25</v>
      </c>
      <c r="C580" s="13">
        <v>1</v>
      </c>
      <c r="D580" s="13">
        <v>12</v>
      </c>
      <c r="E580" s="13">
        <v>12</v>
      </c>
      <c r="F580" s="13">
        <v>6</v>
      </c>
      <c r="G580" s="13" t="b">
        <v>0</v>
      </c>
    </row>
    <row r="581" spans="1:8" ht="15.75" customHeight="1" x14ac:dyDescent="0.25">
      <c r="A581" s="13" t="s">
        <v>997</v>
      </c>
      <c r="B581" s="13" t="s">
        <v>27</v>
      </c>
      <c r="C581" s="13">
        <v>0</v>
      </c>
      <c r="D581" s="13">
        <v>31</v>
      </c>
      <c r="E581" s="13">
        <v>4</v>
      </c>
      <c r="F581" s="13">
        <v>1</v>
      </c>
      <c r="G581" s="13" t="b">
        <v>0</v>
      </c>
    </row>
    <row r="582" spans="1:8" ht="15.75" customHeight="1" x14ac:dyDescent="0.25">
      <c r="A582" s="13" t="s">
        <v>998</v>
      </c>
      <c r="B582" s="13" t="s">
        <v>26</v>
      </c>
      <c r="C582" s="13">
        <v>0</v>
      </c>
      <c r="D582" s="13">
        <v>42</v>
      </c>
      <c r="E582" s="13">
        <v>5</v>
      </c>
      <c r="F582" s="13">
        <v>1</v>
      </c>
      <c r="G582" s="13" t="b">
        <v>0</v>
      </c>
    </row>
    <row r="583" spans="1:8" ht="15.75" customHeight="1" x14ac:dyDescent="0.25">
      <c r="A583" s="13" t="s">
        <v>998</v>
      </c>
      <c r="B583" s="13" t="s">
        <v>27</v>
      </c>
      <c r="C583" s="13">
        <v>1</v>
      </c>
      <c r="D583" s="13">
        <v>21</v>
      </c>
      <c r="E583" s="13">
        <v>5</v>
      </c>
      <c r="F583" s="13">
        <v>1</v>
      </c>
      <c r="G583" s="13" t="b">
        <v>0</v>
      </c>
    </row>
    <row r="584" spans="1:8" ht="15.75" customHeight="1" x14ac:dyDescent="0.25">
      <c r="A584" s="13" t="s">
        <v>998</v>
      </c>
      <c r="B584" s="13" t="s">
        <v>28</v>
      </c>
      <c r="C584" s="13">
        <v>0</v>
      </c>
      <c r="D584" s="13">
        <v>41</v>
      </c>
      <c r="E584" s="13">
        <v>3</v>
      </c>
      <c r="F584" s="13">
        <v>1</v>
      </c>
      <c r="G584" s="13" t="b">
        <v>0</v>
      </c>
    </row>
    <row r="585" spans="1:8" ht="15.75" customHeight="1" x14ac:dyDescent="0.25">
      <c r="A585" s="13" t="s">
        <v>998</v>
      </c>
      <c r="B585" s="13" t="s">
        <v>30</v>
      </c>
      <c r="C585" s="13">
        <v>2</v>
      </c>
      <c r="D585" s="13">
        <v>9</v>
      </c>
      <c r="E585" s="13">
        <v>20</v>
      </c>
      <c r="F585" s="13">
        <v>8</v>
      </c>
      <c r="G585" s="13" t="b">
        <v>0</v>
      </c>
    </row>
    <row r="586" spans="1:8" ht="15.75" customHeight="1" x14ac:dyDescent="0.25">
      <c r="A586" s="13" t="s">
        <v>998</v>
      </c>
      <c r="B586" s="13" t="s">
        <v>29</v>
      </c>
      <c r="C586" s="13">
        <v>1</v>
      </c>
      <c r="D586" s="13">
        <v>10</v>
      </c>
      <c r="E586" s="13">
        <v>12</v>
      </c>
      <c r="F586" s="13">
        <v>6</v>
      </c>
      <c r="G586" s="13" t="b">
        <v>0</v>
      </c>
      <c r="H586" s="13" t="s">
        <v>554</v>
      </c>
    </row>
    <row r="587" spans="1:8" ht="15.75" customHeight="1" x14ac:dyDescent="0.25">
      <c r="A587" s="13" t="s">
        <v>998</v>
      </c>
      <c r="B587" s="13" t="s">
        <v>24</v>
      </c>
      <c r="C587" s="13">
        <v>1</v>
      </c>
      <c r="D587" s="13">
        <v>23</v>
      </c>
      <c r="E587" s="13">
        <v>8</v>
      </c>
      <c r="F587" s="13">
        <v>1</v>
      </c>
      <c r="G587" s="13" t="b">
        <v>0</v>
      </c>
    </row>
    <row r="588" spans="1:8" ht="15.75" customHeight="1" x14ac:dyDescent="0.25">
      <c r="A588" s="43">
        <v>44217</v>
      </c>
      <c r="B588" s="13" t="s">
        <v>33</v>
      </c>
      <c r="C588" s="13">
        <v>0</v>
      </c>
      <c r="D588" s="13">
        <v>64</v>
      </c>
      <c r="E588" s="13">
        <v>3</v>
      </c>
      <c r="F588" s="13">
        <v>1</v>
      </c>
      <c r="G588" s="13" t="b">
        <v>0</v>
      </c>
      <c r="H588" s="13" t="s">
        <v>557</v>
      </c>
    </row>
    <row r="589" spans="1:8" ht="15.75" customHeight="1" x14ac:dyDescent="0.25">
      <c r="A589" s="13" t="s">
        <v>997</v>
      </c>
      <c r="B589" s="13" t="s">
        <v>28</v>
      </c>
      <c r="C589" s="13">
        <v>0</v>
      </c>
      <c r="D589" s="13">
        <v>48</v>
      </c>
      <c r="E589" s="13">
        <v>3</v>
      </c>
      <c r="F589" s="13">
        <v>1</v>
      </c>
      <c r="G589" s="13" t="b">
        <v>0</v>
      </c>
    </row>
    <row r="590" spans="1:8" ht="15.75" customHeight="1" x14ac:dyDescent="0.25">
      <c r="A590" s="13" t="s">
        <v>998</v>
      </c>
      <c r="B590" s="13" t="s">
        <v>24</v>
      </c>
      <c r="C590" s="13">
        <v>0</v>
      </c>
      <c r="D590" s="13">
        <v>50</v>
      </c>
      <c r="E590" s="13">
        <v>7</v>
      </c>
      <c r="F590" s="13">
        <v>1</v>
      </c>
      <c r="G590" s="13" t="b">
        <v>0</v>
      </c>
    </row>
    <row r="591" spans="1:8" ht="15.75" customHeight="1" x14ac:dyDescent="0.25">
      <c r="A591" s="13" t="s">
        <v>998</v>
      </c>
      <c r="B591" s="13" t="s">
        <v>33</v>
      </c>
      <c r="C591" s="13">
        <v>1</v>
      </c>
      <c r="D591" s="13">
        <v>34</v>
      </c>
      <c r="E591" s="13">
        <v>9</v>
      </c>
      <c r="F591" s="13">
        <v>1</v>
      </c>
      <c r="G591" s="13" t="b">
        <v>0</v>
      </c>
    </row>
    <row r="592" spans="1:8" ht="15.75" customHeight="1" x14ac:dyDescent="0.25">
      <c r="A592" s="13" t="s">
        <v>998</v>
      </c>
      <c r="B592" s="13" t="s">
        <v>23</v>
      </c>
      <c r="C592" s="13">
        <v>2</v>
      </c>
      <c r="D592" s="13">
        <v>31</v>
      </c>
      <c r="E592" s="13">
        <v>8</v>
      </c>
      <c r="F592" s="13">
        <v>1</v>
      </c>
      <c r="G592" s="13" t="b">
        <v>0</v>
      </c>
    </row>
    <row r="593" spans="1:8" ht="15.75" customHeight="1" x14ac:dyDescent="0.25">
      <c r="A593" s="13" t="s">
        <v>998</v>
      </c>
      <c r="B593" s="13" t="s">
        <v>29</v>
      </c>
      <c r="C593" s="13">
        <v>0</v>
      </c>
      <c r="D593" s="13">
        <v>45</v>
      </c>
      <c r="E593" s="13">
        <v>5</v>
      </c>
      <c r="F593" s="13">
        <v>1</v>
      </c>
      <c r="G593" s="13" t="b">
        <v>0</v>
      </c>
    </row>
    <row r="594" spans="1:8" ht="15.75" customHeight="1" x14ac:dyDescent="0.25">
      <c r="A594" s="13" t="s">
        <v>998</v>
      </c>
      <c r="B594" s="13" t="s">
        <v>24</v>
      </c>
      <c r="C594" s="13">
        <v>2</v>
      </c>
      <c r="D594" s="13">
        <v>18</v>
      </c>
      <c r="E594" s="13">
        <v>11</v>
      </c>
      <c r="F594" s="13">
        <v>1</v>
      </c>
      <c r="G594" s="13" t="b">
        <v>0</v>
      </c>
    </row>
    <row r="595" spans="1:8" ht="15.75" customHeight="1" x14ac:dyDescent="0.25">
      <c r="A595" s="13" t="s">
        <v>998</v>
      </c>
      <c r="B595" s="13" t="s">
        <v>29</v>
      </c>
      <c r="C595" s="13">
        <v>1</v>
      </c>
      <c r="D595" s="13">
        <v>34</v>
      </c>
      <c r="E595" s="13">
        <v>7</v>
      </c>
      <c r="F595" s="13">
        <v>1</v>
      </c>
      <c r="G595" s="13" t="b">
        <v>0</v>
      </c>
    </row>
    <row r="596" spans="1:8" ht="15.75" customHeight="1" x14ac:dyDescent="0.25">
      <c r="A596" s="13" t="s">
        <v>998</v>
      </c>
      <c r="B596" s="13" t="s">
        <v>31</v>
      </c>
      <c r="C596" s="13">
        <v>2</v>
      </c>
      <c r="D596" s="13">
        <v>14</v>
      </c>
      <c r="E596" s="13">
        <v>11</v>
      </c>
      <c r="F596" s="13">
        <v>2</v>
      </c>
      <c r="G596" s="13" t="b">
        <v>0</v>
      </c>
    </row>
    <row r="597" spans="1:8" ht="15.75" customHeight="1" x14ac:dyDescent="0.25">
      <c r="A597" s="13" t="s">
        <v>998</v>
      </c>
      <c r="B597" s="13" t="s">
        <v>26</v>
      </c>
      <c r="C597" s="13">
        <v>0</v>
      </c>
      <c r="D597" s="13">
        <v>43</v>
      </c>
      <c r="E597" s="13">
        <v>5</v>
      </c>
      <c r="F597" s="13">
        <v>1</v>
      </c>
      <c r="G597" s="13" t="b">
        <v>0</v>
      </c>
      <c r="H597" s="13" t="s">
        <v>1000</v>
      </c>
    </row>
    <row r="598" spans="1:8" ht="15.75" customHeight="1" x14ac:dyDescent="0.25">
      <c r="A598" s="13" t="s">
        <v>998</v>
      </c>
      <c r="B598" s="13" t="s">
        <v>31</v>
      </c>
      <c r="C598" s="13">
        <v>1</v>
      </c>
      <c r="D598" s="13">
        <v>33</v>
      </c>
      <c r="E598" s="13">
        <v>5</v>
      </c>
      <c r="F598" s="13">
        <v>1</v>
      </c>
      <c r="G598" s="13" t="b">
        <v>0</v>
      </c>
    </row>
    <row r="599" spans="1:8" ht="15.75" customHeight="1" x14ac:dyDescent="0.25">
      <c r="A599" s="13" t="s">
        <v>998</v>
      </c>
      <c r="B599" s="13" t="s">
        <v>24</v>
      </c>
      <c r="C599" s="13">
        <v>2</v>
      </c>
      <c r="D599" s="13">
        <v>11</v>
      </c>
      <c r="E599" s="13">
        <v>10</v>
      </c>
      <c r="F599" s="13">
        <v>3</v>
      </c>
      <c r="G599" s="13" t="b">
        <v>0</v>
      </c>
    </row>
    <row r="600" spans="1:8" ht="15.75" customHeight="1" x14ac:dyDescent="0.25">
      <c r="A600" s="13" t="s">
        <v>998</v>
      </c>
      <c r="B600" s="13" t="s">
        <v>31</v>
      </c>
      <c r="C600" s="13">
        <v>1</v>
      </c>
      <c r="D600" s="13">
        <v>7</v>
      </c>
      <c r="E600" s="13">
        <v>16</v>
      </c>
      <c r="F600" s="13">
        <v>5</v>
      </c>
      <c r="G600" s="13" t="b">
        <v>0</v>
      </c>
      <c r="H600" s="13" t="s">
        <v>565</v>
      </c>
    </row>
    <row r="601" spans="1:8" ht="15.75" customHeight="1" x14ac:dyDescent="0.25">
      <c r="A601" s="13" t="s">
        <v>998</v>
      </c>
      <c r="B601" s="13" t="s">
        <v>26</v>
      </c>
      <c r="C601" s="13">
        <v>0</v>
      </c>
      <c r="D601" s="13">
        <v>35</v>
      </c>
      <c r="E601" s="13">
        <v>12</v>
      </c>
      <c r="F601" s="13">
        <v>2</v>
      </c>
      <c r="G601" s="13" t="b">
        <v>0</v>
      </c>
    </row>
    <row r="602" spans="1:8" ht="15.75" customHeight="1" x14ac:dyDescent="0.25">
      <c r="A602" s="13" t="s">
        <v>998</v>
      </c>
      <c r="B602" s="13" t="s">
        <v>28</v>
      </c>
      <c r="C602" s="13">
        <v>0</v>
      </c>
      <c r="D602" s="13">
        <v>33</v>
      </c>
      <c r="E602" s="13">
        <v>6</v>
      </c>
      <c r="F602" s="13">
        <v>1</v>
      </c>
      <c r="G602" s="13" t="b">
        <v>0</v>
      </c>
    </row>
    <row r="603" spans="1:8" ht="15.75" customHeight="1" x14ac:dyDescent="0.25">
      <c r="A603" s="13" t="s">
        <v>998</v>
      </c>
      <c r="B603" s="13" t="s">
        <v>30</v>
      </c>
      <c r="C603" s="13">
        <v>1</v>
      </c>
      <c r="D603" s="13">
        <v>46</v>
      </c>
      <c r="E603" s="13">
        <v>10</v>
      </c>
      <c r="F603" s="13">
        <v>1</v>
      </c>
      <c r="G603" s="13" t="b">
        <v>0</v>
      </c>
    </row>
    <row r="604" spans="1:8" ht="15.75" customHeight="1" x14ac:dyDescent="0.25">
      <c r="A604" s="13" t="s">
        <v>998</v>
      </c>
      <c r="B604" s="13" t="s">
        <v>29</v>
      </c>
      <c r="C604" s="13">
        <v>1</v>
      </c>
      <c r="D604" s="13">
        <v>30</v>
      </c>
      <c r="E604" s="13">
        <v>13</v>
      </c>
      <c r="F604" s="13">
        <v>3</v>
      </c>
      <c r="G604" s="13" t="b">
        <v>0</v>
      </c>
    </row>
    <row r="605" spans="1:8" ht="15.75" customHeight="1" x14ac:dyDescent="0.25">
      <c r="A605" s="13" t="s">
        <v>998</v>
      </c>
      <c r="B605" s="13" t="s">
        <v>23</v>
      </c>
      <c r="C605" s="13">
        <v>1</v>
      </c>
      <c r="D605" s="13">
        <v>54</v>
      </c>
      <c r="E605" s="13">
        <v>10</v>
      </c>
      <c r="F605" s="13">
        <v>1</v>
      </c>
      <c r="G605" s="13" t="b">
        <v>0</v>
      </c>
      <c r="H605" s="13" t="s">
        <v>995</v>
      </c>
    </row>
    <row r="606" spans="1:8" ht="15.75" customHeight="1" x14ac:dyDescent="0.25">
      <c r="A606" s="13" t="s">
        <v>998</v>
      </c>
      <c r="B606" s="13" t="s">
        <v>32</v>
      </c>
      <c r="C606" s="13">
        <v>1</v>
      </c>
      <c r="D606" s="13">
        <v>42</v>
      </c>
      <c r="E606" s="13">
        <v>4</v>
      </c>
      <c r="F606" s="13">
        <v>1</v>
      </c>
      <c r="G606" s="13" t="b">
        <v>0</v>
      </c>
      <c r="H606" s="13" t="s">
        <v>452</v>
      </c>
    </row>
    <row r="607" spans="1:8" ht="15.75" customHeight="1" x14ac:dyDescent="0.25">
      <c r="A607" s="13" t="s">
        <v>998</v>
      </c>
      <c r="B607" s="13" t="s">
        <v>28</v>
      </c>
      <c r="C607" s="13">
        <v>1</v>
      </c>
      <c r="D607" s="13">
        <v>55</v>
      </c>
      <c r="E607" s="13">
        <v>12</v>
      </c>
      <c r="F607" s="13">
        <v>1</v>
      </c>
      <c r="G607" s="13" t="b">
        <v>0</v>
      </c>
    </row>
    <row r="608" spans="1:8" ht="15.75" customHeight="1" x14ac:dyDescent="0.25">
      <c r="A608" s="13" t="s">
        <v>998</v>
      </c>
      <c r="B608" s="13" t="s">
        <v>24</v>
      </c>
      <c r="C608" s="13">
        <v>2</v>
      </c>
      <c r="D608" s="13">
        <v>18</v>
      </c>
      <c r="E608" s="13">
        <v>22</v>
      </c>
      <c r="F608" s="13">
        <v>2</v>
      </c>
      <c r="G608" s="13" t="b">
        <v>1</v>
      </c>
    </row>
    <row r="609" spans="1:8" ht="15.75" customHeight="1" x14ac:dyDescent="0.25">
      <c r="A609" s="13" t="s">
        <v>998</v>
      </c>
      <c r="B609" s="13" t="s">
        <v>32</v>
      </c>
      <c r="C609" s="13">
        <v>1</v>
      </c>
      <c r="D609" s="13">
        <v>45</v>
      </c>
      <c r="E609" s="13">
        <v>7</v>
      </c>
      <c r="F609" s="13">
        <v>2</v>
      </c>
      <c r="G609" s="13" t="b">
        <v>0</v>
      </c>
    </row>
    <row r="610" spans="1:8" ht="15.75" customHeight="1" x14ac:dyDescent="0.25">
      <c r="A610" s="13" t="s">
        <v>998</v>
      </c>
      <c r="B610" s="13" t="s">
        <v>32</v>
      </c>
      <c r="C610" s="13">
        <v>2</v>
      </c>
      <c r="D610" s="13">
        <v>25</v>
      </c>
      <c r="E610" s="13">
        <v>10</v>
      </c>
      <c r="F610" s="13">
        <v>1</v>
      </c>
      <c r="G610" s="13" t="b">
        <v>0</v>
      </c>
    </row>
    <row r="611" spans="1:8" ht="15.75" customHeight="1" x14ac:dyDescent="0.25">
      <c r="A611" s="13" t="s">
        <v>998</v>
      </c>
      <c r="B611" s="13" t="s">
        <v>24</v>
      </c>
      <c r="C611" s="13">
        <v>1</v>
      </c>
      <c r="D611" s="13">
        <v>16</v>
      </c>
      <c r="E611" s="13">
        <v>5</v>
      </c>
      <c r="F611" s="13">
        <v>2</v>
      </c>
      <c r="G611" s="13" t="b">
        <v>0</v>
      </c>
    </row>
    <row r="612" spans="1:8" ht="15.75" customHeight="1" x14ac:dyDescent="0.25">
      <c r="A612" s="13" t="s">
        <v>998</v>
      </c>
      <c r="B612" s="13" t="s">
        <v>28</v>
      </c>
      <c r="C612" s="13">
        <v>1</v>
      </c>
      <c r="D612" s="13">
        <v>25</v>
      </c>
      <c r="E612" s="13">
        <v>14</v>
      </c>
      <c r="F612" s="13">
        <v>1</v>
      </c>
      <c r="G612" s="13" t="b">
        <v>1</v>
      </c>
      <c r="H612" s="13" t="s">
        <v>208</v>
      </c>
    </row>
    <row r="613" spans="1:8" ht="15.75" customHeight="1" x14ac:dyDescent="0.25">
      <c r="A613" s="13" t="s">
        <v>998</v>
      </c>
      <c r="B613" s="13" t="s">
        <v>30</v>
      </c>
      <c r="C613" s="13">
        <v>2</v>
      </c>
      <c r="D613" s="13">
        <v>11</v>
      </c>
      <c r="E613" s="13">
        <v>14</v>
      </c>
      <c r="F613" s="13">
        <v>6</v>
      </c>
      <c r="G613" s="13" t="b">
        <v>0</v>
      </c>
    </row>
    <row r="614" spans="1:8" ht="15.75" customHeight="1" x14ac:dyDescent="0.25">
      <c r="A614" s="13" t="s">
        <v>998</v>
      </c>
      <c r="B614" s="13" t="s">
        <v>25</v>
      </c>
      <c r="C614" s="13">
        <v>1</v>
      </c>
      <c r="D614" s="13">
        <v>33</v>
      </c>
      <c r="E614" s="13">
        <v>10</v>
      </c>
      <c r="F614" s="13">
        <v>1</v>
      </c>
      <c r="G614" s="13" t="b">
        <v>0</v>
      </c>
    </row>
    <row r="615" spans="1:8" ht="15.75" customHeight="1" x14ac:dyDescent="0.25">
      <c r="A615" s="43">
        <v>44220</v>
      </c>
      <c r="B615" s="13" t="s">
        <v>31</v>
      </c>
      <c r="C615" s="13">
        <v>1</v>
      </c>
      <c r="D615" s="13">
        <v>27</v>
      </c>
      <c r="E615" s="13">
        <v>2</v>
      </c>
      <c r="F615" s="13">
        <v>1</v>
      </c>
      <c r="G615" s="13" t="b">
        <v>0</v>
      </c>
    </row>
    <row r="616" spans="1:8" ht="15.75" customHeight="1" x14ac:dyDescent="0.25">
      <c r="A616" s="13" t="s">
        <v>997</v>
      </c>
      <c r="B616" s="13" t="s">
        <v>30</v>
      </c>
      <c r="C616" s="13">
        <v>2</v>
      </c>
      <c r="D616" s="13">
        <v>27</v>
      </c>
      <c r="E616" s="13">
        <v>26</v>
      </c>
      <c r="F616" s="13">
        <v>3</v>
      </c>
      <c r="G616" s="13" t="b">
        <v>0</v>
      </c>
      <c r="H616" s="13" t="s">
        <v>576</v>
      </c>
    </row>
    <row r="617" spans="1:8" ht="15.75" customHeight="1" x14ac:dyDescent="0.25">
      <c r="A617" s="13" t="s">
        <v>998</v>
      </c>
      <c r="B617" s="13" t="s">
        <v>28</v>
      </c>
      <c r="C617" s="13">
        <v>2</v>
      </c>
      <c r="D617" s="13">
        <v>28</v>
      </c>
      <c r="E617" s="13">
        <v>10</v>
      </c>
      <c r="F617" s="13">
        <v>1</v>
      </c>
      <c r="G617" s="13" t="b">
        <v>1</v>
      </c>
      <c r="H617" s="13" t="s">
        <v>578</v>
      </c>
    </row>
    <row r="618" spans="1:8" ht="15.75" customHeight="1" x14ac:dyDescent="0.25">
      <c r="A618" s="13" t="s">
        <v>998</v>
      </c>
      <c r="B618" s="13" t="s">
        <v>28</v>
      </c>
      <c r="C618" s="13">
        <v>1</v>
      </c>
      <c r="D618" s="13">
        <v>30</v>
      </c>
      <c r="E618" s="13">
        <v>12</v>
      </c>
      <c r="F618" s="13">
        <v>2</v>
      </c>
      <c r="G618" s="13" t="b">
        <v>0</v>
      </c>
    </row>
    <row r="619" spans="1:8" ht="15.75" customHeight="1" x14ac:dyDescent="0.25">
      <c r="A619" s="13" t="s">
        <v>998</v>
      </c>
      <c r="B619" s="13" t="s">
        <v>27</v>
      </c>
      <c r="C619" s="13">
        <v>1</v>
      </c>
      <c r="D619" s="13">
        <v>40</v>
      </c>
      <c r="E619" s="13">
        <v>2</v>
      </c>
      <c r="F619" s="13">
        <v>1</v>
      </c>
      <c r="G619" s="13" t="b">
        <v>0</v>
      </c>
    </row>
    <row r="620" spans="1:8" ht="15.75" customHeight="1" x14ac:dyDescent="0.25">
      <c r="A620" s="13" t="s">
        <v>998</v>
      </c>
      <c r="B620" s="13" t="s">
        <v>29</v>
      </c>
      <c r="C620" s="13">
        <v>1</v>
      </c>
      <c r="D620" s="13">
        <v>15</v>
      </c>
      <c r="E620" s="13">
        <v>3</v>
      </c>
      <c r="F620" s="13">
        <v>1</v>
      </c>
      <c r="G620" s="13" t="b">
        <v>0</v>
      </c>
      <c r="H620" s="13" t="s">
        <v>583</v>
      </c>
    </row>
    <row r="621" spans="1:8" ht="15.75" customHeight="1" x14ac:dyDescent="0.25">
      <c r="A621" s="13" t="s">
        <v>998</v>
      </c>
      <c r="B621" s="13" t="s">
        <v>33</v>
      </c>
      <c r="C621" s="13">
        <v>0</v>
      </c>
      <c r="D621" s="13">
        <v>49</v>
      </c>
      <c r="E621" s="13">
        <v>5</v>
      </c>
      <c r="F621" s="13">
        <v>1</v>
      </c>
      <c r="G621" s="13" t="b">
        <v>0</v>
      </c>
      <c r="H621" s="13" t="s">
        <v>584</v>
      </c>
    </row>
    <row r="622" spans="1:8" ht="15.75" customHeight="1" x14ac:dyDescent="0.25">
      <c r="A622" s="13" t="s">
        <v>998</v>
      </c>
      <c r="B622" s="13" t="s">
        <v>29</v>
      </c>
      <c r="C622" s="13">
        <v>1</v>
      </c>
      <c r="D622" s="13">
        <v>49</v>
      </c>
      <c r="E622" s="13">
        <v>4</v>
      </c>
      <c r="F622" s="13">
        <v>1</v>
      </c>
      <c r="G622" s="13" t="b">
        <v>0</v>
      </c>
    </row>
    <row r="623" spans="1:8" ht="15.75" customHeight="1" x14ac:dyDescent="0.25">
      <c r="A623" s="13" t="s">
        <v>998</v>
      </c>
      <c r="B623" s="13" t="s">
        <v>27</v>
      </c>
      <c r="C623" s="13">
        <v>1</v>
      </c>
      <c r="D623" s="13">
        <v>23</v>
      </c>
      <c r="E623" s="13">
        <v>8</v>
      </c>
      <c r="F623" s="13">
        <v>1</v>
      </c>
      <c r="G623" s="13" t="b">
        <v>0</v>
      </c>
    </row>
    <row r="624" spans="1:8" ht="15.75" customHeight="1" x14ac:dyDescent="0.25">
      <c r="A624" s="13" t="s">
        <v>998</v>
      </c>
      <c r="B624" s="13" t="s">
        <v>30</v>
      </c>
      <c r="C624" s="13">
        <v>1</v>
      </c>
      <c r="D624" s="13">
        <v>43</v>
      </c>
      <c r="E624" s="13">
        <v>4</v>
      </c>
      <c r="F624" s="13">
        <v>1</v>
      </c>
      <c r="G624" s="13" t="b">
        <v>0</v>
      </c>
    </row>
    <row r="625" spans="1:8" ht="15.75" customHeight="1" x14ac:dyDescent="0.25">
      <c r="A625" s="13" t="s">
        <v>998</v>
      </c>
      <c r="B625" s="13" t="s">
        <v>32</v>
      </c>
      <c r="C625" s="13">
        <v>1</v>
      </c>
      <c r="D625" s="13">
        <v>31</v>
      </c>
      <c r="E625" s="13">
        <v>13</v>
      </c>
      <c r="F625" s="13">
        <v>2</v>
      </c>
      <c r="G625" s="13" t="b">
        <v>0</v>
      </c>
      <c r="H625" s="13" t="s">
        <v>1001</v>
      </c>
    </row>
    <row r="626" spans="1:8" ht="15.75" customHeight="1" x14ac:dyDescent="0.25">
      <c r="A626" s="13" t="s">
        <v>998</v>
      </c>
      <c r="B626" s="13" t="s">
        <v>23</v>
      </c>
      <c r="C626" s="13">
        <v>0</v>
      </c>
      <c r="D626" s="13">
        <v>61</v>
      </c>
      <c r="E626" s="13">
        <v>3</v>
      </c>
      <c r="F626" s="13">
        <v>1</v>
      </c>
      <c r="G626" s="13" t="b">
        <v>0</v>
      </c>
    </row>
    <row r="627" spans="1:8" ht="15.75" customHeight="1" x14ac:dyDescent="0.25">
      <c r="A627" s="13" t="s">
        <v>998</v>
      </c>
      <c r="B627" s="13" t="s">
        <v>26</v>
      </c>
      <c r="C627" s="13">
        <v>0</v>
      </c>
      <c r="D627" s="13">
        <v>57</v>
      </c>
      <c r="E627" s="13">
        <v>6</v>
      </c>
      <c r="F627" s="13">
        <v>1</v>
      </c>
      <c r="G627" s="13" t="b">
        <v>0</v>
      </c>
      <c r="H627" s="13" t="s">
        <v>590</v>
      </c>
    </row>
    <row r="628" spans="1:8" ht="15.75" customHeight="1" x14ac:dyDescent="0.25">
      <c r="A628" s="13" t="s">
        <v>998</v>
      </c>
      <c r="B628" s="13" t="s">
        <v>29</v>
      </c>
      <c r="C628" s="13">
        <v>3</v>
      </c>
      <c r="D628" s="13">
        <v>9</v>
      </c>
      <c r="E628" s="13">
        <v>9</v>
      </c>
      <c r="F628" s="13">
        <v>5</v>
      </c>
      <c r="G628" s="13" t="b">
        <v>0</v>
      </c>
      <c r="H628" s="13" t="s">
        <v>474</v>
      </c>
    </row>
    <row r="629" spans="1:8" ht="15.75" customHeight="1" x14ac:dyDescent="0.25">
      <c r="A629" s="13" t="s">
        <v>998</v>
      </c>
      <c r="B629" s="13" t="s">
        <v>23</v>
      </c>
      <c r="C629" s="13">
        <v>2</v>
      </c>
      <c r="D629" s="13">
        <v>24</v>
      </c>
      <c r="E629" s="13">
        <v>12</v>
      </c>
      <c r="F629" s="13">
        <v>3</v>
      </c>
      <c r="G629" s="13" t="b">
        <v>0</v>
      </c>
    </row>
    <row r="630" spans="1:8" ht="15.75" customHeight="1" x14ac:dyDescent="0.25">
      <c r="A630" s="43">
        <v>44221</v>
      </c>
      <c r="B630" s="13" t="s">
        <v>32</v>
      </c>
      <c r="C630" s="13">
        <v>2</v>
      </c>
      <c r="D630" s="13">
        <v>34</v>
      </c>
      <c r="E630" s="13">
        <v>16</v>
      </c>
      <c r="F630" s="13">
        <v>1</v>
      </c>
      <c r="G630" s="13" t="b">
        <v>0</v>
      </c>
    </row>
    <row r="631" spans="1:8" ht="15.75" customHeight="1" x14ac:dyDescent="0.25">
      <c r="A631" s="13" t="s">
        <v>997</v>
      </c>
      <c r="B631" s="13" t="s">
        <v>27</v>
      </c>
      <c r="C631" s="13">
        <v>0</v>
      </c>
      <c r="D631" s="13">
        <v>28</v>
      </c>
      <c r="E631" s="13">
        <v>3</v>
      </c>
      <c r="F631" s="13">
        <v>1</v>
      </c>
      <c r="G631" s="13" t="b">
        <v>0</v>
      </c>
      <c r="H631" s="13" t="s">
        <v>594</v>
      </c>
    </row>
    <row r="632" spans="1:8" ht="15.75" customHeight="1" x14ac:dyDescent="0.25">
      <c r="A632" s="13" t="s">
        <v>998</v>
      </c>
      <c r="B632" s="13" t="s">
        <v>33</v>
      </c>
      <c r="C632" s="13">
        <v>2</v>
      </c>
      <c r="D632" s="13">
        <v>34</v>
      </c>
      <c r="E632" s="13">
        <v>20</v>
      </c>
      <c r="F632" s="13">
        <v>2</v>
      </c>
      <c r="G632" s="13" t="b">
        <v>0</v>
      </c>
      <c r="H632" s="13" t="s">
        <v>595</v>
      </c>
    </row>
    <row r="633" spans="1:8" ht="15.75" customHeight="1" x14ac:dyDescent="0.25">
      <c r="A633" s="13" t="s">
        <v>998</v>
      </c>
      <c r="B633" s="13" t="s">
        <v>26</v>
      </c>
      <c r="C633" s="13">
        <v>1</v>
      </c>
      <c r="D633" s="13">
        <v>59</v>
      </c>
      <c r="E633" s="13">
        <v>6</v>
      </c>
      <c r="F633" s="13">
        <v>1</v>
      </c>
      <c r="G633" s="13" t="b">
        <v>0</v>
      </c>
      <c r="H633" s="13" t="s">
        <v>597</v>
      </c>
    </row>
    <row r="634" spans="1:8" ht="15.75" customHeight="1" x14ac:dyDescent="0.25">
      <c r="A634" s="13" t="s">
        <v>998</v>
      </c>
      <c r="B634" s="13" t="s">
        <v>28</v>
      </c>
      <c r="C634" s="13">
        <v>1</v>
      </c>
      <c r="D634" s="13">
        <v>39</v>
      </c>
      <c r="E634" s="13">
        <v>9</v>
      </c>
      <c r="F634" s="13">
        <v>1</v>
      </c>
      <c r="G634" s="13" t="b">
        <v>0</v>
      </c>
      <c r="H634" s="13" t="s">
        <v>599</v>
      </c>
    </row>
    <row r="635" spans="1:8" ht="15.75" customHeight="1" x14ac:dyDescent="0.25">
      <c r="A635" s="13" t="s">
        <v>998</v>
      </c>
      <c r="B635" s="13" t="s">
        <v>33</v>
      </c>
      <c r="C635" s="13">
        <v>0</v>
      </c>
      <c r="D635" s="13">
        <v>29</v>
      </c>
      <c r="E635" s="13">
        <v>6</v>
      </c>
      <c r="F635" s="13">
        <v>1</v>
      </c>
      <c r="G635" s="13" t="b">
        <v>0</v>
      </c>
    </row>
    <row r="636" spans="1:8" ht="15.75" customHeight="1" x14ac:dyDescent="0.25">
      <c r="A636" s="13" t="s">
        <v>998</v>
      </c>
      <c r="B636" s="13" t="s">
        <v>26</v>
      </c>
      <c r="C636" s="13">
        <v>1</v>
      </c>
      <c r="D636" s="13">
        <v>47</v>
      </c>
      <c r="E636" s="13">
        <v>5</v>
      </c>
      <c r="F636" s="13">
        <v>1</v>
      </c>
      <c r="G636" s="13" t="b">
        <v>0</v>
      </c>
    </row>
    <row r="637" spans="1:8" ht="15.75" customHeight="1" x14ac:dyDescent="0.25">
      <c r="A637" s="43">
        <v>44223</v>
      </c>
      <c r="B637" s="13" t="s">
        <v>27</v>
      </c>
      <c r="C637" s="13">
        <v>0</v>
      </c>
      <c r="D637" s="13">
        <v>45</v>
      </c>
      <c r="E637" s="13">
        <v>3</v>
      </c>
      <c r="F637" s="13">
        <v>1</v>
      </c>
      <c r="G637" s="13" t="b">
        <v>0</v>
      </c>
    </row>
    <row r="638" spans="1:8" ht="15.75" customHeight="1" x14ac:dyDescent="0.25">
      <c r="A638" s="43">
        <v>44223</v>
      </c>
      <c r="B638" s="13" t="s">
        <v>31</v>
      </c>
      <c r="C638" s="13">
        <v>2</v>
      </c>
      <c r="D638" s="13">
        <v>16</v>
      </c>
      <c r="E638" s="13">
        <v>12</v>
      </c>
      <c r="F638" s="13">
        <v>1</v>
      </c>
      <c r="G638" s="13" t="b">
        <v>0</v>
      </c>
    </row>
    <row r="639" spans="1:8" ht="15.75" customHeight="1" x14ac:dyDescent="0.25">
      <c r="A639" s="43">
        <v>44223</v>
      </c>
      <c r="B639" s="13" t="s">
        <v>32</v>
      </c>
      <c r="C639" s="13">
        <v>2</v>
      </c>
      <c r="D639" s="13">
        <v>22</v>
      </c>
      <c r="E639" s="13">
        <v>16</v>
      </c>
      <c r="F639" s="13">
        <v>2</v>
      </c>
      <c r="G639" s="13" t="b">
        <v>0</v>
      </c>
    </row>
    <row r="640" spans="1:8" ht="15.75" customHeight="1" x14ac:dyDescent="0.25">
      <c r="A640" s="43">
        <v>44223</v>
      </c>
      <c r="B640" s="13" t="s">
        <v>26</v>
      </c>
      <c r="C640" s="13">
        <v>1</v>
      </c>
      <c r="D640" s="13">
        <v>36</v>
      </c>
      <c r="E640" s="13">
        <v>8</v>
      </c>
      <c r="F640" s="13">
        <v>1</v>
      </c>
      <c r="G640" s="13" t="b">
        <v>0</v>
      </c>
    </row>
    <row r="641" spans="1:8" ht="15.75" customHeight="1" x14ac:dyDescent="0.25">
      <c r="A641" s="43">
        <v>44224</v>
      </c>
      <c r="B641" s="13" t="s">
        <v>30</v>
      </c>
      <c r="C641" s="13">
        <v>1</v>
      </c>
      <c r="D641" s="13">
        <v>55</v>
      </c>
      <c r="E641" s="13">
        <v>6</v>
      </c>
      <c r="F641" s="13">
        <v>1</v>
      </c>
      <c r="G641" s="13" t="b">
        <v>0</v>
      </c>
    </row>
    <row r="642" spans="1:8" ht="15.75" customHeight="1" x14ac:dyDescent="0.25">
      <c r="A642" s="43">
        <v>44224</v>
      </c>
      <c r="B642" s="13" t="s">
        <v>23</v>
      </c>
      <c r="C642" s="13">
        <v>0</v>
      </c>
      <c r="D642" s="13">
        <v>46</v>
      </c>
      <c r="E642" s="13">
        <v>4</v>
      </c>
      <c r="F642" s="13">
        <v>1</v>
      </c>
      <c r="G642" s="13" t="b">
        <v>0</v>
      </c>
    </row>
    <row r="643" spans="1:8" ht="15.75" customHeight="1" x14ac:dyDescent="0.25">
      <c r="A643" s="43">
        <v>44224</v>
      </c>
      <c r="B643" s="13" t="s">
        <v>23</v>
      </c>
      <c r="C643" s="13">
        <v>1</v>
      </c>
      <c r="D643" s="13">
        <v>33</v>
      </c>
      <c r="E643" s="13">
        <v>7</v>
      </c>
      <c r="F643" s="13">
        <v>1</v>
      </c>
      <c r="G643" s="13" t="b">
        <v>0</v>
      </c>
    </row>
    <row r="644" spans="1:8" ht="15.75" customHeight="1" x14ac:dyDescent="0.25">
      <c r="A644" s="43">
        <v>44224</v>
      </c>
      <c r="B644" s="13" t="s">
        <v>30</v>
      </c>
      <c r="C644" s="13">
        <v>1</v>
      </c>
      <c r="D644" s="13">
        <v>44</v>
      </c>
      <c r="E644" s="13">
        <v>7</v>
      </c>
      <c r="F644" s="13">
        <v>1</v>
      </c>
      <c r="G644" s="13" t="b">
        <v>0</v>
      </c>
      <c r="H644" s="13" t="s">
        <v>604</v>
      </c>
    </row>
    <row r="645" spans="1:8" ht="15.75" customHeight="1" x14ac:dyDescent="0.25">
      <c r="A645" s="43">
        <v>44224</v>
      </c>
      <c r="B645" s="13" t="s">
        <v>23</v>
      </c>
      <c r="C645" s="13">
        <v>1</v>
      </c>
      <c r="D645" s="13">
        <v>8</v>
      </c>
      <c r="E645" s="13">
        <v>10</v>
      </c>
      <c r="F645" s="13">
        <v>4</v>
      </c>
      <c r="G645" s="13" t="b">
        <v>0</v>
      </c>
    </row>
    <row r="646" spans="1:8" ht="15.75" customHeight="1" x14ac:dyDescent="0.25">
      <c r="A646" s="43">
        <v>44224</v>
      </c>
      <c r="B646" s="13" t="s">
        <v>28</v>
      </c>
      <c r="C646" s="13">
        <v>1</v>
      </c>
      <c r="D646" s="13">
        <v>34</v>
      </c>
      <c r="E646" s="13">
        <v>6</v>
      </c>
      <c r="F646" s="13">
        <v>1</v>
      </c>
      <c r="G646" s="13" t="b">
        <v>0</v>
      </c>
      <c r="H646" s="13" t="s">
        <v>606</v>
      </c>
    </row>
    <row r="647" spans="1:8" ht="15.75" customHeight="1" x14ac:dyDescent="0.25">
      <c r="A647" s="43">
        <v>44224</v>
      </c>
      <c r="B647" s="13" t="s">
        <v>32</v>
      </c>
      <c r="C647" s="13">
        <v>0</v>
      </c>
      <c r="D647" s="13">
        <v>39</v>
      </c>
      <c r="E647" s="13">
        <v>7</v>
      </c>
      <c r="F647" s="13">
        <v>1</v>
      </c>
      <c r="G647" s="13" t="b">
        <v>0</v>
      </c>
    </row>
    <row r="648" spans="1:8" ht="15.75" customHeight="1" x14ac:dyDescent="0.25">
      <c r="A648" s="43">
        <v>44224</v>
      </c>
      <c r="B648" s="13" t="s">
        <v>26</v>
      </c>
      <c r="C648" s="13">
        <v>1</v>
      </c>
      <c r="D648" s="13">
        <v>32</v>
      </c>
      <c r="E648" s="13">
        <v>13</v>
      </c>
      <c r="F648" s="13">
        <v>2</v>
      </c>
      <c r="G648" s="13" t="b">
        <v>0</v>
      </c>
    </row>
    <row r="649" spans="1:8" ht="15.75" customHeight="1" x14ac:dyDescent="0.25">
      <c r="A649" s="43">
        <v>44224</v>
      </c>
      <c r="B649" s="13" t="s">
        <v>27</v>
      </c>
      <c r="C649" s="13">
        <v>0</v>
      </c>
      <c r="D649" s="13">
        <v>34</v>
      </c>
      <c r="E649" s="13">
        <v>8</v>
      </c>
      <c r="F649" s="13">
        <v>2</v>
      </c>
      <c r="G649" s="13" t="b">
        <v>0</v>
      </c>
    </row>
    <row r="650" spans="1:8" ht="15.75" customHeight="1" x14ac:dyDescent="0.25">
      <c r="A650" s="43">
        <v>44224</v>
      </c>
      <c r="B650" s="13" t="s">
        <v>31</v>
      </c>
      <c r="C650" s="13">
        <v>1</v>
      </c>
      <c r="D650" s="13">
        <v>36</v>
      </c>
      <c r="E650" s="13">
        <v>4</v>
      </c>
      <c r="F650" s="13">
        <v>1</v>
      </c>
      <c r="G650" s="13" t="b">
        <v>0</v>
      </c>
    </row>
    <row r="651" spans="1:8" ht="15.75" customHeight="1" x14ac:dyDescent="0.25">
      <c r="A651" s="43">
        <v>44224</v>
      </c>
      <c r="B651" s="13" t="s">
        <v>27</v>
      </c>
      <c r="C651" s="13">
        <v>2</v>
      </c>
      <c r="D651" s="13">
        <v>17</v>
      </c>
      <c r="E651" s="13">
        <v>6</v>
      </c>
      <c r="F651" s="13">
        <v>3</v>
      </c>
      <c r="G651" s="13" t="b">
        <v>0</v>
      </c>
    </row>
    <row r="652" spans="1:8" ht="15.75" customHeight="1" x14ac:dyDescent="0.25">
      <c r="A652" s="43">
        <v>44224</v>
      </c>
      <c r="B652" s="13" t="s">
        <v>27</v>
      </c>
      <c r="C652" s="13">
        <v>2</v>
      </c>
      <c r="D652" s="13">
        <v>18</v>
      </c>
      <c r="E652" s="13">
        <v>9</v>
      </c>
      <c r="F652" s="13">
        <v>2</v>
      </c>
      <c r="G652" s="13" t="b">
        <v>0</v>
      </c>
    </row>
    <row r="653" spans="1:8" ht="15.75" customHeight="1" x14ac:dyDescent="0.25">
      <c r="A653" s="43">
        <v>44224</v>
      </c>
      <c r="B653" s="13" t="s">
        <v>29</v>
      </c>
      <c r="C653" s="13">
        <v>3</v>
      </c>
      <c r="D653" s="13">
        <v>11</v>
      </c>
      <c r="E653" s="13">
        <v>12</v>
      </c>
      <c r="F653" s="13">
        <v>4</v>
      </c>
      <c r="G653" s="13" t="b">
        <v>0</v>
      </c>
    </row>
    <row r="654" spans="1:8" ht="15.75" customHeight="1" x14ac:dyDescent="0.25">
      <c r="A654" s="43">
        <v>44224</v>
      </c>
      <c r="B654" s="13" t="s">
        <v>26</v>
      </c>
      <c r="C654" s="13">
        <v>2</v>
      </c>
      <c r="D654" s="13">
        <v>27</v>
      </c>
      <c r="E654" s="13">
        <v>10</v>
      </c>
      <c r="F654" s="13">
        <v>1</v>
      </c>
      <c r="G654" s="13" t="b">
        <v>0</v>
      </c>
    </row>
    <row r="655" spans="1:8" ht="15.75" customHeight="1" x14ac:dyDescent="0.25">
      <c r="A655" s="43">
        <v>44224</v>
      </c>
      <c r="B655" s="13" t="s">
        <v>28</v>
      </c>
      <c r="C655" s="13">
        <v>2</v>
      </c>
      <c r="D655" s="13">
        <v>13</v>
      </c>
      <c r="E655" s="13">
        <v>12</v>
      </c>
      <c r="F655" s="13">
        <v>5</v>
      </c>
      <c r="G655" s="13" t="b">
        <v>0</v>
      </c>
    </row>
    <row r="656" spans="1:8" ht="15.75" customHeight="1" x14ac:dyDescent="0.25">
      <c r="A656" s="43">
        <v>44225</v>
      </c>
      <c r="B656" s="13" t="s">
        <v>27</v>
      </c>
      <c r="C656" s="13">
        <v>1</v>
      </c>
      <c r="D656" s="13">
        <v>29</v>
      </c>
      <c r="E656" s="13">
        <v>8</v>
      </c>
      <c r="F656" s="13">
        <v>1</v>
      </c>
      <c r="G656" s="13" t="b">
        <v>0</v>
      </c>
    </row>
    <row r="657" spans="1:8" ht="15.75" customHeight="1" x14ac:dyDescent="0.25">
      <c r="A657" s="43">
        <v>44225</v>
      </c>
      <c r="B657" s="13" t="s">
        <v>32</v>
      </c>
      <c r="C657" s="13">
        <v>0</v>
      </c>
      <c r="D657" s="13">
        <v>62</v>
      </c>
      <c r="E657" s="13">
        <v>2</v>
      </c>
      <c r="F657" s="13">
        <v>1</v>
      </c>
      <c r="G657" s="13" t="b">
        <v>0</v>
      </c>
      <c r="H657" s="13" t="s">
        <v>611</v>
      </c>
    </row>
    <row r="658" spans="1:8" ht="15.75" customHeight="1" x14ac:dyDescent="0.25">
      <c r="A658" s="43">
        <v>44225</v>
      </c>
      <c r="B658" s="13" t="s">
        <v>24</v>
      </c>
      <c r="C658" s="13">
        <v>0</v>
      </c>
      <c r="D658" s="13">
        <v>21</v>
      </c>
      <c r="E658" s="13">
        <v>7</v>
      </c>
      <c r="F658" s="13">
        <v>2</v>
      </c>
      <c r="G658" s="13" t="b">
        <v>0</v>
      </c>
    </row>
    <row r="659" spans="1:8" ht="15.75" customHeight="1" x14ac:dyDescent="0.25">
      <c r="A659" s="43">
        <v>44225</v>
      </c>
      <c r="B659" s="13" t="s">
        <v>26</v>
      </c>
      <c r="C659" s="13">
        <v>1</v>
      </c>
      <c r="D659" s="13">
        <v>31</v>
      </c>
      <c r="E659" s="13">
        <v>7</v>
      </c>
      <c r="F659" s="13">
        <v>1</v>
      </c>
      <c r="G659" s="13" t="b">
        <v>0</v>
      </c>
    </row>
    <row r="660" spans="1:8" ht="15.75" customHeight="1" x14ac:dyDescent="0.25">
      <c r="A660" s="43">
        <v>44225</v>
      </c>
      <c r="B660" s="13" t="s">
        <v>33</v>
      </c>
      <c r="C660" s="13">
        <v>1</v>
      </c>
      <c r="D660" s="13">
        <v>39</v>
      </c>
      <c r="E660" s="13">
        <v>8</v>
      </c>
      <c r="F660" s="13">
        <v>1</v>
      </c>
      <c r="G660" s="13" t="b">
        <v>0</v>
      </c>
    </row>
    <row r="661" spans="1:8" ht="15.75" customHeight="1" x14ac:dyDescent="0.25">
      <c r="A661" s="43">
        <v>44225</v>
      </c>
      <c r="B661" s="13" t="s">
        <v>31</v>
      </c>
      <c r="C661" s="13">
        <v>1</v>
      </c>
      <c r="D661" s="13">
        <v>16</v>
      </c>
      <c r="E661" s="13">
        <v>17</v>
      </c>
      <c r="F661" s="13">
        <v>3</v>
      </c>
      <c r="G661" s="13" t="b">
        <v>0</v>
      </c>
    </row>
    <row r="662" spans="1:8" ht="15.75" customHeight="1" x14ac:dyDescent="0.25">
      <c r="A662" s="43">
        <v>44225</v>
      </c>
      <c r="B662" s="13" t="s">
        <v>29</v>
      </c>
      <c r="C662" s="13">
        <v>1</v>
      </c>
      <c r="D662" s="13">
        <v>29</v>
      </c>
      <c r="E662" s="13">
        <v>10</v>
      </c>
      <c r="F662" s="13">
        <v>1</v>
      </c>
      <c r="G662" s="13" t="b">
        <v>0</v>
      </c>
    </row>
    <row r="663" spans="1:8" ht="15.75" customHeight="1" x14ac:dyDescent="0.25">
      <c r="A663" s="43">
        <v>44225</v>
      </c>
      <c r="B663" s="13" t="s">
        <v>31</v>
      </c>
      <c r="C663" s="13">
        <v>2</v>
      </c>
      <c r="D663" s="13">
        <v>14</v>
      </c>
      <c r="E663" s="13">
        <v>13</v>
      </c>
      <c r="F663" s="13">
        <v>4</v>
      </c>
      <c r="G663" s="13" t="b">
        <v>0</v>
      </c>
    </row>
    <row r="664" spans="1:8" ht="15.75" customHeight="1" x14ac:dyDescent="0.25">
      <c r="A664" s="43">
        <v>44225</v>
      </c>
      <c r="B664" s="13" t="s">
        <v>26</v>
      </c>
      <c r="C664" s="13">
        <v>1</v>
      </c>
      <c r="D664" s="13">
        <v>48</v>
      </c>
      <c r="E664" s="13">
        <v>15</v>
      </c>
      <c r="F664" s="13">
        <v>1</v>
      </c>
      <c r="G664" s="13" t="b">
        <v>0</v>
      </c>
    </row>
    <row r="665" spans="1:8" ht="15.75" customHeight="1" x14ac:dyDescent="0.25">
      <c r="A665" s="43">
        <v>44225</v>
      </c>
      <c r="B665" s="13" t="s">
        <v>33</v>
      </c>
      <c r="C665" s="13">
        <v>0</v>
      </c>
      <c r="D665" s="13">
        <v>27</v>
      </c>
      <c r="E665" s="13">
        <v>4</v>
      </c>
      <c r="F665" s="13">
        <v>2</v>
      </c>
      <c r="G665" s="13" t="b">
        <v>0</v>
      </c>
    </row>
    <row r="666" spans="1:8" ht="15.75" customHeight="1" x14ac:dyDescent="0.25">
      <c r="A666" s="43">
        <v>44227</v>
      </c>
      <c r="B666" s="13" t="s">
        <v>31</v>
      </c>
      <c r="C666" s="13">
        <v>1</v>
      </c>
      <c r="D666" s="13">
        <v>31</v>
      </c>
      <c r="E666" s="13">
        <v>5</v>
      </c>
      <c r="F666" s="13">
        <v>1</v>
      </c>
      <c r="G666" s="13" t="b">
        <v>0</v>
      </c>
    </row>
    <row r="667" spans="1:8" ht="15.75" customHeight="1" x14ac:dyDescent="0.25">
      <c r="A667" s="43">
        <v>44227</v>
      </c>
      <c r="B667" s="13" t="s">
        <v>25</v>
      </c>
      <c r="C667" s="13">
        <v>0</v>
      </c>
      <c r="D667" s="13">
        <v>40</v>
      </c>
      <c r="E667" s="13">
        <v>5</v>
      </c>
      <c r="F667" s="13">
        <v>1</v>
      </c>
      <c r="G667" s="13" t="b">
        <v>0</v>
      </c>
      <c r="H667" s="13" t="s">
        <v>613</v>
      </c>
    </row>
    <row r="668" spans="1:8" ht="15.75" customHeight="1" x14ac:dyDescent="0.25">
      <c r="A668" s="43">
        <v>44227</v>
      </c>
      <c r="B668" s="13" t="s">
        <v>24</v>
      </c>
      <c r="C668" s="13">
        <v>3</v>
      </c>
      <c r="D668" s="13">
        <v>14</v>
      </c>
      <c r="E668" s="13">
        <v>14</v>
      </c>
      <c r="F668" s="13">
        <v>3</v>
      </c>
      <c r="G668" s="13" t="b">
        <v>0</v>
      </c>
      <c r="H668" s="13" t="s">
        <v>615</v>
      </c>
    </row>
    <row r="669" spans="1:8" ht="15.75" customHeight="1" x14ac:dyDescent="0.25">
      <c r="A669" s="43">
        <v>44227</v>
      </c>
      <c r="B669" s="13" t="s">
        <v>33</v>
      </c>
      <c r="C669" s="13">
        <v>0</v>
      </c>
      <c r="D669" s="13">
        <v>52</v>
      </c>
      <c r="E669" s="13">
        <v>3</v>
      </c>
      <c r="F669" s="13">
        <v>1</v>
      </c>
      <c r="G669" s="13" t="b">
        <v>0</v>
      </c>
    </row>
    <row r="670" spans="1:8" ht="15.75" customHeight="1" x14ac:dyDescent="0.25">
      <c r="A670" s="43">
        <v>44227</v>
      </c>
      <c r="B670" s="13" t="s">
        <v>29</v>
      </c>
      <c r="C670" s="13">
        <v>0</v>
      </c>
      <c r="D670" s="13">
        <v>45</v>
      </c>
      <c r="E670" s="13">
        <v>2</v>
      </c>
      <c r="F670" s="13">
        <v>1</v>
      </c>
      <c r="G670" s="13" t="b">
        <v>0</v>
      </c>
    </row>
    <row r="671" spans="1:8" ht="15.75" customHeight="1" x14ac:dyDescent="0.25">
      <c r="A671" s="43">
        <v>44227</v>
      </c>
      <c r="B671" s="13" t="s">
        <v>31</v>
      </c>
      <c r="C671" s="13">
        <v>0</v>
      </c>
      <c r="D671" s="13">
        <v>15</v>
      </c>
      <c r="E671" s="13">
        <v>9</v>
      </c>
      <c r="F671" s="13">
        <v>3</v>
      </c>
      <c r="G671" s="13" t="b">
        <v>0</v>
      </c>
    </row>
    <row r="672" spans="1:8" ht="15.75" customHeight="1" x14ac:dyDescent="0.25">
      <c r="A672" s="43">
        <v>44227</v>
      </c>
      <c r="B672" s="13" t="s">
        <v>27</v>
      </c>
      <c r="C672" s="13">
        <v>1</v>
      </c>
      <c r="D672" s="13">
        <v>26</v>
      </c>
      <c r="E672" s="13">
        <v>10</v>
      </c>
      <c r="F672" s="13">
        <v>2</v>
      </c>
      <c r="G672" s="13" t="b">
        <v>0</v>
      </c>
    </row>
    <row r="673" spans="1:8" ht="15.75" customHeight="1" x14ac:dyDescent="0.25">
      <c r="A673" s="43">
        <v>44227</v>
      </c>
      <c r="B673" s="13" t="s">
        <v>32</v>
      </c>
      <c r="C673" s="13">
        <v>1</v>
      </c>
      <c r="D673" s="13">
        <v>47</v>
      </c>
      <c r="E673" s="13">
        <v>4</v>
      </c>
      <c r="F673" s="13">
        <v>1</v>
      </c>
      <c r="G673" s="13" t="b">
        <v>0</v>
      </c>
      <c r="H673" s="13" t="s">
        <v>618</v>
      </c>
    </row>
    <row r="674" spans="1:8" ht="15.75" customHeight="1" x14ac:dyDescent="0.25">
      <c r="A674" s="43">
        <v>44227</v>
      </c>
      <c r="B674" s="13" t="s">
        <v>24</v>
      </c>
      <c r="C674" s="13">
        <v>0</v>
      </c>
      <c r="D674" s="13">
        <v>58</v>
      </c>
      <c r="E674" s="13">
        <v>2</v>
      </c>
      <c r="F674" s="13">
        <v>1</v>
      </c>
      <c r="G674" s="13" t="b">
        <v>0</v>
      </c>
    </row>
    <row r="675" spans="1:8" ht="15.75" customHeight="1" x14ac:dyDescent="0.25">
      <c r="A675" s="43">
        <v>44227</v>
      </c>
      <c r="B675" s="13" t="s">
        <v>25</v>
      </c>
      <c r="C675" s="13">
        <v>1</v>
      </c>
      <c r="D675" s="13">
        <v>22</v>
      </c>
      <c r="E675" s="13">
        <v>4</v>
      </c>
      <c r="F675" s="13">
        <v>2</v>
      </c>
      <c r="G675" s="13" t="b">
        <v>0</v>
      </c>
    </row>
    <row r="676" spans="1:8" ht="15.75" customHeight="1" x14ac:dyDescent="0.25">
      <c r="A676" s="43">
        <v>44227</v>
      </c>
      <c r="B676" s="13" t="s">
        <v>27</v>
      </c>
      <c r="C676" s="13">
        <v>0</v>
      </c>
      <c r="D676" s="13">
        <v>39</v>
      </c>
      <c r="E676" s="13">
        <v>1</v>
      </c>
      <c r="F676" s="13">
        <v>1</v>
      </c>
      <c r="G676" s="13" t="b">
        <v>0</v>
      </c>
    </row>
    <row r="677" spans="1:8" ht="15.75" customHeight="1" x14ac:dyDescent="0.25">
      <c r="A677" s="43">
        <v>44227</v>
      </c>
      <c r="B677" s="13" t="s">
        <v>26</v>
      </c>
      <c r="C677" s="13">
        <v>0</v>
      </c>
      <c r="D677" s="13">
        <v>48</v>
      </c>
      <c r="E677" s="13">
        <v>10</v>
      </c>
      <c r="F677" s="13">
        <v>1</v>
      </c>
      <c r="G677" s="13" t="b">
        <v>0</v>
      </c>
    </row>
    <row r="678" spans="1:8" ht="15.75" customHeight="1" x14ac:dyDescent="0.25">
      <c r="A678" s="43">
        <v>44227</v>
      </c>
      <c r="B678" s="13" t="s">
        <v>25</v>
      </c>
      <c r="C678" s="13">
        <v>1</v>
      </c>
      <c r="D678" s="13">
        <v>52</v>
      </c>
      <c r="E678" s="13">
        <v>7</v>
      </c>
      <c r="F678" s="13">
        <v>1</v>
      </c>
      <c r="G678" s="13" t="b">
        <v>0</v>
      </c>
    </row>
    <row r="679" spans="1:8" ht="15.75" customHeight="1" x14ac:dyDescent="0.25">
      <c r="A679" s="43">
        <v>44227</v>
      </c>
      <c r="B679" s="13" t="s">
        <v>33</v>
      </c>
      <c r="C679" s="13">
        <v>1</v>
      </c>
      <c r="D679" s="13">
        <v>58</v>
      </c>
      <c r="E679" s="13">
        <v>5</v>
      </c>
      <c r="F679" s="13">
        <v>1</v>
      </c>
      <c r="G679" s="13" t="b">
        <v>0</v>
      </c>
    </row>
    <row r="680" spans="1:8" ht="15.75" customHeight="1" x14ac:dyDescent="0.25">
      <c r="A680" s="13" t="s">
        <v>623</v>
      </c>
      <c r="B680" s="13" t="s">
        <v>30</v>
      </c>
      <c r="C680" s="13">
        <v>0</v>
      </c>
      <c r="D680" s="13">
        <v>36</v>
      </c>
      <c r="E680" s="13">
        <v>2</v>
      </c>
      <c r="F680" s="13">
        <v>1</v>
      </c>
      <c r="G680" s="13" t="b">
        <v>0</v>
      </c>
    </row>
    <row r="681" spans="1:8" ht="15.75" customHeight="1" x14ac:dyDescent="0.25">
      <c r="A681" s="13" t="s">
        <v>623</v>
      </c>
      <c r="B681" s="13" t="s">
        <v>26</v>
      </c>
      <c r="C681" s="13">
        <v>1</v>
      </c>
      <c r="D681" s="13">
        <v>54</v>
      </c>
      <c r="E681" s="13">
        <v>6</v>
      </c>
      <c r="F681" s="13">
        <v>1</v>
      </c>
      <c r="G681" s="13" t="b">
        <v>0</v>
      </c>
      <c r="H681" s="13" t="s">
        <v>626</v>
      </c>
    </row>
    <row r="682" spans="1:8" ht="15.75" customHeight="1" x14ac:dyDescent="0.25">
      <c r="A682" s="13" t="s">
        <v>623</v>
      </c>
      <c r="B682" s="13" t="s">
        <v>29</v>
      </c>
      <c r="C682" s="13">
        <v>0</v>
      </c>
      <c r="D682" s="13">
        <v>60</v>
      </c>
      <c r="E682" s="13">
        <v>4</v>
      </c>
      <c r="F682" s="13">
        <v>1</v>
      </c>
      <c r="G682" s="13" t="b">
        <v>0</v>
      </c>
    </row>
    <row r="683" spans="1:8" ht="15.75" customHeight="1" x14ac:dyDescent="0.25">
      <c r="A683" s="13" t="s">
        <v>623</v>
      </c>
      <c r="B683" s="13" t="s">
        <v>33</v>
      </c>
      <c r="C683" s="13">
        <v>0</v>
      </c>
      <c r="D683" s="13">
        <v>53</v>
      </c>
      <c r="E683" s="13">
        <v>0</v>
      </c>
      <c r="F683" s="13">
        <v>1</v>
      </c>
      <c r="G683" s="13" t="b">
        <v>0</v>
      </c>
      <c r="H683" s="13" t="s">
        <v>629</v>
      </c>
    </row>
    <row r="684" spans="1:8" ht="15.75" customHeight="1" x14ac:dyDescent="0.25">
      <c r="A684" s="13" t="s">
        <v>623</v>
      </c>
      <c r="B684" s="13" t="s">
        <v>25</v>
      </c>
      <c r="C684" s="13">
        <v>0</v>
      </c>
      <c r="D684" s="13">
        <v>44</v>
      </c>
      <c r="E684" s="13">
        <v>7</v>
      </c>
      <c r="F684" s="13">
        <v>1</v>
      </c>
      <c r="G684" s="13" t="b">
        <v>0</v>
      </c>
    </row>
    <row r="685" spans="1:8" ht="15.75" customHeight="1" x14ac:dyDescent="0.25">
      <c r="A685" s="13" t="s">
        <v>623</v>
      </c>
      <c r="B685" s="13" t="s">
        <v>24</v>
      </c>
      <c r="C685" s="13">
        <v>1</v>
      </c>
      <c r="D685" s="13">
        <v>28</v>
      </c>
      <c r="E685" s="13">
        <v>11</v>
      </c>
      <c r="F685" s="13">
        <v>1</v>
      </c>
      <c r="G685" s="13" t="b">
        <v>0</v>
      </c>
    </row>
    <row r="686" spans="1:8" ht="15.75" customHeight="1" x14ac:dyDescent="0.25">
      <c r="A686" s="13" t="s">
        <v>623</v>
      </c>
      <c r="B686" s="13" t="s">
        <v>32</v>
      </c>
      <c r="C686" s="13">
        <v>0</v>
      </c>
      <c r="D686" s="13">
        <v>31</v>
      </c>
      <c r="E686" s="13">
        <v>6</v>
      </c>
      <c r="F686" s="13">
        <v>1</v>
      </c>
      <c r="G686" s="13" t="b">
        <v>0</v>
      </c>
    </row>
    <row r="687" spans="1:8" ht="15.75" customHeight="1" x14ac:dyDescent="0.25">
      <c r="A687" s="13" t="s">
        <v>623</v>
      </c>
      <c r="B687" s="13" t="s">
        <v>31</v>
      </c>
      <c r="C687" s="13">
        <v>2</v>
      </c>
      <c r="D687" s="13">
        <v>14</v>
      </c>
      <c r="E687" s="13">
        <v>7</v>
      </c>
      <c r="F687" s="13">
        <v>2</v>
      </c>
      <c r="G687" s="13" t="b">
        <v>0</v>
      </c>
      <c r="H687" s="13" t="s">
        <v>632</v>
      </c>
    </row>
    <row r="688" spans="1:8" ht="15.75" customHeight="1" x14ac:dyDescent="0.25">
      <c r="A688" s="13" t="s">
        <v>623</v>
      </c>
      <c r="B688" s="13" t="s">
        <v>28</v>
      </c>
      <c r="C688" s="13">
        <v>1</v>
      </c>
      <c r="D688" s="13">
        <v>24</v>
      </c>
      <c r="E688" s="13">
        <v>5</v>
      </c>
      <c r="F688" s="13">
        <v>1</v>
      </c>
      <c r="G688" s="13" t="b">
        <v>0</v>
      </c>
    </row>
    <row r="689" spans="1:8" ht="15.75" customHeight="1" x14ac:dyDescent="0.25">
      <c r="A689" s="13" t="s">
        <v>623</v>
      </c>
      <c r="B689" s="13" t="s">
        <v>27</v>
      </c>
      <c r="C689" s="13">
        <v>1</v>
      </c>
      <c r="D689" s="13">
        <v>18</v>
      </c>
      <c r="E689" s="13">
        <v>3</v>
      </c>
      <c r="F689" s="13">
        <v>1</v>
      </c>
      <c r="G689" s="13" t="b">
        <v>1</v>
      </c>
      <c r="H689" s="13" t="s">
        <v>634</v>
      </c>
    </row>
    <row r="690" spans="1:8" ht="15.75" customHeight="1" x14ac:dyDescent="0.25">
      <c r="A690" s="43">
        <v>44228</v>
      </c>
      <c r="B690" s="13" t="s">
        <v>24</v>
      </c>
      <c r="C690" s="13">
        <v>0</v>
      </c>
      <c r="D690" s="13">
        <v>47</v>
      </c>
      <c r="E690" s="13">
        <v>4</v>
      </c>
      <c r="F690" s="13">
        <v>1</v>
      </c>
      <c r="G690" s="13" t="b">
        <v>0</v>
      </c>
    </row>
    <row r="691" spans="1:8" ht="15.75" customHeight="1" x14ac:dyDescent="0.25">
      <c r="A691" s="43">
        <v>44228</v>
      </c>
      <c r="B691" s="13" t="s">
        <v>33</v>
      </c>
      <c r="C691" s="13">
        <v>2</v>
      </c>
      <c r="D691" s="13">
        <v>24</v>
      </c>
      <c r="E691" s="13">
        <v>12</v>
      </c>
      <c r="F691" s="13">
        <v>1</v>
      </c>
      <c r="G691" s="13" t="b">
        <v>0</v>
      </c>
    </row>
    <row r="692" spans="1:8" ht="15.75" customHeight="1" x14ac:dyDescent="0.25">
      <c r="A692" s="43">
        <v>44228</v>
      </c>
      <c r="B692" s="13" t="s">
        <v>29</v>
      </c>
      <c r="C692" s="13">
        <v>0</v>
      </c>
      <c r="D692" s="13">
        <v>51</v>
      </c>
      <c r="E692" s="13">
        <v>3</v>
      </c>
      <c r="F692" s="13">
        <v>1</v>
      </c>
      <c r="G692" s="13" t="b">
        <v>0</v>
      </c>
    </row>
    <row r="693" spans="1:8" ht="15.75" customHeight="1" x14ac:dyDescent="0.25">
      <c r="A693" s="43">
        <v>44228</v>
      </c>
      <c r="B693" s="13" t="s">
        <v>33</v>
      </c>
      <c r="C693" s="13">
        <v>0</v>
      </c>
      <c r="D693" s="13">
        <v>50</v>
      </c>
      <c r="E693" s="13">
        <v>3</v>
      </c>
      <c r="F693" s="13">
        <v>1</v>
      </c>
      <c r="G693" s="13" t="b">
        <v>0</v>
      </c>
    </row>
    <row r="694" spans="1:8" ht="15.75" customHeight="1" x14ac:dyDescent="0.25">
      <c r="A694" s="43">
        <v>44228</v>
      </c>
      <c r="B694" s="13" t="s">
        <v>24</v>
      </c>
      <c r="C694" s="13">
        <v>1</v>
      </c>
      <c r="D694" s="13">
        <v>16</v>
      </c>
      <c r="E694" s="13">
        <v>5</v>
      </c>
      <c r="F694" s="13">
        <v>2</v>
      </c>
      <c r="G694" s="13" t="b">
        <v>0</v>
      </c>
    </row>
    <row r="695" spans="1:8" ht="15.75" customHeight="1" x14ac:dyDescent="0.25">
      <c r="A695" s="43">
        <v>44228</v>
      </c>
      <c r="B695" s="13" t="s">
        <v>32</v>
      </c>
      <c r="C695" s="13">
        <v>0</v>
      </c>
      <c r="D695" s="13">
        <v>36</v>
      </c>
      <c r="E695" s="13">
        <v>10</v>
      </c>
      <c r="F695" s="13">
        <v>1</v>
      </c>
      <c r="G695" s="13" t="b">
        <v>0</v>
      </c>
    </row>
    <row r="696" spans="1:8" ht="15.75" customHeight="1" x14ac:dyDescent="0.25">
      <c r="A696" s="43">
        <v>44228</v>
      </c>
      <c r="B696" s="13" t="s">
        <v>28</v>
      </c>
      <c r="C696" s="13">
        <v>0</v>
      </c>
      <c r="D696" s="13">
        <v>57</v>
      </c>
      <c r="E696" s="13">
        <v>1</v>
      </c>
      <c r="F696" s="13">
        <v>1</v>
      </c>
      <c r="G696" s="13" t="b">
        <v>0</v>
      </c>
      <c r="H696" s="13" t="s">
        <v>638</v>
      </c>
    </row>
    <row r="697" spans="1:8" ht="15.75" customHeight="1" x14ac:dyDescent="0.25">
      <c r="A697" s="43">
        <v>44228</v>
      </c>
      <c r="B697" s="13" t="s">
        <v>26</v>
      </c>
      <c r="C697" s="13">
        <v>0</v>
      </c>
      <c r="D697" s="13">
        <v>44</v>
      </c>
      <c r="E697" s="13">
        <v>7</v>
      </c>
      <c r="F697" s="13">
        <v>1</v>
      </c>
      <c r="G697" s="13" t="b">
        <v>0</v>
      </c>
    </row>
    <row r="698" spans="1:8" ht="15.75" customHeight="1" x14ac:dyDescent="0.25">
      <c r="A698" s="43">
        <v>44228</v>
      </c>
      <c r="B698" s="13" t="s">
        <v>24</v>
      </c>
      <c r="C698" s="13">
        <v>0</v>
      </c>
      <c r="D698" s="13">
        <v>39</v>
      </c>
      <c r="E698" s="13">
        <v>3</v>
      </c>
      <c r="F698" s="13">
        <v>1</v>
      </c>
      <c r="G698" s="13" t="b">
        <v>0</v>
      </c>
    </row>
    <row r="699" spans="1:8" ht="15.75" customHeight="1" x14ac:dyDescent="0.25">
      <c r="A699" s="43">
        <v>44228</v>
      </c>
      <c r="B699" s="13" t="s">
        <v>28</v>
      </c>
      <c r="C699" s="13">
        <v>2</v>
      </c>
      <c r="D699" s="13">
        <v>17</v>
      </c>
      <c r="E699" s="13">
        <v>11</v>
      </c>
      <c r="F699" s="13">
        <v>3</v>
      </c>
      <c r="G699" s="13" t="b">
        <v>1</v>
      </c>
      <c r="H699" s="13" t="s">
        <v>1002</v>
      </c>
    </row>
    <row r="700" spans="1:8" ht="15.75" customHeight="1" x14ac:dyDescent="0.25">
      <c r="A700" s="43">
        <v>44228</v>
      </c>
      <c r="B700" s="13" t="s">
        <v>31</v>
      </c>
      <c r="C700" s="13">
        <v>0</v>
      </c>
      <c r="D700" s="13">
        <v>44</v>
      </c>
      <c r="E700" s="13">
        <v>3</v>
      </c>
      <c r="F700" s="13">
        <v>1</v>
      </c>
      <c r="G700" s="13" t="b">
        <v>0</v>
      </c>
    </row>
    <row r="701" spans="1:8" ht="15.75" customHeight="1" x14ac:dyDescent="0.25">
      <c r="A701" s="43">
        <v>43863</v>
      </c>
      <c r="B701" s="13" t="s">
        <v>29</v>
      </c>
      <c r="C701" s="13">
        <v>2</v>
      </c>
      <c r="D701" s="13">
        <v>20</v>
      </c>
      <c r="E701" s="13">
        <v>8</v>
      </c>
      <c r="F701" s="13">
        <v>1</v>
      </c>
      <c r="G701" s="13" t="b">
        <v>0</v>
      </c>
      <c r="H701" s="13" t="s">
        <v>641</v>
      </c>
    </row>
    <row r="702" spans="1:8" ht="15.75" customHeight="1" x14ac:dyDescent="0.25">
      <c r="A702" s="43">
        <v>43863</v>
      </c>
      <c r="B702" s="13" t="s">
        <v>32</v>
      </c>
      <c r="C702" s="13">
        <v>1</v>
      </c>
      <c r="D702" s="13">
        <v>19</v>
      </c>
      <c r="E702" s="13">
        <v>5</v>
      </c>
      <c r="F702" s="13">
        <v>1</v>
      </c>
      <c r="G702" s="13" t="b">
        <v>0</v>
      </c>
    </row>
    <row r="703" spans="1:8" ht="15.75" customHeight="1" x14ac:dyDescent="0.25">
      <c r="A703" s="43">
        <v>43863</v>
      </c>
      <c r="B703" s="13" t="s">
        <v>31</v>
      </c>
      <c r="C703" s="13">
        <v>1</v>
      </c>
      <c r="D703" s="13">
        <v>22</v>
      </c>
      <c r="E703" s="13">
        <v>11</v>
      </c>
      <c r="F703" s="13">
        <v>2</v>
      </c>
      <c r="G703" s="13" t="b">
        <v>0</v>
      </c>
      <c r="H703" s="13" t="s">
        <v>1003</v>
      </c>
    </row>
    <row r="704" spans="1:8" ht="15.75" customHeight="1" x14ac:dyDescent="0.25">
      <c r="A704" s="43">
        <v>43863</v>
      </c>
      <c r="B704" s="13" t="s">
        <v>24</v>
      </c>
      <c r="C704" s="13">
        <v>2</v>
      </c>
      <c r="D704" s="13">
        <v>14</v>
      </c>
      <c r="E704" s="13">
        <v>8</v>
      </c>
      <c r="F704" s="13">
        <v>4</v>
      </c>
      <c r="G704" s="13" t="b">
        <v>0</v>
      </c>
    </row>
    <row r="705" spans="1:8" ht="15.75" customHeight="1" x14ac:dyDescent="0.25">
      <c r="A705" s="43">
        <v>43863</v>
      </c>
      <c r="B705" s="13" t="s">
        <v>31</v>
      </c>
      <c r="C705" s="13">
        <v>1</v>
      </c>
      <c r="D705" s="13">
        <v>32</v>
      </c>
      <c r="E705" s="13">
        <v>4</v>
      </c>
      <c r="F705" s="13">
        <v>1</v>
      </c>
      <c r="G705" s="13" t="b">
        <v>0</v>
      </c>
    </row>
    <row r="706" spans="1:8" ht="15.75" customHeight="1" x14ac:dyDescent="0.25">
      <c r="A706" s="43">
        <v>43863</v>
      </c>
      <c r="B706" s="13" t="s">
        <v>28</v>
      </c>
      <c r="C706" s="13">
        <v>0</v>
      </c>
      <c r="D706" s="13">
        <v>52</v>
      </c>
      <c r="E706" s="13">
        <v>3</v>
      </c>
      <c r="F706" s="13">
        <v>1</v>
      </c>
      <c r="G706" s="13" t="b">
        <v>0</v>
      </c>
    </row>
    <row r="707" spans="1:8" ht="15.75" customHeight="1" x14ac:dyDescent="0.25">
      <c r="A707" s="43">
        <v>43863</v>
      </c>
      <c r="B707" s="13" t="s">
        <v>27</v>
      </c>
      <c r="C707" s="13">
        <v>2</v>
      </c>
      <c r="D707" s="13">
        <v>12</v>
      </c>
      <c r="E707" s="13">
        <v>9</v>
      </c>
      <c r="F707" s="13">
        <v>3</v>
      </c>
      <c r="G707" s="13" t="b">
        <v>0</v>
      </c>
    </row>
    <row r="708" spans="1:8" ht="15.75" customHeight="1" x14ac:dyDescent="0.25">
      <c r="A708" s="43">
        <v>43863</v>
      </c>
      <c r="B708" s="13" t="s">
        <v>30</v>
      </c>
      <c r="C708" s="13">
        <v>1</v>
      </c>
      <c r="D708" s="13">
        <v>47</v>
      </c>
      <c r="E708" s="13">
        <v>9</v>
      </c>
      <c r="F708" s="13">
        <v>1</v>
      </c>
      <c r="G708" s="13" t="b">
        <v>0</v>
      </c>
    </row>
    <row r="709" spans="1:8" ht="15.75" customHeight="1" x14ac:dyDescent="0.25">
      <c r="A709" s="43">
        <v>43863</v>
      </c>
      <c r="B709" s="13" t="s">
        <v>26</v>
      </c>
      <c r="C709" s="13">
        <v>2</v>
      </c>
      <c r="D709" s="13">
        <v>16</v>
      </c>
      <c r="E709" s="13">
        <v>25</v>
      </c>
      <c r="F709" s="13">
        <v>4</v>
      </c>
      <c r="G709" s="13" t="b">
        <v>0</v>
      </c>
      <c r="H709" s="13" t="s">
        <v>645</v>
      </c>
    </row>
    <row r="710" spans="1:8" ht="15.75" customHeight="1" x14ac:dyDescent="0.25">
      <c r="A710" s="43">
        <v>43863</v>
      </c>
      <c r="B710" s="13" t="s">
        <v>31</v>
      </c>
      <c r="C710" s="13">
        <v>2</v>
      </c>
      <c r="D710" s="13">
        <v>16</v>
      </c>
      <c r="E710" s="13">
        <v>10</v>
      </c>
      <c r="F710" s="13">
        <v>1</v>
      </c>
      <c r="G710" s="13" t="b">
        <v>1</v>
      </c>
    </row>
    <row r="711" spans="1:8" ht="15.75" customHeight="1" x14ac:dyDescent="0.25">
      <c r="A711" s="43">
        <v>43863</v>
      </c>
      <c r="B711" s="13" t="s">
        <v>26</v>
      </c>
      <c r="C711" s="13">
        <v>2</v>
      </c>
      <c r="D711" s="13">
        <v>40</v>
      </c>
      <c r="E711" s="13">
        <v>5</v>
      </c>
      <c r="F711" s="13">
        <v>1</v>
      </c>
      <c r="G711" s="13" t="b">
        <v>0</v>
      </c>
    </row>
    <row r="712" spans="1:8" ht="15.75" customHeight="1" x14ac:dyDescent="0.25">
      <c r="A712" s="43">
        <v>44230</v>
      </c>
      <c r="B712" s="13" t="s">
        <v>32</v>
      </c>
      <c r="C712" s="13">
        <v>0</v>
      </c>
      <c r="D712" s="13">
        <v>49</v>
      </c>
      <c r="E712" s="13">
        <v>8</v>
      </c>
      <c r="F712" s="13">
        <v>1</v>
      </c>
      <c r="G712" s="13" t="b">
        <v>0</v>
      </c>
    </row>
    <row r="713" spans="1:8" ht="15.75" customHeight="1" x14ac:dyDescent="0.25">
      <c r="A713" s="43">
        <v>44230</v>
      </c>
      <c r="B713" s="13" t="s">
        <v>27</v>
      </c>
      <c r="C713" s="13">
        <v>1</v>
      </c>
      <c r="D713" s="13">
        <v>21</v>
      </c>
      <c r="E713" s="13">
        <v>7</v>
      </c>
      <c r="F713" s="13">
        <v>1</v>
      </c>
      <c r="G713" s="13" t="b">
        <v>0</v>
      </c>
    </row>
    <row r="714" spans="1:8" ht="15.75" customHeight="1" x14ac:dyDescent="0.25">
      <c r="A714" s="43">
        <v>44230</v>
      </c>
      <c r="B714" s="13" t="s">
        <v>32</v>
      </c>
      <c r="C714" s="13">
        <v>2</v>
      </c>
      <c r="D714" s="13">
        <v>21</v>
      </c>
      <c r="E714" s="13">
        <v>16</v>
      </c>
      <c r="F714" s="13">
        <v>2</v>
      </c>
      <c r="G714" s="13" t="b">
        <v>0</v>
      </c>
      <c r="H714" s="13" t="s">
        <v>649</v>
      </c>
    </row>
    <row r="715" spans="1:8" ht="15.75" customHeight="1" x14ac:dyDescent="0.25">
      <c r="A715" s="43">
        <v>44230</v>
      </c>
      <c r="B715" s="13" t="s">
        <v>24</v>
      </c>
      <c r="C715" s="13">
        <v>2</v>
      </c>
      <c r="D715" s="13">
        <v>22</v>
      </c>
      <c r="E715" s="13">
        <v>6</v>
      </c>
      <c r="F715" s="13">
        <v>1</v>
      </c>
      <c r="G715" s="13" t="b">
        <v>0</v>
      </c>
    </row>
    <row r="716" spans="1:8" ht="15.75" customHeight="1" x14ac:dyDescent="0.25">
      <c r="A716" s="43">
        <v>44230</v>
      </c>
      <c r="B716" s="13" t="s">
        <v>26</v>
      </c>
      <c r="C716" s="13">
        <v>2</v>
      </c>
      <c r="D716" s="13">
        <v>38</v>
      </c>
      <c r="E716" s="13">
        <v>14</v>
      </c>
      <c r="F716" s="13">
        <v>1</v>
      </c>
      <c r="G716" s="13" t="b">
        <v>0</v>
      </c>
    </row>
    <row r="717" spans="1:8" ht="15.75" customHeight="1" x14ac:dyDescent="0.25">
      <c r="A717" s="43">
        <v>44230</v>
      </c>
      <c r="B717" s="13" t="s">
        <v>31</v>
      </c>
      <c r="C717" s="13">
        <v>1</v>
      </c>
      <c r="D717" s="13">
        <v>28</v>
      </c>
      <c r="E717" s="13">
        <v>10</v>
      </c>
      <c r="F717" s="13">
        <v>1</v>
      </c>
      <c r="G717" s="13" t="b">
        <v>0</v>
      </c>
    </row>
    <row r="718" spans="1:8" ht="15.75" customHeight="1" x14ac:dyDescent="0.25">
      <c r="A718" s="43">
        <v>44230</v>
      </c>
      <c r="B718" s="13" t="s">
        <v>25</v>
      </c>
      <c r="C718" s="13">
        <v>2</v>
      </c>
      <c r="D718" s="13">
        <v>22</v>
      </c>
      <c r="E718" s="13">
        <v>7</v>
      </c>
      <c r="F718" s="13">
        <v>2</v>
      </c>
      <c r="G718" s="13" t="b">
        <v>0</v>
      </c>
    </row>
    <row r="719" spans="1:8" ht="15.75" customHeight="1" x14ac:dyDescent="0.25">
      <c r="A719" s="43">
        <v>44230</v>
      </c>
      <c r="B719" s="13" t="s">
        <v>23</v>
      </c>
      <c r="C719" s="13">
        <v>2</v>
      </c>
      <c r="D719" s="13">
        <v>27</v>
      </c>
      <c r="E719" s="13">
        <v>11</v>
      </c>
      <c r="F719" s="13">
        <v>2</v>
      </c>
      <c r="G719" s="13" t="b">
        <v>1</v>
      </c>
      <c r="H719" s="13" t="s">
        <v>652</v>
      </c>
    </row>
    <row r="720" spans="1:8" ht="15.75" customHeight="1" x14ac:dyDescent="0.25">
      <c r="A720" s="43">
        <v>44230</v>
      </c>
      <c r="B720" s="13" t="s">
        <v>25</v>
      </c>
      <c r="C720" s="13">
        <v>1</v>
      </c>
      <c r="D720" s="13">
        <v>39</v>
      </c>
      <c r="E720" s="13">
        <v>8</v>
      </c>
      <c r="F720" s="13">
        <v>1</v>
      </c>
      <c r="G720" s="13" t="b">
        <v>0</v>
      </c>
    </row>
    <row r="721" spans="1:8" ht="15.75" customHeight="1" x14ac:dyDescent="0.25">
      <c r="A721" s="43">
        <v>44230</v>
      </c>
      <c r="B721" s="13" t="s">
        <v>31</v>
      </c>
      <c r="C721" s="13">
        <v>1</v>
      </c>
      <c r="D721" s="13">
        <v>26</v>
      </c>
      <c r="E721" s="13">
        <v>11</v>
      </c>
      <c r="F721" s="13">
        <v>2</v>
      </c>
      <c r="G721" s="13" t="b">
        <v>0</v>
      </c>
    </row>
    <row r="722" spans="1:8" ht="15.75" customHeight="1" x14ac:dyDescent="0.25">
      <c r="A722" s="43">
        <v>44230</v>
      </c>
      <c r="B722" s="13" t="s">
        <v>28</v>
      </c>
      <c r="C722" s="13">
        <v>1</v>
      </c>
      <c r="D722" s="13">
        <v>43</v>
      </c>
      <c r="E722" s="13">
        <v>12</v>
      </c>
      <c r="F722" s="13">
        <v>1</v>
      </c>
      <c r="G722" s="13" t="b">
        <v>0</v>
      </c>
    </row>
    <row r="723" spans="1:8" ht="15.75" customHeight="1" x14ac:dyDescent="0.25">
      <c r="A723" s="43">
        <v>44230</v>
      </c>
      <c r="B723" s="13" t="s">
        <v>33</v>
      </c>
      <c r="C723" s="13">
        <v>2</v>
      </c>
      <c r="D723" s="13">
        <v>17</v>
      </c>
      <c r="E723" s="13">
        <v>15</v>
      </c>
      <c r="F723" s="13">
        <v>5</v>
      </c>
      <c r="G723" s="13" t="b">
        <v>0</v>
      </c>
    </row>
    <row r="724" spans="1:8" ht="15.75" customHeight="1" x14ac:dyDescent="0.25">
      <c r="A724" s="43">
        <v>44231</v>
      </c>
      <c r="B724" s="13" t="s">
        <v>26</v>
      </c>
      <c r="C724" s="13">
        <v>0</v>
      </c>
      <c r="D724" s="13">
        <v>54</v>
      </c>
      <c r="E724" s="13">
        <v>4</v>
      </c>
      <c r="F724" s="13">
        <v>1</v>
      </c>
      <c r="G724" s="13" t="b">
        <v>0</v>
      </c>
    </row>
    <row r="725" spans="1:8" ht="15.75" customHeight="1" x14ac:dyDescent="0.25">
      <c r="A725" s="43">
        <v>44231</v>
      </c>
      <c r="B725" s="13" t="s">
        <v>24</v>
      </c>
      <c r="C725" s="13">
        <v>0</v>
      </c>
      <c r="D725" s="13">
        <v>28</v>
      </c>
      <c r="E725" s="13">
        <v>5</v>
      </c>
      <c r="F725" s="13">
        <v>1</v>
      </c>
      <c r="G725" s="13" t="b">
        <v>0</v>
      </c>
    </row>
    <row r="726" spans="1:8" ht="15.75" customHeight="1" x14ac:dyDescent="0.25">
      <c r="A726" s="43">
        <v>44231</v>
      </c>
      <c r="B726" s="13" t="s">
        <v>32</v>
      </c>
      <c r="C726" s="13">
        <v>0</v>
      </c>
      <c r="D726" s="13">
        <v>17</v>
      </c>
      <c r="E726" s="13">
        <v>10</v>
      </c>
      <c r="F726" s="13">
        <v>4</v>
      </c>
      <c r="G726" s="13" t="b">
        <v>0</v>
      </c>
    </row>
    <row r="727" spans="1:8" ht="15.75" customHeight="1" x14ac:dyDescent="0.25">
      <c r="A727" s="43">
        <v>44233</v>
      </c>
      <c r="B727" s="13" t="s">
        <v>29</v>
      </c>
      <c r="C727" s="13">
        <v>1</v>
      </c>
      <c r="D727" s="13">
        <v>9</v>
      </c>
      <c r="E727" s="13">
        <v>15</v>
      </c>
      <c r="F727" s="13">
        <v>5</v>
      </c>
      <c r="G727" s="13" t="b">
        <v>0</v>
      </c>
    </row>
    <row r="728" spans="1:8" ht="15.75" customHeight="1" x14ac:dyDescent="0.25">
      <c r="A728" s="43">
        <v>44233</v>
      </c>
      <c r="B728" s="13" t="s">
        <v>24</v>
      </c>
      <c r="C728" s="13">
        <v>3</v>
      </c>
      <c r="D728" s="13">
        <v>6</v>
      </c>
      <c r="E728" s="13">
        <v>20</v>
      </c>
      <c r="F728" s="13">
        <v>4</v>
      </c>
      <c r="G728" s="13" t="b">
        <v>0</v>
      </c>
    </row>
    <row r="729" spans="1:8" ht="15.75" customHeight="1" x14ac:dyDescent="0.25">
      <c r="A729" s="43">
        <v>44233</v>
      </c>
      <c r="B729" s="13" t="s">
        <v>32</v>
      </c>
      <c r="C729" s="13">
        <v>2</v>
      </c>
      <c r="D729" s="13">
        <v>18</v>
      </c>
      <c r="E729" s="13">
        <v>12</v>
      </c>
      <c r="F729" s="13">
        <v>4</v>
      </c>
      <c r="G729" s="13" t="b">
        <v>0</v>
      </c>
    </row>
    <row r="730" spans="1:8" ht="15.75" customHeight="1" x14ac:dyDescent="0.25">
      <c r="A730" s="43">
        <v>44233</v>
      </c>
      <c r="B730" s="13" t="s">
        <v>23</v>
      </c>
      <c r="C730" s="13">
        <v>2</v>
      </c>
      <c r="D730" s="13">
        <v>10</v>
      </c>
      <c r="E730" s="13">
        <v>15</v>
      </c>
      <c r="F730" s="13">
        <v>4</v>
      </c>
      <c r="G730" s="13" t="b">
        <v>0</v>
      </c>
    </row>
    <row r="731" spans="1:8" ht="15.75" customHeight="1" x14ac:dyDescent="0.25">
      <c r="A731" s="43">
        <v>44233</v>
      </c>
      <c r="B731" s="13" t="s">
        <v>23</v>
      </c>
      <c r="C731" s="13">
        <v>1</v>
      </c>
      <c r="D731" s="13">
        <v>20</v>
      </c>
      <c r="E731" s="13">
        <v>6</v>
      </c>
      <c r="F731" s="13">
        <v>2</v>
      </c>
      <c r="G731" s="13" t="b">
        <v>0</v>
      </c>
    </row>
    <row r="732" spans="1:8" ht="15.75" customHeight="1" x14ac:dyDescent="0.25">
      <c r="A732" s="43">
        <v>44233</v>
      </c>
      <c r="B732" s="13" t="s">
        <v>25</v>
      </c>
      <c r="C732" s="13">
        <v>1</v>
      </c>
      <c r="D732" s="13">
        <v>20</v>
      </c>
      <c r="E732" s="13">
        <v>16</v>
      </c>
      <c r="F732" s="13">
        <v>3</v>
      </c>
      <c r="G732" s="13" t="b">
        <v>0</v>
      </c>
    </row>
    <row r="733" spans="1:8" ht="15.75" customHeight="1" x14ac:dyDescent="0.25">
      <c r="A733" s="43">
        <v>44233</v>
      </c>
      <c r="B733" s="13" t="s">
        <v>28</v>
      </c>
      <c r="C733" s="13">
        <v>0</v>
      </c>
      <c r="D733" s="13">
        <v>49</v>
      </c>
      <c r="E733" s="13">
        <v>10</v>
      </c>
      <c r="F733" s="13">
        <v>2</v>
      </c>
      <c r="G733" s="13" t="b">
        <v>0</v>
      </c>
      <c r="H733" s="13" t="s">
        <v>659</v>
      </c>
    </row>
    <row r="734" spans="1:8" ht="15.75" customHeight="1" x14ac:dyDescent="0.25">
      <c r="A734" s="43">
        <v>44233</v>
      </c>
      <c r="B734" s="13" t="s">
        <v>29</v>
      </c>
      <c r="C734" s="13">
        <v>1</v>
      </c>
      <c r="D734" s="13">
        <v>17</v>
      </c>
      <c r="E734" s="13">
        <v>12</v>
      </c>
      <c r="F734" s="13">
        <v>2</v>
      </c>
      <c r="G734" s="13" t="b">
        <v>0</v>
      </c>
    </row>
    <row r="735" spans="1:8" ht="15.75" customHeight="1" x14ac:dyDescent="0.25">
      <c r="A735" s="43">
        <v>44233</v>
      </c>
      <c r="B735" s="13" t="s">
        <v>24</v>
      </c>
      <c r="C735" s="13">
        <v>0</v>
      </c>
      <c r="D735" s="13">
        <v>18</v>
      </c>
      <c r="E735" s="13">
        <v>3</v>
      </c>
      <c r="F735" s="13">
        <v>2</v>
      </c>
      <c r="G735" s="13" t="b">
        <v>0</v>
      </c>
    </row>
    <row r="736" spans="1:8" ht="15.75" customHeight="1" x14ac:dyDescent="0.25">
      <c r="A736" s="43">
        <v>44233</v>
      </c>
      <c r="B736" s="13" t="s">
        <v>31</v>
      </c>
      <c r="C736" s="13">
        <v>1</v>
      </c>
      <c r="D736" s="13">
        <v>26</v>
      </c>
      <c r="E736" s="13">
        <v>9</v>
      </c>
      <c r="F736" s="13">
        <v>2</v>
      </c>
      <c r="G736" s="13" t="b">
        <v>0</v>
      </c>
    </row>
    <row r="737" spans="1:8" ht="15.75" customHeight="1" x14ac:dyDescent="0.25">
      <c r="A737" s="43">
        <v>44233</v>
      </c>
      <c r="B737" s="13" t="s">
        <v>30</v>
      </c>
      <c r="C737" s="13">
        <v>1</v>
      </c>
      <c r="D737" s="13">
        <v>54</v>
      </c>
      <c r="E737" s="13">
        <v>3</v>
      </c>
      <c r="F737" s="13">
        <v>1</v>
      </c>
      <c r="G737" s="13" t="b">
        <v>0</v>
      </c>
    </row>
    <row r="738" spans="1:8" ht="15.75" customHeight="1" x14ac:dyDescent="0.25">
      <c r="A738" s="43">
        <v>44234</v>
      </c>
      <c r="B738" s="13" t="s">
        <v>27</v>
      </c>
      <c r="C738" s="13">
        <v>1</v>
      </c>
      <c r="D738" s="13">
        <v>48</v>
      </c>
      <c r="E738" s="13">
        <v>11</v>
      </c>
      <c r="F738" s="13">
        <v>1</v>
      </c>
      <c r="G738" s="13" t="b">
        <v>0</v>
      </c>
    </row>
    <row r="739" spans="1:8" ht="15.75" customHeight="1" x14ac:dyDescent="0.25">
      <c r="A739" s="43">
        <v>44234</v>
      </c>
      <c r="B739" s="13" t="s">
        <v>26</v>
      </c>
      <c r="C739" s="13">
        <v>1</v>
      </c>
      <c r="D739" s="13">
        <v>65</v>
      </c>
      <c r="E739" s="13">
        <v>5</v>
      </c>
      <c r="F739" s="13">
        <v>1</v>
      </c>
      <c r="G739" s="13" t="b">
        <v>0</v>
      </c>
    </row>
    <row r="740" spans="1:8" ht="15.75" customHeight="1" x14ac:dyDescent="0.25">
      <c r="A740" s="43">
        <v>44234</v>
      </c>
      <c r="B740" s="13" t="s">
        <v>29</v>
      </c>
      <c r="C740" s="13">
        <v>0</v>
      </c>
      <c r="D740" s="13">
        <v>49</v>
      </c>
      <c r="E740" s="13">
        <v>4</v>
      </c>
      <c r="F740" s="13">
        <v>1</v>
      </c>
      <c r="G740" s="13" t="b">
        <v>0</v>
      </c>
      <c r="H740" s="13" t="s">
        <v>662</v>
      </c>
    </row>
    <row r="741" spans="1:8" ht="15.75" customHeight="1" x14ac:dyDescent="0.25">
      <c r="A741" s="43">
        <v>44234</v>
      </c>
      <c r="B741" s="13" t="s">
        <v>32</v>
      </c>
      <c r="C741" s="13">
        <v>0</v>
      </c>
      <c r="D741" s="13">
        <v>69</v>
      </c>
      <c r="E741" s="13">
        <v>3</v>
      </c>
      <c r="F741" s="13">
        <v>1</v>
      </c>
      <c r="G741" s="13" t="b">
        <v>0</v>
      </c>
    </row>
    <row r="742" spans="1:8" ht="15.75" customHeight="1" x14ac:dyDescent="0.25">
      <c r="A742" s="43">
        <v>44234</v>
      </c>
      <c r="B742" s="13" t="s">
        <v>28</v>
      </c>
      <c r="C742" s="13">
        <v>1</v>
      </c>
      <c r="D742" s="13">
        <v>34</v>
      </c>
      <c r="E742" s="13">
        <v>6</v>
      </c>
      <c r="F742" s="13">
        <v>1</v>
      </c>
      <c r="G742" s="13" t="b">
        <v>0</v>
      </c>
    </row>
    <row r="743" spans="1:8" ht="15.75" customHeight="1" x14ac:dyDescent="0.25">
      <c r="A743" s="43">
        <v>44234</v>
      </c>
      <c r="B743" s="13" t="s">
        <v>32</v>
      </c>
      <c r="C743" s="13">
        <v>0</v>
      </c>
      <c r="D743" s="13">
        <v>53</v>
      </c>
      <c r="E743" s="13">
        <v>3</v>
      </c>
      <c r="F743" s="13">
        <v>1</v>
      </c>
      <c r="G743" s="13" t="b">
        <v>0</v>
      </c>
    </row>
    <row r="744" spans="1:8" ht="15.75" customHeight="1" x14ac:dyDescent="0.25">
      <c r="A744" s="43">
        <v>44234</v>
      </c>
      <c r="B744" s="13" t="s">
        <v>24</v>
      </c>
      <c r="C744" s="13">
        <v>2</v>
      </c>
      <c r="D744" s="13">
        <v>26</v>
      </c>
      <c r="E744" s="13">
        <v>7</v>
      </c>
      <c r="F744" s="13">
        <v>1</v>
      </c>
      <c r="G744" s="13" t="b">
        <v>0</v>
      </c>
    </row>
    <row r="745" spans="1:8" ht="15.75" customHeight="1" x14ac:dyDescent="0.25">
      <c r="A745" s="43">
        <v>44234</v>
      </c>
      <c r="B745" s="13" t="s">
        <v>29</v>
      </c>
      <c r="C745" s="13">
        <v>1</v>
      </c>
      <c r="D745" s="13">
        <v>42</v>
      </c>
      <c r="E745" s="13">
        <v>9</v>
      </c>
      <c r="F745" s="13">
        <v>2</v>
      </c>
      <c r="G745" s="13" t="b">
        <v>0</v>
      </c>
      <c r="H745" s="13" t="s">
        <v>664</v>
      </c>
    </row>
    <row r="746" spans="1:8" ht="15.75" customHeight="1" x14ac:dyDescent="0.25">
      <c r="A746" s="43">
        <v>44234</v>
      </c>
      <c r="B746" s="13" t="s">
        <v>32</v>
      </c>
      <c r="C746" s="13">
        <v>0</v>
      </c>
      <c r="D746" s="13">
        <v>38</v>
      </c>
      <c r="E746" s="13">
        <v>3</v>
      </c>
      <c r="F746" s="13">
        <v>1</v>
      </c>
      <c r="G746" s="13" t="b">
        <v>0</v>
      </c>
      <c r="H746" s="13" t="s">
        <v>666</v>
      </c>
    </row>
    <row r="747" spans="1:8" ht="15.75" customHeight="1" x14ac:dyDescent="0.25">
      <c r="A747" s="43">
        <v>44234</v>
      </c>
      <c r="B747" s="13" t="s">
        <v>26</v>
      </c>
      <c r="C747" s="13">
        <v>1</v>
      </c>
      <c r="D747" s="13">
        <v>27</v>
      </c>
      <c r="E747" s="13">
        <v>9</v>
      </c>
      <c r="F747" s="13">
        <v>2</v>
      </c>
      <c r="G747" s="13" t="b">
        <v>0</v>
      </c>
      <c r="H747" s="13" t="s">
        <v>667</v>
      </c>
    </row>
    <row r="748" spans="1:8" ht="15.75" customHeight="1" x14ac:dyDescent="0.25">
      <c r="A748" s="43">
        <v>44234</v>
      </c>
      <c r="B748" s="13" t="s">
        <v>30</v>
      </c>
      <c r="C748" s="13">
        <v>0</v>
      </c>
      <c r="D748" s="13">
        <v>25</v>
      </c>
      <c r="E748" s="13">
        <v>6</v>
      </c>
      <c r="F748" s="13">
        <v>1</v>
      </c>
      <c r="G748" s="13" t="b">
        <v>0</v>
      </c>
      <c r="H748" s="13" t="s">
        <v>669</v>
      </c>
    </row>
    <row r="749" spans="1:8" ht="15.75" customHeight="1" x14ac:dyDescent="0.25">
      <c r="A749" s="43">
        <v>44235</v>
      </c>
      <c r="B749" s="13" t="s">
        <v>24</v>
      </c>
      <c r="C749" s="13">
        <v>0</v>
      </c>
      <c r="D749" s="13">
        <v>51</v>
      </c>
      <c r="E749" s="13">
        <v>3</v>
      </c>
      <c r="F749" s="13">
        <v>1</v>
      </c>
      <c r="G749" s="13" t="b">
        <v>0</v>
      </c>
    </row>
    <row r="750" spans="1:8" ht="15.75" customHeight="1" x14ac:dyDescent="0.25">
      <c r="A750" s="43">
        <v>44235</v>
      </c>
      <c r="B750" s="13" t="s">
        <v>32</v>
      </c>
      <c r="C750" s="13">
        <v>0</v>
      </c>
      <c r="D750" s="13">
        <v>45</v>
      </c>
      <c r="E750" s="13">
        <v>3</v>
      </c>
      <c r="F750" s="13">
        <v>1</v>
      </c>
      <c r="G750" s="13" t="b">
        <v>0</v>
      </c>
    </row>
    <row r="751" spans="1:8" ht="15.75" customHeight="1" x14ac:dyDescent="0.25">
      <c r="A751" s="43">
        <v>44235</v>
      </c>
      <c r="B751" s="13" t="s">
        <v>29</v>
      </c>
      <c r="C751" s="13">
        <v>2</v>
      </c>
      <c r="D751" s="13">
        <v>19</v>
      </c>
      <c r="E751" s="13">
        <v>11</v>
      </c>
      <c r="F751" s="13">
        <v>3</v>
      </c>
      <c r="G751" s="13" t="b">
        <v>0</v>
      </c>
    </row>
    <row r="752" spans="1:8" ht="15.75" customHeight="1" x14ac:dyDescent="0.25">
      <c r="A752" s="43">
        <v>44235</v>
      </c>
      <c r="B752" s="13" t="s">
        <v>23</v>
      </c>
      <c r="C752" s="13">
        <v>1</v>
      </c>
      <c r="D752" s="13">
        <v>39</v>
      </c>
      <c r="E752" s="13">
        <v>5</v>
      </c>
      <c r="F752" s="13">
        <v>1</v>
      </c>
      <c r="G752" s="13" t="b">
        <v>0</v>
      </c>
    </row>
    <row r="753" spans="1:8" ht="15.75" customHeight="1" x14ac:dyDescent="0.25">
      <c r="A753" s="43">
        <v>44235</v>
      </c>
      <c r="B753" s="13" t="s">
        <v>25</v>
      </c>
      <c r="C753" s="13">
        <v>0</v>
      </c>
      <c r="D753" s="13">
        <v>70</v>
      </c>
      <c r="E753" s="13">
        <v>5</v>
      </c>
      <c r="F753" s="13">
        <v>1</v>
      </c>
      <c r="G753" s="13" t="b">
        <v>0</v>
      </c>
      <c r="H753" s="13" t="s">
        <v>671</v>
      </c>
    </row>
    <row r="754" spans="1:8" ht="15.75" customHeight="1" x14ac:dyDescent="0.25">
      <c r="A754" s="43">
        <v>44235</v>
      </c>
      <c r="B754" s="13" t="s">
        <v>31</v>
      </c>
      <c r="C754" s="13">
        <v>2</v>
      </c>
      <c r="D754" s="13">
        <v>16</v>
      </c>
      <c r="E754" s="13">
        <v>12</v>
      </c>
      <c r="F754" s="13">
        <v>3</v>
      </c>
      <c r="G754" s="13" t="b">
        <v>0</v>
      </c>
      <c r="H754" s="13" t="s">
        <v>565</v>
      </c>
    </row>
    <row r="755" spans="1:8" ht="15.75" customHeight="1" x14ac:dyDescent="0.25">
      <c r="A755" s="43">
        <v>44237</v>
      </c>
      <c r="B755" s="13" t="s">
        <v>32</v>
      </c>
      <c r="C755" s="13">
        <v>3</v>
      </c>
      <c r="D755" s="13">
        <v>10</v>
      </c>
      <c r="E755" s="13">
        <v>17</v>
      </c>
      <c r="F755" s="13">
        <v>3</v>
      </c>
      <c r="G755" s="13" t="b">
        <v>0</v>
      </c>
      <c r="H755" s="13" t="s">
        <v>672</v>
      </c>
    </row>
    <row r="756" spans="1:8" ht="15.75" customHeight="1" x14ac:dyDescent="0.25">
      <c r="A756" s="43">
        <v>44237</v>
      </c>
      <c r="B756" s="13" t="s">
        <v>31</v>
      </c>
      <c r="C756" s="13">
        <v>1</v>
      </c>
      <c r="D756" s="13">
        <v>48</v>
      </c>
      <c r="E756" s="13">
        <v>7</v>
      </c>
      <c r="F756" s="13">
        <v>1</v>
      </c>
      <c r="G756" s="13" t="b">
        <v>0</v>
      </c>
    </row>
    <row r="757" spans="1:8" ht="15.75" customHeight="1" x14ac:dyDescent="0.25">
      <c r="A757" s="43">
        <v>44237</v>
      </c>
      <c r="B757" s="13" t="s">
        <v>25</v>
      </c>
      <c r="C757" s="13">
        <v>1</v>
      </c>
      <c r="D757" s="13">
        <v>44</v>
      </c>
      <c r="E757" s="13">
        <v>10</v>
      </c>
      <c r="F757" s="13">
        <v>1</v>
      </c>
      <c r="G757" s="13" t="b">
        <v>0</v>
      </c>
      <c r="H757" s="13" t="s">
        <v>675</v>
      </c>
    </row>
    <row r="758" spans="1:8" ht="15.75" customHeight="1" x14ac:dyDescent="0.25">
      <c r="A758" s="43">
        <v>44237</v>
      </c>
      <c r="B758" s="13" t="s">
        <v>33</v>
      </c>
      <c r="C758" s="13">
        <v>0</v>
      </c>
      <c r="D758" s="13">
        <v>52</v>
      </c>
      <c r="E758" s="13">
        <v>0</v>
      </c>
      <c r="F758" s="13">
        <v>1</v>
      </c>
      <c r="G758" s="13" t="b">
        <v>0</v>
      </c>
      <c r="H758" s="13" t="s">
        <v>677</v>
      </c>
    </row>
    <row r="759" spans="1:8" ht="15.75" customHeight="1" x14ac:dyDescent="0.25">
      <c r="A759" s="43">
        <v>44237</v>
      </c>
      <c r="B759" s="13" t="s">
        <v>28</v>
      </c>
      <c r="C759" s="13">
        <v>1</v>
      </c>
      <c r="D759" s="13">
        <v>42</v>
      </c>
      <c r="E759" s="13">
        <v>4</v>
      </c>
      <c r="F759" s="13">
        <v>1</v>
      </c>
      <c r="G759" s="13" t="b">
        <v>0</v>
      </c>
      <c r="H759" s="13" t="s">
        <v>678</v>
      </c>
    </row>
    <row r="760" spans="1:8" ht="15.75" customHeight="1" x14ac:dyDescent="0.25">
      <c r="A760" s="43">
        <v>44237</v>
      </c>
      <c r="B760" s="13" t="s">
        <v>24</v>
      </c>
      <c r="C760" s="13">
        <v>1</v>
      </c>
      <c r="D760" s="13">
        <v>23</v>
      </c>
      <c r="E760" s="13">
        <v>12</v>
      </c>
      <c r="F760" s="13">
        <v>2</v>
      </c>
      <c r="G760" s="13" t="b">
        <v>0</v>
      </c>
    </row>
    <row r="761" spans="1:8" ht="15.75" customHeight="1" x14ac:dyDescent="0.25">
      <c r="A761" s="43">
        <v>44237</v>
      </c>
      <c r="B761" s="13" t="s">
        <v>28</v>
      </c>
      <c r="C761" s="13">
        <v>1</v>
      </c>
      <c r="D761" s="13">
        <v>55</v>
      </c>
      <c r="E761" s="13">
        <v>5</v>
      </c>
      <c r="F761" s="13">
        <v>1</v>
      </c>
      <c r="G761" s="13" t="b">
        <v>0</v>
      </c>
    </row>
    <row r="762" spans="1:8" ht="15.75" customHeight="1" x14ac:dyDescent="0.25">
      <c r="A762" s="43">
        <v>44237</v>
      </c>
      <c r="B762" s="13" t="s">
        <v>31</v>
      </c>
      <c r="C762" s="13">
        <v>1</v>
      </c>
      <c r="D762" s="13">
        <v>19</v>
      </c>
      <c r="E762" s="13">
        <v>8</v>
      </c>
      <c r="F762" s="13">
        <v>1</v>
      </c>
      <c r="G762" s="13" t="b">
        <v>0</v>
      </c>
      <c r="H762" s="13" t="s">
        <v>680</v>
      </c>
    </row>
    <row r="763" spans="1:8" ht="15.75" customHeight="1" x14ac:dyDescent="0.25">
      <c r="A763" s="43">
        <v>44237</v>
      </c>
      <c r="B763" s="13" t="s">
        <v>23</v>
      </c>
      <c r="C763" s="13">
        <v>1</v>
      </c>
      <c r="D763" s="13">
        <v>39</v>
      </c>
      <c r="E763" s="13">
        <v>9</v>
      </c>
      <c r="F763" s="13">
        <v>1</v>
      </c>
      <c r="G763" s="13" t="b">
        <v>0</v>
      </c>
    </row>
    <row r="764" spans="1:8" ht="15.75" customHeight="1" x14ac:dyDescent="0.25">
      <c r="A764" s="43">
        <v>44287</v>
      </c>
      <c r="B764" s="13" t="s">
        <v>25</v>
      </c>
      <c r="C764" s="13">
        <v>1</v>
      </c>
      <c r="D764" s="13">
        <v>12</v>
      </c>
      <c r="E764" s="13">
        <v>5</v>
      </c>
      <c r="F764" s="13">
        <v>4</v>
      </c>
      <c r="G764" s="13" t="b">
        <v>0</v>
      </c>
    </row>
    <row r="765" spans="1:8" ht="15.75" customHeight="1" x14ac:dyDescent="0.25">
      <c r="A765" s="43">
        <v>44287</v>
      </c>
      <c r="B765" s="13" t="s">
        <v>31</v>
      </c>
      <c r="C765" s="13">
        <v>0</v>
      </c>
      <c r="D765" s="13">
        <v>23</v>
      </c>
      <c r="E765" s="13">
        <v>5</v>
      </c>
      <c r="F765" s="13">
        <v>3</v>
      </c>
      <c r="G765" s="13" t="b">
        <v>0</v>
      </c>
    </row>
    <row r="766" spans="1:8" ht="15.75" customHeight="1" x14ac:dyDescent="0.25">
      <c r="A766" s="43">
        <v>44287</v>
      </c>
      <c r="B766" s="13" t="s">
        <v>25</v>
      </c>
      <c r="C766" s="13">
        <v>3</v>
      </c>
      <c r="D766" s="13">
        <v>8</v>
      </c>
      <c r="E766" s="13">
        <v>13</v>
      </c>
      <c r="F766" s="13">
        <v>4</v>
      </c>
      <c r="G766" s="13" t="b">
        <v>0</v>
      </c>
    </row>
    <row r="767" spans="1:8" ht="15.75" customHeight="1" x14ac:dyDescent="0.25">
      <c r="A767" s="43">
        <v>44287</v>
      </c>
      <c r="B767" s="13" t="s">
        <v>30</v>
      </c>
      <c r="C767" s="13">
        <v>2</v>
      </c>
      <c r="D767" s="13">
        <v>7</v>
      </c>
      <c r="E767" s="13">
        <v>18</v>
      </c>
      <c r="F767" s="13">
        <v>6</v>
      </c>
      <c r="G767" s="13" t="b">
        <v>0</v>
      </c>
    </row>
    <row r="768" spans="1:8" ht="15.75" customHeight="1" x14ac:dyDescent="0.25">
      <c r="A768" s="43">
        <v>44287</v>
      </c>
      <c r="B768" s="13" t="s">
        <v>26</v>
      </c>
      <c r="C768" s="13">
        <v>1</v>
      </c>
      <c r="D768" s="13">
        <v>14</v>
      </c>
      <c r="E768" s="13">
        <v>4</v>
      </c>
      <c r="F768" s="13">
        <v>3</v>
      </c>
      <c r="G768" s="13" t="b">
        <v>0</v>
      </c>
    </row>
    <row r="769" spans="1:8" ht="15.75" customHeight="1" x14ac:dyDescent="0.25">
      <c r="A769" s="43">
        <v>44287</v>
      </c>
      <c r="B769" s="13" t="s">
        <v>27</v>
      </c>
      <c r="C769" s="13">
        <v>1</v>
      </c>
      <c r="D769" s="13">
        <v>21</v>
      </c>
      <c r="E769" s="13">
        <v>10</v>
      </c>
      <c r="F769" s="13">
        <v>1</v>
      </c>
      <c r="G769" s="13" t="b">
        <v>0</v>
      </c>
    </row>
    <row r="770" spans="1:8" ht="15.75" customHeight="1" x14ac:dyDescent="0.25">
      <c r="A770" s="43">
        <v>44287</v>
      </c>
      <c r="B770" s="13" t="s">
        <v>29</v>
      </c>
      <c r="C770" s="13">
        <v>2</v>
      </c>
      <c r="D770" s="13">
        <v>17</v>
      </c>
      <c r="E770" s="13">
        <v>17</v>
      </c>
      <c r="F770" s="13">
        <v>4</v>
      </c>
      <c r="G770" s="13" t="b">
        <v>0</v>
      </c>
    </row>
    <row r="771" spans="1:8" ht="15.75" customHeight="1" x14ac:dyDescent="0.25">
      <c r="A771" s="43">
        <v>44287</v>
      </c>
      <c r="B771" s="13" t="s">
        <v>26</v>
      </c>
      <c r="C771" s="13">
        <v>1</v>
      </c>
      <c r="D771" s="13">
        <v>38</v>
      </c>
      <c r="E771" s="13">
        <v>7</v>
      </c>
      <c r="F771" s="13">
        <v>1</v>
      </c>
      <c r="G771" s="13" t="b">
        <v>0</v>
      </c>
    </row>
    <row r="772" spans="1:8" ht="15.75" customHeight="1" x14ac:dyDescent="0.25">
      <c r="A772" s="43">
        <v>44287</v>
      </c>
      <c r="B772" s="13" t="s">
        <v>32</v>
      </c>
      <c r="C772" s="13">
        <v>1</v>
      </c>
      <c r="D772" s="13">
        <v>41</v>
      </c>
      <c r="E772" s="13">
        <v>10</v>
      </c>
      <c r="F772" s="13">
        <v>2</v>
      </c>
      <c r="G772" s="13" t="b">
        <v>0</v>
      </c>
    </row>
    <row r="773" spans="1:8" ht="15.75" customHeight="1" x14ac:dyDescent="0.25">
      <c r="A773" s="43">
        <v>44287</v>
      </c>
      <c r="B773" s="13" t="s">
        <v>30</v>
      </c>
      <c r="C773" s="13">
        <v>0</v>
      </c>
      <c r="D773" s="13">
        <v>33</v>
      </c>
      <c r="E773" s="13">
        <v>4</v>
      </c>
      <c r="F773" s="13">
        <v>1</v>
      </c>
      <c r="G773" s="13" t="b">
        <v>0</v>
      </c>
    </row>
    <row r="774" spans="1:8" ht="15.75" customHeight="1" x14ac:dyDescent="0.25">
      <c r="A774" s="43">
        <v>44287</v>
      </c>
      <c r="B774" s="13" t="s">
        <v>29</v>
      </c>
      <c r="C774" s="13">
        <v>0</v>
      </c>
      <c r="D774" s="13">
        <v>30</v>
      </c>
      <c r="E774" s="13">
        <v>7</v>
      </c>
      <c r="F774" s="13">
        <v>2</v>
      </c>
      <c r="G774" s="13" t="b">
        <v>0</v>
      </c>
      <c r="H774" s="13" t="s">
        <v>684</v>
      </c>
    </row>
    <row r="775" spans="1:8" ht="15.75" customHeight="1" x14ac:dyDescent="0.25">
      <c r="A775" s="43">
        <v>44287</v>
      </c>
      <c r="B775" s="13" t="s">
        <v>24</v>
      </c>
      <c r="C775" s="13">
        <v>1</v>
      </c>
      <c r="D775" s="13">
        <v>7</v>
      </c>
      <c r="E775" s="13">
        <v>10</v>
      </c>
      <c r="F775" s="13">
        <v>4</v>
      </c>
      <c r="G775" s="13" t="b">
        <v>0</v>
      </c>
    </row>
    <row r="776" spans="1:8" ht="15.75" customHeight="1" x14ac:dyDescent="0.25">
      <c r="A776" s="43">
        <v>44287</v>
      </c>
      <c r="B776" s="13" t="s">
        <v>30</v>
      </c>
      <c r="C776" s="13">
        <v>1</v>
      </c>
      <c r="D776" s="13">
        <v>26</v>
      </c>
      <c r="E776" s="13">
        <v>20</v>
      </c>
      <c r="F776" s="13">
        <v>1</v>
      </c>
      <c r="G776" s="13" t="b">
        <v>1</v>
      </c>
    </row>
    <row r="777" spans="1:8" ht="15.75" customHeight="1" x14ac:dyDescent="0.25">
      <c r="A777" s="43">
        <v>44287</v>
      </c>
      <c r="B777" s="13" t="s">
        <v>26</v>
      </c>
      <c r="C777" s="13">
        <v>1</v>
      </c>
      <c r="D777" s="13">
        <v>39</v>
      </c>
      <c r="E777" s="13">
        <v>8</v>
      </c>
      <c r="F777" s="13">
        <v>1</v>
      </c>
      <c r="G777" s="13" t="b">
        <v>0</v>
      </c>
    </row>
    <row r="778" spans="1:8" ht="15.75" customHeight="1" x14ac:dyDescent="0.25">
      <c r="A778" s="43">
        <v>44287</v>
      </c>
      <c r="B778" s="13" t="s">
        <v>25</v>
      </c>
      <c r="C778" s="13">
        <v>1</v>
      </c>
      <c r="D778" s="13">
        <v>23</v>
      </c>
      <c r="E778" s="13">
        <v>8</v>
      </c>
      <c r="F778" s="13">
        <v>3</v>
      </c>
      <c r="G778" s="13" t="b">
        <v>0</v>
      </c>
    </row>
    <row r="779" spans="1:8" ht="15.75" customHeight="1" x14ac:dyDescent="0.25">
      <c r="A779" s="43">
        <v>44287</v>
      </c>
      <c r="B779" s="13" t="s">
        <v>31</v>
      </c>
      <c r="C779" s="13">
        <v>1</v>
      </c>
      <c r="D779" s="13">
        <v>24</v>
      </c>
      <c r="E779" s="13">
        <v>11</v>
      </c>
      <c r="F779" s="13">
        <v>1</v>
      </c>
      <c r="G779" s="13" t="b">
        <v>0</v>
      </c>
    </row>
    <row r="780" spans="1:8" ht="15.75" customHeight="1" x14ac:dyDescent="0.25">
      <c r="A780" s="43">
        <v>44290</v>
      </c>
      <c r="B780" s="13" t="s">
        <v>30</v>
      </c>
      <c r="C780" s="13">
        <v>2</v>
      </c>
      <c r="D780" s="13">
        <v>18</v>
      </c>
      <c r="E780" s="13">
        <v>11</v>
      </c>
      <c r="F780" s="13">
        <v>1</v>
      </c>
      <c r="G780" s="13" t="b">
        <v>0</v>
      </c>
    </row>
    <row r="781" spans="1:8" ht="15.75" customHeight="1" x14ac:dyDescent="0.25">
      <c r="A781" s="43">
        <v>44290</v>
      </c>
      <c r="B781" s="13" t="s">
        <v>24</v>
      </c>
      <c r="C781" s="13">
        <v>0</v>
      </c>
      <c r="D781" s="13">
        <v>45</v>
      </c>
      <c r="E781" s="13">
        <v>3</v>
      </c>
      <c r="F781" s="13">
        <v>1</v>
      </c>
      <c r="G781" s="13" t="b">
        <v>0</v>
      </c>
    </row>
    <row r="782" spans="1:8" ht="15.75" customHeight="1" x14ac:dyDescent="0.25">
      <c r="A782" s="43">
        <v>44290</v>
      </c>
      <c r="B782" s="13" t="s">
        <v>26</v>
      </c>
      <c r="C782" s="13">
        <v>1</v>
      </c>
      <c r="D782" s="13">
        <v>23</v>
      </c>
      <c r="E782" s="13">
        <v>2</v>
      </c>
      <c r="F782" s="13">
        <v>1</v>
      </c>
      <c r="G782" s="13" t="b">
        <v>0</v>
      </c>
      <c r="H782" s="13" t="s">
        <v>690</v>
      </c>
    </row>
    <row r="783" spans="1:8" ht="15.75" customHeight="1" x14ac:dyDescent="0.25">
      <c r="A783" s="43">
        <v>44290</v>
      </c>
      <c r="B783" s="13" t="s">
        <v>23</v>
      </c>
      <c r="C783" s="13">
        <v>2</v>
      </c>
      <c r="D783" s="13">
        <v>33</v>
      </c>
      <c r="E783" s="13">
        <v>10</v>
      </c>
      <c r="F783" s="13">
        <v>1</v>
      </c>
      <c r="G783" s="13" t="b">
        <v>0</v>
      </c>
    </row>
    <row r="784" spans="1:8" ht="15.75" customHeight="1" x14ac:dyDescent="0.25">
      <c r="A784" s="43">
        <v>44290</v>
      </c>
      <c r="B784" s="13" t="s">
        <v>32</v>
      </c>
      <c r="C784" s="13">
        <v>1</v>
      </c>
      <c r="D784" s="13">
        <v>25</v>
      </c>
      <c r="E784" s="13">
        <v>6</v>
      </c>
      <c r="F784" s="13">
        <v>1</v>
      </c>
      <c r="G784" s="13" t="b">
        <v>0</v>
      </c>
    </row>
    <row r="785" spans="1:8" ht="15.75" customHeight="1" x14ac:dyDescent="0.25">
      <c r="A785" s="43">
        <v>44290</v>
      </c>
      <c r="B785" s="13" t="s">
        <v>26</v>
      </c>
      <c r="C785" s="13">
        <v>1</v>
      </c>
      <c r="D785" s="13">
        <v>22</v>
      </c>
      <c r="E785" s="13">
        <v>15</v>
      </c>
      <c r="F785" s="13">
        <v>4</v>
      </c>
      <c r="G785" s="13" t="b">
        <v>0</v>
      </c>
      <c r="H785" s="13" t="s">
        <v>691</v>
      </c>
    </row>
    <row r="786" spans="1:8" ht="15.75" customHeight="1" x14ac:dyDescent="0.25">
      <c r="A786" s="43">
        <v>44290</v>
      </c>
      <c r="B786" s="13" t="s">
        <v>33</v>
      </c>
      <c r="C786" s="13">
        <v>0</v>
      </c>
      <c r="D786" s="13">
        <v>32</v>
      </c>
      <c r="E786" s="13">
        <v>8</v>
      </c>
      <c r="F786" s="13">
        <v>2</v>
      </c>
      <c r="G786" s="13" t="b">
        <v>0</v>
      </c>
      <c r="H786" s="13" t="s">
        <v>693</v>
      </c>
    </row>
    <row r="787" spans="1:8" ht="15.75" customHeight="1" x14ac:dyDescent="0.25">
      <c r="A787" s="43">
        <v>44290</v>
      </c>
      <c r="B787" s="13" t="s">
        <v>23</v>
      </c>
      <c r="C787" s="13">
        <v>1</v>
      </c>
      <c r="D787" s="13">
        <v>22</v>
      </c>
      <c r="E787" s="13">
        <v>15</v>
      </c>
      <c r="F787" s="13">
        <v>4</v>
      </c>
      <c r="G787" s="13" t="b">
        <v>0</v>
      </c>
      <c r="H787" s="13" t="s">
        <v>694</v>
      </c>
    </row>
    <row r="788" spans="1:8" ht="15.75" customHeight="1" x14ac:dyDescent="0.25">
      <c r="A788" s="43">
        <v>44290</v>
      </c>
      <c r="B788" s="13" t="s">
        <v>30</v>
      </c>
      <c r="C788" s="13">
        <v>0</v>
      </c>
      <c r="D788" s="13">
        <v>31</v>
      </c>
      <c r="E788" s="13">
        <v>5</v>
      </c>
      <c r="F788" s="13">
        <v>1</v>
      </c>
      <c r="G788" s="13" t="b">
        <v>0</v>
      </c>
    </row>
    <row r="789" spans="1:8" ht="15.75" customHeight="1" x14ac:dyDescent="0.25">
      <c r="A789" s="43">
        <v>44290</v>
      </c>
      <c r="B789" s="13" t="s">
        <v>32</v>
      </c>
      <c r="C789" s="13">
        <v>0</v>
      </c>
      <c r="D789" s="13">
        <v>48</v>
      </c>
      <c r="E789" s="13">
        <v>4</v>
      </c>
      <c r="F789" s="13">
        <v>1</v>
      </c>
      <c r="G789" s="13" t="b">
        <v>0</v>
      </c>
    </row>
    <row r="790" spans="1:8" ht="15.75" customHeight="1" x14ac:dyDescent="0.25">
      <c r="A790" s="43">
        <v>44290</v>
      </c>
      <c r="B790" s="13" t="s">
        <v>31</v>
      </c>
      <c r="C790" s="13">
        <v>3</v>
      </c>
      <c r="D790" s="13">
        <v>16</v>
      </c>
      <c r="E790" s="13">
        <v>13</v>
      </c>
      <c r="F790" s="13">
        <v>2</v>
      </c>
      <c r="G790" s="13" t="b">
        <v>1</v>
      </c>
    </row>
    <row r="791" spans="1:8" ht="15.75" customHeight="1" x14ac:dyDescent="0.25">
      <c r="A791" s="43">
        <v>44290</v>
      </c>
      <c r="B791" s="13" t="s">
        <v>28</v>
      </c>
      <c r="C791" s="13">
        <v>0</v>
      </c>
      <c r="D791" s="13">
        <v>51</v>
      </c>
      <c r="E791" s="13">
        <v>3</v>
      </c>
      <c r="F791" s="13">
        <v>1</v>
      </c>
      <c r="G791" s="13" t="b">
        <v>0</v>
      </c>
    </row>
    <row r="792" spans="1:8" ht="15.75" customHeight="1" x14ac:dyDescent="0.25">
      <c r="A792" s="43">
        <v>44291</v>
      </c>
      <c r="B792" s="13" t="s">
        <v>28</v>
      </c>
      <c r="C792" s="13">
        <v>1</v>
      </c>
      <c r="D792" s="13">
        <v>24</v>
      </c>
      <c r="E792" s="13">
        <v>8</v>
      </c>
      <c r="F792" s="13">
        <v>2</v>
      </c>
      <c r="G792" s="13" t="b">
        <v>0</v>
      </c>
    </row>
    <row r="793" spans="1:8" ht="15.75" customHeight="1" x14ac:dyDescent="0.25">
      <c r="A793" s="43">
        <v>44291</v>
      </c>
      <c r="B793" s="13" t="s">
        <v>23</v>
      </c>
      <c r="C793" s="13">
        <v>2</v>
      </c>
      <c r="D793" s="13">
        <v>14</v>
      </c>
      <c r="E793" s="13">
        <v>21</v>
      </c>
      <c r="F793" s="13">
        <v>4</v>
      </c>
      <c r="G793" s="13" t="b">
        <v>0</v>
      </c>
      <c r="H793" s="13" t="s">
        <v>697</v>
      </c>
    </row>
    <row r="794" spans="1:8" ht="15.75" customHeight="1" x14ac:dyDescent="0.25">
      <c r="A794" s="43">
        <v>44291</v>
      </c>
      <c r="B794" s="13" t="s">
        <v>26</v>
      </c>
      <c r="C794" s="13">
        <v>1</v>
      </c>
      <c r="D794" s="13">
        <v>12</v>
      </c>
      <c r="E794" s="13">
        <v>5</v>
      </c>
      <c r="F794" s="13">
        <v>3</v>
      </c>
      <c r="G794" s="13" t="b">
        <v>0</v>
      </c>
      <c r="H794" s="13" t="s">
        <v>698</v>
      </c>
    </row>
    <row r="795" spans="1:8" ht="15.75" customHeight="1" x14ac:dyDescent="0.25">
      <c r="A795" s="43">
        <v>44291</v>
      </c>
      <c r="B795" s="13" t="s">
        <v>33</v>
      </c>
      <c r="C795" s="13">
        <v>2</v>
      </c>
      <c r="D795" s="13">
        <v>33</v>
      </c>
      <c r="E795" s="13">
        <v>6</v>
      </c>
      <c r="F795" s="13">
        <v>1</v>
      </c>
      <c r="G795" s="13" t="b">
        <v>0</v>
      </c>
    </row>
    <row r="796" spans="1:8" ht="15.75" customHeight="1" x14ac:dyDescent="0.25">
      <c r="A796" s="43">
        <v>44291</v>
      </c>
      <c r="B796" s="13" t="s">
        <v>31</v>
      </c>
      <c r="C796" s="13">
        <v>0</v>
      </c>
      <c r="D796" s="13">
        <v>26</v>
      </c>
      <c r="E796" s="13">
        <v>3</v>
      </c>
      <c r="F796" s="13">
        <v>1</v>
      </c>
      <c r="G796" s="13" t="b">
        <v>0</v>
      </c>
      <c r="H796" s="13" t="s">
        <v>699</v>
      </c>
    </row>
    <row r="797" spans="1:8" ht="15.75" customHeight="1" x14ac:dyDescent="0.25">
      <c r="A797" s="43">
        <v>44291</v>
      </c>
      <c r="B797" s="13" t="s">
        <v>32</v>
      </c>
      <c r="C797" s="13">
        <v>0</v>
      </c>
      <c r="D797" s="13">
        <v>44</v>
      </c>
      <c r="E797" s="13">
        <v>11</v>
      </c>
      <c r="F797" s="13">
        <v>1</v>
      </c>
      <c r="G797" s="13" t="b">
        <v>0</v>
      </c>
    </row>
    <row r="798" spans="1:8" ht="15.75" customHeight="1" x14ac:dyDescent="0.25">
      <c r="A798" s="43">
        <v>44291</v>
      </c>
      <c r="B798" s="13" t="s">
        <v>23</v>
      </c>
      <c r="C798" s="13">
        <v>0</v>
      </c>
      <c r="D798" s="13">
        <v>18</v>
      </c>
      <c r="E798" s="13">
        <v>10</v>
      </c>
      <c r="F798" s="13">
        <v>2</v>
      </c>
      <c r="G798" s="13" t="b">
        <v>0</v>
      </c>
      <c r="H798" s="13" t="s">
        <v>697</v>
      </c>
    </row>
    <row r="799" spans="1:8" ht="15.75" customHeight="1" x14ac:dyDescent="0.25">
      <c r="A799" s="43">
        <v>44291</v>
      </c>
      <c r="B799" s="13" t="s">
        <v>30</v>
      </c>
      <c r="C799" s="13">
        <v>0</v>
      </c>
      <c r="D799" s="13">
        <v>49</v>
      </c>
      <c r="E799" s="13">
        <v>8</v>
      </c>
      <c r="F799" s="13">
        <v>1</v>
      </c>
      <c r="G799" s="13" t="b">
        <v>0</v>
      </c>
    </row>
    <row r="800" spans="1:8" ht="15.75" customHeight="1" x14ac:dyDescent="0.25">
      <c r="A800" s="43">
        <v>44291</v>
      </c>
      <c r="B800" s="13" t="s">
        <v>23</v>
      </c>
      <c r="C800" s="13">
        <v>1</v>
      </c>
      <c r="D800" s="13">
        <v>31</v>
      </c>
      <c r="E800" s="13">
        <v>8</v>
      </c>
      <c r="F800" s="13">
        <v>1</v>
      </c>
      <c r="G800" s="13" t="b">
        <v>0</v>
      </c>
    </row>
    <row r="801" spans="1:8" ht="15.75" customHeight="1" x14ac:dyDescent="0.25">
      <c r="A801" s="43">
        <v>44291</v>
      </c>
      <c r="B801" s="13" t="s">
        <v>29</v>
      </c>
      <c r="C801" s="13">
        <v>2</v>
      </c>
      <c r="D801" s="13">
        <v>33</v>
      </c>
      <c r="E801" s="13">
        <v>5</v>
      </c>
      <c r="F801" s="13">
        <v>1</v>
      </c>
      <c r="G801" s="13" t="b">
        <v>0</v>
      </c>
    </row>
    <row r="802" spans="1:8" ht="15.75" customHeight="1" x14ac:dyDescent="0.25">
      <c r="A802" s="43">
        <v>44291</v>
      </c>
      <c r="B802" s="13" t="s">
        <v>30</v>
      </c>
      <c r="C802" s="13">
        <v>2</v>
      </c>
      <c r="D802" s="13">
        <v>25</v>
      </c>
      <c r="E802" s="13">
        <v>3</v>
      </c>
      <c r="F802" s="13">
        <v>1</v>
      </c>
      <c r="G802" s="13" t="b">
        <v>0</v>
      </c>
    </row>
    <row r="803" spans="1:8" ht="15.75" customHeight="1" x14ac:dyDescent="0.25">
      <c r="A803" s="43">
        <v>44291</v>
      </c>
      <c r="B803" s="13" t="s">
        <v>26</v>
      </c>
      <c r="C803" s="13">
        <v>1</v>
      </c>
      <c r="D803" s="13">
        <v>15</v>
      </c>
      <c r="E803" s="13">
        <v>10</v>
      </c>
      <c r="F803" s="13">
        <v>3</v>
      </c>
      <c r="G803" s="13" t="b">
        <v>0</v>
      </c>
    </row>
    <row r="804" spans="1:8" ht="15.75" customHeight="1" x14ac:dyDescent="0.25">
      <c r="A804" s="43">
        <v>44292</v>
      </c>
      <c r="B804" s="13" t="s">
        <v>33</v>
      </c>
      <c r="C804" s="13">
        <v>1</v>
      </c>
      <c r="D804" s="13">
        <v>22</v>
      </c>
      <c r="E804" s="13">
        <v>12</v>
      </c>
      <c r="F804" s="13">
        <v>1</v>
      </c>
      <c r="G804" s="13" t="b">
        <v>0</v>
      </c>
    </row>
    <row r="805" spans="1:8" ht="15.75" customHeight="1" x14ac:dyDescent="0.25">
      <c r="A805" s="43">
        <v>44292</v>
      </c>
      <c r="B805" s="13" t="s">
        <v>25</v>
      </c>
      <c r="C805" s="13">
        <v>1</v>
      </c>
      <c r="D805" s="13">
        <v>39</v>
      </c>
      <c r="E805" s="13">
        <v>7</v>
      </c>
      <c r="F805" s="13">
        <v>1</v>
      </c>
      <c r="G805" s="13" t="b">
        <v>0</v>
      </c>
    </row>
    <row r="806" spans="1:8" ht="15.75" customHeight="1" x14ac:dyDescent="0.25">
      <c r="A806" s="43">
        <v>44294</v>
      </c>
      <c r="B806" s="13" t="s">
        <v>31</v>
      </c>
      <c r="C806" s="13">
        <v>2</v>
      </c>
      <c r="D806" s="13">
        <v>30</v>
      </c>
      <c r="E806" s="13">
        <v>8</v>
      </c>
      <c r="F806" s="13">
        <v>1</v>
      </c>
      <c r="G806" s="13" t="b">
        <v>0</v>
      </c>
      <c r="H806" s="13" t="s">
        <v>451</v>
      </c>
    </row>
    <row r="807" spans="1:8" ht="15.75" customHeight="1" x14ac:dyDescent="0.25">
      <c r="A807" s="43">
        <v>44294</v>
      </c>
      <c r="B807" s="13" t="s">
        <v>23</v>
      </c>
      <c r="C807" s="13">
        <v>0</v>
      </c>
      <c r="D807" s="13">
        <v>55</v>
      </c>
      <c r="E807" s="13">
        <v>4</v>
      </c>
      <c r="F807" s="13">
        <v>1</v>
      </c>
      <c r="G807" s="13" t="b">
        <v>0</v>
      </c>
      <c r="H807" s="13" t="s">
        <v>704</v>
      </c>
    </row>
    <row r="808" spans="1:8" ht="15.75" customHeight="1" x14ac:dyDescent="0.25">
      <c r="A808" s="43">
        <v>44294</v>
      </c>
      <c r="B808" s="13" t="s">
        <v>31</v>
      </c>
      <c r="C808" s="13">
        <v>0</v>
      </c>
      <c r="D808" s="13">
        <v>38</v>
      </c>
      <c r="E808" s="13">
        <v>7</v>
      </c>
      <c r="F808" s="13">
        <v>1</v>
      </c>
      <c r="G808" s="13" t="b">
        <v>0</v>
      </c>
    </row>
    <row r="809" spans="1:8" ht="15.75" customHeight="1" x14ac:dyDescent="0.25">
      <c r="A809" s="43">
        <v>44294</v>
      </c>
      <c r="B809" s="13" t="s">
        <v>27</v>
      </c>
      <c r="C809" s="13">
        <v>3</v>
      </c>
      <c r="D809" s="13">
        <v>10</v>
      </c>
      <c r="E809" s="13">
        <v>12</v>
      </c>
      <c r="F809" s="13">
        <v>6</v>
      </c>
      <c r="G809" s="13" t="b">
        <v>0</v>
      </c>
    </row>
    <row r="810" spans="1:8" ht="15.75" customHeight="1" x14ac:dyDescent="0.25">
      <c r="A810" s="43">
        <v>44294</v>
      </c>
      <c r="B810" s="13" t="s">
        <v>31</v>
      </c>
      <c r="C810" s="13">
        <v>0</v>
      </c>
      <c r="D810" s="13">
        <v>26</v>
      </c>
      <c r="E810" s="13">
        <v>5</v>
      </c>
      <c r="F810" s="13">
        <v>2</v>
      </c>
      <c r="G810" s="13" t="b">
        <v>0</v>
      </c>
    </row>
    <row r="811" spans="1:8" ht="15.75" customHeight="1" x14ac:dyDescent="0.25">
      <c r="A811" s="43">
        <v>44294</v>
      </c>
      <c r="B811" s="13" t="s">
        <v>27</v>
      </c>
      <c r="C811" s="13">
        <v>1</v>
      </c>
      <c r="D811" s="13">
        <v>22</v>
      </c>
      <c r="E811" s="13">
        <v>11</v>
      </c>
      <c r="F811" s="13">
        <v>2</v>
      </c>
      <c r="G811" s="13" t="b">
        <v>0</v>
      </c>
      <c r="H811" s="13" t="s">
        <v>705</v>
      </c>
    </row>
    <row r="812" spans="1:8" ht="15.75" customHeight="1" x14ac:dyDescent="0.25">
      <c r="A812" s="43">
        <v>44294</v>
      </c>
      <c r="B812" s="13" t="s">
        <v>28</v>
      </c>
      <c r="C812" s="13">
        <v>2</v>
      </c>
      <c r="D812" s="13">
        <v>15</v>
      </c>
      <c r="E812" s="13">
        <v>12</v>
      </c>
      <c r="F812" s="13">
        <v>3</v>
      </c>
      <c r="G812" s="13" t="b">
        <v>0</v>
      </c>
    </row>
    <row r="813" spans="1:8" ht="15.75" customHeight="1" x14ac:dyDescent="0.25">
      <c r="A813" s="43">
        <v>44294</v>
      </c>
      <c r="B813" s="13" t="s">
        <v>31</v>
      </c>
      <c r="C813" s="13">
        <v>0</v>
      </c>
      <c r="D813" s="13">
        <v>50</v>
      </c>
      <c r="E813" s="13">
        <v>3</v>
      </c>
      <c r="F813" s="13">
        <v>1</v>
      </c>
      <c r="G813" s="13" t="b">
        <v>0</v>
      </c>
    </row>
    <row r="814" spans="1:8" ht="15.75" customHeight="1" x14ac:dyDescent="0.25">
      <c r="A814" s="43">
        <v>44294</v>
      </c>
      <c r="B814" s="13" t="s">
        <v>24</v>
      </c>
      <c r="C814" s="13">
        <v>0</v>
      </c>
      <c r="D814" s="13">
        <v>29</v>
      </c>
      <c r="E814" s="13">
        <v>3</v>
      </c>
      <c r="F814" s="13">
        <v>1</v>
      </c>
      <c r="G814" s="13" t="b">
        <v>0</v>
      </c>
    </row>
    <row r="815" spans="1:8" ht="15.75" customHeight="1" x14ac:dyDescent="0.25">
      <c r="A815" s="43">
        <v>44294</v>
      </c>
      <c r="B815" s="13" t="s">
        <v>32</v>
      </c>
      <c r="C815" s="13">
        <v>0</v>
      </c>
      <c r="D815" s="13">
        <v>41</v>
      </c>
      <c r="E815" s="13">
        <v>7</v>
      </c>
      <c r="F815" s="13">
        <v>1</v>
      </c>
      <c r="G815" s="13" t="b">
        <v>0</v>
      </c>
    </row>
    <row r="816" spans="1:8" ht="15.75" customHeight="1" x14ac:dyDescent="0.25">
      <c r="A816" s="43">
        <v>44294</v>
      </c>
      <c r="B816" s="13" t="s">
        <v>24</v>
      </c>
      <c r="C816" s="13">
        <v>3</v>
      </c>
      <c r="D816" s="13">
        <v>6</v>
      </c>
      <c r="E816" s="13">
        <v>13</v>
      </c>
      <c r="F816" s="13">
        <v>5</v>
      </c>
      <c r="G816" s="13" t="b">
        <v>0</v>
      </c>
    </row>
    <row r="817" spans="1:8" ht="15.75" customHeight="1" x14ac:dyDescent="0.25">
      <c r="A817" s="43">
        <v>44294</v>
      </c>
      <c r="B817" s="13" t="s">
        <v>25</v>
      </c>
      <c r="C817" s="13">
        <v>2</v>
      </c>
      <c r="D817" s="13">
        <v>18</v>
      </c>
      <c r="E817" s="13">
        <v>3</v>
      </c>
      <c r="F817" s="13">
        <v>2</v>
      </c>
      <c r="G817" s="13" t="b">
        <v>0</v>
      </c>
    </row>
    <row r="818" spans="1:8" ht="15.75" customHeight="1" x14ac:dyDescent="0.25">
      <c r="A818" s="43">
        <v>44295</v>
      </c>
      <c r="B818" s="13" t="s">
        <v>24</v>
      </c>
      <c r="C818" s="13">
        <v>1</v>
      </c>
      <c r="D818" s="13">
        <v>24</v>
      </c>
      <c r="E818" s="13">
        <v>4</v>
      </c>
      <c r="F818" s="13">
        <v>2</v>
      </c>
      <c r="G818" s="13" t="b">
        <v>0</v>
      </c>
    </row>
    <row r="819" spans="1:8" ht="15.75" customHeight="1" x14ac:dyDescent="0.25">
      <c r="A819" s="43">
        <v>44295</v>
      </c>
      <c r="B819" s="13" t="s">
        <v>25</v>
      </c>
      <c r="C819" s="13">
        <v>0</v>
      </c>
      <c r="D819" s="13">
        <v>52</v>
      </c>
      <c r="E819" s="13">
        <v>6</v>
      </c>
      <c r="F819" s="13">
        <v>1</v>
      </c>
      <c r="G819" s="13" t="b">
        <v>0</v>
      </c>
      <c r="H819" s="13" t="s">
        <v>708</v>
      </c>
    </row>
    <row r="820" spans="1:8" ht="15.75" customHeight="1" x14ac:dyDescent="0.25">
      <c r="A820" s="43">
        <v>44295</v>
      </c>
      <c r="B820" s="13" t="s">
        <v>23</v>
      </c>
      <c r="C820" s="13">
        <v>1</v>
      </c>
      <c r="D820" s="13">
        <v>19</v>
      </c>
      <c r="E820" s="13">
        <v>10</v>
      </c>
      <c r="F820" s="13">
        <v>3</v>
      </c>
      <c r="G820" s="13" t="b">
        <v>0</v>
      </c>
    </row>
    <row r="821" spans="1:8" ht="15.75" customHeight="1" x14ac:dyDescent="0.25">
      <c r="A821" s="43">
        <v>44295</v>
      </c>
      <c r="B821" s="13" t="s">
        <v>32</v>
      </c>
      <c r="C821" s="13">
        <v>2</v>
      </c>
      <c r="D821" s="13">
        <v>14</v>
      </c>
      <c r="E821" s="13">
        <v>29</v>
      </c>
      <c r="F821" s="13">
        <v>5</v>
      </c>
      <c r="G821" s="13" t="b">
        <v>0</v>
      </c>
    </row>
    <row r="822" spans="1:8" ht="15.75" customHeight="1" x14ac:dyDescent="0.25">
      <c r="A822" s="43">
        <v>44295</v>
      </c>
      <c r="B822" s="13" t="s">
        <v>30</v>
      </c>
      <c r="C822" s="13">
        <v>1</v>
      </c>
      <c r="D822" s="13">
        <v>22</v>
      </c>
      <c r="E822" s="13">
        <v>15</v>
      </c>
      <c r="F822" s="13">
        <v>3</v>
      </c>
      <c r="G822" s="13" t="b">
        <v>0</v>
      </c>
    </row>
    <row r="823" spans="1:8" ht="15.75" customHeight="1" x14ac:dyDescent="0.25">
      <c r="A823" s="43">
        <v>44295</v>
      </c>
      <c r="B823" s="13" t="s">
        <v>23</v>
      </c>
      <c r="C823" s="13">
        <v>0</v>
      </c>
      <c r="D823" s="13">
        <v>44</v>
      </c>
      <c r="E823" s="13">
        <v>3</v>
      </c>
      <c r="F823" s="13">
        <v>1</v>
      </c>
      <c r="G823" s="13" t="b">
        <v>0</v>
      </c>
    </row>
    <row r="824" spans="1:8" ht="15.75" customHeight="1" x14ac:dyDescent="0.25">
      <c r="A824" s="43">
        <v>44295</v>
      </c>
      <c r="B824" s="13" t="s">
        <v>26</v>
      </c>
      <c r="C824" s="13">
        <v>0</v>
      </c>
      <c r="D824" s="13">
        <v>62</v>
      </c>
      <c r="E824" s="13">
        <v>5</v>
      </c>
      <c r="F824" s="13">
        <v>1</v>
      </c>
      <c r="G824" s="13" t="b">
        <v>0</v>
      </c>
    </row>
    <row r="825" spans="1:8" ht="15.75" customHeight="1" x14ac:dyDescent="0.25">
      <c r="A825" s="43">
        <v>44295</v>
      </c>
      <c r="B825" s="13" t="s">
        <v>25</v>
      </c>
      <c r="C825" s="13">
        <v>0</v>
      </c>
      <c r="D825" s="13">
        <v>29</v>
      </c>
      <c r="E825" s="13">
        <v>5</v>
      </c>
      <c r="F825" s="13">
        <v>2</v>
      </c>
      <c r="G825" s="13" t="b">
        <v>0</v>
      </c>
    </row>
    <row r="826" spans="1:8" ht="15.75" customHeight="1" x14ac:dyDescent="0.25">
      <c r="A826" s="43">
        <v>44295</v>
      </c>
      <c r="B826" s="13" t="s">
        <v>23</v>
      </c>
      <c r="C826" s="13">
        <v>2</v>
      </c>
      <c r="D826" s="13">
        <v>30</v>
      </c>
      <c r="E826" s="13">
        <v>11</v>
      </c>
      <c r="F826" s="13">
        <v>3</v>
      </c>
      <c r="G826" s="13" t="b">
        <v>0</v>
      </c>
    </row>
    <row r="827" spans="1:8" ht="15.75" customHeight="1" x14ac:dyDescent="0.25">
      <c r="A827" s="43">
        <v>44295</v>
      </c>
      <c r="B827" s="13" t="s">
        <v>24</v>
      </c>
      <c r="C827" s="13">
        <v>0</v>
      </c>
      <c r="D827" s="13">
        <v>40</v>
      </c>
      <c r="E827" s="13">
        <v>6</v>
      </c>
      <c r="F827" s="13">
        <v>1</v>
      </c>
      <c r="G827" s="13" t="b">
        <v>1</v>
      </c>
    </row>
    <row r="828" spans="1:8" ht="15.75" customHeight="1" x14ac:dyDescent="0.25">
      <c r="A828" s="43">
        <v>44295</v>
      </c>
      <c r="B828" s="13" t="s">
        <v>29</v>
      </c>
      <c r="C828" s="13">
        <v>1</v>
      </c>
      <c r="D828" s="13">
        <v>25</v>
      </c>
      <c r="E828" s="13">
        <v>7</v>
      </c>
      <c r="F828" s="13">
        <v>2</v>
      </c>
      <c r="G828" s="13" t="b">
        <v>0</v>
      </c>
    </row>
    <row r="829" spans="1:8" ht="15.75" customHeight="1" x14ac:dyDescent="0.25">
      <c r="A829" s="43">
        <v>44295</v>
      </c>
      <c r="B829" s="13" t="s">
        <v>25</v>
      </c>
      <c r="C829" s="13">
        <v>1</v>
      </c>
      <c r="D829" s="13">
        <v>45</v>
      </c>
      <c r="E829" s="13">
        <v>3</v>
      </c>
      <c r="F829" s="13">
        <v>1</v>
      </c>
      <c r="G829" s="13" t="b">
        <v>1</v>
      </c>
      <c r="H829" s="13" t="s">
        <v>713</v>
      </c>
    </row>
    <row r="830" spans="1:8" ht="15.75" customHeight="1" x14ac:dyDescent="0.25">
      <c r="A830" s="43">
        <v>44295</v>
      </c>
      <c r="B830" s="13" t="s">
        <v>33</v>
      </c>
      <c r="C830" s="13">
        <v>1</v>
      </c>
      <c r="D830" s="13">
        <v>36</v>
      </c>
      <c r="E830" s="13">
        <v>16</v>
      </c>
      <c r="F830" s="13">
        <v>2</v>
      </c>
      <c r="G830" s="13" t="b">
        <v>0</v>
      </c>
      <c r="H830" s="13" t="s">
        <v>715</v>
      </c>
    </row>
    <row r="831" spans="1:8" ht="15.75" customHeight="1" x14ac:dyDescent="0.25">
      <c r="A831" s="43">
        <v>44295</v>
      </c>
      <c r="B831" s="13" t="s">
        <v>30</v>
      </c>
      <c r="C831" s="13">
        <v>2</v>
      </c>
      <c r="D831" s="13">
        <v>11</v>
      </c>
      <c r="E831" s="13">
        <v>25</v>
      </c>
      <c r="F831" s="13">
        <v>6</v>
      </c>
      <c r="G831" s="13" t="b">
        <v>0</v>
      </c>
    </row>
    <row r="832" spans="1:8" ht="15.75" customHeight="1" x14ac:dyDescent="0.25">
      <c r="A832" s="43">
        <v>44297</v>
      </c>
      <c r="B832" s="13" t="s">
        <v>25</v>
      </c>
      <c r="C832" s="13">
        <v>1</v>
      </c>
      <c r="D832" s="13">
        <v>41</v>
      </c>
      <c r="E832" s="13">
        <v>10</v>
      </c>
      <c r="F832" s="13">
        <v>1</v>
      </c>
      <c r="G832" s="13" t="b">
        <v>0</v>
      </c>
    </row>
    <row r="833" spans="1:8" ht="15.75" customHeight="1" x14ac:dyDescent="0.25">
      <c r="A833" s="43">
        <v>44297</v>
      </c>
      <c r="B833" s="13" t="s">
        <v>23</v>
      </c>
      <c r="C833" s="13">
        <v>2</v>
      </c>
      <c r="D833" s="13">
        <v>31</v>
      </c>
      <c r="E833" s="13">
        <v>4</v>
      </c>
      <c r="F833" s="13">
        <v>1</v>
      </c>
      <c r="G833" s="13" t="b">
        <v>0</v>
      </c>
    </row>
    <row r="834" spans="1:8" ht="15.75" customHeight="1" x14ac:dyDescent="0.25">
      <c r="A834" s="43">
        <v>44297</v>
      </c>
      <c r="B834" s="13" t="s">
        <v>29</v>
      </c>
      <c r="C834" s="13">
        <v>1</v>
      </c>
      <c r="D834" s="13">
        <v>38</v>
      </c>
      <c r="E834" s="13">
        <v>12</v>
      </c>
      <c r="F834" s="13">
        <v>2</v>
      </c>
      <c r="G834" s="13" t="b">
        <v>0</v>
      </c>
    </row>
    <row r="835" spans="1:8" ht="15.75" customHeight="1" x14ac:dyDescent="0.25">
      <c r="A835" s="43">
        <v>44297</v>
      </c>
      <c r="B835" s="13" t="s">
        <v>25</v>
      </c>
      <c r="C835" s="13">
        <v>3</v>
      </c>
      <c r="D835" s="13">
        <v>10</v>
      </c>
      <c r="E835" s="13">
        <v>18</v>
      </c>
      <c r="F835" s="13">
        <v>5</v>
      </c>
      <c r="G835" s="13" t="b">
        <v>0</v>
      </c>
    </row>
    <row r="836" spans="1:8" ht="15.75" customHeight="1" x14ac:dyDescent="0.25">
      <c r="A836" s="43">
        <v>44297</v>
      </c>
      <c r="B836" s="13" t="s">
        <v>29</v>
      </c>
      <c r="C836" s="13">
        <v>3</v>
      </c>
      <c r="D836" s="13">
        <v>5</v>
      </c>
      <c r="E836" s="13">
        <v>11</v>
      </c>
      <c r="F836" s="13">
        <v>4</v>
      </c>
      <c r="G836" s="13" t="b">
        <v>0</v>
      </c>
    </row>
    <row r="837" spans="1:8" ht="15.75" customHeight="1" x14ac:dyDescent="0.25">
      <c r="A837" s="43">
        <v>44297</v>
      </c>
      <c r="B837" s="13" t="s">
        <v>27</v>
      </c>
      <c r="C837" s="13">
        <v>2</v>
      </c>
      <c r="D837" s="13">
        <v>22</v>
      </c>
      <c r="E837" s="13">
        <v>20</v>
      </c>
      <c r="F837" s="13">
        <v>5</v>
      </c>
      <c r="G837" s="13" t="b">
        <v>0</v>
      </c>
    </row>
    <row r="838" spans="1:8" ht="15.75" customHeight="1" x14ac:dyDescent="0.25">
      <c r="A838" s="43">
        <v>44297</v>
      </c>
      <c r="B838" s="13" t="s">
        <v>29</v>
      </c>
      <c r="C838" s="13">
        <v>1</v>
      </c>
      <c r="D838" s="13">
        <v>39</v>
      </c>
      <c r="E838" s="13">
        <v>5</v>
      </c>
      <c r="F838" s="13">
        <v>1</v>
      </c>
      <c r="G838" s="13" t="b">
        <v>0</v>
      </c>
    </row>
    <row r="839" spans="1:8" ht="15.75" customHeight="1" x14ac:dyDescent="0.25">
      <c r="A839" s="43">
        <v>44297</v>
      </c>
      <c r="B839" s="13" t="s">
        <v>31</v>
      </c>
      <c r="C839" s="13">
        <v>1</v>
      </c>
      <c r="D839" s="13">
        <v>29</v>
      </c>
      <c r="E839" s="13">
        <v>13</v>
      </c>
      <c r="F839" s="13">
        <v>3</v>
      </c>
      <c r="G839" s="13" t="b">
        <v>0</v>
      </c>
    </row>
    <row r="840" spans="1:8" ht="15.75" customHeight="1" x14ac:dyDescent="0.25">
      <c r="A840" s="43">
        <v>44297</v>
      </c>
      <c r="B840" s="13" t="s">
        <v>24</v>
      </c>
      <c r="C840" s="13">
        <v>0</v>
      </c>
      <c r="D840" s="13">
        <v>27</v>
      </c>
      <c r="E840" s="13">
        <v>3</v>
      </c>
      <c r="F840" s="13">
        <v>1</v>
      </c>
      <c r="G840" s="13" t="b">
        <v>0</v>
      </c>
    </row>
    <row r="841" spans="1:8" ht="15.75" customHeight="1" x14ac:dyDescent="0.25">
      <c r="A841" s="43">
        <v>44297</v>
      </c>
      <c r="B841" s="13" t="s">
        <v>27</v>
      </c>
      <c r="C841" s="13">
        <v>1</v>
      </c>
      <c r="D841" s="13">
        <v>15</v>
      </c>
      <c r="E841" s="13">
        <v>9</v>
      </c>
      <c r="F841" s="13">
        <v>3</v>
      </c>
      <c r="G841" s="13" t="b">
        <v>0</v>
      </c>
    </row>
    <row r="842" spans="1:8" ht="15.75" customHeight="1" x14ac:dyDescent="0.25">
      <c r="A842" s="43">
        <v>44297</v>
      </c>
      <c r="B842" s="13" t="s">
        <v>28</v>
      </c>
      <c r="C842" s="13">
        <v>1</v>
      </c>
      <c r="D842" s="13">
        <v>53</v>
      </c>
      <c r="E842" s="13">
        <v>15</v>
      </c>
      <c r="F842" s="13">
        <v>1</v>
      </c>
      <c r="G842" s="13" t="b">
        <v>0</v>
      </c>
    </row>
    <row r="843" spans="1:8" ht="15.75" customHeight="1" x14ac:dyDescent="0.25">
      <c r="A843" s="43">
        <v>44297</v>
      </c>
      <c r="B843" s="13" t="s">
        <v>27</v>
      </c>
      <c r="C843" s="13">
        <v>1</v>
      </c>
      <c r="D843" s="13">
        <v>28</v>
      </c>
      <c r="E843" s="13">
        <v>6</v>
      </c>
      <c r="F843" s="13">
        <v>2</v>
      </c>
      <c r="G843" s="13" t="b">
        <v>0</v>
      </c>
    </row>
    <row r="844" spans="1:8" ht="15.75" customHeight="1" x14ac:dyDescent="0.25">
      <c r="A844" s="43">
        <v>44297</v>
      </c>
      <c r="B844" s="13" t="s">
        <v>31</v>
      </c>
      <c r="C844" s="13">
        <v>1</v>
      </c>
      <c r="D844" s="13">
        <v>19</v>
      </c>
      <c r="E844" s="13">
        <v>10</v>
      </c>
      <c r="F844" s="13">
        <v>3</v>
      </c>
      <c r="G844" s="13" t="b">
        <v>0</v>
      </c>
    </row>
    <row r="845" spans="1:8" ht="15.75" customHeight="1" x14ac:dyDescent="0.25">
      <c r="A845" s="43">
        <v>44298</v>
      </c>
      <c r="B845" s="13" t="s">
        <v>32</v>
      </c>
      <c r="C845" s="13">
        <v>2</v>
      </c>
      <c r="D845" s="13">
        <v>27</v>
      </c>
      <c r="E845" s="13">
        <v>8</v>
      </c>
      <c r="F845" s="13">
        <v>1</v>
      </c>
      <c r="G845" s="13" t="b">
        <v>1</v>
      </c>
      <c r="H845" s="13" t="s">
        <v>208</v>
      </c>
    </row>
    <row r="846" spans="1:8" ht="15.75" customHeight="1" x14ac:dyDescent="0.25">
      <c r="A846" s="43">
        <v>44298</v>
      </c>
      <c r="B846" s="13" t="s">
        <v>27</v>
      </c>
      <c r="C846" s="13">
        <v>1</v>
      </c>
      <c r="D846" s="13">
        <v>27</v>
      </c>
      <c r="E846" s="13">
        <v>10</v>
      </c>
      <c r="F846" s="13">
        <v>1</v>
      </c>
      <c r="G846" s="13" t="b">
        <v>0</v>
      </c>
    </row>
    <row r="847" spans="1:8" ht="15.75" customHeight="1" x14ac:dyDescent="0.25">
      <c r="A847" s="43">
        <v>44298</v>
      </c>
      <c r="B847" s="13" t="s">
        <v>33</v>
      </c>
      <c r="C847" s="13">
        <v>2</v>
      </c>
      <c r="D847" s="13">
        <v>30</v>
      </c>
      <c r="E847" s="13">
        <v>7</v>
      </c>
      <c r="F847" s="13">
        <v>1</v>
      </c>
      <c r="G847" s="13" t="b">
        <v>0</v>
      </c>
    </row>
    <row r="848" spans="1:8" ht="15.75" customHeight="1" x14ac:dyDescent="0.25">
      <c r="A848" s="43">
        <v>44298</v>
      </c>
      <c r="B848" s="13" t="s">
        <v>23</v>
      </c>
      <c r="C848" s="13">
        <v>1</v>
      </c>
      <c r="D848" s="13">
        <v>34</v>
      </c>
      <c r="E848" s="13">
        <v>6</v>
      </c>
      <c r="F848" s="13">
        <v>2</v>
      </c>
      <c r="G848" s="13" t="b">
        <v>0</v>
      </c>
    </row>
    <row r="849" spans="1:8" ht="15.75" customHeight="1" x14ac:dyDescent="0.25">
      <c r="A849" s="43">
        <v>44298</v>
      </c>
      <c r="B849" s="13" t="s">
        <v>26</v>
      </c>
      <c r="C849" s="13">
        <v>0</v>
      </c>
      <c r="D849" s="13">
        <v>71</v>
      </c>
      <c r="E849" s="13">
        <v>5</v>
      </c>
      <c r="F849" s="13">
        <v>1</v>
      </c>
      <c r="G849" s="13" t="b">
        <v>0</v>
      </c>
    </row>
    <row r="850" spans="1:8" ht="15.75" customHeight="1" x14ac:dyDescent="0.25">
      <c r="A850" s="43">
        <v>44298</v>
      </c>
      <c r="B850" s="13" t="s">
        <v>27</v>
      </c>
      <c r="C850" s="13">
        <v>0</v>
      </c>
      <c r="D850" s="13">
        <v>48</v>
      </c>
      <c r="E850" s="13">
        <v>3</v>
      </c>
      <c r="F850" s="13">
        <v>1</v>
      </c>
      <c r="G850" s="13" t="b">
        <v>0</v>
      </c>
    </row>
    <row r="851" spans="1:8" ht="15.75" customHeight="1" x14ac:dyDescent="0.25">
      <c r="A851" s="43">
        <v>44298</v>
      </c>
      <c r="B851" s="13" t="s">
        <v>33</v>
      </c>
      <c r="C851" s="13">
        <v>1</v>
      </c>
      <c r="D851" s="13">
        <v>32</v>
      </c>
      <c r="E851" s="13">
        <v>5</v>
      </c>
      <c r="F851" s="13">
        <v>2</v>
      </c>
      <c r="G851" s="13" t="b">
        <v>0</v>
      </c>
      <c r="H851" s="13" t="s">
        <v>721</v>
      </c>
    </row>
    <row r="852" spans="1:8" ht="15.75" customHeight="1" x14ac:dyDescent="0.25">
      <c r="A852" s="43">
        <v>44298</v>
      </c>
      <c r="B852" s="13" t="s">
        <v>25</v>
      </c>
      <c r="C852" s="13">
        <v>0</v>
      </c>
      <c r="D852" s="13">
        <v>83</v>
      </c>
      <c r="E852" s="13">
        <v>3</v>
      </c>
      <c r="F852" s="13">
        <v>1</v>
      </c>
      <c r="G852" s="13" t="b">
        <v>0</v>
      </c>
      <c r="H852" s="13" t="s">
        <v>723</v>
      </c>
    </row>
    <row r="853" spans="1:8" ht="15.75" customHeight="1" x14ac:dyDescent="0.25">
      <c r="A853" s="43">
        <v>44298</v>
      </c>
      <c r="B853" s="13" t="s">
        <v>32</v>
      </c>
      <c r="C853" s="13">
        <v>0</v>
      </c>
      <c r="D853" s="13">
        <v>61</v>
      </c>
      <c r="E853" s="13">
        <v>3</v>
      </c>
      <c r="F853" s="13">
        <v>1</v>
      </c>
      <c r="G853" s="13" t="b">
        <v>0</v>
      </c>
    </row>
    <row r="854" spans="1:8" ht="15.75" customHeight="1" x14ac:dyDescent="0.25">
      <c r="A854" s="43">
        <v>44298</v>
      </c>
      <c r="B854" s="13" t="s">
        <v>26</v>
      </c>
      <c r="C854" s="13">
        <v>1</v>
      </c>
      <c r="D854" s="13">
        <v>54</v>
      </c>
      <c r="E854" s="13">
        <v>7</v>
      </c>
      <c r="F854" s="13">
        <v>1</v>
      </c>
      <c r="G854" s="13" t="b">
        <v>0</v>
      </c>
    </row>
    <row r="855" spans="1:8" ht="15.75" customHeight="1" x14ac:dyDescent="0.25">
      <c r="A855" s="43">
        <v>44298</v>
      </c>
      <c r="B855" s="13" t="s">
        <v>24</v>
      </c>
      <c r="C855" s="13">
        <v>1</v>
      </c>
      <c r="D855" s="13">
        <v>15</v>
      </c>
      <c r="E855" s="13">
        <v>8</v>
      </c>
      <c r="F855" s="13">
        <v>2</v>
      </c>
      <c r="G855" s="13" t="b">
        <v>1</v>
      </c>
    </row>
    <row r="856" spans="1:8" ht="15.75" customHeight="1" x14ac:dyDescent="0.25">
      <c r="A856" s="43">
        <v>44298</v>
      </c>
      <c r="B856" s="13" t="s">
        <v>23</v>
      </c>
      <c r="C856" s="13">
        <v>1</v>
      </c>
      <c r="D856" s="13">
        <v>36</v>
      </c>
      <c r="E856" s="13">
        <v>5</v>
      </c>
      <c r="F856" s="13">
        <v>1</v>
      </c>
      <c r="G856" s="13" t="b">
        <v>0</v>
      </c>
    </row>
    <row r="857" spans="1:8" ht="15.75" customHeight="1" x14ac:dyDescent="0.25">
      <c r="A857" s="43">
        <v>44298</v>
      </c>
      <c r="B857" s="13" t="s">
        <v>30</v>
      </c>
      <c r="C857" s="13">
        <v>2</v>
      </c>
      <c r="D857" s="13">
        <v>6</v>
      </c>
      <c r="E857" s="13">
        <v>18</v>
      </c>
      <c r="F857" s="13">
        <v>6</v>
      </c>
      <c r="G857" s="13" t="b">
        <v>0</v>
      </c>
    </row>
    <row r="858" spans="1:8" ht="15.75" customHeight="1" x14ac:dyDescent="0.25">
      <c r="A858" s="43">
        <v>44298</v>
      </c>
      <c r="B858" s="13" t="s">
        <v>25</v>
      </c>
      <c r="C858" s="13">
        <v>0</v>
      </c>
      <c r="D858" s="13">
        <v>31</v>
      </c>
      <c r="E858" s="13">
        <v>9</v>
      </c>
      <c r="F858" s="13">
        <v>1</v>
      </c>
      <c r="G858" s="13" t="b">
        <v>0</v>
      </c>
    </row>
    <row r="859" spans="1:8" ht="15.75" customHeight="1" x14ac:dyDescent="0.25">
      <c r="A859" s="43">
        <v>44298</v>
      </c>
      <c r="B859" s="13" t="s">
        <v>32</v>
      </c>
      <c r="C859" s="13">
        <v>2</v>
      </c>
      <c r="D859" s="13">
        <v>37</v>
      </c>
      <c r="E859" s="13">
        <v>18</v>
      </c>
      <c r="F859" s="13">
        <v>1</v>
      </c>
      <c r="G859" s="13" t="b">
        <v>0</v>
      </c>
    </row>
    <row r="860" spans="1:8" ht="15.75" customHeight="1" x14ac:dyDescent="0.25">
      <c r="A860" s="43">
        <v>44298</v>
      </c>
      <c r="B860" s="13" t="s">
        <v>28</v>
      </c>
      <c r="C860" s="13">
        <v>1</v>
      </c>
      <c r="D860" s="13">
        <v>50</v>
      </c>
      <c r="E860" s="13">
        <v>9</v>
      </c>
      <c r="F860" s="13">
        <v>1</v>
      </c>
      <c r="G860" s="13" t="b">
        <v>0</v>
      </c>
    </row>
    <row r="861" spans="1:8" ht="15.75" customHeight="1" x14ac:dyDescent="0.25">
      <c r="A861" s="43">
        <v>44298</v>
      </c>
      <c r="B861" s="13" t="s">
        <v>30</v>
      </c>
      <c r="C861" s="13">
        <v>1</v>
      </c>
      <c r="D861" s="13">
        <v>32</v>
      </c>
      <c r="E861" s="13">
        <v>15</v>
      </c>
      <c r="F861" s="13">
        <v>2</v>
      </c>
      <c r="G861" s="13" t="b">
        <v>0</v>
      </c>
    </row>
    <row r="862" spans="1:8" ht="15.75" customHeight="1" x14ac:dyDescent="0.25">
      <c r="A862" s="43">
        <v>44299</v>
      </c>
      <c r="B862" s="13" t="s">
        <v>26</v>
      </c>
      <c r="C862" s="13">
        <v>1</v>
      </c>
      <c r="D862" s="13">
        <v>30</v>
      </c>
      <c r="E862" s="13">
        <v>12</v>
      </c>
      <c r="F862" s="13">
        <v>1</v>
      </c>
      <c r="G862" s="13" t="b">
        <v>0</v>
      </c>
    </row>
    <row r="863" spans="1:8" ht="15.75" customHeight="1" x14ac:dyDescent="0.25">
      <c r="A863" s="43">
        <v>44299</v>
      </c>
      <c r="B863" s="13" t="s">
        <v>23</v>
      </c>
      <c r="C863" s="13">
        <v>1</v>
      </c>
      <c r="D863" s="13">
        <v>34</v>
      </c>
      <c r="E863" s="13">
        <v>7</v>
      </c>
      <c r="F863" s="13">
        <v>1</v>
      </c>
      <c r="G863" s="13" t="b">
        <v>0</v>
      </c>
    </row>
    <row r="864" spans="1:8" ht="15.75" customHeight="1" x14ac:dyDescent="0.25">
      <c r="A864" s="43">
        <v>44299</v>
      </c>
      <c r="B864" s="13" t="s">
        <v>24</v>
      </c>
      <c r="C864" s="13">
        <v>2</v>
      </c>
      <c r="D864" s="13">
        <v>22</v>
      </c>
      <c r="E864" s="13">
        <v>9</v>
      </c>
      <c r="F864" s="13">
        <v>1</v>
      </c>
      <c r="G864" s="13" t="b">
        <v>1</v>
      </c>
      <c r="H864" s="13" t="s">
        <v>729</v>
      </c>
    </row>
    <row r="865" spans="1:8" ht="15.75" customHeight="1" x14ac:dyDescent="0.25">
      <c r="A865" s="43">
        <v>44299</v>
      </c>
      <c r="B865" s="13" t="s">
        <v>33</v>
      </c>
      <c r="C865" s="13">
        <v>1</v>
      </c>
      <c r="D865" s="13">
        <v>32</v>
      </c>
      <c r="E865" s="13">
        <v>7</v>
      </c>
      <c r="F865" s="13">
        <v>1</v>
      </c>
      <c r="G865" s="13" t="b">
        <v>0</v>
      </c>
    </row>
    <row r="866" spans="1:8" ht="15.75" customHeight="1" x14ac:dyDescent="0.25">
      <c r="A866" s="43">
        <v>44299</v>
      </c>
      <c r="B866" s="13" t="s">
        <v>30</v>
      </c>
      <c r="C866" s="13">
        <v>0</v>
      </c>
      <c r="D866" s="13">
        <v>44</v>
      </c>
      <c r="E866" s="13">
        <v>3</v>
      </c>
      <c r="F866" s="13">
        <v>1</v>
      </c>
      <c r="G866" s="13" t="b">
        <v>0</v>
      </c>
    </row>
    <row r="867" spans="1:8" ht="15.75" customHeight="1" x14ac:dyDescent="0.25">
      <c r="A867" s="43">
        <v>44299</v>
      </c>
      <c r="B867" s="13" t="s">
        <v>25</v>
      </c>
      <c r="C867" s="13">
        <v>0</v>
      </c>
      <c r="D867" s="13">
        <v>59</v>
      </c>
      <c r="E867" s="13">
        <v>4</v>
      </c>
      <c r="F867" s="13">
        <v>1</v>
      </c>
      <c r="G867" s="13" t="b">
        <v>0</v>
      </c>
    </row>
    <row r="868" spans="1:8" ht="15.75" customHeight="1" x14ac:dyDescent="0.25">
      <c r="A868" s="43">
        <v>44299</v>
      </c>
      <c r="B868" s="13" t="s">
        <v>33</v>
      </c>
      <c r="C868" s="13">
        <v>2</v>
      </c>
      <c r="D868" s="13">
        <v>17</v>
      </c>
      <c r="E868" s="13">
        <v>11</v>
      </c>
      <c r="F868" s="13">
        <v>2</v>
      </c>
      <c r="G868" s="13" t="b">
        <v>1</v>
      </c>
    </row>
    <row r="869" spans="1:8" ht="15.75" customHeight="1" x14ac:dyDescent="0.25">
      <c r="A869" s="43">
        <v>44299</v>
      </c>
      <c r="B869" s="13" t="s">
        <v>29</v>
      </c>
      <c r="C869" s="13">
        <v>1</v>
      </c>
      <c r="D869" s="13">
        <v>34</v>
      </c>
      <c r="E869" s="13">
        <v>7</v>
      </c>
      <c r="F869" s="13">
        <v>2</v>
      </c>
      <c r="G869" s="13" t="b">
        <v>0</v>
      </c>
      <c r="H869" s="13" t="s">
        <v>732</v>
      </c>
    </row>
    <row r="870" spans="1:8" ht="15.75" customHeight="1" x14ac:dyDescent="0.25">
      <c r="A870" s="43">
        <v>44299</v>
      </c>
      <c r="B870" s="13" t="s">
        <v>32</v>
      </c>
      <c r="C870" s="13">
        <v>1</v>
      </c>
      <c r="D870" s="13">
        <v>11</v>
      </c>
      <c r="E870" s="13">
        <v>13</v>
      </c>
      <c r="F870" s="13">
        <v>3</v>
      </c>
      <c r="G870" s="13" t="b">
        <v>0</v>
      </c>
      <c r="H870" s="13" t="s">
        <v>733</v>
      </c>
    </row>
    <row r="871" spans="1:8" ht="15.75" customHeight="1" x14ac:dyDescent="0.25">
      <c r="A871" s="43">
        <v>44299</v>
      </c>
      <c r="B871" s="13" t="s">
        <v>28</v>
      </c>
      <c r="C871" s="13">
        <v>1</v>
      </c>
      <c r="D871" s="13">
        <v>38</v>
      </c>
      <c r="E871" s="13">
        <v>9</v>
      </c>
      <c r="F871" s="13">
        <v>2</v>
      </c>
      <c r="G871" s="13" t="b">
        <v>0</v>
      </c>
      <c r="H871" s="13" t="s">
        <v>735</v>
      </c>
    </row>
    <row r="872" spans="1:8" ht="15.75" customHeight="1" x14ac:dyDescent="0.25">
      <c r="A872" s="43">
        <v>44299</v>
      </c>
      <c r="B872" s="13" t="s">
        <v>27</v>
      </c>
      <c r="C872" s="13">
        <v>2</v>
      </c>
      <c r="D872" s="13">
        <v>31</v>
      </c>
      <c r="E872" s="13">
        <v>5</v>
      </c>
      <c r="F872" s="13">
        <v>1</v>
      </c>
      <c r="G872" s="13" t="b">
        <v>0</v>
      </c>
    </row>
    <row r="873" spans="1:8" ht="15.75" customHeight="1" x14ac:dyDescent="0.25">
      <c r="A873" s="43">
        <v>44299</v>
      </c>
      <c r="B873" s="13" t="s">
        <v>28</v>
      </c>
      <c r="C873" s="13">
        <v>2</v>
      </c>
      <c r="D873" s="13">
        <v>27</v>
      </c>
      <c r="E873" s="13">
        <v>20</v>
      </c>
      <c r="F873" s="13">
        <v>4</v>
      </c>
      <c r="G873" s="13" t="b">
        <v>0</v>
      </c>
    </row>
    <row r="874" spans="1:8" ht="15.75" customHeight="1" x14ac:dyDescent="0.25">
      <c r="A874" s="43">
        <v>44299</v>
      </c>
      <c r="B874" s="13" t="s">
        <v>32</v>
      </c>
      <c r="C874" s="13">
        <v>1</v>
      </c>
      <c r="D874" s="13">
        <v>20</v>
      </c>
      <c r="E874" s="13">
        <v>22</v>
      </c>
      <c r="F874" s="13">
        <v>3</v>
      </c>
      <c r="G874" s="13" t="b">
        <v>0</v>
      </c>
    </row>
    <row r="875" spans="1:8" ht="15.75" customHeight="1" x14ac:dyDescent="0.25">
      <c r="A875" s="43">
        <v>44300</v>
      </c>
      <c r="B875" s="13" t="s">
        <v>33</v>
      </c>
      <c r="C875" s="13">
        <v>2</v>
      </c>
      <c r="D875" s="13">
        <v>22</v>
      </c>
      <c r="E875" s="13">
        <v>15</v>
      </c>
      <c r="F875" s="13">
        <v>2</v>
      </c>
      <c r="G875" s="13" t="b">
        <v>0</v>
      </c>
      <c r="H875" s="13" t="s">
        <v>738</v>
      </c>
    </row>
    <row r="876" spans="1:8" ht="15.75" customHeight="1" x14ac:dyDescent="0.25">
      <c r="A876" s="43">
        <v>44300</v>
      </c>
      <c r="B876" s="13" t="s">
        <v>24</v>
      </c>
      <c r="C876" s="13">
        <v>0</v>
      </c>
      <c r="D876" s="13">
        <v>42</v>
      </c>
      <c r="E876" s="13">
        <v>3</v>
      </c>
      <c r="F876" s="13">
        <v>1</v>
      </c>
      <c r="G876" s="13" t="b">
        <v>0</v>
      </c>
    </row>
    <row r="877" spans="1:8" ht="15.75" customHeight="1" x14ac:dyDescent="0.25">
      <c r="A877" s="43">
        <v>44300</v>
      </c>
      <c r="B877" s="13" t="s">
        <v>23</v>
      </c>
      <c r="C877" s="13">
        <v>0</v>
      </c>
      <c r="D877" s="13">
        <v>50</v>
      </c>
      <c r="E877" s="13">
        <v>5</v>
      </c>
      <c r="F877" s="13">
        <v>1</v>
      </c>
      <c r="G877" s="13" t="b">
        <v>0</v>
      </c>
      <c r="H877" s="13" t="s">
        <v>740</v>
      </c>
    </row>
    <row r="878" spans="1:8" ht="15.75" customHeight="1" x14ac:dyDescent="0.25">
      <c r="A878" s="43">
        <v>44300</v>
      </c>
      <c r="B878" s="13" t="s">
        <v>32</v>
      </c>
      <c r="C878" s="13">
        <v>0</v>
      </c>
      <c r="D878" s="13">
        <v>78</v>
      </c>
      <c r="E878" s="13">
        <v>2</v>
      </c>
      <c r="F878" s="13">
        <v>1</v>
      </c>
      <c r="G878" s="13" t="b">
        <v>0</v>
      </c>
    </row>
    <row r="879" spans="1:8" ht="15.75" customHeight="1" x14ac:dyDescent="0.25">
      <c r="A879" s="43">
        <v>44300</v>
      </c>
      <c r="B879" s="13" t="s">
        <v>24</v>
      </c>
      <c r="C879" s="13">
        <v>0</v>
      </c>
      <c r="D879" s="13">
        <v>32</v>
      </c>
      <c r="E879" s="13">
        <v>5</v>
      </c>
      <c r="F879" s="13">
        <v>2</v>
      </c>
      <c r="G879" s="13" t="b">
        <v>0</v>
      </c>
      <c r="H879" s="13" t="s">
        <v>742</v>
      </c>
    </row>
    <row r="880" spans="1:8" ht="15.75" customHeight="1" x14ac:dyDescent="0.25">
      <c r="A880" s="43">
        <v>44300</v>
      </c>
      <c r="B880" s="13" t="s">
        <v>30</v>
      </c>
      <c r="C880" s="13">
        <v>1</v>
      </c>
      <c r="D880" s="13">
        <v>56</v>
      </c>
      <c r="E880" s="13">
        <v>8</v>
      </c>
      <c r="F880" s="13">
        <v>1</v>
      </c>
      <c r="G880" s="13" t="b">
        <v>0</v>
      </c>
    </row>
    <row r="881" spans="1:8" ht="15.75" customHeight="1" x14ac:dyDescent="0.25">
      <c r="A881" s="43">
        <v>44300</v>
      </c>
      <c r="B881" s="13" t="s">
        <v>23</v>
      </c>
      <c r="C881" s="13">
        <v>0</v>
      </c>
      <c r="D881" s="13">
        <v>62</v>
      </c>
      <c r="E881" s="13">
        <v>8</v>
      </c>
      <c r="F881" s="13">
        <v>1</v>
      </c>
      <c r="G881" s="13" t="b">
        <v>0</v>
      </c>
    </row>
    <row r="882" spans="1:8" ht="15.75" customHeight="1" x14ac:dyDescent="0.25">
      <c r="A882" s="43">
        <v>44300</v>
      </c>
      <c r="B882" s="13" t="s">
        <v>28</v>
      </c>
      <c r="C882" s="13">
        <v>0</v>
      </c>
      <c r="D882" s="13">
        <v>45</v>
      </c>
      <c r="E882" s="13">
        <v>5</v>
      </c>
      <c r="F882" s="13">
        <v>1</v>
      </c>
      <c r="G882" s="13" t="b">
        <v>0</v>
      </c>
    </row>
    <row r="883" spans="1:8" ht="15.75" customHeight="1" x14ac:dyDescent="0.25">
      <c r="A883" s="43">
        <v>44300</v>
      </c>
      <c r="B883" s="13" t="s">
        <v>32</v>
      </c>
      <c r="C883" s="13">
        <v>0</v>
      </c>
      <c r="D883" s="13">
        <v>42</v>
      </c>
      <c r="E883" s="13">
        <v>8</v>
      </c>
      <c r="F883" s="13">
        <v>1</v>
      </c>
      <c r="G883" s="13" t="b">
        <v>0</v>
      </c>
    </row>
    <row r="884" spans="1:8" ht="15.75" customHeight="1" x14ac:dyDescent="0.25">
      <c r="A884" s="43">
        <v>44300</v>
      </c>
      <c r="B884" s="13" t="s">
        <v>26</v>
      </c>
      <c r="C884" s="13">
        <v>1</v>
      </c>
      <c r="D884" s="13">
        <v>21</v>
      </c>
      <c r="E884" s="13">
        <v>4</v>
      </c>
      <c r="F884" s="13">
        <v>2</v>
      </c>
      <c r="G884" s="13" t="b">
        <v>1</v>
      </c>
    </row>
    <row r="885" spans="1:8" ht="15.75" customHeight="1" x14ac:dyDescent="0.25">
      <c r="A885" s="43">
        <v>44300</v>
      </c>
      <c r="B885" s="13" t="s">
        <v>28</v>
      </c>
      <c r="C885" s="13">
        <v>2</v>
      </c>
      <c r="D885" s="13">
        <v>29</v>
      </c>
      <c r="E885" s="13">
        <v>4</v>
      </c>
      <c r="F885" s="13">
        <v>2</v>
      </c>
      <c r="G885" s="13" t="b">
        <v>0</v>
      </c>
    </row>
    <row r="886" spans="1:8" ht="15.75" customHeight="1" x14ac:dyDescent="0.25">
      <c r="A886" s="43">
        <v>44300</v>
      </c>
      <c r="B886" s="13" t="s">
        <v>33</v>
      </c>
      <c r="C886" s="13">
        <v>1</v>
      </c>
      <c r="D886" s="13">
        <v>56</v>
      </c>
      <c r="E886" s="13">
        <v>8</v>
      </c>
      <c r="F886" s="13">
        <v>1</v>
      </c>
      <c r="G886" s="13" t="b">
        <v>0</v>
      </c>
    </row>
    <row r="887" spans="1:8" ht="15.75" customHeight="1" x14ac:dyDescent="0.25">
      <c r="A887" s="43">
        <v>44302</v>
      </c>
      <c r="B887" s="13" t="s">
        <v>31</v>
      </c>
      <c r="C887" s="13">
        <v>2</v>
      </c>
      <c r="D887" s="13">
        <v>19</v>
      </c>
      <c r="E887" s="13">
        <v>12</v>
      </c>
      <c r="F887" s="13">
        <v>3</v>
      </c>
      <c r="G887" s="13" t="b">
        <v>0</v>
      </c>
      <c r="H887" s="13" t="s">
        <v>747</v>
      </c>
    </row>
    <row r="888" spans="1:8" ht="15.75" customHeight="1" x14ac:dyDescent="0.25">
      <c r="A888" s="43">
        <v>44302</v>
      </c>
      <c r="B888" s="13" t="s">
        <v>25</v>
      </c>
      <c r="C888" s="13">
        <v>0</v>
      </c>
      <c r="D888" s="13">
        <v>27</v>
      </c>
      <c r="E888" s="13">
        <v>3</v>
      </c>
      <c r="F888" s="13">
        <v>2</v>
      </c>
      <c r="G888" s="13" t="b">
        <v>0</v>
      </c>
      <c r="H888" s="13" t="s">
        <v>747</v>
      </c>
    </row>
    <row r="889" spans="1:8" ht="15.75" customHeight="1" x14ac:dyDescent="0.25">
      <c r="A889" s="43">
        <v>44302</v>
      </c>
      <c r="B889" s="13" t="s">
        <v>32</v>
      </c>
      <c r="C889" s="13">
        <v>1</v>
      </c>
      <c r="D889" s="13">
        <v>35</v>
      </c>
      <c r="E889" s="13">
        <v>7</v>
      </c>
      <c r="F889" s="13">
        <v>1</v>
      </c>
      <c r="G889" s="13" t="b">
        <v>0</v>
      </c>
      <c r="H889" s="13" t="s">
        <v>748</v>
      </c>
    </row>
    <row r="890" spans="1:8" ht="15.75" customHeight="1" x14ac:dyDescent="0.25">
      <c r="A890" s="43">
        <v>44302</v>
      </c>
      <c r="B890" s="13" t="s">
        <v>29</v>
      </c>
      <c r="C890" s="13">
        <v>1</v>
      </c>
      <c r="D890" s="13">
        <v>10</v>
      </c>
      <c r="E890" s="13">
        <v>12</v>
      </c>
      <c r="F890" s="13">
        <v>5</v>
      </c>
      <c r="G890" s="13" t="b">
        <v>0</v>
      </c>
      <c r="H890" s="13" t="s">
        <v>747</v>
      </c>
    </row>
    <row r="891" spans="1:8" ht="15.75" customHeight="1" x14ac:dyDescent="0.25">
      <c r="A891" s="43">
        <v>44302</v>
      </c>
      <c r="B891" s="13" t="s">
        <v>24</v>
      </c>
      <c r="C891" s="13">
        <v>0</v>
      </c>
      <c r="D891" s="13">
        <v>35</v>
      </c>
      <c r="E891" s="13">
        <v>4</v>
      </c>
      <c r="F891" s="13">
        <v>1</v>
      </c>
      <c r="G891" s="13" t="b">
        <v>0</v>
      </c>
      <c r="H891" s="13" t="s">
        <v>748</v>
      </c>
    </row>
    <row r="892" spans="1:8" ht="15.75" customHeight="1" x14ac:dyDescent="0.25">
      <c r="A892" s="43">
        <v>44302</v>
      </c>
      <c r="B892" s="13" t="s">
        <v>27</v>
      </c>
      <c r="C892" s="13">
        <v>2</v>
      </c>
      <c r="D892" s="13">
        <v>17</v>
      </c>
      <c r="E892" s="13">
        <v>9</v>
      </c>
      <c r="F892" s="13">
        <v>2</v>
      </c>
      <c r="G892" s="13" t="b">
        <v>0</v>
      </c>
      <c r="H892" s="13" t="s">
        <v>747</v>
      </c>
    </row>
    <row r="893" spans="1:8" ht="15.75" customHeight="1" x14ac:dyDescent="0.25">
      <c r="A893" s="43">
        <v>44302</v>
      </c>
      <c r="B893" s="13" t="s">
        <v>27</v>
      </c>
      <c r="C893" s="13">
        <v>1</v>
      </c>
      <c r="D893" s="13">
        <v>21</v>
      </c>
      <c r="E893" s="13">
        <v>11</v>
      </c>
      <c r="F893" s="13">
        <v>2</v>
      </c>
      <c r="G893" s="13" t="b">
        <v>0</v>
      </c>
      <c r="H893" s="13" t="s">
        <v>747</v>
      </c>
    </row>
    <row r="894" spans="1:8" ht="15.75" customHeight="1" x14ac:dyDescent="0.25">
      <c r="A894" s="43">
        <v>44302</v>
      </c>
      <c r="B894" s="13" t="s">
        <v>29</v>
      </c>
      <c r="C894" s="13">
        <v>1</v>
      </c>
      <c r="D894" s="13">
        <v>32</v>
      </c>
      <c r="E894" s="13">
        <v>6</v>
      </c>
      <c r="F894" s="13">
        <v>1</v>
      </c>
      <c r="G894" s="13" t="b">
        <v>0</v>
      </c>
      <c r="H894" s="13" t="s">
        <v>748</v>
      </c>
    </row>
    <row r="895" spans="1:8" ht="15.75" customHeight="1" x14ac:dyDescent="0.25">
      <c r="A895" s="43">
        <v>44302</v>
      </c>
      <c r="B895" s="13" t="s">
        <v>27</v>
      </c>
      <c r="C895" s="13">
        <v>1</v>
      </c>
      <c r="D895" s="13">
        <v>26</v>
      </c>
      <c r="E895" s="13">
        <v>5</v>
      </c>
      <c r="F895" s="13">
        <v>1</v>
      </c>
      <c r="G895" s="13" t="b">
        <v>0</v>
      </c>
      <c r="H895" s="13" t="s">
        <v>748</v>
      </c>
    </row>
    <row r="896" spans="1:8" ht="15.75" customHeight="1" x14ac:dyDescent="0.25">
      <c r="A896" s="43">
        <v>44302</v>
      </c>
      <c r="B896" s="13" t="s">
        <v>29</v>
      </c>
      <c r="C896" s="13">
        <v>1</v>
      </c>
      <c r="D896" s="13">
        <v>27</v>
      </c>
      <c r="E896" s="13">
        <v>14</v>
      </c>
      <c r="F896" s="13">
        <v>2</v>
      </c>
      <c r="G896" s="13" t="b">
        <v>0</v>
      </c>
      <c r="H896" s="13" t="s">
        <v>749</v>
      </c>
    </row>
    <row r="897" spans="1:8" ht="15.75" customHeight="1" x14ac:dyDescent="0.25">
      <c r="A897" s="43">
        <v>44302</v>
      </c>
      <c r="B897" s="13" t="s">
        <v>28</v>
      </c>
      <c r="C897" s="13">
        <v>1</v>
      </c>
      <c r="D897" s="13">
        <v>17</v>
      </c>
      <c r="E897" s="13">
        <v>13</v>
      </c>
      <c r="F897" s="13">
        <v>1</v>
      </c>
      <c r="G897" s="13" t="b">
        <v>0</v>
      </c>
      <c r="H897" s="13" t="s">
        <v>748</v>
      </c>
    </row>
    <row r="898" spans="1:8" ht="15.75" customHeight="1" x14ac:dyDescent="0.25">
      <c r="A898" s="43">
        <v>44303</v>
      </c>
      <c r="B898" s="13" t="s">
        <v>32</v>
      </c>
      <c r="C898" s="13">
        <v>1</v>
      </c>
      <c r="D898" s="13">
        <v>32</v>
      </c>
      <c r="E898" s="13">
        <v>5</v>
      </c>
      <c r="F898" s="13">
        <v>1</v>
      </c>
      <c r="G898" s="13" t="b">
        <v>0</v>
      </c>
    </row>
    <row r="899" spans="1:8" ht="15.75" customHeight="1" x14ac:dyDescent="0.25">
      <c r="A899" s="43">
        <v>44303</v>
      </c>
      <c r="B899" s="13" t="s">
        <v>28</v>
      </c>
      <c r="C899" s="13">
        <v>1</v>
      </c>
      <c r="D899" s="13">
        <v>41</v>
      </c>
      <c r="E899" s="13">
        <v>15</v>
      </c>
      <c r="F899" s="13">
        <v>1</v>
      </c>
      <c r="G899" s="13" t="b">
        <v>1</v>
      </c>
      <c r="H899" s="13" t="s">
        <v>751</v>
      </c>
    </row>
    <row r="900" spans="1:8" ht="15.75" customHeight="1" x14ac:dyDescent="0.25">
      <c r="A900" s="43">
        <v>44303</v>
      </c>
      <c r="B900" s="13" t="s">
        <v>29</v>
      </c>
      <c r="C900" s="13">
        <v>1</v>
      </c>
      <c r="D900" s="13">
        <v>17</v>
      </c>
      <c r="E900" s="13">
        <v>7</v>
      </c>
      <c r="F900" s="13">
        <v>3</v>
      </c>
      <c r="G900" s="13" t="b">
        <v>0</v>
      </c>
    </row>
    <row r="901" spans="1:8" ht="15.75" customHeight="1" x14ac:dyDescent="0.25">
      <c r="A901" s="43">
        <v>44305</v>
      </c>
      <c r="B901" s="13" t="s">
        <v>24</v>
      </c>
      <c r="C901" s="13">
        <v>1</v>
      </c>
      <c r="D901" s="13">
        <v>49</v>
      </c>
      <c r="E901" s="13">
        <v>12</v>
      </c>
      <c r="F901" s="13">
        <v>1</v>
      </c>
      <c r="G901" s="13" t="b">
        <v>0</v>
      </c>
    </row>
    <row r="902" spans="1:8" ht="15.75" customHeight="1" x14ac:dyDescent="0.25">
      <c r="A902" s="43">
        <v>44305</v>
      </c>
      <c r="B902" s="13" t="s">
        <v>23</v>
      </c>
      <c r="C902" s="13">
        <v>2</v>
      </c>
      <c r="D902" s="13">
        <v>21</v>
      </c>
      <c r="E902" s="13">
        <v>10</v>
      </c>
      <c r="F902" s="13">
        <v>2</v>
      </c>
      <c r="G902" s="13" t="b">
        <v>0</v>
      </c>
      <c r="H902" s="13" t="s">
        <v>754</v>
      </c>
    </row>
    <row r="903" spans="1:8" ht="15.75" customHeight="1" x14ac:dyDescent="0.25">
      <c r="A903" s="43">
        <v>44305</v>
      </c>
      <c r="B903" s="13" t="s">
        <v>33</v>
      </c>
      <c r="C903" s="13">
        <v>3</v>
      </c>
      <c r="D903" s="13">
        <v>11</v>
      </c>
      <c r="E903" s="13">
        <v>20</v>
      </c>
      <c r="F903" s="13">
        <v>5</v>
      </c>
      <c r="G903" s="13" t="b">
        <v>0</v>
      </c>
    </row>
    <row r="904" spans="1:8" ht="15.75" customHeight="1" x14ac:dyDescent="0.25">
      <c r="A904" s="43">
        <v>44305</v>
      </c>
      <c r="B904" s="13" t="s">
        <v>31</v>
      </c>
      <c r="C904" s="13">
        <v>0</v>
      </c>
      <c r="D904" s="13">
        <v>22</v>
      </c>
      <c r="E904" s="13">
        <v>9</v>
      </c>
      <c r="F904" s="13">
        <v>2</v>
      </c>
      <c r="G904" s="13" t="b">
        <v>0</v>
      </c>
    </row>
    <row r="905" spans="1:8" ht="15.75" customHeight="1" x14ac:dyDescent="0.25">
      <c r="A905" s="43">
        <v>44305</v>
      </c>
      <c r="B905" s="13" t="s">
        <v>32</v>
      </c>
      <c r="C905" s="13">
        <v>0</v>
      </c>
      <c r="D905" s="13">
        <v>53</v>
      </c>
      <c r="E905" s="13">
        <v>2</v>
      </c>
      <c r="F905" s="13">
        <v>1</v>
      </c>
      <c r="G905" s="13" t="b">
        <v>0</v>
      </c>
    </row>
    <row r="906" spans="1:8" ht="15.75" customHeight="1" x14ac:dyDescent="0.25">
      <c r="A906" s="43">
        <v>44306</v>
      </c>
      <c r="B906" s="13" t="s">
        <v>30</v>
      </c>
      <c r="C906" s="13">
        <v>1</v>
      </c>
      <c r="D906" s="13">
        <v>42</v>
      </c>
      <c r="E906" s="13">
        <v>19</v>
      </c>
      <c r="F906" s="13">
        <v>1</v>
      </c>
      <c r="G906" s="13" t="b">
        <v>0</v>
      </c>
    </row>
    <row r="907" spans="1:8" ht="15.75" customHeight="1" x14ac:dyDescent="0.25">
      <c r="A907" s="43">
        <v>44306</v>
      </c>
      <c r="B907" s="13" t="s">
        <v>26</v>
      </c>
      <c r="C907" s="13">
        <v>1</v>
      </c>
      <c r="D907" s="13">
        <v>38</v>
      </c>
      <c r="E907" s="13">
        <v>7</v>
      </c>
      <c r="F907" s="13">
        <v>1</v>
      </c>
      <c r="G907" s="13" t="b">
        <v>0</v>
      </c>
      <c r="H907" s="13" t="s">
        <v>757</v>
      </c>
    </row>
    <row r="908" spans="1:8" ht="15.75" customHeight="1" x14ac:dyDescent="0.25">
      <c r="A908" s="43">
        <v>44306</v>
      </c>
      <c r="B908" s="13" t="s">
        <v>32</v>
      </c>
      <c r="C908" s="13">
        <v>1</v>
      </c>
      <c r="D908" s="13">
        <v>16</v>
      </c>
      <c r="E908" s="13">
        <v>12</v>
      </c>
      <c r="F908" s="13">
        <v>3</v>
      </c>
      <c r="G908" s="13" t="b">
        <v>0</v>
      </c>
    </row>
    <row r="909" spans="1:8" ht="15.75" customHeight="1" x14ac:dyDescent="0.25">
      <c r="A909" s="43">
        <v>44306</v>
      </c>
      <c r="B909" s="13" t="s">
        <v>27</v>
      </c>
      <c r="C909" s="13">
        <v>1</v>
      </c>
      <c r="D909" s="13">
        <v>30</v>
      </c>
      <c r="E909" s="13">
        <v>6</v>
      </c>
      <c r="F909" s="13">
        <v>2</v>
      </c>
      <c r="G909" s="13" t="b">
        <v>0</v>
      </c>
    </row>
    <row r="910" spans="1:8" ht="15.75" customHeight="1" x14ac:dyDescent="0.25">
      <c r="A910" s="43">
        <v>44307</v>
      </c>
      <c r="B910" s="13" t="s">
        <v>27</v>
      </c>
      <c r="C910" s="13">
        <v>0</v>
      </c>
      <c r="D910" s="13">
        <v>21</v>
      </c>
      <c r="E910" s="13">
        <v>10</v>
      </c>
      <c r="F910" s="13">
        <v>2</v>
      </c>
      <c r="G910" s="13" t="b">
        <v>0</v>
      </c>
    </row>
    <row r="911" spans="1:8" ht="15.75" customHeight="1" x14ac:dyDescent="0.25">
      <c r="A911" s="43">
        <v>44307</v>
      </c>
      <c r="B911" s="13" t="s">
        <v>23</v>
      </c>
      <c r="C911" s="13">
        <v>0</v>
      </c>
      <c r="D911" s="13">
        <v>43</v>
      </c>
      <c r="E911" s="13">
        <v>7</v>
      </c>
      <c r="F911" s="13">
        <v>2</v>
      </c>
      <c r="G911" s="13" t="b">
        <v>0</v>
      </c>
    </row>
    <row r="912" spans="1:8" ht="15.75" customHeight="1" x14ac:dyDescent="0.25">
      <c r="A912" s="43">
        <v>44307</v>
      </c>
      <c r="B912" s="13" t="s">
        <v>26</v>
      </c>
      <c r="C912" s="13">
        <v>0</v>
      </c>
      <c r="D912" s="13">
        <v>44</v>
      </c>
      <c r="E912" s="13">
        <v>12</v>
      </c>
      <c r="F912" s="13">
        <v>1</v>
      </c>
      <c r="G912" s="13" t="b">
        <v>0</v>
      </c>
    </row>
    <row r="913" spans="1:8" ht="15.75" customHeight="1" x14ac:dyDescent="0.25">
      <c r="A913" s="43">
        <v>44307</v>
      </c>
      <c r="B913" s="13" t="s">
        <v>24</v>
      </c>
      <c r="C913" s="13">
        <v>2</v>
      </c>
      <c r="D913" s="13">
        <v>14</v>
      </c>
      <c r="E913" s="13">
        <v>22</v>
      </c>
      <c r="F913" s="13">
        <v>4</v>
      </c>
      <c r="G913" s="13" t="b">
        <v>0</v>
      </c>
    </row>
    <row r="914" spans="1:8" ht="15.75" customHeight="1" x14ac:dyDescent="0.25">
      <c r="A914" s="43">
        <v>44307</v>
      </c>
      <c r="B914" s="13" t="s">
        <v>32</v>
      </c>
      <c r="C914" s="13">
        <v>0</v>
      </c>
      <c r="D914" s="13">
        <v>38</v>
      </c>
      <c r="E914" s="13">
        <v>10</v>
      </c>
      <c r="F914" s="13">
        <v>2</v>
      </c>
      <c r="G914" s="13" t="b">
        <v>0</v>
      </c>
    </row>
    <row r="915" spans="1:8" ht="15.75" customHeight="1" x14ac:dyDescent="0.25">
      <c r="A915" s="43">
        <v>44307</v>
      </c>
      <c r="B915" s="13" t="s">
        <v>23</v>
      </c>
      <c r="C915" s="13">
        <v>1</v>
      </c>
      <c r="D915" s="13">
        <v>23</v>
      </c>
      <c r="E915" s="13">
        <v>12</v>
      </c>
      <c r="F915" s="13">
        <v>2</v>
      </c>
      <c r="G915" s="13" t="b">
        <v>0</v>
      </c>
    </row>
    <row r="916" spans="1:8" ht="15.75" customHeight="1" x14ac:dyDescent="0.25">
      <c r="A916" s="43">
        <v>44307</v>
      </c>
      <c r="B916" s="13" t="s">
        <v>24</v>
      </c>
      <c r="C916" s="13">
        <v>1</v>
      </c>
      <c r="D916" s="13">
        <v>17</v>
      </c>
      <c r="E916" s="13">
        <v>8</v>
      </c>
      <c r="F916" s="13">
        <v>3</v>
      </c>
      <c r="G916" s="13" t="b">
        <v>0</v>
      </c>
    </row>
    <row r="917" spans="1:8" ht="15.75" customHeight="1" x14ac:dyDescent="0.25">
      <c r="A917" s="43">
        <v>44307</v>
      </c>
      <c r="B917" s="13" t="s">
        <v>30</v>
      </c>
      <c r="C917" s="13">
        <v>0</v>
      </c>
      <c r="D917" s="13">
        <v>37</v>
      </c>
      <c r="E917" s="13">
        <v>5</v>
      </c>
      <c r="F917" s="13">
        <v>1</v>
      </c>
      <c r="G917" s="13" t="b">
        <v>0</v>
      </c>
    </row>
    <row r="918" spans="1:8" ht="15.75" customHeight="1" x14ac:dyDescent="0.25">
      <c r="A918" s="43">
        <v>44307</v>
      </c>
      <c r="B918" s="13" t="s">
        <v>31</v>
      </c>
      <c r="C918" s="13">
        <v>2</v>
      </c>
      <c r="D918" s="13">
        <v>10</v>
      </c>
      <c r="E918" s="13">
        <v>24</v>
      </c>
      <c r="F918" s="13">
        <v>5</v>
      </c>
      <c r="G918" s="13" t="b">
        <v>1</v>
      </c>
    </row>
    <row r="919" spans="1:8" ht="15.75" customHeight="1" x14ac:dyDescent="0.25">
      <c r="A919" s="43">
        <v>44307</v>
      </c>
      <c r="B919" s="13" t="s">
        <v>32</v>
      </c>
      <c r="C919" s="13">
        <v>2</v>
      </c>
      <c r="D919" s="13">
        <v>13</v>
      </c>
      <c r="E919" s="13">
        <v>10</v>
      </c>
      <c r="F919" s="13">
        <v>3</v>
      </c>
      <c r="G919" s="13" t="b">
        <v>0</v>
      </c>
      <c r="H919" s="13" t="s">
        <v>762</v>
      </c>
    </row>
    <row r="920" spans="1:8" ht="15.75" customHeight="1" x14ac:dyDescent="0.25">
      <c r="A920" s="43">
        <v>44307</v>
      </c>
      <c r="B920" s="13" t="s">
        <v>26</v>
      </c>
      <c r="C920" s="13">
        <v>2</v>
      </c>
      <c r="D920" s="13">
        <v>16</v>
      </c>
      <c r="E920" s="13">
        <v>19</v>
      </c>
      <c r="F920" s="13">
        <v>4</v>
      </c>
      <c r="G920" s="13" t="b">
        <v>0</v>
      </c>
    </row>
    <row r="921" spans="1:8" ht="15.75" customHeight="1" x14ac:dyDescent="0.25">
      <c r="A921" s="43">
        <v>44308</v>
      </c>
      <c r="B921" s="13" t="s">
        <v>33</v>
      </c>
      <c r="C921" s="13">
        <v>3</v>
      </c>
      <c r="D921" s="13">
        <v>7</v>
      </c>
      <c r="E921" s="13">
        <v>30</v>
      </c>
      <c r="F921" s="13">
        <v>6</v>
      </c>
      <c r="G921" s="13" t="b">
        <v>0</v>
      </c>
    </row>
    <row r="922" spans="1:8" ht="15.75" customHeight="1" x14ac:dyDescent="0.25">
      <c r="A922" s="43">
        <v>44308</v>
      </c>
      <c r="B922" s="13" t="s">
        <v>29</v>
      </c>
      <c r="C922" s="13">
        <v>1</v>
      </c>
      <c r="D922" s="13">
        <v>35</v>
      </c>
      <c r="E922" s="13">
        <v>13</v>
      </c>
      <c r="F922" s="13">
        <v>1</v>
      </c>
      <c r="G922" s="13" t="b">
        <v>0</v>
      </c>
    </row>
    <row r="923" spans="1:8" ht="15.75" customHeight="1" x14ac:dyDescent="0.25">
      <c r="A923" s="43">
        <v>44308</v>
      </c>
      <c r="B923" s="13" t="s">
        <v>23</v>
      </c>
      <c r="C923" s="13">
        <v>1</v>
      </c>
      <c r="D923" s="13">
        <v>24</v>
      </c>
      <c r="E923" s="13">
        <v>11</v>
      </c>
      <c r="F923" s="13">
        <v>1</v>
      </c>
      <c r="G923" s="13" t="b">
        <v>1</v>
      </c>
      <c r="H923" s="13" t="s">
        <v>765</v>
      </c>
    </row>
    <row r="924" spans="1:8" ht="15.75" customHeight="1" x14ac:dyDescent="0.25">
      <c r="A924" s="43">
        <v>44308</v>
      </c>
      <c r="B924" s="13" t="s">
        <v>33</v>
      </c>
      <c r="C924" s="13">
        <v>2</v>
      </c>
      <c r="D924" s="13">
        <v>19</v>
      </c>
      <c r="E924" s="13">
        <v>8</v>
      </c>
      <c r="F924" s="13">
        <v>2</v>
      </c>
      <c r="G924" s="13" t="b">
        <v>0</v>
      </c>
    </row>
    <row r="925" spans="1:8" ht="15.75" customHeight="1" x14ac:dyDescent="0.25">
      <c r="A925" s="43">
        <v>44308</v>
      </c>
      <c r="B925" s="13" t="s">
        <v>24</v>
      </c>
      <c r="C925" s="13">
        <v>0</v>
      </c>
      <c r="D925" s="13">
        <v>70</v>
      </c>
      <c r="E925" s="13">
        <v>3</v>
      </c>
      <c r="F925" s="13">
        <v>1</v>
      </c>
      <c r="G925" s="13" t="b">
        <v>0</v>
      </c>
      <c r="H925" s="13" t="s">
        <v>767</v>
      </c>
    </row>
    <row r="926" spans="1:8" ht="15.75" customHeight="1" x14ac:dyDescent="0.25">
      <c r="A926" s="43">
        <v>44308</v>
      </c>
      <c r="B926" s="13" t="s">
        <v>25</v>
      </c>
      <c r="C926" s="13">
        <v>1</v>
      </c>
      <c r="D926" s="13">
        <v>21</v>
      </c>
      <c r="E926" s="13">
        <v>4</v>
      </c>
      <c r="F926" s="13">
        <v>2</v>
      </c>
      <c r="G926" s="13" t="b">
        <v>0</v>
      </c>
    </row>
    <row r="927" spans="1:8" ht="15.75" customHeight="1" x14ac:dyDescent="0.25">
      <c r="A927" s="43">
        <v>44308</v>
      </c>
      <c r="B927" s="13" t="s">
        <v>33</v>
      </c>
      <c r="C927" s="13">
        <v>0</v>
      </c>
      <c r="D927" s="13">
        <v>34</v>
      </c>
      <c r="E927" s="13">
        <v>11</v>
      </c>
      <c r="F927" s="13">
        <v>3</v>
      </c>
      <c r="G927" s="13" t="b">
        <v>0</v>
      </c>
    </row>
    <row r="928" spans="1:8" ht="15.75" customHeight="1" x14ac:dyDescent="0.25">
      <c r="A928" s="43">
        <v>44308</v>
      </c>
      <c r="B928" s="13" t="s">
        <v>31</v>
      </c>
      <c r="C928" s="13">
        <v>1</v>
      </c>
      <c r="D928" s="13">
        <v>37</v>
      </c>
      <c r="E928" s="13">
        <v>10</v>
      </c>
      <c r="F928" s="13">
        <v>3</v>
      </c>
      <c r="G928" s="13" t="b">
        <v>0</v>
      </c>
    </row>
    <row r="929" spans="1:8" ht="15.75" customHeight="1" x14ac:dyDescent="0.25">
      <c r="A929" s="43">
        <v>44308</v>
      </c>
      <c r="B929" s="13" t="s">
        <v>24</v>
      </c>
      <c r="C929" s="13">
        <v>1</v>
      </c>
      <c r="D929" s="13">
        <v>31</v>
      </c>
      <c r="E929" s="13">
        <v>4</v>
      </c>
      <c r="F929" s="13">
        <v>2</v>
      </c>
      <c r="G929" s="13" t="b">
        <v>0</v>
      </c>
      <c r="H929" s="13" t="s">
        <v>452</v>
      </c>
    </row>
    <row r="930" spans="1:8" ht="15.75" customHeight="1" x14ac:dyDescent="0.25">
      <c r="A930" s="43">
        <v>44309</v>
      </c>
      <c r="B930" s="13" t="s">
        <v>26</v>
      </c>
      <c r="C930" s="13">
        <v>2</v>
      </c>
      <c r="D930" s="13">
        <v>14</v>
      </c>
      <c r="E930" s="13">
        <v>10</v>
      </c>
      <c r="F930" s="13">
        <v>3</v>
      </c>
      <c r="G930" s="13" t="b">
        <v>0</v>
      </c>
      <c r="H930" s="13" t="s">
        <v>452</v>
      </c>
    </row>
    <row r="931" spans="1:8" ht="15.75" customHeight="1" x14ac:dyDescent="0.25">
      <c r="A931" s="43">
        <v>44309</v>
      </c>
      <c r="B931" s="13" t="s">
        <v>23</v>
      </c>
      <c r="C931" s="13">
        <v>0</v>
      </c>
      <c r="D931" s="13">
        <v>21</v>
      </c>
      <c r="E931" s="13">
        <v>6</v>
      </c>
      <c r="F931" s="13">
        <v>3</v>
      </c>
      <c r="G931" s="13" t="b">
        <v>0</v>
      </c>
    </row>
    <row r="932" spans="1:8" ht="15.75" customHeight="1" x14ac:dyDescent="0.25">
      <c r="A932" s="43">
        <v>44309</v>
      </c>
      <c r="B932" s="13" t="s">
        <v>33</v>
      </c>
      <c r="C932" s="13">
        <v>1</v>
      </c>
      <c r="D932" s="13">
        <v>43</v>
      </c>
      <c r="E932" s="13">
        <v>5</v>
      </c>
      <c r="F932" s="13">
        <v>1</v>
      </c>
      <c r="G932" s="13" t="b">
        <v>0</v>
      </c>
    </row>
    <row r="933" spans="1:8" ht="15.75" customHeight="1" x14ac:dyDescent="0.25">
      <c r="A933" s="43">
        <v>44309</v>
      </c>
      <c r="B933" s="13" t="s">
        <v>29</v>
      </c>
      <c r="C933" s="13">
        <v>2</v>
      </c>
      <c r="D933" s="13">
        <v>5</v>
      </c>
      <c r="E933" s="13">
        <v>16</v>
      </c>
      <c r="F933" s="13">
        <v>8</v>
      </c>
      <c r="G933" s="13" t="b">
        <v>0</v>
      </c>
      <c r="H933" s="13" t="s">
        <v>768</v>
      </c>
    </row>
    <row r="934" spans="1:8" ht="15.75" customHeight="1" x14ac:dyDescent="0.25">
      <c r="A934" s="43">
        <v>44309</v>
      </c>
      <c r="B934" s="13" t="s">
        <v>32</v>
      </c>
      <c r="C934" s="13">
        <v>1</v>
      </c>
      <c r="D934" s="13">
        <v>19</v>
      </c>
      <c r="E934" s="13">
        <v>7</v>
      </c>
      <c r="F934" s="13">
        <v>2</v>
      </c>
      <c r="G934" s="13" t="b">
        <v>0</v>
      </c>
    </row>
    <row r="935" spans="1:8" ht="15.75" customHeight="1" x14ac:dyDescent="0.25">
      <c r="A935" s="43">
        <v>44309</v>
      </c>
      <c r="B935" s="13" t="s">
        <v>25</v>
      </c>
      <c r="C935" s="13">
        <v>2</v>
      </c>
      <c r="D935" s="13">
        <v>23</v>
      </c>
      <c r="E935" s="13">
        <v>6</v>
      </c>
      <c r="F935" s="13">
        <v>2</v>
      </c>
      <c r="G935" s="13" t="b">
        <v>0</v>
      </c>
    </row>
    <row r="936" spans="1:8" ht="15.75" customHeight="1" x14ac:dyDescent="0.25">
      <c r="A936" s="43">
        <v>44309</v>
      </c>
      <c r="B936" s="13" t="s">
        <v>27</v>
      </c>
      <c r="C936" s="13">
        <v>3</v>
      </c>
      <c r="D936" s="13">
        <v>8</v>
      </c>
      <c r="E936" s="13">
        <v>13</v>
      </c>
      <c r="F936" s="13">
        <v>3</v>
      </c>
      <c r="G936" s="13" t="b">
        <v>0</v>
      </c>
    </row>
    <row r="937" spans="1:8" ht="15.75" customHeight="1" x14ac:dyDescent="0.25">
      <c r="A937" s="43">
        <v>44309</v>
      </c>
      <c r="B937" s="13" t="s">
        <v>26</v>
      </c>
      <c r="C937" s="13">
        <v>1</v>
      </c>
      <c r="D937" s="13">
        <v>28</v>
      </c>
      <c r="E937" s="13">
        <v>11</v>
      </c>
      <c r="F937" s="13">
        <v>3</v>
      </c>
      <c r="G937" s="13" t="b">
        <v>0</v>
      </c>
    </row>
    <row r="938" spans="1:8" ht="15.75" customHeight="1" x14ac:dyDescent="0.25">
      <c r="A938" s="43">
        <v>44309</v>
      </c>
      <c r="B938" s="13" t="s">
        <v>31</v>
      </c>
      <c r="C938" s="13">
        <v>1</v>
      </c>
      <c r="D938" s="13">
        <v>27</v>
      </c>
      <c r="E938" s="13">
        <v>9</v>
      </c>
      <c r="F938" s="13">
        <v>2</v>
      </c>
      <c r="G938" s="13" t="b">
        <v>0</v>
      </c>
    </row>
    <row r="939" spans="1:8" ht="15.75" customHeight="1" x14ac:dyDescent="0.25">
      <c r="A939" s="43">
        <v>44309</v>
      </c>
      <c r="B939" s="13" t="s">
        <v>28</v>
      </c>
      <c r="C939" s="13">
        <v>1</v>
      </c>
      <c r="D939" s="13">
        <v>25</v>
      </c>
      <c r="E939" s="13">
        <v>10</v>
      </c>
      <c r="F939" s="13">
        <v>2</v>
      </c>
      <c r="G939" s="13" t="b">
        <v>0</v>
      </c>
    </row>
    <row r="940" spans="1:8" ht="15.75" customHeight="1" x14ac:dyDescent="0.25">
      <c r="A940" s="43">
        <v>44309</v>
      </c>
      <c r="B940" s="13" t="s">
        <v>26</v>
      </c>
      <c r="C940" s="13">
        <v>2</v>
      </c>
      <c r="D940" s="13">
        <v>21</v>
      </c>
      <c r="E940" s="13">
        <v>10</v>
      </c>
      <c r="F940" s="13">
        <v>4</v>
      </c>
      <c r="G940" s="13" t="b">
        <v>0</v>
      </c>
    </row>
    <row r="941" spans="1:8" ht="15.75" customHeight="1" x14ac:dyDescent="0.25">
      <c r="A941" s="43">
        <v>44310</v>
      </c>
      <c r="B941" s="13" t="s">
        <v>30</v>
      </c>
      <c r="C941" s="13">
        <v>1</v>
      </c>
      <c r="D941" s="13">
        <v>37</v>
      </c>
      <c r="E941" s="13">
        <v>10</v>
      </c>
      <c r="F941" s="13">
        <v>2</v>
      </c>
      <c r="G941" s="13" t="b">
        <v>0</v>
      </c>
    </row>
    <row r="942" spans="1:8" ht="15.75" customHeight="1" x14ac:dyDescent="0.25">
      <c r="A942" s="43">
        <v>44310</v>
      </c>
      <c r="B942" s="13" t="s">
        <v>33</v>
      </c>
      <c r="C942" s="13">
        <v>1</v>
      </c>
      <c r="D942" s="13">
        <v>58</v>
      </c>
      <c r="E942" s="13">
        <v>9</v>
      </c>
      <c r="F942" s="13">
        <v>1</v>
      </c>
      <c r="G942" s="13" t="b">
        <v>0</v>
      </c>
    </row>
    <row r="943" spans="1:8" ht="15.75" customHeight="1" x14ac:dyDescent="0.25">
      <c r="A943" s="43">
        <v>44310</v>
      </c>
      <c r="B943" s="13" t="s">
        <v>23</v>
      </c>
      <c r="C943" s="13">
        <v>1</v>
      </c>
      <c r="D943" s="13">
        <v>28</v>
      </c>
      <c r="E943" s="13">
        <v>11</v>
      </c>
      <c r="F943" s="13">
        <v>2</v>
      </c>
      <c r="G943" s="13" t="b">
        <v>0</v>
      </c>
    </row>
    <row r="944" spans="1:8" ht="15.75" customHeight="1" x14ac:dyDescent="0.25">
      <c r="A944" s="43">
        <v>44310</v>
      </c>
      <c r="B944" s="13" t="s">
        <v>24</v>
      </c>
      <c r="C944" s="13">
        <v>0</v>
      </c>
      <c r="D944" s="13">
        <v>26</v>
      </c>
      <c r="E944" s="13">
        <v>2</v>
      </c>
      <c r="F944" s="13">
        <v>1</v>
      </c>
      <c r="G944" s="13" t="b">
        <v>0</v>
      </c>
      <c r="H944" s="13" t="s">
        <v>770</v>
      </c>
    </row>
    <row r="945" spans="1:8" ht="15.75" customHeight="1" x14ac:dyDescent="0.25">
      <c r="A945" s="43">
        <v>44310</v>
      </c>
      <c r="B945" s="13" t="s">
        <v>26</v>
      </c>
      <c r="C945" s="13">
        <v>1</v>
      </c>
      <c r="D945" s="13">
        <v>50</v>
      </c>
      <c r="E945" s="13">
        <v>4</v>
      </c>
      <c r="F945" s="13">
        <v>1</v>
      </c>
      <c r="G945" s="13" t="b">
        <v>0</v>
      </c>
      <c r="H945" s="13" t="s">
        <v>771</v>
      </c>
    </row>
    <row r="946" spans="1:8" ht="15.75" customHeight="1" x14ac:dyDescent="0.25">
      <c r="A946" s="43">
        <v>44310</v>
      </c>
      <c r="B946" s="13" t="s">
        <v>24</v>
      </c>
      <c r="C946" s="13">
        <v>1</v>
      </c>
      <c r="D946" s="13">
        <v>27</v>
      </c>
      <c r="E946" s="13">
        <v>5</v>
      </c>
      <c r="F946" s="13">
        <v>1</v>
      </c>
      <c r="G946" s="13" t="b">
        <v>0</v>
      </c>
    </row>
    <row r="947" spans="1:8" ht="15.75" customHeight="1" x14ac:dyDescent="0.25">
      <c r="A947" s="43">
        <v>44310</v>
      </c>
      <c r="B947" s="13" t="s">
        <v>23</v>
      </c>
      <c r="C947" s="13">
        <v>0</v>
      </c>
      <c r="D947" s="13">
        <v>88</v>
      </c>
      <c r="E947" s="13">
        <v>2</v>
      </c>
      <c r="F947" s="13">
        <v>1</v>
      </c>
      <c r="G947" s="13" t="b">
        <v>0</v>
      </c>
      <c r="H947" s="13" t="s">
        <v>773</v>
      </c>
    </row>
    <row r="948" spans="1:8" ht="15.75" customHeight="1" x14ac:dyDescent="0.25">
      <c r="A948" s="43">
        <v>44312</v>
      </c>
      <c r="B948" s="13" t="s">
        <v>26</v>
      </c>
      <c r="C948" s="13">
        <v>0</v>
      </c>
      <c r="D948" s="13">
        <v>31</v>
      </c>
      <c r="E948" s="13">
        <v>6</v>
      </c>
      <c r="F948" s="13">
        <v>1</v>
      </c>
      <c r="G948" s="13" t="b">
        <v>0</v>
      </c>
    </row>
    <row r="949" spans="1:8" ht="15.75" customHeight="1" x14ac:dyDescent="0.25">
      <c r="A949" s="43">
        <v>44312</v>
      </c>
      <c r="B949" s="13" t="s">
        <v>30</v>
      </c>
      <c r="C949" s="13">
        <v>2</v>
      </c>
      <c r="D949" s="13">
        <v>27</v>
      </c>
      <c r="E949" s="13">
        <v>5</v>
      </c>
      <c r="F949" s="13">
        <v>1</v>
      </c>
      <c r="G949" s="13" t="b">
        <v>0</v>
      </c>
    </row>
    <row r="950" spans="1:8" ht="15.75" customHeight="1" x14ac:dyDescent="0.25">
      <c r="A950" s="43">
        <v>44312</v>
      </c>
      <c r="B950" s="13" t="s">
        <v>24</v>
      </c>
      <c r="C950" s="13">
        <v>2</v>
      </c>
      <c r="D950" s="13">
        <v>15</v>
      </c>
      <c r="E950" s="13">
        <v>8</v>
      </c>
      <c r="F950" s="13">
        <v>3</v>
      </c>
      <c r="G950" s="13" t="b">
        <v>0</v>
      </c>
      <c r="H950" s="13" t="s">
        <v>474</v>
      </c>
    </row>
    <row r="951" spans="1:8" ht="15.75" customHeight="1" x14ac:dyDescent="0.25">
      <c r="A951" s="43">
        <v>44312</v>
      </c>
      <c r="B951" s="13" t="s">
        <v>25</v>
      </c>
      <c r="C951" s="13">
        <v>1</v>
      </c>
      <c r="D951" s="13">
        <v>31</v>
      </c>
      <c r="E951" s="13">
        <v>11</v>
      </c>
      <c r="F951" s="13">
        <v>2</v>
      </c>
      <c r="G951" s="13" t="b">
        <v>0</v>
      </c>
    </row>
    <row r="952" spans="1:8" ht="15.75" customHeight="1" x14ac:dyDescent="0.25">
      <c r="A952" s="43">
        <v>44312</v>
      </c>
      <c r="B952" s="13" t="s">
        <v>23</v>
      </c>
      <c r="C952" s="13">
        <v>1</v>
      </c>
      <c r="D952" s="13">
        <v>48</v>
      </c>
      <c r="E952" s="13">
        <v>5</v>
      </c>
      <c r="F952" s="13">
        <v>1</v>
      </c>
      <c r="G952" s="13" t="b">
        <v>0</v>
      </c>
    </row>
    <row r="953" spans="1:8" ht="15.75" customHeight="1" x14ac:dyDescent="0.25">
      <c r="A953" s="43">
        <v>44312</v>
      </c>
      <c r="B953" s="13" t="s">
        <v>28</v>
      </c>
      <c r="C953" s="13">
        <v>2</v>
      </c>
      <c r="D953" s="13">
        <v>19</v>
      </c>
      <c r="E953" s="13">
        <v>14</v>
      </c>
      <c r="F953" s="13">
        <v>3</v>
      </c>
      <c r="G953" s="13" t="b">
        <v>0</v>
      </c>
    </row>
    <row r="954" spans="1:8" ht="15.75" customHeight="1" x14ac:dyDescent="0.25">
      <c r="A954" s="43">
        <v>44312</v>
      </c>
      <c r="B954" s="13" t="s">
        <v>28</v>
      </c>
      <c r="C954" s="13">
        <v>1</v>
      </c>
      <c r="D954" s="13">
        <v>38</v>
      </c>
      <c r="E954" s="13">
        <v>9</v>
      </c>
      <c r="F954" s="13">
        <v>2</v>
      </c>
      <c r="G954" s="13" t="b">
        <v>0</v>
      </c>
    </row>
    <row r="955" spans="1:8" ht="15.75" customHeight="1" x14ac:dyDescent="0.25">
      <c r="A955" s="43">
        <v>44312</v>
      </c>
      <c r="B955" s="13" t="s">
        <v>28</v>
      </c>
      <c r="C955" s="13">
        <v>2</v>
      </c>
      <c r="D955" s="13">
        <v>22</v>
      </c>
      <c r="E955" s="13">
        <v>24</v>
      </c>
      <c r="F955" s="13">
        <v>4</v>
      </c>
      <c r="G955" s="13" t="b">
        <v>1</v>
      </c>
    </row>
    <row r="956" spans="1:8" ht="15.75" customHeight="1" x14ac:dyDescent="0.25">
      <c r="A956" s="43">
        <v>44313</v>
      </c>
      <c r="B956" s="13" t="s">
        <v>25</v>
      </c>
      <c r="C956" s="13">
        <v>0</v>
      </c>
      <c r="D956" s="13">
        <v>32</v>
      </c>
      <c r="E956" s="13">
        <v>12</v>
      </c>
      <c r="F956" s="13">
        <v>1</v>
      </c>
      <c r="G956" s="13" t="b">
        <v>0</v>
      </c>
    </row>
    <row r="957" spans="1:8" ht="15.75" customHeight="1" x14ac:dyDescent="0.25">
      <c r="A957" s="43">
        <v>44313</v>
      </c>
      <c r="B957" s="13" t="s">
        <v>24</v>
      </c>
      <c r="C957" s="13">
        <v>1</v>
      </c>
      <c r="D957" s="13">
        <v>15</v>
      </c>
      <c r="E957" s="13">
        <v>6</v>
      </c>
      <c r="F957" s="13">
        <v>3</v>
      </c>
      <c r="G957" s="13" t="b">
        <v>0</v>
      </c>
    </row>
    <row r="958" spans="1:8" ht="15.75" customHeight="1" x14ac:dyDescent="0.25">
      <c r="A958" s="43">
        <v>44313</v>
      </c>
      <c r="B958" s="13" t="s">
        <v>26</v>
      </c>
      <c r="C958" s="13">
        <v>1</v>
      </c>
      <c r="D958" s="13">
        <v>52</v>
      </c>
      <c r="E958" s="13">
        <v>6</v>
      </c>
      <c r="F958" s="13">
        <v>1</v>
      </c>
      <c r="G958" s="13" t="b">
        <v>0</v>
      </c>
    </row>
    <row r="959" spans="1:8" ht="15.75" customHeight="1" x14ac:dyDescent="0.25">
      <c r="A959" s="43">
        <v>44313</v>
      </c>
      <c r="B959" s="13" t="s">
        <v>30</v>
      </c>
      <c r="C959" s="13">
        <v>1</v>
      </c>
      <c r="D959" s="13">
        <v>29</v>
      </c>
      <c r="E959" s="13">
        <v>10</v>
      </c>
      <c r="F959" s="13">
        <v>3</v>
      </c>
      <c r="G959" s="13" t="b">
        <v>0</v>
      </c>
    </row>
    <row r="960" spans="1:8" ht="15.75" customHeight="1" x14ac:dyDescent="0.25">
      <c r="A960" s="43">
        <v>44313</v>
      </c>
      <c r="B960" s="13" t="s">
        <v>32</v>
      </c>
      <c r="C960" s="13">
        <v>1</v>
      </c>
      <c r="D960" s="13">
        <v>19</v>
      </c>
      <c r="E960" s="13">
        <v>19</v>
      </c>
      <c r="F960" s="13">
        <v>4</v>
      </c>
      <c r="G960" s="13" t="b">
        <v>0</v>
      </c>
    </row>
    <row r="961" spans="1:8" ht="15.75" customHeight="1" x14ac:dyDescent="0.25">
      <c r="A961" s="43">
        <v>44313</v>
      </c>
      <c r="B961" s="13" t="s">
        <v>28</v>
      </c>
      <c r="C961" s="13">
        <v>3</v>
      </c>
      <c r="D961" s="13">
        <v>5</v>
      </c>
      <c r="E961" s="13">
        <v>14</v>
      </c>
      <c r="F961" s="13">
        <v>7</v>
      </c>
      <c r="G961" s="13" t="b">
        <v>0</v>
      </c>
      <c r="H961" s="13" t="s">
        <v>781</v>
      </c>
    </row>
    <row r="962" spans="1:8" ht="15.75" customHeight="1" x14ac:dyDescent="0.25">
      <c r="A962" s="43">
        <v>44313</v>
      </c>
      <c r="B962" s="13" t="s">
        <v>26</v>
      </c>
      <c r="C962" s="13">
        <v>1</v>
      </c>
      <c r="D962" s="13">
        <v>26</v>
      </c>
      <c r="E962" s="13">
        <v>7</v>
      </c>
      <c r="F962" s="13">
        <v>2</v>
      </c>
      <c r="G962" s="13" t="b">
        <v>0</v>
      </c>
      <c r="H962" s="13" t="s">
        <v>474</v>
      </c>
    </row>
    <row r="963" spans="1:8" ht="15.75" customHeight="1" x14ac:dyDescent="0.25">
      <c r="A963" s="43">
        <v>44313</v>
      </c>
      <c r="B963" s="13" t="s">
        <v>33</v>
      </c>
      <c r="C963" s="13">
        <v>0</v>
      </c>
      <c r="D963" s="13">
        <v>37</v>
      </c>
      <c r="E963" s="13">
        <v>4</v>
      </c>
      <c r="F963" s="13">
        <v>1</v>
      </c>
      <c r="G963" s="13" t="b">
        <v>0</v>
      </c>
    </row>
    <row r="964" spans="1:8" ht="15.75" customHeight="1" x14ac:dyDescent="0.25">
      <c r="A964" s="43">
        <v>44313</v>
      </c>
      <c r="B964" s="13" t="s">
        <v>30</v>
      </c>
      <c r="C964" s="13">
        <v>1</v>
      </c>
      <c r="D964" s="13">
        <v>29</v>
      </c>
      <c r="E964" s="13">
        <v>3</v>
      </c>
      <c r="F964" s="13">
        <v>1</v>
      </c>
      <c r="G964" s="13" t="b">
        <v>0</v>
      </c>
    </row>
    <row r="965" spans="1:8" ht="15.75" customHeight="1" x14ac:dyDescent="0.25">
      <c r="A965" s="43">
        <v>44313</v>
      </c>
      <c r="B965" s="13" t="s">
        <v>24</v>
      </c>
      <c r="C965" s="13">
        <v>2</v>
      </c>
      <c r="D965" s="13">
        <v>8</v>
      </c>
      <c r="E965" s="13">
        <v>11</v>
      </c>
      <c r="F965" s="13">
        <v>3</v>
      </c>
      <c r="G965" s="13" t="b">
        <v>0</v>
      </c>
    </row>
    <row r="966" spans="1:8" ht="15.75" customHeight="1" x14ac:dyDescent="0.25">
      <c r="A966" s="43">
        <v>44313</v>
      </c>
      <c r="B966" s="13" t="s">
        <v>27</v>
      </c>
      <c r="C966" s="13">
        <v>0</v>
      </c>
      <c r="D966" s="13">
        <v>28</v>
      </c>
      <c r="E966" s="13">
        <v>3</v>
      </c>
      <c r="F966" s="13">
        <v>1</v>
      </c>
      <c r="G966" s="13" t="b">
        <v>0</v>
      </c>
    </row>
    <row r="967" spans="1:8" ht="15.75" customHeight="1" x14ac:dyDescent="0.25">
      <c r="A967" s="43">
        <v>44313</v>
      </c>
      <c r="B967" s="13" t="s">
        <v>26</v>
      </c>
      <c r="C967" s="13">
        <v>2</v>
      </c>
      <c r="D967" s="13">
        <v>6</v>
      </c>
      <c r="E967" s="13">
        <v>15</v>
      </c>
      <c r="F967" s="13">
        <v>5</v>
      </c>
      <c r="G967" s="13" t="b">
        <v>0</v>
      </c>
    </row>
    <row r="968" spans="1:8" ht="15.75" customHeight="1" x14ac:dyDescent="0.25">
      <c r="A968" s="43">
        <v>44314</v>
      </c>
      <c r="B968" s="13" t="s">
        <v>29</v>
      </c>
      <c r="C968" s="13">
        <v>0</v>
      </c>
      <c r="D968" s="13">
        <v>25</v>
      </c>
      <c r="E968" s="13">
        <v>6</v>
      </c>
      <c r="F968" s="13">
        <v>1</v>
      </c>
      <c r="G968" s="13" t="b">
        <v>0</v>
      </c>
    </row>
    <row r="969" spans="1:8" ht="15.75" customHeight="1" x14ac:dyDescent="0.25">
      <c r="A969" s="43">
        <v>44314</v>
      </c>
      <c r="B969" s="13" t="s">
        <v>28</v>
      </c>
      <c r="C969" s="13">
        <v>2</v>
      </c>
      <c r="D969" s="13">
        <v>27</v>
      </c>
      <c r="E969" s="13">
        <v>4</v>
      </c>
      <c r="F969" s="13">
        <v>1</v>
      </c>
      <c r="G969" s="13" t="b">
        <v>0</v>
      </c>
      <c r="H969" s="13" t="s">
        <v>452</v>
      </c>
    </row>
    <row r="970" spans="1:8" ht="15.75" customHeight="1" x14ac:dyDescent="0.25">
      <c r="A970" s="43">
        <v>44314</v>
      </c>
      <c r="B970" s="13" t="s">
        <v>25</v>
      </c>
      <c r="C970" s="13">
        <v>0</v>
      </c>
      <c r="D970" s="13">
        <v>53</v>
      </c>
      <c r="E970" s="13">
        <v>3</v>
      </c>
      <c r="F970" s="13">
        <v>1</v>
      </c>
      <c r="G970" s="13" t="b">
        <v>0</v>
      </c>
    </row>
    <row r="971" spans="1:8" ht="15.75" customHeight="1" x14ac:dyDescent="0.25">
      <c r="A971" s="43">
        <v>44314</v>
      </c>
      <c r="B971" s="13" t="s">
        <v>24</v>
      </c>
      <c r="C971" s="13">
        <v>1</v>
      </c>
      <c r="D971" s="13">
        <v>26</v>
      </c>
      <c r="E971" s="13">
        <v>4</v>
      </c>
      <c r="F971" s="13">
        <v>1</v>
      </c>
      <c r="G971" s="13" t="b">
        <v>0</v>
      </c>
    </row>
    <row r="972" spans="1:8" ht="15.75" customHeight="1" x14ac:dyDescent="0.25">
      <c r="A972" s="43">
        <v>44314</v>
      </c>
      <c r="B972" s="13" t="s">
        <v>32</v>
      </c>
      <c r="C972" s="13">
        <v>1</v>
      </c>
      <c r="D972" s="13">
        <v>21</v>
      </c>
      <c r="E972" s="13">
        <v>4</v>
      </c>
      <c r="F972" s="13">
        <v>4</v>
      </c>
      <c r="G972" s="13" t="b">
        <v>1</v>
      </c>
    </row>
    <row r="973" spans="1:8" ht="15.75" customHeight="1" x14ac:dyDescent="0.25">
      <c r="A973" s="43">
        <v>44314</v>
      </c>
      <c r="B973" s="13" t="s">
        <v>29</v>
      </c>
      <c r="C973" s="13">
        <v>0</v>
      </c>
      <c r="D973" s="13">
        <v>54</v>
      </c>
      <c r="E973" s="13">
        <v>3</v>
      </c>
      <c r="F973" s="13">
        <v>1</v>
      </c>
      <c r="G973" s="13" t="b">
        <v>0</v>
      </c>
    </row>
    <row r="974" spans="1:8" ht="15.75" customHeight="1" x14ac:dyDescent="0.25">
      <c r="A974" s="43">
        <v>44314</v>
      </c>
      <c r="B974" s="13" t="s">
        <v>28</v>
      </c>
      <c r="C974" s="13">
        <v>2</v>
      </c>
      <c r="D974" s="13">
        <v>34</v>
      </c>
      <c r="E974" s="13">
        <v>6</v>
      </c>
      <c r="F974" s="13">
        <v>1</v>
      </c>
      <c r="G974" s="13" t="b">
        <v>0</v>
      </c>
    </row>
    <row r="975" spans="1:8" ht="15.75" customHeight="1" x14ac:dyDescent="0.25">
      <c r="A975" s="43">
        <v>44314</v>
      </c>
      <c r="B975" s="13" t="s">
        <v>27</v>
      </c>
      <c r="C975" s="13">
        <v>3</v>
      </c>
      <c r="D975" s="13">
        <v>1</v>
      </c>
      <c r="E975" s="13">
        <v>11</v>
      </c>
      <c r="F975" s="13">
        <v>11</v>
      </c>
      <c r="G975" s="13" t="b">
        <v>0</v>
      </c>
    </row>
    <row r="976" spans="1:8" ht="15.75" customHeight="1" x14ac:dyDescent="0.25">
      <c r="A976" s="43">
        <v>44315</v>
      </c>
      <c r="B976" s="13" t="s">
        <v>26</v>
      </c>
      <c r="C976" s="13">
        <v>1</v>
      </c>
      <c r="D976" s="13">
        <v>44</v>
      </c>
      <c r="E976" s="13">
        <v>7</v>
      </c>
      <c r="F976" s="13">
        <v>2</v>
      </c>
      <c r="G976" s="13" t="b">
        <v>0</v>
      </c>
      <c r="H976" s="13" t="s">
        <v>784</v>
      </c>
    </row>
    <row r="977" spans="1:8" ht="15.75" customHeight="1" x14ac:dyDescent="0.25">
      <c r="A977" s="43">
        <v>44315</v>
      </c>
      <c r="B977" s="13" t="s">
        <v>33</v>
      </c>
      <c r="C977" s="13">
        <v>0</v>
      </c>
      <c r="D977" s="13">
        <v>39</v>
      </c>
      <c r="E977" s="13">
        <v>4</v>
      </c>
      <c r="F977" s="13">
        <v>2</v>
      </c>
      <c r="G977" s="13" t="b">
        <v>0</v>
      </c>
      <c r="H977" s="13" t="s">
        <v>414</v>
      </c>
    </row>
    <row r="978" spans="1:8" ht="15.75" customHeight="1" x14ac:dyDescent="0.25">
      <c r="A978" s="43">
        <v>44315</v>
      </c>
      <c r="B978" s="13" t="s">
        <v>26</v>
      </c>
      <c r="C978" s="13">
        <v>2</v>
      </c>
      <c r="D978" s="13">
        <v>38</v>
      </c>
      <c r="E978" s="13">
        <v>11</v>
      </c>
      <c r="F978" s="13">
        <v>1</v>
      </c>
      <c r="G978" s="13" t="b">
        <v>0</v>
      </c>
    </row>
    <row r="979" spans="1:8" ht="15.75" customHeight="1" x14ac:dyDescent="0.25">
      <c r="A979" s="43">
        <v>44315</v>
      </c>
      <c r="B979" s="13" t="s">
        <v>29</v>
      </c>
      <c r="C979" s="13">
        <v>0</v>
      </c>
      <c r="D979" s="13">
        <v>53</v>
      </c>
      <c r="E979" s="13">
        <v>4</v>
      </c>
      <c r="F979" s="13">
        <v>1</v>
      </c>
      <c r="G979" s="13" t="b">
        <v>0</v>
      </c>
      <c r="H979" s="13" t="s">
        <v>785</v>
      </c>
    </row>
    <row r="980" spans="1:8" ht="15.75" customHeight="1" x14ac:dyDescent="0.25">
      <c r="A980" s="43">
        <v>44315</v>
      </c>
      <c r="B980" s="13" t="s">
        <v>26</v>
      </c>
      <c r="C980" s="13">
        <v>2</v>
      </c>
      <c r="D980" s="13">
        <v>15</v>
      </c>
      <c r="E980" s="13">
        <v>16</v>
      </c>
      <c r="F980" s="13">
        <v>4</v>
      </c>
      <c r="G980" s="13" t="b">
        <v>0</v>
      </c>
    </row>
    <row r="981" spans="1:8" ht="15.75" customHeight="1" x14ac:dyDescent="0.25">
      <c r="A981" s="43">
        <v>44315</v>
      </c>
      <c r="B981" s="13" t="s">
        <v>32</v>
      </c>
      <c r="C981" s="13">
        <v>1</v>
      </c>
      <c r="D981" s="13">
        <v>22</v>
      </c>
      <c r="E981" s="13">
        <v>7</v>
      </c>
      <c r="F981" s="13">
        <v>2</v>
      </c>
      <c r="G981" s="13" t="b">
        <v>0</v>
      </c>
    </row>
    <row r="982" spans="1:8" ht="15.75" customHeight="1" x14ac:dyDescent="0.25">
      <c r="A982" s="43">
        <v>44315</v>
      </c>
      <c r="B982" s="13" t="s">
        <v>28</v>
      </c>
      <c r="C982" s="13">
        <v>2</v>
      </c>
      <c r="D982" s="13">
        <v>22</v>
      </c>
      <c r="E982" s="13">
        <v>25</v>
      </c>
      <c r="F982" s="13">
        <v>3</v>
      </c>
      <c r="G982" s="13" t="b">
        <v>0</v>
      </c>
      <c r="H982" s="13" t="s">
        <v>788</v>
      </c>
    </row>
    <row r="983" spans="1:8" ht="15.75" customHeight="1" x14ac:dyDescent="0.25">
      <c r="A983" s="43">
        <v>44315</v>
      </c>
      <c r="B983" s="13" t="s">
        <v>31</v>
      </c>
      <c r="C983" s="13">
        <v>0</v>
      </c>
      <c r="D983" s="13">
        <v>31</v>
      </c>
      <c r="E983" s="13">
        <v>5</v>
      </c>
      <c r="F983" s="13">
        <v>1</v>
      </c>
      <c r="G983" s="13" t="b">
        <v>0</v>
      </c>
      <c r="H983" s="13" t="s">
        <v>789</v>
      </c>
    </row>
    <row r="984" spans="1:8" ht="15.75" customHeight="1" x14ac:dyDescent="0.25">
      <c r="A984" s="43">
        <v>44315</v>
      </c>
      <c r="B984" s="13" t="s">
        <v>32</v>
      </c>
      <c r="C984" s="13">
        <v>0</v>
      </c>
      <c r="D984" s="13">
        <v>47</v>
      </c>
      <c r="E984" s="13">
        <v>3</v>
      </c>
      <c r="F984" s="13">
        <v>1</v>
      </c>
      <c r="G984" s="13" t="b">
        <v>0</v>
      </c>
    </row>
    <row r="985" spans="1:8" ht="15.75" customHeight="1" x14ac:dyDescent="0.25">
      <c r="A985" s="43">
        <v>44315</v>
      </c>
      <c r="B985" s="13" t="s">
        <v>31</v>
      </c>
      <c r="C985" s="13">
        <v>3</v>
      </c>
      <c r="D985" s="13">
        <v>6</v>
      </c>
      <c r="E985" s="13">
        <v>11</v>
      </c>
      <c r="F985" s="13">
        <v>5</v>
      </c>
      <c r="G985" s="13" t="b">
        <v>0</v>
      </c>
    </row>
    <row r="986" spans="1:8" ht="15.75" customHeight="1" x14ac:dyDescent="0.25">
      <c r="A986" s="43">
        <v>44315</v>
      </c>
      <c r="B986" s="13" t="s">
        <v>27</v>
      </c>
      <c r="C986" s="13">
        <v>2</v>
      </c>
      <c r="D986" s="13">
        <v>18</v>
      </c>
      <c r="E986" s="13">
        <v>9</v>
      </c>
      <c r="F986" s="13">
        <v>2</v>
      </c>
      <c r="G986" s="13" t="b">
        <v>0</v>
      </c>
      <c r="H986" s="13" t="s">
        <v>790</v>
      </c>
    </row>
    <row r="987" spans="1:8" ht="15.75" customHeight="1" x14ac:dyDescent="0.25">
      <c r="A987" s="43">
        <v>44315</v>
      </c>
      <c r="B987" s="13" t="s">
        <v>30</v>
      </c>
      <c r="C987" s="13">
        <v>2</v>
      </c>
      <c r="D987" s="13">
        <v>25</v>
      </c>
      <c r="E987" s="13">
        <v>12</v>
      </c>
      <c r="F987" s="13">
        <v>2</v>
      </c>
      <c r="G987" s="13" t="b">
        <v>0</v>
      </c>
    </row>
    <row r="988" spans="1:8" ht="15.75" customHeight="1" x14ac:dyDescent="0.25">
      <c r="A988" s="43">
        <v>44316</v>
      </c>
      <c r="B988" s="13" t="s">
        <v>24</v>
      </c>
      <c r="C988" s="13">
        <v>0</v>
      </c>
      <c r="D988" s="13">
        <v>35</v>
      </c>
      <c r="E988" s="13">
        <v>8</v>
      </c>
      <c r="F988" s="13">
        <v>1</v>
      </c>
      <c r="G988" s="13" t="b">
        <v>0</v>
      </c>
    </row>
    <row r="989" spans="1:8" ht="15.75" customHeight="1" x14ac:dyDescent="0.25">
      <c r="A989" s="43">
        <v>44316</v>
      </c>
      <c r="B989" s="13" t="s">
        <v>29</v>
      </c>
      <c r="C989" s="13">
        <v>0</v>
      </c>
      <c r="D989" s="13">
        <v>57</v>
      </c>
      <c r="E989" s="13">
        <v>12</v>
      </c>
      <c r="F989" s="13">
        <v>1</v>
      </c>
      <c r="G989" s="13" t="b">
        <v>0</v>
      </c>
      <c r="H989" s="13" t="s">
        <v>793</v>
      </c>
    </row>
    <row r="990" spans="1:8" ht="15.75" customHeight="1" x14ac:dyDescent="0.25">
      <c r="A990" s="43">
        <v>44316</v>
      </c>
      <c r="B990" s="13" t="s">
        <v>30</v>
      </c>
      <c r="C990" s="13">
        <v>1</v>
      </c>
      <c r="D990" s="13">
        <v>31</v>
      </c>
      <c r="E990" s="13">
        <v>15</v>
      </c>
      <c r="F990" s="13">
        <v>2</v>
      </c>
      <c r="G990" s="13" t="b">
        <v>0</v>
      </c>
    </row>
    <row r="991" spans="1:8" ht="15.75" customHeight="1" x14ac:dyDescent="0.25">
      <c r="A991" s="43">
        <v>44317</v>
      </c>
      <c r="B991" s="13" t="s">
        <v>27</v>
      </c>
      <c r="C991" s="13">
        <v>0</v>
      </c>
      <c r="D991" s="13">
        <v>66</v>
      </c>
      <c r="E991" s="13">
        <v>3</v>
      </c>
      <c r="F991" s="13">
        <v>1</v>
      </c>
      <c r="G991" s="13" t="b">
        <v>0</v>
      </c>
    </row>
    <row r="992" spans="1:8" ht="15.75" customHeight="1" x14ac:dyDescent="0.25">
      <c r="A992" s="43">
        <v>44318</v>
      </c>
      <c r="B992" s="13" t="s">
        <v>32</v>
      </c>
      <c r="C992" s="13">
        <v>1</v>
      </c>
      <c r="D992" s="13">
        <v>31</v>
      </c>
      <c r="E992" s="13">
        <v>12</v>
      </c>
      <c r="F992" s="13">
        <v>1</v>
      </c>
      <c r="G992" s="13" t="b">
        <v>0</v>
      </c>
    </row>
    <row r="993" spans="1:8" ht="15.75" customHeight="1" x14ac:dyDescent="0.25">
      <c r="A993" s="43">
        <v>44318</v>
      </c>
      <c r="B993" s="13" t="s">
        <v>31</v>
      </c>
      <c r="C993" s="13">
        <v>1</v>
      </c>
      <c r="D993" s="13">
        <v>16</v>
      </c>
      <c r="E993" s="13">
        <v>11</v>
      </c>
      <c r="F993" s="13">
        <v>3</v>
      </c>
      <c r="G993" s="13" t="b">
        <v>0</v>
      </c>
    </row>
    <row r="994" spans="1:8" ht="15.75" customHeight="1" x14ac:dyDescent="0.25">
      <c r="A994" s="43">
        <v>44318</v>
      </c>
      <c r="B994" s="13" t="s">
        <v>24</v>
      </c>
      <c r="C994" s="13">
        <v>1</v>
      </c>
      <c r="D994" s="13">
        <v>12</v>
      </c>
      <c r="E994" s="13">
        <v>4</v>
      </c>
      <c r="F994" s="13">
        <v>1</v>
      </c>
      <c r="G994" s="13" t="b">
        <v>0</v>
      </c>
    </row>
    <row r="995" spans="1:8" ht="15.75" customHeight="1" x14ac:dyDescent="0.25">
      <c r="A995" s="43">
        <v>44318</v>
      </c>
      <c r="B995" s="13" t="s">
        <v>31</v>
      </c>
      <c r="C995" s="13">
        <v>0</v>
      </c>
      <c r="D995" s="13">
        <v>41</v>
      </c>
      <c r="E995" s="13">
        <v>3</v>
      </c>
      <c r="F995" s="13">
        <v>2</v>
      </c>
      <c r="G995" s="13" t="b">
        <v>0</v>
      </c>
      <c r="H995" s="13" t="s">
        <v>797</v>
      </c>
    </row>
    <row r="996" spans="1:8" ht="15.75" customHeight="1" x14ac:dyDescent="0.25">
      <c r="A996" s="43">
        <v>44318</v>
      </c>
      <c r="B996" s="13" t="s">
        <v>33</v>
      </c>
      <c r="C996" s="13">
        <v>1</v>
      </c>
      <c r="D996" s="13">
        <v>19</v>
      </c>
      <c r="E996" s="13">
        <v>5</v>
      </c>
      <c r="F996" s="13">
        <v>3</v>
      </c>
      <c r="G996" s="13" t="b">
        <v>0</v>
      </c>
      <c r="H996" s="13" t="s">
        <v>747</v>
      </c>
    </row>
    <row r="997" spans="1:8" ht="15.75" customHeight="1" x14ac:dyDescent="0.25">
      <c r="A997" s="43">
        <v>44318</v>
      </c>
      <c r="B997" s="13" t="s">
        <v>32</v>
      </c>
      <c r="C997" s="13">
        <v>1</v>
      </c>
      <c r="D997" s="13">
        <v>20</v>
      </c>
      <c r="E997" s="13">
        <v>5</v>
      </c>
      <c r="F997" s="13">
        <v>1</v>
      </c>
      <c r="G997" s="13" t="b">
        <v>0</v>
      </c>
    </row>
    <row r="998" spans="1:8" ht="15.75" customHeight="1" x14ac:dyDescent="0.25">
      <c r="A998" s="43">
        <v>44318</v>
      </c>
      <c r="B998" s="13" t="s">
        <v>23</v>
      </c>
      <c r="C998" s="13">
        <v>0</v>
      </c>
      <c r="D998" s="13">
        <v>41</v>
      </c>
      <c r="E998" s="13">
        <v>7</v>
      </c>
      <c r="F998" s="13">
        <v>2</v>
      </c>
      <c r="G998" s="13" t="b">
        <v>0</v>
      </c>
      <c r="H998" s="13" t="s">
        <v>799</v>
      </c>
    </row>
    <row r="999" spans="1:8" ht="15.75" customHeight="1" x14ac:dyDescent="0.25">
      <c r="A999" s="43">
        <v>44318</v>
      </c>
      <c r="B999" s="13" t="s">
        <v>27</v>
      </c>
      <c r="C999" s="13">
        <v>2</v>
      </c>
      <c r="D999" s="13">
        <v>5</v>
      </c>
      <c r="E999" s="13">
        <v>17</v>
      </c>
      <c r="F999" s="13">
        <v>5</v>
      </c>
      <c r="G999" s="13" t="b">
        <v>0</v>
      </c>
      <c r="H999" s="13" t="s">
        <v>800</v>
      </c>
    </row>
    <row r="1000" spans="1:8" ht="15.75" customHeight="1" x14ac:dyDescent="0.25">
      <c r="A1000" s="43">
        <v>44318</v>
      </c>
      <c r="B1000" s="13" t="s">
        <v>23</v>
      </c>
      <c r="C1000" s="13">
        <v>1</v>
      </c>
      <c r="D1000" s="13">
        <v>37</v>
      </c>
      <c r="E1000" s="13">
        <v>7</v>
      </c>
      <c r="F1000" s="13">
        <v>1</v>
      </c>
      <c r="G1000" s="13" t="b">
        <v>0</v>
      </c>
    </row>
    <row r="1001" spans="1:8" ht="15.75" customHeight="1" x14ac:dyDescent="0.25">
      <c r="A1001" s="43">
        <v>44318</v>
      </c>
      <c r="B1001" s="13" t="s">
        <v>32</v>
      </c>
      <c r="C1001" s="13">
        <v>2</v>
      </c>
      <c r="D1001" s="13">
        <v>22</v>
      </c>
      <c r="E1001" s="13">
        <v>11</v>
      </c>
      <c r="F1001" s="13">
        <v>1</v>
      </c>
      <c r="G1001" s="13" t="b">
        <v>0</v>
      </c>
    </row>
    <row r="1002" spans="1:8" ht="15.75" customHeight="1" x14ac:dyDescent="0.25">
      <c r="A1002" s="43">
        <v>44318</v>
      </c>
      <c r="B1002" s="13" t="s">
        <v>29</v>
      </c>
      <c r="C1002" s="13">
        <v>0</v>
      </c>
      <c r="D1002" s="13">
        <v>33</v>
      </c>
      <c r="E1002" s="13">
        <v>3</v>
      </c>
      <c r="F1002" s="13">
        <v>1</v>
      </c>
      <c r="G1002" s="13" t="b">
        <v>1</v>
      </c>
      <c r="H1002" s="13" t="s">
        <v>765</v>
      </c>
    </row>
    <row r="1003" spans="1:8" ht="15.75" customHeight="1" x14ac:dyDescent="0.25">
      <c r="A1003" s="43">
        <v>44318</v>
      </c>
      <c r="B1003" s="13" t="s">
        <v>24</v>
      </c>
      <c r="C1003" s="13">
        <v>0</v>
      </c>
      <c r="D1003" s="13">
        <v>34</v>
      </c>
      <c r="E1003" s="13">
        <v>4</v>
      </c>
      <c r="F1003" s="13">
        <v>1</v>
      </c>
      <c r="G1003" s="13" t="b">
        <v>0</v>
      </c>
    </row>
    <row r="1004" spans="1:8" ht="15.75" customHeight="1" x14ac:dyDescent="0.25">
      <c r="A1004" s="43">
        <v>44318</v>
      </c>
      <c r="B1004" s="13" t="s">
        <v>32</v>
      </c>
      <c r="C1004" s="13">
        <v>0</v>
      </c>
      <c r="D1004" s="13">
        <v>46</v>
      </c>
      <c r="E1004" s="13">
        <v>9</v>
      </c>
      <c r="F1004" s="13">
        <v>2</v>
      </c>
      <c r="G1004" s="13" t="b">
        <v>0</v>
      </c>
      <c r="H1004" s="13" t="s">
        <v>802</v>
      </c>
    </row>
    <row r="1005" spans="1:8" ht="15.75" customHeight="1" x14ac:dyDescent="0.25">
      <c r="A1005" s="43">
        <v>44319</v>
      </c>
      <c r="B1005" s="13" t="s">
        <v>26</v>
      </c>
      <c r="C1005" s="13">
        <v>1</v>
      </c>
      <c r="D1005" s="13">
        <v>77</v>
      </c>
      <c r="E1005" s="13">
        <v>4</v>
      </c>
      <c r="F1005" s="13">
        <v>1</v>
      </c>
      <c r="G1005" s="13" t="b">
        <v>0</v>
      </c>
      <c r="H1005" s="13" t="s">
        <v>1004</v>
      </c>
    </row>
    <row r="1006" spans="1:8" ht="15.75" customHeight="1" x14ac:dyDescent="0.25">
      <c r="A1006" s="43">
        <v>44319</v>
      </c>
      <c r="B1006" s="13" t="s">
        <v>23</v>
      </c>
      <c r="C1006" s="13">
        <v>2</v>
      </c>
      <c r="D1006" s="13">
        <v>37</v>
      </c>
      <c r="E1006" s="13">
        <v>16</v>
      </c>
      <c r="F1006" s="13">
        <v>1</v>
      </c>
      <c r="G1006" s="13" t="b">
        <v>0</v>
      </c>
    </row>
    <row r="1007" spans="1:8" ht="15.75" customHeight="1" x14ac:dyDescent="0.25">
      <c r="A1007" s="43">
        <v>44319</v>
      </c>
      <c r="B1007" s="13" t="s">
        <v>31</v>
      </c>
      <c r="C1007" s="13">
        <v>2</v>
      </c>
      <c r="D1007" s="13">
        <v>13</v>
      </c>
      <c r="E1007" s="13">
        <v>10</v>
      </c>
      <c r="F1007" s="13">
        <v>3</v>
      </c>
      <c r="G1007" s="13" t="b">
        <v>0</v>
      </c>
    </row>
    <row r="1008" spans="1:8" ht="15.75" customHeight="1" x14ac:dyDescent="0.25">
      <c r="A1008" s="43">
        <v>44319</v>
      </c>
      <c r="B1008" s="13" t="s">
        <v>29</v>
      </c>
      <c r="C1008" s="13">
        <v>2</v>
      </c>
      <c r="D1008" s="13">
        <v>24</v>
      </c>
      <c r="E1008" s="13">
        <v>9</v>
      </c>
      <c r="F1008" s="13">
        <v>3</v>
      </c>
      <c r="G1008" s="13" t="b">
        <v>0</v>
      </c>
    </row>
    <row r="1009" spans="1:7" ht="15.75" customHeight="1" x14ac:dyDescent="0.25">
      <c r="A1009" s="43">
        <v>44319</v>
      </c>
      <c r="B1009" s="13" t="s">
        <v>32</v>
      </c>
      <c r="C1009" s="13">
        <v>1</v>
      </c>
      <c r="D1009" s="13">
        <v>33</v>
      </c>
      <c r="E1009" s="13">
        <v>6</v>
      </c>
      <c r="F1009" s="13">
        <v>1</v>
      </c>
      <c r="G1009" s="13" t="b">
        <v>0</v>
      </c>
    </row>
    <row r="1010" spans="1:7" ht="15.75" customHeight="1" x14ac:dyDescent="0.25">
      <c r="A1010" s="43">
        <v>44319</v>
      </c>
      <c r="B1010" s="13" t="s">
        <v>33</v>
      </c>
      <c r="C1010" s="13">
        <v>1</v>
      </c>
      <c r="D1010" s="13">
        <v>26</v>
      </c>
      <c r="E1010" s="13">
        <v>6</v>
      </c>
      <c r="F1010" s="13">
        <v>1</v>
      </c>
      <c r="G1010" s="13" t="b">
        <v>0</v>
      </c>
    </row>
    <row r="1011" spans="1:7" ht="15.75" customHeight="1" x14ac:dyDescent="0.25">
      <c r="A1011" s="43">
        <v>44319</v>
      </c>
      <c r="B1011" s="13" t="s">
        <v>28</v>
      </c>
      <c r="C1011" s="13">
        <v>1</v>
      </c>
      <c r="D1011" s="13">
        <v>44</v>
      </c>
      <c r="E1011" s="13">
        <v>2</v>
      </c>
      <c r="F1011" s="13">
        <v>1</v>
      </c>
      <c r="G1011" s="13" t="b">
        <v>0</v>
      </c>
    </row>
    <row r="1012" spans="1:7" ht="15.75" customHeight="1" x14ac:dyDescent="0.25">
      <c r="A1012" s="43">
        <v>44319</v>
      </c>
      <c r="B1012" s="13" t="s">
        <v>27</v>
      </c>
      <c r="C1012" s="13">
        <v>0</v>
      </c>
      <c r="D1012" s="13">
        <v>58</v>
      </c>
      <c r="E1012" s="13">
        <v>2</v>
      </c>
      <c r="F1012" s="13">
        <v>1</v>
      </c>
      <c r="G1012" s="13" t="b">
        <v>0</v>
      </c>
    </row>
    <row r="1013" spans="1:7" ht="15.75" customHeight="1" x14ac:dyDescent="0.25">
      <c r="A1013" s="43">
        <v>44319</v>
      </c>
      <c r="B1013" s="13" t="s">
        <v>26</v>
      </c>
      <c r="C1013" s="13">
        <v>1</v>
      </c>
      <c r="D1013" s="13">
        <v>43</v>
      </c>
      <c r="E1013" s="13">
        <v>7</v>
      </c>
      <c r="F1013" s="13">
        <v>1</v>
      </c>
      <c r="G1013" s="13" t="b">
        <v>0</v>
      </c>
    </row>
    <row r="1014" spans="1:7" ht="15.75" customHeight="1" x14ac:dyDescent="0.25">
      <c r="A1014" s="43">
        <v>44319</v>
      </c>
      <c r="B1014" s="13" t="s">
        <v>28</v>
      </c>
      <c r="C1014" s="13">
        <v>0</v>
      </c>
      <c r="D1014" s="13">
        <v>32</v>
      </c>
      <c r="E1014" s="13">
        <v>4</v>
      </c>
      <c r="F1014" s="13">
        <v>1</v>
      </c>
      <c r="G1014" s="13" t="b">
        <v>0</v>
      </c>
    </row>
    <row r="1015" spans="1:7" ht="15.75" customHeight="1" x14ac:dyDescent="0.25">
      <c r="A1015" s="43">
        <v>44319</v>
      </c>
      <c r="B1015" s="13" t="s">
        <v>23</v>
      </c>
      <c r="C1015" s="13">
        <v>0</v>
      </c>
      <c r="D1015" s="13">
        <v>59</v>
      </c>
      <c r="E1015" s="13">
        <v>8</v>
      </c>
      <c r="F1015" s="13">
        <v>1</v>
      </c>
      <c r="G1015" s="13" t="b">
        <v>0</v>
      </c>
    </row>
    <row r="1016" spans="1:7" ht="15.75" customHeight="1" x14ac:dyDescent="0.25">
      <c r="A1016" s="43">
        <v>44319</v>
      </c>
      <c r="B1016" s="13" t="s">
        <v>27</v>
      </c>
      <c r="C1016" s="13">
        <v>0</v>
      </c>
      <c r="D1016" s="13">
        <v>43</v>
      </c>
      <c r="E1016" s="13">
        <v>3</v>
      </c>
      <c r="F1016" s="13">
        <v>1</v>
      </c>
      <c r="G1016" s="13" t="b">
        <v>0</v>
      </c>
    </row>
    <row r="1017" spans="1:7" ht="15.75" customHeight="1" x14ac:dyDescent="0.25">
      <c r="A1017" s="43">
        <v>44319</v>
      </c>
      <c r="B1017" s="13" t="s">
        <v>24</v>
      </c>
      <c r="C1017" s="13">
        <v>1</v>
      </c>
      <c r="D1017" s="13">
        <v>16</v>
      </c>
      <c r="E1017" s="13">
        <v>13</v>
      </c>
      <c r="F1017" s="13">
        <v>3</v>
      </c>
      <c r="G1017" s="13" t="b">
        <v>0</v>
      </c>
    </row>
    <row r="1018" spans="1:7" ht="15.75" customHeight="1" x14ac:dyDescent="0.25">
      <c r="A1018" s="43">
        <v>44322</v>
      </c>
      <c r="B1018" s="13" t="s">
        <v>23</v>
      </c>
      <c r="C1018" s="13">
        <v>0</v>
      </c>
      <c r="D1018" s="13">
        <v>50</v>
      </c>
      <c r="E1018" s="13">
        <v>4</v>
      </c>
      <c r="F1018" s="13">
        <v>1</v>
      </c>
      <c r="G1018" s="13" t="b">
        <v>0</v>
      </c>
    </row>
    <row r="1019" spans="1:7" ht="15.75" customHeight="1" x14ac:dyDescent="0.25">
      <c r="A1019" s="43">
        <v>44322</v>
      </c>
      <c r="B1019" s="13" t="s">
        <v>31</v>
      </c>
      <c r="C1019" s="13">
        <v>0</v>
      </c>
      <c r="D1019" s="13">
        <v>34</v>
      </c>
      <c r="E1019" s="13">
        <v>1</v>
      </c>
      <c r="F1019" s="13">
        <v>1</v>
      </c>
      <c r="G1019" s="13" t="b">
        <v>0</v>
      </c>
    </row>
    <row r="1020" spans="1:7" ht="15.75" customHeight="1" x14ac:dyDescent="0.25">
      <c r="A1020" s="43">
        <v>44322</v>
      </c>
      <c r="B1020" s="13" t="s">
        <v>25</v>
      </c>
      <c r="C1020" s="13">
        <v>0</v>
      </c>
      <c r="D1020" s="13">
        <v>41</v>
      </c>
      <c r="E1020" s="13">
        <v>4</v>
      </c>
      <c r="F1020" s="13">
        <v>1</v>
      </c>
      <c r="G1020" s="13" t="b">
        <v>0</v>
      </c>
    </row>
    <row r="1021" spans="1:7" ht="15.75" customHeight="1" x14ac:dyDescent="0.25">
      <c r="A1021" s="43">
        <v>44322</v>
      </c>
      <c r="B1021" s="13" t="s">
        <v>27</v>
      </c>
      <c r="C1021" s="13">
        <v>2</v>
      </c>
      <c r="D1021" s="13">
        <v>3</v>
      </c>
      <c r="E1021" s="13">
        <v>8</v>
      </c>
      <c r="F1021" s="13">
        <v>5</v>
      </c>
      <c r="G1021" s="13" t="b">
        <v>0</v>
      </c>
    </row>
    <row r="1022" spans="1:7" ht="15.75" customHeight="1" x14ac:dyDescent="0.25">
      <c r="A1022" s="43">
        <v>44322</v>
      </c>
      <c r="B1022" s="13" t="s">
        <v>30</v>
      </c>
      <c r="C1022" s="13">
        <v>1</v>
      </c>
      <c r="D1022" s="13">
        <v>34</v>
      </c>
      <c r="E1022" s="13">
        <v>7</v>
      </c>
      <c r="F1022" s="13">
        <v>2</v>
      </c>
      <c r="G1022" s="13" t="b">
        <v>0</v>
      </c>
    </row>
    <row r="1023" spans="1:7" ht="15.75" customHeight="1" x14ac:dyDescent="0.25">
      <c r="A1023" s="43">
        <v>44322</v>
      </c>
      <c r="B1023" s="13" t="s">
        <v>26</v>
      </c>
      <c r="C1023" s="13">
        <v>1</v>
      </c>
      <c r="D1023" s="13">
        <v>22</v>
      </c>
      <c r="E1023" s="13">
        <v>17</v>
      </c>
      <c r="F1023" s="13">
        <v>3</v>
      </c>
      <c r="G1023" s="13" t="b">
        <v>0</v>
      </c>
    </row>
    <row r="1024" spans="1:7" ht="15.75" customHeight="1" x14ac:dyDescent="0.25">
      <c r="A1024" s="43">
        <v>44322</v>
      </c>
      <c r="B1024" s="13" t="s">
        <v>29</v>
      </c>
      <c r="C1024" s="13">
        <v>1</v>
      </c>
      <c r="D1024" s="13">
        <v>18</v>
      </c>
      <c r="E1024" s="13">
        <v>5</v>
      </c>
      <c r="F1024" s="13">
        <v>1</v>
      </c>
      <c r="G1024" s="13" t="b">
        <v>0</v>
      </c>
    </row>
    <row r="1025" spans="1:7" ht="15.75" customHeight="1" x14ac:dyDescent="0.25">
      <c r="A1025" s="43">
        <v>44322</v>
      </c>
      <c r="B1025" s="13" t="s">
        <v>28</v>
      </c>
      <c r="C1025" s="13">
        <v>0</v>
      </c>
      <c r="D1025" s="13">
        <v>48</v>
      </c>
      <c r="E1025" s="13">
        <v>4</v>
      </c>
      <c r="F1025" s="13">
        <v>1</v>
      </c>
      <c r="G1025" s="13" t="b">
        <v>0</v>
      </c>
    </row>
    <row r="1026" spans="1:7" ht="15.75" customHeight="1" x14ac:dyDescent="0.25">
      <c r="A1026" s="43">
        <v>44322</v>
      </c>
      <c r="B1026" s="13" t="s">
        <v>23</v>
      </c>
      <c r="C1026" s="13">
        <v>1</v>
      </c>
      <c r="D1026" s="13">
        <v>30</v>
      </c>
      <c r="E1026" s="13">
        <v>6</v>
      </c>
      <c r="F1026" s="13">
        <v>1</v>
      </c>
      <c r="G1026" s="13" t="b">
        <v>0</v>
      </c>
    </row>
    <row r="1027" spans="1:7" ht="15.75" customHeight="1" x14ac:dyDescent="0.25">
      <c r="A1027" s="43">
        <v>44322</v>
      </c>
      <c r="B1027" s="13" t="s">
        <v>33</v>
      </c>
      <c r="C1027" s="13">
        <v>2</v>
      </c>
      <c r="D1027" s="13">
        <v>15</v>
      </c>
      <c r="E1027" s="13">
        <v>21</v>
      </c>
      <c r="F1027" s="13">
        <v>5</v>
      </c>
      <c r="G1027" s="13" t="b">
        <v>0</v>
      </c>
    </row>
    <row r="1028" spans="1:7" ht="15.75" customHeight="1" x14ac:dyDescent="0.25">
      <c r="A1028" s="43">
        <v>44322</v>
      </c>
      <c r="B1028" s="13" t="s">
        <v>31</v>
      </c>
      <c r="C1028" s="13">
        <v>2</v>
      </c>
      <c r="D1028" s="13">
        <v>16</v>
      </c>
      <c r="E1028" s="13">
        <v>7</v>
      </c>
      <c r="F1028" s="13">
        <v>4</v>
      </c>
      <c r="G1028" s="13" t="b">
        <v>0</v>
      </c>
    </row>
    <row r="1029" spans="1:7" ht="15.75" customHeight="1" x14ac:dyDescent="0.25">
      <c r="A1029" s="43">
        <v>44322</v>
      </c>
      <c r="B1029" s="13" t="s">
        <v>27</v>
      </c>
      <c r="C1029" s="13">
        <v>1</v>
      </c>
      <c r="D1029" s="13">
        <v>41</v>
      </c>
      <c r="E1029" s="13">
        <v>4</v>
      </c>
      <c r="F1029" s="13">
        <v>1</v>
      </c>
      <c r="G1029" s="13" t="b">
        <v>0</v>
      </c>
    </row>
    <row r="1030" spans="1:7" ht="15.75" customHeight="1" x14ac:dyDescent="0.25">
      <c r="A1030" s="43">
        <v>44322</v>
      </c>
      <c r="B1030" s="13" t="s">
        <v>28</v>
      </c>
      <c r="C1030" s="13">
        <v>0</v>
      </c>
      <c r="D1030" s="13">
        <v>9</v>
      </c>
      <c r="E1030" s="13">
        <v>4</v>
      </c>
      <c r="F1030" s="13">
        <v>2</v>
      </c>
      <c r="G1030" s="13" t="b">
        <v>0</v>
      </c>
    </row>
    <row r="1031" spans="1:7" ht="15.75" customHeight="1" x14ac:dyDescent="0.25">
      <c r="A1031" s="43">
        <v>44322</v>
      </c>
      <c r="B1031" s="13" t="s">
        <v>26</v>
      </c>
      <c r="C1031" s="13">
        <v>2</v>
      </c>
      <c r="D1031" s="13">
        <v>20</v>
      </c>
      <c r="E1031" s="13">
        <v>18</v>
      </c>
      <c r="F1031" s="13">
        <v>4</v>
      </c>
      <c r="G1031" s="13" t="b">
        <v>1</v>
      </c>
    </row>
    <row r="1032" spans="1:7" ht="15.75" customHeight="1" x14ac:dyDescent="0.25">
      <c r="A1032" s="43">
        <v>44322</v>
      </c>
      <c r="B1032" s="13" t="s">
        <v>25</v>
      </c>
      <c r="C1032" s="13">
        <v>1</v>
      </c>
      <c r="D1032" s="13">
        <v>32</v>
      </c>
      <c r="E1032" s="13">
        <v>18</v>
      </c>
      <c r="F1032" s="13">
        <v>3</v>
      </c>
      <c r="G1032" s="13" t="b">
        <v>0</v>
      </c>
    </row>
    <row r="1033" spans="1:7" ht="15.75" customHeight="1" x14ac:dyDescent="0.25">
      <c r="A1033" s="43">
        <v>44322</v>
      </c>
      <c r="B1033" s="13" t="s">
        <v>31</v>
      </c>
      <c r="C1033" s="13">
        <v>2</v>
      </c>
      <c r="D1033" s="13">
        <v>27</v>
      </c>
      <c r="E1033" s="13">
        <v>10</v>
      </c>
      <c r="F1033" s="13">
        <v>3</v>
      </c>
      <c r="G1033" s="13" t="b">
        <v>0</v>
      </c>
    </row>
    <row r="1034" spans="1:7" ht="15.75" customHeight="1" x14ac:dyDescent="0.25">
      <c r="A1034" s="43">
        <v>44322</v>
      </c>
      <c r="B1034" s="13" t="s">
        <v>23</v>
      </c>
      <c r="C1034" s="13">
        <v>1</v>
      </c>
      <c r="D1034" s="13">
        <v>50</v>
      </c>
      <c r="E1034" s="13">
        <v>4</v>
      </c>
      <c r="F1034" s="13">
        <v>1</v>
      </c>
      <c r="G1034" s="13" t="b">
        <v>0</v>
      </c>
    </row>
    <row r="1035" spans="1:7" ht="15.75" customHeight="1" x14ac:dyDescent="0.25">
      <c r="A1035" s="43">
        <v>44322</v>
      </c>
      <c r="B1035" s="13" t="s">
        <v>32</v>
      </c>
      <c r="C1035" s="13">
        <v>0</v>
      </c>
      <c r="D1035" s="13">
        <v>44</v>
      </c>
      <c r="E1035" s="13">
        <v>3</v>
      </c>
      <c r="F1035" s="13">
        <v>1</v>
      </c>
      <c r="G1035" s="13" t="b">
        <v>0</v>
      </c>
    </row>
    <row r="1036" spans="1:7" ht="15.75" customHeight="1" x14ac:dyDescent="0.25">
      <c r="A1036" s="43">
        <v>44322</v>
      </c>
      <c r="B1036" s="13" t="s">
        <v>24</v>
      </c>
      <c r="C1036" s="13">
        <v>0</v>
      </c>
      <c r="D1036" s="13">
        <v>40</v>
      </c>
      <c r="E1036" s="13">
        <v>4</v>
      </c>
      <c r="F1036" s="13">
        <v>1</v>
      </c>
      <c r="G1036" s="13" t="b">
        <v>0</v>
      </c>
    </row>
    <row r="1037" spans="1:7" ht="15.75" customHeight="1" x14ac:dyDescent="0.25">
      <c r="A1037" s="43">
        <v>44322</v>
      </c>
      <c r="B1037" s="13" t="s">
        <v>23</v>
      </c>
      <c r="C1037" s="13">
        <v>1</v>
      </c>
      <c r="D1037" s="13">
        <v>23</v>
      </c>
      <c r="E1037" s="13">
        <v>4</v>
      </c>
      <c r="F1037" s="13">
        <v>4</v>
      </c>
      <c r="G1037" s="13" t="b">
        <v>0</v>
      </c>
    </row>
    <row r="1038" spans="1:7" ht="15.75" customHeight="1" x14ac:dyDescent="0.25">
      <c r="A1038" s="43">
        <v>44322</v>
      </c>
      <c r="B1038" s="13" t="s">
        <v>25</v>
      </c>
      <c r="C1038" s="13">
        <v>1</v>
      </c>
      <c r="D1038" s="13">
        <v>14</v>
      </c>
      <c r="E1038" s="13">
        <v>16</v>
      </c>
      <c r="F1038" s="13">
        <v>2</v>
      </c>
      <c r="G1038" s="13" t="b">
        <v>0</v>
      </c>
    </row>
    <row r="1039" spans="1:7" ht="15.75" customHeight="1" x14ac:dyDescent="0.25">
      <c r="A1039" s="43">
        <v>44322</v>
      </c>
      <c r="B1039" s="13" t="s">
        <v>30</v>
      </c>
      <c r="C1039" s="13">
        <v>0</v>
      </c>
      <c r="D1039" s="13">
        <v>40</v>
      </c>
      <c r="E1039" s="13">
        <v>2</v>
      </c>
      <c r="F1039" s="13">
        <v>1</v>
      </c>
      <c r="G1039" s="13" t="b">
        <v>0</v>
      </c>
    </row>
    <row r="1040" spans="1:7" ht="15.75" customHeight="1" x14ac:dyDescent="0.25">
      <c r="A1040" s="43">
        <v>44323</v>
      </c>
      <c r="B1040" s="13" t="s">
        <v>30</v>
      </c>
      <c r="C1040" s="13">
        <v>1</v>
      </c>
      <c r="D1040" s="13">
        <v>48</v>
      </c>
      <c r="E1040" s="13">
        <v>7</v>
      </c>
      <c r="F1040" s="13">
        <v>2</v>
      </c>
      <c r="G1040" s="13" t="b">
        <v>0</v>
      </c>
    </row>
    <row r="1041" spans="1:8" ht="15.75" customHeight="1" x14ac:dyDescent="0.25">
      <c r="A1041" s="43">
        <v>44323</v>
      </c>
      <c r="B1041" s="13" t="s">
        <v>23</v>
      </c>
      <c r="C1041" s="13">
        <v>1</v>
      </c>
      <c r="D1041" s="13">
        <v>29</v>
      </c>
      <c r="E1041" s="13">
        <v>8</v>
      </c>
      <c r="F1041" s="13">
        <v>2</v>
      </c>
      <c r="G1041" s="13" t="b">
        <v>0</v>
      </c>
    </row>
    <row r="1042" spans="1:8" ht="15.75" customHeight="1" x14ac:dyDescent="0.25">
      <c r="A1042" s="43">
        <v>44323</v>
      </c>
      <c r="B1042" s="13" t="s">
        <v>30</v>
      </c>
      <c r="C1042" s="13">
        <v>1</v>
      </c>
      <c r="D1042" s="13">
        <v>37</v>
      </c>
      <c r="E1042" s="13">
        <v>8</v>
      </c>
      <c r="F1042" s="13">
        <v>2</v>
      </c>
      <c r="G1042" s="13" t="b">
        <v>0</v>
      </c>
    </row>
    <row r="1043" spans="1:8" ht="15.75" customHeight="1" x14ac:dyDescent="0.25">
      <c r="A1043" s="43">
        <v>44323</v>
      </c>
      <c r="B1043" s="13" t="s">
        <v>23</v>
      </c>
      <c r="C1043" s="13">
        <v>0</v>
      </c>
      <c r="D1043" s="13">
        <v>37</v>
      </c>
      <c r="E1043" s="13">
        <v>4</v>
      </c>
      <c r="F1043" s="13">
        <v>1</v>
      </c>
      <c r="G1043" s="13" t="b">
        <v>0</v>
      </c>
    </row>
    <row r="1044" spans="1:8" ht="15.75" customHeight="1" x14ac:dyDescent="0.25">
      <c r="A1044" s="43">
        <v>44323</v>
      </c>
      <c r="B1044" s="13" t="s">
        <v>33</v>
      </c>
      <c r="C1044" s="13">
        <v>0</v>
      </c>
      <c r="D1044" s="13">
        <v>22</v>
      </c>
      <c r="E1044" s="13">
        <v>7</v>
      </c>
      <c r="F1044" s="13">
        <v>2</v>
      </c>
      <c r="G1044" s="13" t="b">
        <v>0</v>
      </c>
    </row>
    <row r="1045" spans="1:8" ht="15.75" customHeight="1" x14ac:dyDescent="0.25">
      <c r="A1045" s="43">
        <v>44323</v>
      </c>
      <c r="B1045" s="13" t="s">
        <v>31</v>
      </c>
      <c r="C1045" s="13">
        <v>2</v>
      </c>
      <c r="D1045" s="13">
        <v>30</v>
      </c>
      <c r="E1045" s="13">
        <v>8</v>
      </c>
      <c r="F1045" s="13">
        <v>1</v>
      </c>
      <c r="G1045" s="13" t="b">
        <v>0</v>
      </c>
    </row>
    <row r="1046" spans="1:8" ht="15.75" customHeight="1" x14ac:dyDescent="0.25">
      <c r="A1046" s="43">
        <v>44329</v>
      </c>
      <c r="B1046" s="13" t="s">
        <v>30</v>
      </c>
      <c r="C1046" s="13">
        <v>1</v>
      </c>
      <c r="D1046" s="13">
        <v>39</v>
      </c>
      <c r="E1046" s="13">
        <v>15</v>
      </c>
      <c r="F1046" s="13">
        <v>1</v>
      </c>
      <c r="G1046" s="13" t="b">
        <v>0</v>
      </c>
    </row>
    <row r="1047" spans="1:8" ht="15.75" customHeight="1" x14ac:dyDescent="0.25">
      <c r="A1047" s="43">
        <v>44329</v>
      </c>
      <c r="B1047" s="13" t="s">
        <v>23</v>
      </c>
      <c r="C1047" s="13">
        <v>0</v>
      </c>
      <c r="D1047" s="13">
        <v>30</v>
      </c>
      <c r="E1047" s="13">
        <v>4</v>
      </c>
      <c r="F1047" s="13">
        <v>1</v>
      </c>
      <c r="G1047" s="13" t="b">
        <v>0</v>
      </c>
    </row>
    <row r="1048" spans="1:8" ht="15.75" customHeight="1" x14ac:dyDescent="0.25">
      <c r="A1048" s="43">
        <v>44329</v>
      </c>
      <c r="B1048" s="13" t="s">
        <v>32</v>
      </c>
      <c r="C1048" s="13">
        <v>1</v>
      </c>
      <c r="D1048" s="13">
        <v>15</v>
      </c>
      <c r="E1048" s="13">
        <v>17</v>
      </c>
      <c r="F1048" s="13">
        <v>4</v>
      </c>
      <c r="G1048" s="13" t="b">
        <v>0</v>
      </c>
    </row>
    <row r="1049" spans="1:8" ht="15.75" customHeight="1" x14ac:dyDescent="0.25">
      <c r="A1049" s="43">
        <v>44329</v>
      </c>
      <c r="B1049" s="13" t="s">
        <v>31</v>
      </c>
      <c r="C1049" s="13">
        <v>0</v>
      </c>
      <c r="D1049" s="13">
        <v>21</v>
      </c>
      <c r="E1049" s="13">
        <v>5</v>
      </c>
      <c r="F1049" s="13">
        <v>1</v>
      </c>
      <c r="G1049" s="13" t="b">
        <v>0</v>
      </c>
    </row>
    <row r="1050" spans="1:8" ht="15.75" customHeight="1" x14ac:dyDescent="0.25">
      <c r="A1050" s="43">
        <v>44329</v>
      </c>
      <c r="B1050" s="13" t="s">
        <v>24</v>
      </c>
      <c r="C1050" s="13">
        <v>2</v>
      </c>
      <c r="D1050" s="13">
        <v>15</v>
      </c>
      <c r="E1050" s="13">
        <v>8</v>
      </c>
      <c r="F1050" s="13">
        <v>3</v>
      </c>
      <c r="G1050" s="13" t="b">
        <v>0</v>
      </c>
    </row>
    <row r="1051" spans="1:8" ht="15.75" customHeight="1" x14ac:dyDescent="0.25">
      <c r="A1051" s="43">
        <v>44329</v>
      </c>
      <c r="B1051" s="13" t="s">
        <v>28</v>
      </c>
      <c r="C1051" s="13">
        <v>0</v>
      </c>
      <c r="D1051" s="13">
        <v>67</v>
      </c>
      <c r="E1051" s="13">
        <v>3</v>
      </c>
      <c r="F1051" s="13">
        <v>1</v>
      </c>
      <c r="G1051" s="13" t="b">
        <v>0</v>
      </c>
      <c r="H1051" s="13" t="s">
        <v>818</v>
      </c>
    </row>
    <row r="1052" spans="1:8" ht="15.75" customHeight="1" x14ac:dyDescent="0.25">
      <c r="A1052" s="43">
        <v>44329</v>
      </c>
      <c r="B1052" s="13" t="s">
        <v>24</v>
      </c>
      <c r="C1052" s="13">
        <v>2</v>
      </c>
      <c r="D1052" s="13">
        <v>6</v>
      </c>
      <c r="E1052" s="13">
        <v>19</v>
      </c>
      <c r="F1052" s="13">
        <v>4</v>
      </c>
      <c r="G1052" s="13" t="b">
        <v>0</v>
      </c>
    </row>
    <row r="1053" spans="1:8" ht="15.75" customHeight="1" x14ac:dyDescent="0.25">
      <c r="A1053" s="43">
        <v>44329</v>
      </c>
      <c r="B1053" s="13" t="s">
        <v>23</v>
      </c>
      <c r="C1053" s="13">
        <v>1</v>
      </c>
      <c r="D1053" s="13">
        <v>51</v>
      </c>
      <c r="E1053" s="13">
        <v>4</v>
      </c>
      <c r="F1053" s="13">
        <v>1</v>
      </c>
      <c r="G1053" s="13" t="b">
        <v>0</v>
      </c>
    </row>
    <row r="1054" spans="1:8" ht="15.75" customHeight="1" x14ac:dyDescent="0.25">
      <c r="A1054" s="43">
        <v>44329</v>
      </c>
      <c r="B1054" s="13" t="s">
        <v>32</v>
      </c>
      <c r="C1054" s="13">
        <v>2</v>
      </c>
      <c r="D1054" s="13">
        <v>12</v>
      </c>
      <c r="E1054" s="13">
        <v>5</v>
      </c>
      <c r="F1054" s="13">
        <v>5</v>
      </c>
      <c r="G1054" s="13" t="b">
        <v>0</v>
      </c>
    </row>
    <row r="1055" spans="1:8" ht="15.75" customHeight="1" x14ac:dyDescent="0.25">
      <c r="A1055" s="43">
        <v>44329</v>
      </c>
      <c r="B1055" s="13" t="s">
        <v>31</v>
      </c>
      <c r="C1055" s="13">
        <v>1</v>
      </c>
      <c r="D1055" s="13">
        <v>20</v>
      </c>
      <c r="E1055" s="13">
        <v>3</v>
      </c>
      <c r="F1055" s="13">
        <v>2</v>
      </c>
      <c r="G1055" s="13" t="b">
        <v>0</v>
      </c>
    </row>
    <row r="1056" spans="1:8" ht="15.75" customHeight="1" x14ac:dyDescent="0.25">
      <c r="A1056" s="43">
        <v>44329</v>
      </c>
      <c r="B1056" s="13" t="s">
        <v>27</v>
      </c>
      <c r="C1056" s="13">
        <v>1</v>
      </c>
      <c r="D1056" s="13">
        <v>43</v>
      </c>
      <c r="E1056" s="13">
        <v>4</v>
      </c>
      <c r="F1056" s="13">
        <v>1</v>
      </c>
      <c r="G1056" s="13" t="b">
        <v>0</v>
      </c>
    </row>
    <row r="1057" spans="1:8" ht="15.75" customHeight="1" x14ac:dyDescent="0.25">
      <c r="A1057" s="43">
        <v>44329</v>
      </c>
      <c r="B1057" s="13" t="s">
        <v>28</v>
      </c>
      <c r="C1057" s="13">
        <v>1</v>
      </c>
      <c r="D1057" s="13">
        <v>39</v>
      </c>
      <c r="E1057" s="13">
        <v>11</v>
      </c>
      <c r="F1057" s="13">
        <v>1</v>
      </c>
      <c r="G1057" s="13" t="b">
        <v>0</v>
      </c>
    </row>
    <row r="1058" spans="1:8" ht="15.75" customHeight="1" x14ac:dyDescent="0.25">
      <c r="A1058" s="43">
        <v>44329</v>
      </c>
      <c r="B1058" s="13" t="s">
        <v>31</v>
      </c>
      <c r="C1058" s="13">
        <v>3</v>
      </c>
      <c r="D1058" s="13">
        <v>8</v>
      </c>
      <c r="E1058" s="13">
        <v>11</v>
      </c>
      <c r="F1058" s="13">
        <v>4</v>
      </c>
      <c r="G1058" s="13" t="b">
        <v>0</v>
      </c>
    </row>
    <row r="1059" spans="1:8" ht="15.75" customHeight="1" x14ac:dyDescent="0.25">
      <c r="A1059" s="43">
        <v>44329</v>
      </c>
      <c r="B1059" s="13" t="s">
        <v>28</v>
      </c>
      <c r="C1059" s="13">
        <v>1</v>
      </c>
      <c r="D1059" s="13">
        <v>39</v>
      </c>
      <c r="E1059" s="13">
        <v>7</v>
      </c>
      <c r="F1059" s="13">
        <v>2</v>
      </c>
      <c r="G1059" s="13" t="b">
        <v>0</v>
      </c>
    </row>
    <row r="1060" spans="1:8" ht="15.75" customHeight="1" x14ac:dyDescent="0.25">
      <c r="A1060" s="43">
        <v>44329</v>
      </c>
      <c r="B1060" s="13" t="s">
        <v>31</v>
      </c>
      <c r="C1060" s="13">
        <v>1</v>
      </c>
      <c r="D1060" s="13">
        <v>29</v>
      </c>
      <c r="E1060" s="13">
        <v>11</v>
      </c>
      <c r="F1060" s="13">
        <v>3</v>
      </c>
      <c r="G1060" s="13" t="b">
        <v>0</v>
      </c>
    </row>
    <row r="1061" spans="1:8" ht="15.75" customHeight="1" x14ac:dyDescent="0.25">
      <c r="A1061" s="43">
        <v>44329</v>
      </c>
      <c r="B1061" s="13" t="s">
        <v>32</v>
      </c>
      <c r="C1061" s="13">
        <v>0</v>
      </c>
      <c r="D1061" s="13">
        <v>26</v>
      </c>
      <c r="E1061" s="13">
        <v>7</v>
      </c>
      <c r="F1061" s="13">
        <v>3</v>
      </c>
      <c r="G1061" s="13" t="b">
        <v>0</v>
      </c>
    </row>
    <row r="1062" spans="1:8" ht="15.75" customHeight="1" x14ac:dyDescent="0.25">
      <c r="A1062" s="43">
        <v>44329</v>
      </c>
      <c r="B1062" s="13" t="s">
        <v>29</v>
      </c>
      <c r="C1062" s="13">
        <v>2</v>
      </c>
      <c r="D1062" s="13">
        <v>25</v>
      </c>
      <c r="E1062" s="13">
        <v>22</v>
      </c>
      <c r="F1062" s="13">
        <v>3</v>
      </c>
      <c r="G1062" s="13" t="b">
        <v>1</v>
      </c>
    </row>
    <row r="1063" spans="1:8" ht="15.75" customHeight="1" x14ac:dyDescent="0.25">
      <c r="A1063" s="43">
        <v>44329</v>
      </c>
      <c r="B1063" s="13" t="s">
        <v>24</v>
      </c>
      <c r="C1063" s="13">
        <v>1</v>
      </c>
      <c r="D1063" s="13">
        <v>44</v>
      </c>
      <c r="E1063" s="13">
        <v>14</v>
      </c>
      <c r="F1063" s="13">
        <v>2</v>
      </c>
      <c r="G1063" s="13" t="b">
        <v>0</v>
      </c>
      <c r="H1063" s="13" t="s">
        <v>824</v>
      </c>
    </row>
    <row r="1064" spans="1:8" ht="15.75" customHeight="1" x14ac:dyDescent="0.25">
      <c r="A1064" s="43">
        <v>44329</v>
      </c>
      <c r="B1064" s="13" t="s">
        <v>25</v>
      </c>
      <c r="C1064" s="13">
        <v>1</v>
      </c>
      <c r="D1064" s="13">
        <v>23</v>
      </c>
      <c r="E1064" s="13">
        <v>8</v>
      </c>
      <c r="F1064" s="13">
        <v>1</v>
      </c>
      <c r="G1064" s="13" t="b">
        <v>0</v>
      </c>
    </row>
    <row r="1065" spans="1:8" ht="15.75" customHeight="1" x14ac:dyDescent="0.25">
      <c r="A1065" s="43">
        <v>44332</v>
      </c>
      <c r="B1065" s="13" t="s">
        <v>23</v>
      </c>
      <c r="C1065" s="13">
        <v>1</v>
      </c>
      <c r="D1065" s="13">
        <v>32</v>
      </c>
      <c r="E1065" s="13">
        <v>5</v>
      </c>
      <c r="F1065" s="13">
        <v>1</v>
      </c>
      <c r="G1065" s="13" t="b">
        <v>0</v>
      </c>
    </row>
    <row r="1066" spans="1:8" ht="15.75" customHeight="1" x14ac:dyDescent="0.25">
      <c r="A1066" s="43">
        <v>44332</v>
      </c>
      <c r="B1066" s="13" t="s">
        <v>30</v>
      </c>
      <c r="C1066" s="13">
        <v>2</v>
      </c>
      <c r="D1066" s="13">
        <v>25</v>
      </c>
      <c r="E1066" s="13">
        <v>6</v>
      </c>
      <c r="F1066" s="13">
        <v>3</v>
      </c>
      <c r="G1066" s="13" t="b">
        <v>0</v>
      </c>
    </row>
    <row r="1067" spans="1:8" ht="15.75" customHeight="1" x14ac:dyDescent="0.25">
      <c r="A1067" s="43">
        <v>44332</v>
      </c>
      <c r="B1067" s="13" t="s">
        <v>29</v>
      </c>
      <c r="C1067" s="13">
        <v>2</v>
      </c>
      <c r="D1067" s="13">
        <v>5</v>
      </c>
      <c r="E1067" s="13">
        <v>9</v>
      </c>
      <c r="F1067" s="13">
        <v>7</v>
      </c>
      <c r="G1067" s="13" t="b">
        <v>0</v>
      </c>
      <c r="H1067" s="13" t="s">
        <v>825</v>
      </c>
    </row>
    <row r="1068" spans="1:8" ht="15.75" customHeight="1" x14ac:dyDescent="0.25">
      <c r="A1068" s="43">
        <v>44332</v>
      </c>
      <c r="B1068" s="13" t="s">
        <v>25</v>
      </c>
      <c r="C1068" s="13">
        <v>1</v>
      </c>
      <c r="D1068" s="13">
        <v>64</v>
      </c>
      <c r="E1068" s="13">
        <v>3</v>
      </c>
      <c r="F1068" s="13">
        <v>1</v>
      </c>
      <c r="G1068" s="13" t="b">
        <v>0</v>
      </c>
    </row>
    <row r="1069" spans="1:8" ht="15.75" customHeight="1" x14ac:dyDescent="0.25">
      <c r="A1069" s="43">
        <v>44332</v>
      </c>
      <c r="B1069" s="13" t="s">
        <v>31</v>
      </c>
      <c r="C1069" s="13">
        <v>3</v>
      </c>
      <c r="D1069" s="13">
        <v>15</v>
      </c>
      <c r="E1069" s="13">
        <v>8</v>
      </c>
      <c r="F1069" s="13">
        <v>1</v>
      </c>
      <c r="G1069" s="13" t="b">
        <v>0</v>
      </c>
      <c r="H1069" s="13" t="s">
        <v>826</v>
      </c>
    </row>
    <row r="1070" spans="1:8" ht="15.75" customHeight="1" x14ac:dyDescent="0.25">
      <c r="A1070" s="43">
        <v>44332</v>
      </c>
      <c r="B1070" s="13" t="s">
        <v>23</v>
      </c>
      <c r="C1070" s="13">
        <v>3</v>
      </c>
      <c r="D1070" s="13">
        <v>4</v>
      </c>
      <c r="E1070" s="13">
        <v>8</v>
      </c>
      <c r="F1070" s="13">
        <v>8</v>
      </c>
      <c r="G1070" s="13" t="b">
        <v>0</v>
      </c>
      <c r="H1070" s="13" t="s">
        <v>827</v>
      </c>
    </row>
    <row r="1071" spans="1:8" ht="15.75" customHeight="1" x14ac:dyDescent="0.25">
      <c r="A1071" s="43">
        <v>44332</v>
      </c>
      <c r="B1071" s="13" t="s">
        <v>27</v>
      </c>
      <c r="C1071" s="13">
        <v>1</v>
      </c>
      <c r="D1071" s="13">
        <v>37</v>
      </c>
      <c r="E1071" s="13">
        <v>7</v>
      </c>
      <c r="F1071" s="13">
        <v>3</v>
      </c>
      <c r="G1071" s="13" t="b">
        <v>0</v>
      </c>
    </row>
    <row r="1072" spans="1:8" ht="15.75" customHeight="1" x14ac:dyDescent="0.25">
      <c r="A1072" s="43">
        <v>44332</v>
      </c>
      <c r="B1072" s="13" t="s">
        <v>28</v>
      </c>
      <c r="C1072" s="13">
        <v>1</v>
      </c>
      <c r="D1072" s="13">
        <v>34</v>
      </c>
      <c r="E1072" s="13">
        <v>15</v>
      </c>
      <c r="F1072" s="13">
        <v>1</v>
      </c>
      <c r="G1072" s="13" t="b">
        <v>0</v>
      </c>
    </row>
    <row r="1073" spans="1:8" ht="15.75" customHeight="1" x14ac:dyDescent="0.25">
      <c r="A1073" s="43">
        <v>44332</v>
      </c>
      <c r="B1073" s="13" t="s">
        <v>27</v>
      </c>
      <c r="C1073" s="13">
        <v>0</v>
      </c>
      <c r="D1073" s="13">
        <v>70</v>
      </c>
      <c r="E1073" s="13">
        <v>1</v>
      </c>
      <c r="F1073" s="13">
        <v>1</v>
      </c>
      <c r="G1073" s="13" t="b">
        <v>0</v>
      </c>
    </row>
    <row r="1074" spans="1:8" ht="15.75" customHeight="1" x14ac:dyDescent="0.25">
      <c r="A1074" s="43">
        <v>44332</v>
      </c>
      <c r="B1074" s="13" t="s">
        <v>30</v>
      </c>
      <c r="C1074" s="13">
        <v>1</v>
      </c>
      <c r="D1074" s="13">
        <v>18</v>
      </c>
      <c r="E1074" s="13">
        <v>12</v>
      </c>
      <c r="F1074" s="13">
        <v>2</v>
      </c>
      <c r="G1074" s="13" t="b">
        <v>1</v>
      </c>
    </row>
    <row r="1075" spans="1:8" ht="15.75" customHeight="1" x14ac:dyDescent="0.25">
      <c r="A1075" s="43">
        <v>44332</v>
      </c>
      <c r="B1075" s="13" t="s">
        <v>26</v>
      </c>
      <c r="C1075" s="13">
        <v>3</v>
      </c>
      <c r="D1075" s="13">
        <v>14</v>
      </c>
      <c r="E1075" s="13">
        <v>25</v>
      </c>
      <c r="F1075" s="13">
        <v>5</v>
      </c>
      <c r="G1075" s="13" t="b">
        <v>0</v>
      </c>
    </row>
    <row r="1076" spans="1:8" ht="15.75" customHeight="1" x14ac:dyDescent="0.25">
      <c r="A1076" s="43">
        <v>44332</v>
      </c>
      <c r="B1076" s="13" t="s">
        <v>33</v>
      </c>
      <c r="C1076" s="13">
        <v>1</v>
      </c>
      <c r="D1076" s="13">
        <v>23</v>
      </c>
      <c r="E1076" s="13">
        <v>2</v>
      </c>
      <c r="F1076" s="13">
        <v>3</v>
      </c>
      <c r="G1076" s="13" t="b">
        <v>0</v>
      </c>
    </row>
    <row r="1077" spans="1:8" ht="15.75" customHeight="1" x14ac:dyDescent="0.25">
      <c r="A1077" s="43">
        <v>44333</v>
      </c>
      <c r="B1077" s="13" t="s">
        <v>26</v>
      </c>
      <c r="C1077" s="13">
        <v>1</v>
      </c>
      <c r="D1077" s="13">
        <v>20</v>
      </c>
      <c r="E1077" s="13">
        <v>9</v>
      </c>
      <c r="F1077" s="13">
        <v>3</v>
      </c>
      <c r="G1077" s="13" t="b">
        <v>0</v>
      </c>
    </row>
    <row r="1078" spans="1:8" ht="15.75" customHeight="1" x14ac:dyDescent="0.25">
      <c r="A1078" s="43">
        <v>44333</v>
      </c>
      <c r="B1078" s="13" t="s">
        <v>33</v>
      </c>
      <c r="C1078" s="13">
        <v>1</v>
      </c>
      <c r="D1078" s="13">
        <v>25</v>
      </c>
      <c r="E1078" s="13">
        <v>5</v>
      </c>
      <c r="F1078" s="13">
        <v>2</v>
      </c>
      <c r="G1078" s="13" t="b">
        <v>1</v>
      </c>
    </row>
    <row r="1079" spans="1:8" ht="15.75" customHeight="1" x14ac:dyDescent="0.25">
      <c r="A1079" s="43">
        <v>44333</v>
      </c>
      <c r="B1079" s="13" t="s">
        <v>32</v>
      </c>
      <c r="C1079" s="13">
        <v>1</v>
      </c>
      <c r="D1079" s="13">
        <v>22</v>
      </c>
      <c r="E1079" s="13">
        <v>18</v>
      </c>
      <c r="F1079" s="13">
        <v>3</v>
      </c>
      <c r="G1079" s="13" t="b">
        <v>0</v>
      </c>
    </row>
    <row r="1080" spans="1:8" ht="15.75" customHeight="1" x14ac:dyDescent="0.25">
      <c r="A1080" s="43">
        <v>44333</v>
      </c>
      <c r="B1080" s="13" t="s">
        <v>28</v>
      </c>
      <c r="C1080" s="13">
        <v>0</v>
      </c>
      <c r="D1080" s="13">
        <v>48</v>
      </c>
      <c r="E1080" s="13">
        <v>2</v>
      </c>
      <c r="F1080" s="13">
        <v>1</v>
      </c>
      <c r="G1080" s="13" t="b">
        <v>0</v>
      </c>
    </row>
    <row r="1081" spans="1:8" ht="15.75" customHeight="1" x14ac:dyDescent="0.25">
      <c r="A1081" s="43">
        <v>44333</v>
      </c>
      <c r="B1081" s="13" t="s">
        <v>27</v>
      </c>
      <c r="C1081" s="13">
        <v>1</v>
      </c>
      <c r="D1081" s="13">
        <v>17</v>
      </c>
      <c r="E1081" s="13">
        <v>10</v>
      </c>
      <c r="F1081" s="13">
        <v>2</v>
      </c>
      <c r="G1081" s="13" t="b">
        <v>0</v>
      </c>
    </row>
    <row r="1082" spans="1:8" ht="15.75" customHeight="1" x14ac:dyDescent="0.25">
      <c r="A1082" s="43">
        <v>44333</v>
      </c>
      <c r="B1082" s="13" t="s">
        <v>25</v>
      </c>
      <c r="C1082" s="13">
        <v>0</v>
      </c>
      <c r="D1082" s="13">
        <v>53</v>
      </c>
      <c r="E1082" s="13">
        <v>3</v>
      </c>
      <c r="F1082" s="13">
        <v>1</v>
      </c>
      <c r="G1082" s="13" t="b">
        <v>0</v>
      </c>
    </row>
    <row r="1083" spans="1:8" ht="15.75" customHeight="1" x14ac:dyDescent="0.25">
      <c r="A1083" s="43">
        <v>44333</v>
      </c>
      <c r="B1083" s="13" t="s">
        <v>30</v>
      </c>
      <c r="C1083" s="13">
        <v>0</v>
      </c>
      <c r="D1083" s="13">
        <v>42</v>
      </c>
      <c r="E1083" s="13">
        <v>5</v>
      </c>
      <c r="F1083" s="13">
        <v>1</v>
      </c>
      <c r="G1083" s="13" t="b">
        <v>0</v>
      </c>
    </row>
    <row r="1084" spans="1:8" ht="15.75" customHeight="1" x14ac:dyDescent="0.25">
      <c r="A1084" s="43">
        <v>44333</v>
      </c>
      <c r="B1084" s="13" t="s">
        <v>25</v>
      </c>
      <c r="C1084" s="13">
        <v>1</v>
      </c>
      <c r="D1084" s="13">
        <v>28</v>
      </c>
      <c r="E1084" s="13">
        <v>10</v>
      </c>
      <c r="F1084" s="13">
        <v>1</v>
      </c>
      <c r="G1084" s="13" t="b">
        <v>0</v>
      </c>
    </row>
    <row r="1085" spans="1:8" ht="15.75" customHeight="1" x14ac:dyDescent="0.25">
      <c r="A1085" s="43">
        <v>44333</v>
      </c>
      <c r="B1085" s="13" t="s">
        <v>26</v>
      </c>
      <c r="C1085" s="13">
        <v>1</v>
      </c>
      <c r="D1085" s="13">
        <v>41</v>
      </c>
      <c r="E1085" s="13">
        <v>7</v>
      </c>
      <c r="F1085" s="13">
        <v>1</v>
      </c>
      <c r="G1085" s="13" t="b">
        <v>0</v>
      </c>
    </row>
    <row r="1086" spans="1:8" ht="15.75" customHeight="1" x14ac:dyDescent="0.25">
      <c r="A1086" s="43">
        <v>44333</v>
      </c>
      <c r="B1086" s="13" t="s">
        <v>29</v>
      </c>
      <c r="C1086" s="13">
        <v>0</v>
      </c>
      <c r="D1086" s="13">
        <v>40</v>
      </c>
      <c r="E1086" s="13">
        <v>5</v>
      </c>
      <c r="F1086" s="13">
        <v>1</v>
      </c>
      <c r="G1086" s="13" t="b">
        <v>0</v>
      </c>
    </row>
    <row r="1087" spans="1:8" ht="15.75" customHeight="1" x14ac:dyDescent="0.25">
      <c r="A1087" s="43">
        <v>44333</v>
      </c>
      <c r="B1087" s="13" t="s">
        <v>25</v>
      </c>
      <c r="C1087" s="13">
        <v>1</v>
      </c>
      <c r="D1087" s="13">
        <v>22</v>
      </c>
      <c r="E1087" s="13">
        <v>18</v>
      </c>
      <c r="F1087" s="13">
        <v>5</v>
      </c>
      <c r="G1087" s="13" t="b">
        <v>0</v>
      </c>
    </row>
    <row r="1088" spans="1:8" ht="15.75" customHeight="1" x14ac:dyDescent="0.25">
      <c r="A1088" s="43">
        <v>44333</v>
      </c>
      <c r="B1088" s="13" t="s">
        <v>27</v>
      </c>
      <c r="C1088" s="13">
        <v>1</v>
      </c>
      <c r="D1088" s="13">
        <v>68</v>
      </c>
      <c r="E1088" s="13">
        <v>3</v>
      </c>
      <c r="F1088" s="13">
        <v>1</v>
      </c>
      <c r="G1088" s="13" t="b">
        <v>0</v>
      </c>
      <c r="H1088" s="13" t="s">
        <v>834</v>
      </c>
    </row>
    <row r="1089" spans="1:8" ht="15.75" customHeight="1" x14ac:dyDescent="0.25">
      <c r="A1089" s="43">
        <v>44333</v>
      </c>
      <c r="B1089" s="13" t="s">
        <v>23</v>
      </c>
      <c r="C1089" s="13">
        <v>2</v>
      </c>
      <c r="D1089" s="13">
        <v>17</v>
      </c>
      <c r="E1089" s="13">
        <v>22</v>
      </c>
      <c r="F1089" s="13">
        <v>5</v>
      </c>
      <c r="G1089" s="13" t="b">
        <v>0</v>
      </c>
    </row>
    <row r="1090" spans="1:8" ht="15.75" customHeight="1" x14ac:dyDescent="0.25">
      <c r="A1090" s="43">
        <v>44333</v>
      </c>
      <c r="B1090" s="13" t="s">
        <v>25</v>
      </c>
      <c r="C1090" s="13">
        <v>3</v>
      </c>
      <c r="D1090" s="13">
        <v>23</v>
      </c>
      <c r="E1090" s="13">
        <v>23</v>
      </c>
      <c r="F1090" s="13">
        <v>5</v>
      </c>
      <c r="G1090" s="13" t="b">
        <v>0</v>
      </c>
    </row>
    <row r="1091" spans="1:8" ht="15.75" customHeight="1" x14ac:dyDescent="0.25">
      <c r="A1091" s="43">
        <v>44334</v>
      </c>
      <c r="B1091" s="13" t="s">
        <v>31</v>
      </c>
      <c r="C1091" s="13">
        <v>1</v>
      </c>
      <c r="D1091" s="13">
        <v>53</v>
      </c>
      <c r="E1091" s="13">
        <v>9</v>
      </c>
      <c r="F1091" s="13">
        <v>1</v>
      </c>
      <c r="G1091" s="13" t="b">
        <v>0</v>
      </c>
    </row>
    <row r="1092" spans="1:8" ht="15.75" customHeight="1" x14ac:dyDescent="0.25">
      <c r="A1092" s="43">
        <v>44334</v>
      </c>
      <c r="B1092" s="13" t="s">
        <v>27</v>
      </c>
      <c r="C1092" s="13">
        <v>1</v>
      </c>
      <c r="D1092" s="13">
        <v>18</v>
      </c>
      <c r="E1092" s="13">
        <v>11</v>
      </c>
      <c r="F1092" s="13">
        <v>2</v>
      </c>
      <c r="G1092" s="13" t="b">
        <v>0</v>
      </c>
    </row>
    <row r="1093" spans="1:8" ht="15.75" customHeight="1" x14ac:dyDescent="0.25">
      <c r="A1093" s="43">
        <v>44334</v>
      </c>
      <c r="B1093" s="13" t="s">
        <v>24</v>
      </c>
      <c r="C1093" s="13">
        <v>1</v>
      </c>
      <c r="D1093" s="13">
        <v>36</v>
      </c>
      <c r="E1093" s="13">
        <v>8</v>
      </c>
      <c r="F1093" s="13">
        <v>1</v>
      </c>
      <c r="G1093" s="13" t="b">
        <v>0</v>
      </c>
    </row>
    <row r="1094" spans="1:8" ht="15.75" customHeight="1" x14ac:dyDescent="0.25">
      <c r="A1094" s="43">
        <v>44335</v>
      </c>
      <c r="B1094" s="13" t="s">
        <v>31</v>
      </c>
      <c r="C1094" s="13">
        <v>2</v>
      </c>
      <c r="D1094" s="13">
        <v>20</v>
      </c>
      <c r="E1094" s="13">
        <v>2</v>
      </c>
      <c r="F1094" s="13">
        <v>2</v>
      </c>
      <c r="G1094" s="13" t="b">
        <v>0</v>
      </c>
    </row>
    <row r="1095" spans="1:8" ht="15.75" customHeight="1" x14ac:dyDescent="0.25">
      <c r="A1095" s="43">
        <v>44335</v>
      </c>
      <c r="B1095" s="13" t="s">
        <v>32</v>
      </c>
      <c r="C1095" s="13">
        <v>0</v>
      </c>
      <c r="D1095" s="13">
        <v>48</v>
      </c>
      <c r="E1095" s="13">
        <v>1</v>
      </c>
      <c r="F1095" s="13">
        <v>1</v>
      </c>
      <c r="G1095" s="13" t="b">
        <v>0</v>
      </c>
    </row>
    <row r="1096" spans="1:8" ht="15.75" customHeight="1" x14ac:dyDescent="0.25">
      <c r="A1096" s="43">
        <v>44335</v>
      </c>
      <c r="B1096" s="13" t="s">
        <v>31</v>
      </c>
      <c r="C1096" s="13">
        <v>1</v>
      </c>
      <c r="D1096" s="13">
        <v>9</v>
      </c>
      <c r="E1096" s="13">
        <v>6</v>
      </c>
      <c r="F1096" s="13">
        <v>4</v>
      </c>
      <c r="G1096" s="13" t="b">
        <v>0</v>
      </c>
    </row>
    <row r="1097" spans="1:8" ht="15.75" customHeight="1" x14ac:dyDescent="0.25">
      <c r="A1097" s="43">
        <v>44335</v>
      </c>
      <c r="B1097" s="13" t="s">
        <v>26</v>
      </c>
      <c r="C1097" s="13">
        <v>0</v>
      </c>
      <c r="D1097" s="13">
        <v>104</v>
      </c>
      <c r="E1097" s="13">
        <v>0</v>
      </c>
      <c r="F1097" s="13">
        <v>1</v>
      </c>
      <c r="G1097" s="13" t="b">
        <v>0</v>
      </c>
      <c r="H1097" s="13" t="s">
        <v>841</v>
      </c>
    </row>
    <row r="1098" spans="1:8" ht="15.75" customHeight="1" x14ac:dyDescent="0.25">
      <c r="A1098" s="43">
        <v>44335</v>
      </c>
      <c r="B1098" s="13" t="s">
        <v>25</v>
      </c>
      <c r="C1098" s="13">
        <v>1</v>
      </c>
      <c r="D1098" s="13">
        <v>31</v>
      </c>
      <c r="E1098" s="13">
        <v>24</v>
      </c>
      <c r="F1098" s="13">
        <v>2</v>
      </c>
      <c r="G1098" s="13" t="b">
        <v>0</v>
      </c>
    </row>
    <row r="1099" spans="1:8" ht="15.75" customHeight="1" x14ac:dyDescent="0.25">
      <c r="A1099" s="43">
        <v>44335</v>
      </c>
      <c r="B1099" s="13" t="s">
        <v>32</v>
      </c>
      <c r="C1099" s="13">
        <v>2</v>
      </c>
      <c r="D1099" s="13">
        <v>26</v>
      </c>
      <c r="E1099" s="13">
        <v>6</v>
      </c>
      <c r="F1099" s="13">
        <v>1</v>
      </c>
      <c r="G1099" s="13" t="b">
        <v>1</v>
      </c>
    </row>
    <row r="1100" spans="1:8" ht="15.75" customHeight="1" x14ac:dyDescent="0.25">
      <c r="A1100" s="43">
        <v>44335</v>
      </c>
      <c r="B1100" s="13" t="s">
        <v>25</v>
      </c>
      <c r="C1100" s="13">
        <v>3</v>
      </c>
      <c r="D1100" s="13">
        <v>7</v>
      </c>
      <c r="E1100" s="13">
        <v>11</v>
      </c>
      <c r="F1100" s="13">
        <v>4</v>
      </c>
      <c r="G1100" s="13" t="b">
        <v>0</v>
      </c>
    </row>
    <row r="1101" spans="1:8" ht="15.75" customHeight="1" x14ac:dyDescent="0.25">
      <c r="A1101" s="43">
        <v>44335</v>
      </c>
      <c r="B1101" s="13" t="s">
        <v>24</v>
      </c>
      <c r="C1101" s="13">
        <v>1</v>
      </c>
      <c r="D1101" s="13">
        <v>31</v>
      </c>
      <c r="E1101" s="13">
        <v>7</v>
      </c>
      <c r="F1101" s="13">
        <v>1</v>
      </c>
      <c r="G1101" s="13" t="b">
        <v>0</v>
      </c>
    </row>
    <row r="1102" spans="1:8" ht="15.75" customHeight="1" x14ac:dyDescent="0.25">
      <c r="A1102" s="43">
        <v>44335</v>
      </c>
      <c r="B1102" s="13" t="s">
        <v>27</v>
      </c>
      <c r="C1102" s="13">
        <v>1</v>
      </c>
      <c r="D1102" s="13">
        <v>14</v>
      </c>
      <c r="E1102" s="13">
        <v>3</v>
      </c>
      <c r="F1102" s="13">
        <v>3</v>
      </c>
      <c r="G1102" s="13" t="b">
        <v>0</v>
      </c>
    </row>
    <row r="1103" spans="1:8" ht="15.75" customHeight="1" x14ac:dyDescent="0.25">
      <c r="A1103" s="43">
        <v>44335</v>
      </c>
      <c r="B1103" s="13" t="s">
        <v>31</v>
      </c>
      <c r="C1103" s="13">
        <v>2</v>
      </c>
      <c r="D1103" s="13">
        <v>12</v>
      </c>
      <c r="E1103" s="13">
        <v>10</v>
      </c>
      <c r="F1103" s="13">
        <v>5</v>
      </c>
      <c r="G1103" s="13" t="b">
        <v>0</v>
      </c>
    </row>
    <row r="1104" spans="1:8" ht="15.75" customHeight="1" x14ac:dyDescent="0.25">
      <c r="A1104" s="43">
        <v>44335</v>
      </c>
      <c r="B1104" s="13" t="s">
        <v>25</v>
      </c>
      <c r="C1104" s="13">
        <v>1</v>
      </c>
      <c r="D1104" s="13">
        <v>35</v>
      </c>
      <c r="E1104" s="13">
        <v>17</v>
      </c>
      <c r="F1104" s="13">
        <v>2</v>
      </c>
      <c r="G1104" s="13" t="b">
        <v>0</v>
      </c>
      <c r="H1104" s="13" t="s">
        <v>785</v>
      </c>
    </row>
    <row r="1105" spans="1:7" ht="15.75" customHeight="1" x14ac:dyDescent="0.25">
      <c r="A1105" s="43">
        <v>44335</v>
      </c>
      <c r="B1105" s="13" t="s">
        <v>31</v>
      </c>
      <c r="C1105" s="13">
        <v>1</v>
      </c>
      <c r="D1105" s="13">
        <v>22</v>
      </c>
      <c r="E1105" s="13">
        <v>14</v>
      </c>
      <c r="F1105" s="13">
        <v>5</v>
      </c>
      <c r="G1105" s="13" t="b">
        <v>0</v>
      </c>
    </row>
    <row r="1106" spans="1:7" ht="15.75" customHeight="1" x14ac:dyDescent="0.25">
      <c r="A1106" s="43">
        <v>44335</v>
      </c>
      <c r="B1106" s="13" t="s">
        <v>32</v>
      </c>
      <c r="C1106" s="13">
        <v>1</v>
      </c>
      <c r="D1106" s="13">
        <v>16</v>
      </c>
      <c r="E1106" s="13">
        <v>11</v>
      </c>
      <c r="F1106" s="13">
        <v>3</v>
      </c>
      <c r="G1106" s="13" t="b">
        <v>0</v>
      </c>
    </row>
    <row r="1107" spans="1:7" ht="15.75" customHeight="1" x14ac:dyDescent="0.25">
      <c r="A1107" s="43">
        <v>44335</v>
      </c>
      <c r="B1107" s="13" t="s">
        <v>26</v>
      </c>
      <c r="C1107" s="13">
        <v>1</v>
      </c>
      <c r="D1107" s="13">
        <v>29</v>
      </c>
      <c r="E1107" s="13">
        <v>4</v>
      </c>
      <c r="F1107" s="13">
        <v>5</v>
      </c>
      <c r="G1107" s="13" t="b">
        <v>0</v>
      </c>
    </row>
    <row r="1108" spans="1:7" ht="15.75" customHeight="1" x14ac:dyDescent="0.25">
      <c r="A1108" s="43">
        <v>44337</v>
      </c>
      <c r="B1108" s="13" t="s">
        <v>25</v>
      </c>
      <c r="C1108" s="13">
        <v>0</v>
      </c>
      <c r="D1108" s="13">
        <v>66</v>
      </c>
      <c r="E1108" s="13">
        <v>1</v>
      </c>
      <c r="F1108" s="13">
        <v>1</v>
      </c>
      <c r="G1108" s="13" t="b">
        <v>0</v>
      </c>
    </row>
    <row r="1109" spans="1:7" ht="15.75" customHeight="1" x14ac:dyDescent="0.25">
      <c r="A1109" s="43">
        <v>44337</v>
      </c>
      <c r="B1109" s="13" t="s">
        <v>31</v>
      </c>
      <c r="C1109" s="13">
        <v>0</v>
      </c>
      <c r="D1109" s="13">
        <v>60</v>
      </c>
      <c r="E1109" s="13">
        <v>2</v>
      </c>
      <c r="F1109" s="13">
        <v>1</v>
      </c>
      <c r="G1109" s="13" t="b">
        <v>0</v>
      </c>
    </row>
    <row r="1110" spans="1:7" ht="15.75" customHeight="1" x14ac:dyDescent="0.25">
      <c r="A1110" s="43">
        <v>44337</v>
      </c>
      <c r="B1110" s="13" t="s">
        <v>28</v>
      </c>
      <c r="C1110" s="13">
        <v>1</v>
      </c>
      <c r="D1110" s="13">
        <v>53</v>
      </c>
      <c r="E1110" s="13">
        <v>7</v>
      </c>
      <c r="F1110" s="13">
        <v>1</v>
      </c>
      <c r="G1110" s="13" t="b">
        <v>0</v>
      </c>
    </row>
    <row r="1111" spans="1:7" ht="15.75" customHeight="1" x14ac:dyDescent="0.25">
      <c r="A1111" s="43">
        <v>44337</v>
      </c>
      <c r="B1111" s="13" t="s">
        <v>30</v>
      </c>
      <c r="C1111" s="13">
        <v>0</v>
      </c>
      <c r="D1111" s="13">
        <v>52</v>
      </c>
      <c r="E1111" s="13">
        <v>4</v>
      </c>
      <c r="F1111" s="13">
        <v>1</v>
      </c>
      <c r="G1111" s="13" t="b">
        <v>0</v>
      </c>
    </row>
    <row r="1112" spans="1:7" ht="15.75" customHeight="1" x14ac:dyDescent="0.25">
      <c r="A1112" s="43">
        <v>44337</v>
      </c>
      <c r="B1112" s="13" t="s">
        <v>33</v>
      </c>
      <c r="C1112" s="13">
        <v>0</v>
      </c>
      <c r="D1112" s="13">
        <v>51</v>
      </c>
      <c r="E1112" s="13">
        <v>7</v>
      </c>
      <c r="F1112" s="13">
        <v>2</v>
      </c>
      <c r="G1112" s="13" t="b">
        <v>0</v>
      </c>
    </row>
    <row r="1113" spans="1:7" ht="15.75" customHeight="1" x14ac:dyDescent="0.25">
      <c r="A1113" s="43">
        <v>44337</v>
      </c>
      <c r="B1113" s="13" t="s">
        <v>26</v>
      </c>
      <c r="C1113" s="13">
        <v>2</v>
      </c>
      <c r="D1113" s="13">
        <v>25</v>
      </c>
      <c r="E1113" s="13">
        <v>13</v>
      </c>
      <c r="F1113" s="13">
        <v>2</v>
      </c>
      <c r="G1113" s="13" t="b">
        <v>0</v>
      </c>
    </row>
    <row r="1114" spans="1:7" ht="15.75" customHeight="1" x14ac:dyDescent="0.25">
      <c r="A1114" s="43">
        <v>44337</v>
      </c>
      <c r="B1114" s="13" t="s">
        <v>30</v>
      </c>
      <c r="C1114" s="13">
        <v>0</v>
      </c>
      <c r="D1114" s="13">
        <v>35</v>
      </c>
      <c r="E1114" s="13">
        <v>6</v>
      </c>
      <c r="F1114" s="13">
        <v>1</v>
      </c>
      <c r="G1114" s="13" t="b">
        <v>0</v>
      </c>
    </row>
    <row r="1115" spans="1:7" ht="15.75" customHeight="1" x14ac:dyDescent="0.25">
      <c r="A1115" s="43">
        <v>44340</v>
      </c>
      <c r="B1115" s="13" t="s">
        <v>33</v>
      </c>
      <c r="C1115" s="13">
        <v>2</v>
      </c>
      <c r="D1115" s="13">
        <v>23</v>
      </c>
      <c r="E1115" s="13">
        <v>6</v>
      </c>
      <c r="F1115" s="13">
        <v>2</v>
      </c>
      <c r="G1115" s="13" t="b">
        <v>0</v>
      </c>
    </row>
    <row r="1116" spans="1:7" ht="15.75" customHeight="1" x14ac:dyDescent="0.25">
      <c r="A1116" s="43">
        <v>44340</v>
      </c>
      <c r="B1116" s="13" t="s">
        <v>30</v>
      </c>
      <c r="C1116" s="13">
        <v>2</v>
      </c>
      <c r="D1116" s="13">
        <v>31</v>
      </c>
      <c r="E1116" s="13">
        <v>9</v>
      </c>
      <c r="F1116" s="13">
        <v>1</v>
      </c>
      <c r="G1116" s="13" t="b">
        <v>0</v>
      </c>
    </row>
    <row r="1117" spans="1:7" ht="15.75" customHeight="1" x14ac:dyDescent="0.25">
      <c r="A1117" s="43">
        <v>44340</v>
      </c>
      <c r="B1117" s="13" t="s">
        <v>23</v>
      </c>
      <c r="C1117" s="13">
        <v>1</v>
      </c>
      <c r="D1117" s="13">
        <v>29</v>
      </c>
      <c r="E1117" s="13">
        <v>11</v>
      </c>
      <c r="F1117" s="13">
        <v>1</v>
      </c>
      <c r="G1117" s="13" t="b">
        <v>0</v>
      </c>
    </row>
    <row r="1118" spans="1:7" ht="15.75" customHeight="1" x14ac:dyDescent="0.25">
      <c r="A1118" s="43">
        <v>44340</v>
      </c>
      <c r="B1118" s="13" t="s">
        <v>31</v>
      </c>
      <c r="C1118" s="13">
        <v>1</v>
      </c>
      <c r="D1118" s="13">
        <v>24</v>
      </c>
      <c r="E1118" s="13">
        <v>7</v>
      </c>
      <c r="F1118" s="13">
        <v>1</v>
      </c>
      <c r="G1118" s="13" t="b">
        <v>0</v>
      </c>
    </row>
    <row r="1119" spans="1:7" ht="15.75" customHeight="1" x14ac:dyDescent="0.25">
      <c r="A1119" s="43">
        <v>44340</v>
      </c>
      <c r="B1119" s="13" t="s">
        <v>33</v>
      </c>
      <c r="C1119" s="13">
        <v>1</v>
      </c>
      <c r="D1119" s="13">
        <v>17</v>
      </c>
      <c r="E1119" s="13">
        <v>10</v>
      </c>
      <c r="F1119" s="13">
        <v>1</v>
      </c>
      <c r="G1119" s="13" t="b">
        <v>0</v>
      </c>
    </row>
    <row r="1120" spans="1:7" ht="15.75" customHeight="1" x14ac:dyDescent="0.25">
      <c r="A1120" s="43">
        <v>44340</v>
      </c>
      <c r="B1120" s="13" t="s">
        <v>32</v>
      </c>
      <c r="C1120" s="13">
        <v>0</v>
      </c>
      <c r="D1120" s="13">
        <v>66</v>
      </c>
      <c r="E1120" s="13">
        <v>3</v>
      </c>
      <c r="F1120" s="13">
        <v>1</v>
      </c>
      <c r="G1120" s="13" t="b">
        <v>0</v>
      </c>
    </row>
    <row r="1121" spans="1:7" ht="15.75" customHeight="1" x14ac:dyDescent="0.25">
      <c r="A1121" s="43">
        <v>44340</v>
      </c>
      <c r="B1121" s="13" t="s">
        <v>28</v>
      </c>
      <c r="C1121" s="13">
        <v>0</v>
      </c>
      <c r="D1121" s="13">
        <v>51</v>
      </c>
      <c r="E1121" s="13">
        <v>5</v>
      </c>
      <c r="F1121" s="13">
        <v>1</v>
      </c>
      <c r="G1121" s="13" t="b">
        <v>0</v>
      </c>
    </row>
    <row r="1122" spans="1:7" ht="15.75" customHeight="1" x14ac:dyDescent="0.25">
      <c r="A1122" s="43">
        <v>44340</v>
      </c>
      <c r="B1122" s="13" t="s">
        <v>33</v>
      </c>
      <c r="C1122" s="13">
        <v>3</v>
      </c>
      <c r="D1122" s="13">
        <v>5</v>
      </c>
      <c r="E1122" s="13">
        <v>13</v>
      </c>
      <c r="F1122" s="13">
        <v>7</v>
      </c>
      <c r="G1122" s="13" t="b">
        <v>0</v>
      </c>
    </row>
    <row r="1123" spans="1:7" ht="15.75" customHeight="1" x14ac:dyDescent="0.25">
      <c r="A1123" s="43">
        <v>44340</v>
      </c>
      <c r="B1123" s="13" t="s">
        <v>28</v>
      </c>
      <c r="C1123" s="13">
        <v>1</v>
      </c>
      <c r="D1123" s="13">
        <v>19</v>
      </c>
      <c r="E1123" s="13">
        <v>8</v>
      </c>
      <c r="F1123" s="13">
        <v>1</v>
      </c>
      <c r="G1123" s="13" t="b">
        <v>1</v>
      </c>
    </row>
    <row r="1124" spans="1:7" ht="15.75" customHeight="1" x14ac:dyDescent="0.25">
      <c r="A1124" s="43">
        <v>44340</v>
      </c>
      <c r="B1124" s="13" t="s">
        <v>23</v>
      </c>
      <c r="C1124" s="13">
        <v>1</v>
      </c>
      <c r="D1124" s="13">
        <v>26</v>
      </c>
      <c r="E1124" s="13">
        <v>18</v>
      </c>
      <c r="F1124" s="13">
        <v>2</v>
      </c>
      <c r="G1124" s="13" t="b">
        <v>0</v>
      </c>
    </row>
    <row r="1125" spans="1:7" ht="15.75" customHeight="1" x14ac:dyDescent="0.25">
      <c r="A1125" s="43">
        <v>44340</v>
      </c>
      <c r="B1125" s="13" t="s">
        <v>30</v>
      </c>
      <c r="C1125" s="13">
        <v>1</v>
      </c>
      <c r="D1125" s="13">
        <v>28</v>
      </c>
      <c r="E1125" s="13">
        <v>7</v>
      </c>
      <c r="F1125" s="13">
        <v>2</v>
      </c>
      <c r="G1125" s="13" t="b">
        <v>0</v>
      </c>
    </row>
    <row r="1126" spans="1:7" ht="15.75" customHeight="1" x14ac:dyDescent="0.25">
      <c r="A1126" s="43">
        <v>44340</v>
      </c>
      <c r="B1126" s="13" t="s">
        <v>23</v>
      </c>
      <c r="C1126" s="13">
        <v>1</v>
      </c>
      <c r="D1126" s="13">
        <v>40</v>
      </c>
      <c r="E1126" s="13">
        <v>5</v>
      </c>
      <c r="F1126" s="13">
        <v>1</v>
      </c>
      <c r="G1126" s="13" t="b">
        <v>0</v>
      </c>
    </row>
    <row r="1127" spans="1:7" ht="15.75" customHeight="1" x14ac:dyDescent="0.25">
      <c r="A1127" s="43">
        <v>44340</v>
      </c>
      <c r="B1127" s="13" t="s">
        <v>30</v>
      </c>
      <c r="C1127" s="13">
        <v>1</v>
      </c>
      <c r="D1127" s="13">
        <v>35</v>
      </c>
      <c r="E1127" s="13">
        <v>6</v>
      </c>
      <c r="F1127" s="13">
        <v>2</v>
      </c>
      <c r="G1127" s="13" t="b">
        <v>0</v>
      </c>
    </row>
    <row r="1128" spans="1:7" ht="15.75" customHeight="1" x14ac:dyDescent="0.25">
      <c r="A1128" s="43">
        <v>44341</v>
      </c>
      <c r="B1128" s="13" t="s">
        <v>29</v>
      </c>
      <c r="C1128" s="13">
        <v>2</v>
      </c>
      <c r="D1128" s="13">
        <v>26</v>
      </c>
      <c r="E1128" s="13">
        <v>13</v>
      </c>
      <c r="F1128" s="13">
        <v>2</v>
      </c>
      <c r="G1128" s="13" t="b">
        <v>0</v>
      </c>
    </row>
    <row r="1129" spans="1:7" ht="15.75" customHeight="1" x14ac:dyDescent="0.25">
      <c r="A1129" s="43">
        <v>44341</v>
      </c>
      <c r="B1129" s="13" t="s">
        <v>23</v>
      </c>
      <c r="C1129" s="13">
        <v>0</v>
      </c>
      <c r="D1129" s="13">
        <v>54</v>
      </c>
      <c r="E1129" s="13">
        <v>6</v>
      </c>
      <c r="F1129" s="13">
        <v>1</v>
      </c>
      <c r="G1129" s="13" t="b">
        <v>0</v>
      </c>
    </row>
    <row r="1130" spans="1:7" ht="15.75" customHeight="1" x14ac:dyDescent="0.25">
      <c r="A1130" s="43">
        <v>44341</v>
      </c>
      <c r="B1130" s="13" t="s">
        <v>32</v>
      </c>
      <c r="C1130" s="13">
        <v>1</v>
      </c>
      <c r="D1130" s="13">
        <v>17</v>
      </c>
      <c r="E1130" s="13">
        <v>10</v>
      </c>
      <c r="F1130" s="13">
        <v>3</v>
      </c>
      <c r="G1130" s="13" t="b">
        <v>0</v>
      </c>
    </row>
    <row r="1131" spans="1:7" ht="15.75" customHeight="1" x14ac:dyDescent="0.25">
      <c r="A1131" s="43">
        <v>44341</v>
      </c>
      <c r="B1131" s="13" t="s">
        <v>31</v>
      </c>
      <c r="C1131" s="13">
        <v>2</v>
      </c>
      <c r="D1131" s="13">
        <v>10</v>
      </c>
      <c r="E1131" s="13">
        <v>17</v>
      </c>
      <c r="F1131" s="13">
        <v>6</v>
      </c>
      <c r="G1131" s="13" t="b">
        <v>0</v>
      </c>
    </row>
    <row r="1132" spans="1:7" ht="15.75" customHeight="1" x14ac:dyDescent="0.25">
      <c r="A1132" s="43">
        <v>44343</v>
      </c>
      <c r="B1132" s="13" t="s">
        <v>31</v>
      </c>
      <c r="C1132" s="13">
        <v>0</v>
      </c>
      <c r="D1132" s="13">
        <v>28</v>
      </c>
      <c r="E1132" s="13">
        <v>3</v>
      </c>
      <c r="F1132" s="13">
        <v>2</v>
      </c>
      <c r="G1132" s="13" t="b">
        <v>0</v>
      </c>
    </row>
    <row r="1133" spans="1:7" ht="15.75" customHeight="1" x14ac:dyDescent="0.25">
      <c r="A1133" s="43">
        <v>44343</v>
      </c>
      <c r="B1133" s="13" t="s">
        <v>23</v>
      </c>
      <c r="C1133" s="13">
        <v>2</v>
      </c>
      <c r="D1133" s="13">
        <v>10</v>
      </c>
      <c r="E1133" s="13">
        <v>19</v>
      </c>
      <c r="F1133" s="13">
        <v>5</v>
      </c>
      <c r="G1133" s="13" t="b">
        <v>1</v>
      </c>
    </row>
    <row r="1134" spans="1:7" ht="15.75" customHeight="1" x14ac:dyDescent="0.25">
      <c r="A1134" s="43">
        <v>44343</v>
      </c>
      <c r="B1134" s="13" t="s">
        <v>26</v>
      </c>
      <c r="C1134" s="13">
        <v>0</v>
      </c>
      <c r="D1134" s="13">
        <v>46</v>
      </c>
      <c r="E1134" s="13">
        <v>4</v>
      </c>
      <c r="F1134" s="13">
        <v>1</v>
      </c>
      <c r="G1134" s="13" t="b">
        <v>0</v>
      </c>
    </row>
    <row r="1135" spans="1:7" ht="15.75" customHeight="1" x14ac:dyDescent="0.25">
      <c r="A1135" s="43">
        <v>44343</v>
      </c>
      <c r="B1135" s="13" t="s">
        <v>28</v>
      </c>
      <c r="C1135" s="13">
        <v>1</v>
      </c>
      <c r="D1135" s="13">
        <v>41</v>
      </c>
      <c r="E1135" s="13">
        <v>12</v>
      </c>
      <c r="F1135" s="13">
        <v>1</v>
      </c>
      <c r="G1135" s="13" t="b">
        <v>0</v>
      </c>
    </row>
    <row r="1136" spans="1:7" ht="15.75" customHeight="1" x14ac:dyDescent="0.25">
      <c r="A1136" s="43">
        <v>44343</v>
      </c>
      <c r="B1136" s="13" t="s">
        <v>26</v>
      </c>
      <c r="C1136" s="13">
        <v>1</v>
      </c>
      <c r="D1136" s="13">
        <v>56</v>
      </c>
      <c r="E1136" s="13">
        <v>6</v>
      </c>
      <c r="F1136" s="13">
        <v>1</v>
      </c>
      <c r="G1136" s="13" t="b">
        <v>0</v>
      </c>
    </row>
    <row r="1137" spans="1:8" ht="15.75" customHeight="1" x14ac:dyDescent="0.25">
      <c r="A1137" s="43">
        <v>44343</v>
      </c>
      <c r="B1137" s="13" t="s">
        <v>23</v>
      </c>
      <c r="C1137" s="13">
        <v>0</v>
      </c>
      <c r="D1137" s="13">
        <v>70</v>
      </c>
      <c r="E1137" s="13">
        <v>2</v>
      </c>
      <c r="F1137" s="13">
        <v>1</v>
      </c>
      <c r="G1137" s="13" t="b">
        <v>0</v>
      </c>
    </row>
    <row r="1138" spans="1:8" ht="15.75" customHeight="1" x14ac:dyDescent="0.25">
      <c r="A1138" s="43">
        <v>44343</v>
      </c>
      <c r="B1138" s="13" t="s">
        <v>29</v>
      </c>
      <c r="C1138" s="13">
        <v>1</v>
      </c>
      <c r="D1138" s="13">
        <v>32</v>
      </c>
      <c r="E1138" s="13">
        <v>3</v>
      </c>
      <c r="F1138" s="13">
        <v>2</v>
      </c>
      <c r="G1138" s="13" t="b">
        <v>0</v>
      </c>
    </row>
    <row r="1139" spans="1:8" ht="15.75" customHeight="1" x14ac:dyDescent="0.25">
      <c r="A1139" s="43">
        <v>44343</v>
      </c>
      <c r="B1139" s="13" t="s">
        <v>27</v>
      </c>
      <c r="C1139" s="13">
        <v>1</v>
      </c>
      <c r="D1139" s="13">
        <v>19</v>
      </c>
      <c r="E1139" s="13">
        <v>9</v>
      </c>
      <c r="F1139" s="13">
        <v>2</v>
      </c>
      <c r="G1139" s="13" t="b">
        <v>0</v>
      </c>
    </row>
    <row r="1140" spans="1:8" ht="15.75" customHeight="1" x14ac:dyDescent="0.25">
      <c r="A1140" s="43">
        <v>44343</v>
      </c>
      <c r="B1140" s="13" t="s">
        <v>29</v>
      </c>
      <c r="C1140" s="13">
        <v>0</v>
      </c>
      <c r="D1140" s="13">
        <v>52</v>
      </c>
      <c r="E1140" s="13">
        <v>2</v>
      </c>
      <c r="F1140" s="13">
        <v>1</v>
      </c>
      <c r="G1140" s="13" t="b">
        <v>0</v>
      </c>
    </row>
    <row r="1141" spans="1:8" ht="15.75" customHeight="1" x14ac:dyDescent="0.25">
      <c r="A1141" s="43">
        <v>44343</v>
      </c>
      <c r="B1141" s="13" t="s">
        <v>25</v>
      </c>
      <c r="C1141" s="13">
        <v>0</v>
      </c>
      <c r="D1141" s="13">
        <v>30</v>
      </c>
      <c r="E1141" s="13">
        <v>3</v>
      </c>
      <c r="F1141" s="13">
        <v>1</v>
      </c>
      <c r="G1141" s="13" t="b">
        <v>0</v>
      </c>
    </row>
    <row r="1142" spans="1:8" ht="15.75" customHeight="1" x14ac:dyDescent="0.25">
      <c r="A1142" s="43">
        <v>44343</v>
      </c>
      <c r="B1142" s="13" t="s">
        <v>23</v>
      </c>
      <c r="C1142" s="13">
        <v>0</v>
      </c>
      <c r="D1142" s="13">
        <v>34</v>
      </c>
      <c r="E1142" s="13">
        <v>3</v>
      </c>
      <c r="F1142" s="13">
        <v>1</v>
      </c>
      <c r="G1142" s="13" t="b">
        <v>0</v>
      </c>
    </row>
    <row r="1143" spans="1:8" ht="15.75" customHeight="1" x14ac:dyDescent="0.25">
      <c r="A1143" s="43">
        <v>44343</v>
      </c>
      <c r="B1143" s="13" t="s">
        <v>32</v>
      </c>
      <c r="C1143" s="13">
        <v>2</v>
      </c>
      <c r="D1143" s="13">
        <v>9</v>
      </c>
      <c r="E1143" s="13">
        <v>5</v>
      </c>
      <c r="F1143" s="13">
        <v>5</v>
      </c>
      <c r="G1143" s="13" t="b">
        <v>0</v>
      </c>
    </row>
    <row r="1144" spans="1:8" ht="15.75" customHeight="1" x14ac:dyDescent="0.25">
      <c r="A1144" s="43">
        <v>44343</v>
      </c>
      <c r="B1144" s="13" t="s">
        <v>26</v>
      </c>
      <c r="C1144" s="13">
        <v>2</v>
      </c>
      <c r="D1144" s="13">
        <v>31</v>
      </c>
      <c r="E1144" s="13">
        <v>13</v>
      </c>
      <c r="F1144" s="13">
        <v>4</v>
      </c>
      <c r="G1144" s="13" t="b">
        <v>0</v>
      </c>
      <c r="H1144" s="13" t="s">
        <v>857</v>
      </c>
    </row>
    <row r="1145" spans="1:8" ht="15.75" customHeight="1" x14ac:dyDescent="0.25">
      <c r="A1145" s="43">
        <v>44343</v>
      </c>
      <c r="B1145" s="13" t="s">
        <v>29</v>
      </c>
      <c r="C1145" s="13">
        <v>2</v>
      </c>
      <c r="D1145" s="13">
        <v>12</v>
      </c>
      <c r="E1145" s="13">
        <v>8</v>
      </c>
      <c r="F1145" s="13">
        <v>3</v>
      </c>
      <c r="G1145" s="13" t="b">
        <v>0</v>
      </c>
    </row>
    <row r="1146" spans="1:8" ht="15.75" customHeight="1" x14ac:dyDescent="0.25">
      <c r="A1146" s="43">
        <v>44343</v>
      </c>
      <c r="B1146" s="13" t="s">
        <v>28</v>
      </c>
      <c r="C1146" s="13">
        <v>1</v>
      </c>
      <c r="D1146" s="13">
        <v>36</v>
      </c>
      <c r="E1146" s="13">
        <v>21</v>
      </c>
      <c r="F1146" s="13">
        <v>2</v>
      </c>
      <c r="G1146" s="13" t="b">
        <v>0</v>
      </c>
    </row>
    <row r="1147" spans="1:8" ht="15.75" customHeight="1" x14ac:dyDescent="0.25">
      <c r="A1147" s="43">
        <v>44344</v>
      </c>
      <c r="B1147" s="13" t="s">
        <v>27</v>
      </c>
      <c r="C1147" s="13">
        <v>1</v>
      </c>
      <c r="D1147" s="13">
        <v>41</v>
      </c>
      <c r="E1147" s="13">
        <v>9</v>
      </c>
      <c r="F1147" s="13">
        <v>1</v>
      </c>
      <c r="G1147" s="13" t="b">
        <v>0</v>
      </c>
    </row>
    <row r="1148" spans="1:8" ht="15.75" customHeight="1" x14ac:dyDescent="0.25">
      <c r="A1148" s="43">
        <v>44344</v>
      </c>
      <c r="B1148" s="13" t="s">
        <v>25</v>
      </c>
      <c r="C1148" s="13">
        <v>0</v>
      </c>
      <c r="D1148" s="13">
        <v>23</v>
      </c>
      <c r="E1148" s="13">
        <v>7</v>
      </c>
      <c r="F1148" s="13">
        <v>2</v>
      </c>
      <c r="G1148" s="13" t="b">
        <v>0</v>
      </c>
      <c r="H1148" s="13" t="s">
        <v>859</v>
      </c>
    </row>
    <row r="1149" spans="1:8" ht="15.75" customHeight="1" x14ac:dyDescent="0.25">
      <c r="A1149" s="43">
        <v>44345</v>
      </c>
      <c r="B1149" s="13" t="s">
        <v>24</v>
      </c>
      <c r="C1149" s="13">
        <v>0</v>
      </c>
      <c r="D1149" s="13">
        <v>23</v>
      </c>
      <c r="E1149" s="13">
        <v>9</v>
      </c>
      <c r="F1149" s="13">
        <v>3</v>
      </c>
      <c r="G1149" s="13" t="b">
        <v>0</v>
      </c>
    </row>
    <row r="1150" spans="1:8" ht="15.75" customHeight="1" x14ac:dyDescent="0.25">
      <c r="A1150" s="43">
        <v>44345</v>
      </c>
      <c r="B1150" s="13" t="s">
        <v>33</v>
      </c>
      <c r="C1150" s="13">
        <v>1</v>
      </c>
      <c r="D1150" s="13">
        <v>40</v>
      </c>
      <c r="E1150" s="13">
        <v>1</v>
      </c>
      <c r="F1150" s="13">
        <v>1</v>
      </c>
      <c r="G1150" s="13" t="b">
        <v>0</v>
      </c>
    </row>
    <row r="1151" spans="1:8" ht="15.75" customHeight="1" x14ac:dyDescent="0.25">
      <c r="A1151" s="43">
        <v>44345</v>
      </c>
      <c r="B1151" s="13" t="s">
        <v>27</v>
      </c>
      <c r="C1151" s="13">
        <v>1</v>
      </c>
      <c r="D1151" s="13">
        <v>23</v>
      </c>
      <c r="E1151" s="13">
        <v>4</v>
      </c>
      <c r="F1151" s="13">
        <v>2</v>
      </c>
      <c r="G1151" s="13" t="b">
        <v>0</v>
      </c>
    </row>
    <row r="1152" spans="1:8" ht="15.75" customHeight="1" x14ac:dyDescent="0.25">
      <c r="A1152" s="43">
        <v>44345</v>
      </c>
      <c r="B1152" s="13" t="s">
        <v>31</v>
      </c>
      <c r="C1152" s="13">
        <v>2</v>
      </c>
      <c r="D1152" s="13">
        <v>8</v>
      </c>
      <c r="E1152" s="13">
        <v>11</v>
      </c>
      <c r="F1152" s="13">
        <v>3</v>
      </c>
      <c r="G1152" s="13" t="b">
        <v>0</v>
      </c>
    </row>
    <row r="1153" spans="1:8" ht="15.75" customHeight="1" x14ac:dyDescent="0.25">
      <c r="A1153" s="43">
        <v>44345</v>
      </c>
      <c r="B1153" s="13" t="s">
        <v>30</v>
      </c>
      <c r="C1153" s="13">
        <v>0</v>
      </c>
      <c r="D1153" s="13">
        <v>39</v>
      </c>
      <c r="E1153" s="13">
        <v>9</v>
      </c>
      <c r="F1153" s="13">
        <v>2</v>
      </c>
      <c r="G1153" s="13" t="b">
        <v>0</v>
      </c>
    </row>
    <row r="1154" spans="1:8" ht="15.75" customHeight="1" x14ac:dyDescent="0.25">
      <c r="A1154" s="43">
        <v>44345</v>
      </c>
      <c r="B1154" s="13" t="s">
        <v>23</v>
      </c>
      <c r="C1154" s="13">
        <v>1</v>
      </c>
      <c r="D1154" s="13">
        <v>40</v>
      </c>
      <c r="E1154" s="13">
        <v>4</v>
      </c>
      <c r="F1154" s="13">
        <v>1</v>
      </c>
      <c r="G1154" s="13" t="b">
        <v>0</v>
      </c>
    </row>
    <row r="1155" spans="1:8" ht="15.75" customHeight="1" x14ac:dyDescent="0.25">
      <c r="A1155" s="43">
        <v>44345</v>
      </c>
      <c r="B1155" s="13" t="s">
        <v>33</v>
      </c>
      <c r="C1155" s="13">
        <v>0</v>
      </c>
      <c r="D1155" s="13">
        <v>89</v>
      </c>
      <c r="E1155" s="13">
        <v>2</v>
      </c>
      <c r="F1155" s="13">
        <v>1</v>
      </c>
      <c r="G1155" s="13" t="b">
        <v>0</v>
      </c>
    </row>
    <row r="1156" spans="1:8" ht="15.75" customHeight="1" x14ac:dyDescent="0.25">
      <c r="A1156" s="43">
        <v>44345</v>
      </c>
      <c r="B1156" s="13" t="s">
        <v>26</v>
      </c>
      <c r="C1156" s="13">
        <v>0</v>
      </c>
      <c r="D1156" s="13">
        <v>63</v>
      </c>
      <c r="E1156" s="13">
        <v>4</v>
      </c>
      <c r="F1156" s="13">
        <v>1</v>
      </c>
      <c r="G1156" s="13" t="b">
        <v>0</v>
      </c>
    </row>
    <row r="1157" spans="1:8" ht="15.75" customHeight="1" x14ac:dyDescent="0.25">
      <c r="A1157" s="43">
        <v>44345</v>
      </c>
      <c r="B1157" s="13" t="s">
        <v>27</v>
      </c>
      <c r="C1157" s="13">
        <v>1</v>
      </c>
      <c r="D1157" s="13">
        <v>31</v>
      </c>
      <c r="E1157" s="13">
        <v>4</v>
      </c>
      <c r="F1157" s="13">
        <v>1</v>
      </c>
      <c r="G1157" s="13" t="b">
        <v>0</v>
      </c>
    </row>
    <row r="1158" spans="1:8" ht="15.75" customHeight="1" x14ac:dyDescent="0.25">
      <c r="A1158" s="43">
        <v>44345</v>
      </c>
      <c r="B1158" s="13" t="s">
        <v>33</v>
      </c>
      <c r="C1158" s="13">
        <v>0</v>
      </c>
      <c r="D1158" s="13">
        <v>36</v>
      </c>
      <c r="E1158" s="13">
        <v>6</v>
      </c>
      <c r="F1158" s="13">
        <v>1</v>
      </c>
      <c r="G1158" s="13" t="b">
        <v>0</v>
      </c>
    </row>
    <row r="1159" spans="1:8" ht="15.75" customHeight="1" x14ac:dyDescent="0.25">
      <c r="A1159" s="43">
        <v>44345</v>
      </c>
      <c r="B1159" s="13" t="s">
        <v>24</v>
      </c>
      <c r="C1159" s="13">
        <v>1</v>
      </c>
      <c r="D1159" s="13">
        <v>18</v>
      </c>
      <c r="E1159" s="13">
        <v>9</v>
      </c>
      <c r="F1159" s="13">
        <v>2</v>
      </c>
      <c r="G1159" s="13" t="b">
        <v>0</v>
      </c>
    </row>
    <row r="1160" spans="1:8" ht="15.75" customHeight="1" x14ac:dyDescent="0.25">
      <c r="A1160" s="43">
        <v>44345</v>
      </c>
      <c r="B1160" s="13" t="s">
        <v>28</v>
      </c>
      <c r="C1160" s="13">
        <v>1</v>
      </c>
      <c r="D1160" s="13">
        <v>52</v>
      </c>
      <c r="E1160" s="13">
        <v>3</v>
      </c>
      <c r="F1160" s="13">
        <v>1</v>
      </c>
      <c r="G1160" s="13" t="b">
        <v>0</v>
      </c>
    </row>
    <row r="1161" spans="1:8" ht="15.75" customHeight="1" x14ac:dyDescent="0.25">
      <c r="A1161" s="43">
        <v>44345</v>
      </c>
      <c r="B1161" s="13" t="s">
        <v>25</v>
      </c>
      <c r="C1161" s="13">
        <v>1</v>
      </c>
      <c r="D1161" s="13">
        <v>49</v>
      </c>
      <c r="E1161" s="13">
        <v>7</v>
      </c>
      <c r="F1161" s="13">
        <v>1</v>
      </c>
      <c r="G1161" s="13" t="b">
        <v>0</v>
      </c>
    </row>
    <row r="1162" spans="1:8" ht="15.75" customHeight="1" x14ac:dyDescent="0.25">
      <c r="A1162" s="43">
        <v>44346</v>
      </c>
      <c r="B1162" s="13" t="s">
        <v>30</v>
      </c>
      <c r="C1162" s="13">
        <v>1</v>
      </c>
      <c r="D1162" s="13">
        <v>29</v>
      </c>
      <c r="E1162" s="13">
        <v>10</v>
      </c>
      <c r="F1162" s="13">
        <v>3</v>
      </c>
      <c r="G1162" s="13" t="b">
        <v>0</v>
      </c>
    </row>
    <row r="1163" spans="1:8" ht="15.75" customHeight="1" x14ac:dyDescent="0.25">
      <c r="A1163" s="43">
        <v>44346</v>
      </c>
      <c r="B1163" s="13" t="s">
        <v>31</v>
      </c>
      <c r="C1163" s="13">
        <v>1</v>
      </c>
      <c r="D1163" s="13">
        <v>32</v>
      </c>
      <c r="E1163" s="13">
        <v>12</v>
      </c>
      <c r="F1163" s="13">
        <v>2</v>
      </c>
      <c r="G1163" s="13" t="b">
        <v>0</v>
      </c>
    </row>
    <row r="1164" spans="1:8" ht="15.75" customHeight="1" x14ac:dyDescent="0.25">
      <c r="A1164" s="43">
        <v>44346</v>
      </c>
      <c r="B1164" s="13" t="s">
        <v>32</v>
      </c>
      <c r="C1164" s="13">
        <v>1</v>
      </c>
      <c r="D1164" s="13">
        <v>19</v>
      </c>
      <c r="E1164" s="13">
        <v>11</v>
      </c>
      <c r="F1164" s="13">
        <v>3</v>
      </c>
      <c r="G1164" s="13" t="b">
        <v>0</v>
      </c>
    </row>
    <row r="1165" spans="1:8" ht="15.75" customHeight="1" x14ac:dyDescent="0.25">
      <c r="A1165" s="43">
        <v>44346</v>
      </c>
      <c r="B1165" s="13" t="s">
        <v>23</v>
      </c>
      <c r="C1165" s="13">
        <v>2</v>
      </c>
      <c r="D1165" s="13">
        <v>23</v>
      </c>
      <c r="E1165" s="13">
        <v>13</v>
      </c>
      <c r="F1165" s="13">
        <v>2</v>
      </c>
      <c r="G1165" s="13" t="b">
        <v>0</v>
      </c>
    </row>
    <row r="1166" spans="1:8" ht="15.75" customHeight="1" x14ac:dyDescent="0.25">
      <c r="A1166" s="43">
        <v>44346</v>
      </c>
      <c r="B1166" s="13" t="s">
        <v>29</v>
      </c>
      <c r="C1166" s="13">
        <v>2</v>
      </c>
      <c r="D1166" s="13">
        <v>47</v>
      </c>
      <c r="E1166" s="13">
        <v>9</v>
      </c>
      <c r="F1166" s="13">
        <v>1</v>
      </c>
      <c r="G1166" s="13" t="b">
        <v>0</v>
      </c>
      <c r="H1166" s="13" t="s">
        <v>865</v>
      </c>
    </row>
    <row r="1167" spans="1:8" ht="15.75" customHeight="1" x14ac:dyDescent="0.25">
      <c r="A1167" s="43">
        <v>44346</v>
      </c>
      <c r="B1167" s="13" t="s">
        <v>27</v>
      </c>
      <c r="C1167" s="13">
        <v>3</v>
      </c>
      <c r="D1167" s="13">
        <v>4</v>
      </c>
      <c r="E1167" s="13">
        <v>15</v>
      </c>
      <c r="F1167" s="13">
        <v>3</v>
      </c>
      <c r="G1167" s="13" t="b">
        <v>0</v>
      </c>
    </row>
    <row r="1168" spans="1:8" ht="15.75" customHeight="1" x14ac:dyDescent="0.25">
      <c r="A1168" s="43">
        <v>44346</v>
      </c>
      <c r="B1168" s="13" t="s">
        <v>31</v>
      </c>
      <c r="C1168" s="13">
        <v>1</v>
      </c>
      <c r="D1168" s="13">
        <v>26</v>
      </c>
      <c r="E1168" s="13">
        <v>4</v>
      </c>
      <c r="F1168" s="13">
        <v>1</v>
      </c>
      <c r="G1168" s="13" t="b">
        <v>0</v>
      </c>
    </row>
    <row r="1169" spans="1:8" ht="15.75" customHeight="1" x14ac:dyDescent="0.25">
      <c r="A1169" s="43">
        <v>44346</v>
      </c>
      <c r="B1169" s="13" t="s">
        <v>32</v>
      </c>
      <c r="C1169" s="13">
        <v>1</v>
      </c>
      <c r="D1169" s="13">
        <v>55</v>
      </c>
      <c r="E1169" s="13">
        <v>4</v>
      </c>
      <c r="F1169" s="13">
        <v>1</v>
      </c>
      <c r="G1169" s="13" t="b">
        <v>0</v>
      </c>
      <c r="H1169" s="13" t="s">
        <v>785</v>
      </c>
    </row>
    <row r="1170" spans="1:8" ht="15.75" customHeight="1" x14ac:dyDescent="0.25">
      <c r="A1170" s="43">
        <v>44346</v>
      </c>
      <c r="B1170" s="13" t="s">
        <v>29</v>
      </c>
      <c r="C1170" s="13">
        <v>1</v>
      </c>
      <c r="D1170" s="13">
        <v>51</v>
      </c>
      <c r="E1170" s="13">
        <v>10</v>
      </c>
      <c r="F1170" s="13">
        <v>1</v>
      </c>
      <c r="G1170" s="13" t="b">
        <v>0</v>
      </c>
      <c r="H1170" s="13" t="s">
        <v>785</v>
      </c>
    </row>
    <row r="1171" spans="1:8" ht="15.75" customHeight="1" x14ac:dyDescent="0.25">
      <c r="A1171" s="43">
        <v>44346</v>
      </c>
      <c r="B1171" s="13" t="s">
        <v>31</v>
      </c>
      <c r="C1171" s="13">
        <v>2</v>
      </c>
      <c r="D1171" s="13">
        <v>26</v>
      </c>
      <c r="E1171" s="13">
        <v>9</v>
      </c>
      <c r="F1171" s="13">
        <v>2</v>
      </c>
      <c r="G1171" s="13" t="b">
        <v>0</v>
      </c>
      <c r="H1171" s="13" t="s">
        <v>785</v>
      </c>
    </row>
    <row r="1172" spans="1:8" ht="15.75" customHeight="1" x14ac:dyDescent="0.25">
      <c r="A1172" s="43">
        <v>44346</v>
      </c>
      <c r="B1172" s="13" t="s">
        <v>23</v>
      </c>
      <c r="C1172" s="13">
        <v>3</v>
      </c>
      <c r="D1172" s="13">
        <v>12</v>
      </c>
      <c r="E1172" s="13">
        <v>12</v>
      </c>
      <c r="F1172" s="13">
        <v>3</v>
      </c>
      <c r="G1172" s="13" t="b">
        <v>0</v>
      </c>
      <c r="H1172" s="13" t="s">
        <v>867</v>
      </c>
    </row>
    <row r="1173" spans="1:8" ht="15.75" customHeight="1" x14ac:dyDescent="0.25">
      <c r="A1173" s="43">
        <v>44346</v>
      </c>
      <c r="B1173" s="13" t="s">
        <v>31</v>
      </c>
      <c r="C1173" s="13">
        <v>1</v>
      </c>
      <c r="D1173" s="13">
        <v>38</v>
      </c>
      <c r="E1173" s="13">
        <v>11</v>
      </c>
      <c r="F1173" s="13">
        <v>2</v>
      </c>
      <c r="G1173" s="13" t="b">
        <v>0</v>
      </c>
    </row>
    <row r="1174" spans="1:8" ht="15.75" customHeight="1" x14ac:dyDescent="0.25">
      <c r="A1174" s="43">
        <v>44346</v>
      </c>
      <c r="B1174" s="13" t="s">
        <v>28</v>
      </c>
      <c r="C1174" s="13">
        <v>1</v>
      </c>
      <c r="D1174" s="13">
        <v>30</v>
      </c>
      <c r="E1174" s="13">
        <v>12</v>
      </c>
      <c r="F1174" s="13">
        <v>2</v>
      </c>
      <c r="G1174" s="13" t="b">
        <v>0</v>
      </c>
    </row>
    <row r="1175" spans="1:8" ht="15.75" customHeight="1" x14ac:dyDescent="0.25">
      <c r="A1175" s="43">
        <v>44346</v>
      </c>
      <c r="B1175" s="13" t="s">
        <v>25</v>
      </c>
      <c r="C1175" s="13">
        <v>2</v>
      </c>
      <c r="D1175" s="13">
        <v>24</v>
      </c>
      <c r="E1175" s="13">
        <v>14</v>
      </c>
      <c r="F1175" s="13">
        <v>1</v>
      </c>
      <c r="G1175" s="13" t="b">
        <v>0</v>
      </c>
    </row>
    <row r="1176" spans="1:8" ht="15.75" customHeight="1" x14ac:dyDescent="0.25">
      <c r="A1176" s="43">
        <v>44346</v>
      </c>
      <c r="B1176" s="13" t="s">
        <v>30</v>
      </c>
      <c r="C1176" s="13">
        <v>3</v>
      </c>
      <c r="D1176" s="13">
        <v>11</v>
      </c>
      <c r="E1176" s="13">
        <v>13</v>
      </c>
      <c r="F1176" s="13">
        <v>3</v>
      </c>
      <c r="G1176" s="13" t="b">
        <v>0</v>
      </c>
    </row>
    <row r="1177" spans="1:8" ht="15.75" customHeight="1" x14ac:dyDescent="0.25">
      <c r="A1177" s="43">
        <v>44346</v>
      </c>
      <c r="B1177" s="13" t="s">
        <v>31</v>
      </c>
      <c r="C1177" s="13">
        <v>1</v>
      </c>
      <c r="D1177" s="13">
        <v>57</v>
      </c>
      <c r="E1177" s="13">
        <v>11</v>
      </c>
      <c r="F1177" s="13">
        <v>1</v>
      </c>
      <c r="G1177" s="13" t="b">
        <v>0</v>
      </c>
      <c r="H1177" s="13" t="s">
        <v>869</v>
      </c>
    </row>
    <row r="1178" spans="1:8" ht="15.75" customHeight="1" x14ac:dyDescent="0.25">
      <c r="A1178" s="43">
        <v>44346</v>
      </c>
      <c r="B1178" s="13" t="s">
        <v>32</v>
      </c>
      <c r="C1178" s="13">
        <v>1</v>
      </c>
      <c r="D1178" s="13">
        <v>35</v>
      </c>
      <c r="E1178" s="13">
        <v>2</v>
      </c>
      <c r="F1178" s="13">
        <v>1</v>
      </c>
      <c r="G1178" s="13" t="b">
        <v>0</v>
      </c>
    </row>
    <row r="1179" spans="1:8" ht="15.75" customHeight="1" x14ac:dyDescent="0.25">
      <c r="A1179" s="43">
        <v>44346</v>
      </c>
      <c r="B1179" s="13" t="s">
        <v>33</v>
      </c>
      <c r="C1179" s="13">
        <v>3</v>
      </c>
      <c r="D1179" s="13">
        <v>5</v>
      </c>
      <c r="E1179" s="13">
        <v>25</v>
      </c>
      <c r="F1179" s="13">
        <v>6</v>
      </c>
      <c r="G1179" s="13" t="b">
        <v>0</v>
      </c>
    </row>
    <row r="1180" spans="1:8" ht="15.75" customHeight="1" x14ac:dyDescent="0.25">
      <c r="A1180" s="43">
        <v>44346</v>
      </c>
      <c r="B1180" s="13" t="s">
        <v>28</v>
      </c>
      <c r="C1180" s="13">
        <v>1</v>
      </c>
      <c r="D1180" s="13">
        <v>26</v>
      </c>
      <c r="E1180" s="13">
        <v>10</v>
      </c>
      <c r="F1180" s="13">
        <v>1</v>
      </c>
      <c r="G1180" s="13" t="b">
        <v>0</v>
      </c>
    </row>
    <row r="1181" spans="1:8" ht="15.75" customHeight="1" x14ac:dyDescent="0.25">
      <c r="A1181" s="43">
        <v>44346</v>
      </c>
      <c r="B1181" s="13" t="s">
        <v>33</v>
      </c>
      <c r="C1181" s="13">
        <v>2</v>
      </c>
      <c r="D1181" s="13">
        <v>5</v>
      </c>
      <c r="E1181" s="13">
        <v>10</v>
      </c>
      <c r="F1181" s="13">
        <v>6</v>
      </c>
      <c r="G1181" s="13" t="b">
        <v>0</v>
      </c>
    </row>
    <row r="1182" spans="1:8" ht="15.75" customHeight="1" x14ac:dyDescent="0.25">
      <c r="A1182" s="43">
        <v>44348</v>
      </c>
      <c r="B1182" s="13" t="s">
        <v>32</v>
      </c>
      <c r="C1182" s="13">
        <v>0</v>
      </c>
      <c r="D1182" s="13">
        <v>24</v>
      </c>
      <c r="E1182" s="13">
        <v>5</v>
      </c>
      <c r="F1182" s="13">
        <v>1</v>
      </c>
      <c r="G1182" s="13" t="b">
        <v>0</v>
      </c>
    </row>
    <row r="1183" spans="1:8" ht="15.75" customHeight="1" x14ac:dyDescent="0.25">
      <c r="A1183" s="43">
        <v>44348</v>
      </c>
      <c r="B1183" s="13" t="s">
        <v>27</v>
      </c>
      <c r="C1183" s="13">
        <v>1</v>
      </c>
      <c r="D1183" s="13">
        <v>47</v>
      </c>
      <c r="E1183" s="13">
        <v>5</v>
      </c>
      <c r="F1183" s="13">
        <v>1</v>
      </c>
      <c r="G1183" s="13" t="b">
        <v>0</v>
      </c>
    </row>
    <row r="1184" spans="1:8" ht="15.75" customHeight="1" x14ac:dyDescent="0.25">
      <c r="A1184" s="43">
        <v>44348</v>
      </c>
      <c r="B1184" s="13" t="s">
        <v>24</v>
      </c>
      <c r="C1184" s="13">
        <v>2</v>
      </c>
      <c r="D1184" s="13">
        <v>19</v>
      </c>
      <c r="E1184" s="13">
        <v>8</v>
      </c>
      <c r="F1184" s="13">
        <v>3</v>
      </c>
      <c r="G1184" s="13" t="b">
        <v>0</v>
      </c>
    </row>
    <row r="1185" spans="1:8" ht="15.75" customHeight="1" x14ac:dyDescent="0.25">
      <c r="A1185" s="43">
        <v>44348</v>
      </c>
      <c r="B1185" s="13" t="s">
        <v>27</v>
      </c>
      <c r="C1185" s="13">
        <v>1</v>
      </c>
      <c r="D1185" s="13">
        <v>27</v>
      </c>
      <c r="E1185" s="13">
        <v>7</v>
      </c>
      <c r="F1185" s="13">
        <v>1</v>
      </c>
      <c r="G1185" s="13" t="b">
        <v>0</v>
      </c>
    </row>
    <row r="1186" spans="1:8" ht="15.75" customHeight="1" x14ac:dyDescent="0.25">
      <c r="A1186" s="43">
        <v>44348</v>
      </c>
      <c r="B1186" s="13" t="s">
        <v>25</v>
      </c>
      <c r="C1186" s="13">
        <v>2</v>
      </c>
      <c r="D1186" s="13">
        <v>20</v>
      </c>
      <c r="E1186" s="13">
        <v>11</v>
      </c>
      <c r="F1186" s="13">
        <v>4</v>
      </c>
      <c r="G1186" s="13" t="b">
        <v>0</v>
      </c>
    </row>
    <row r="1187" spans="1:8" ht="15.75" customHeight="1" x14ac:dyDescent="0.25">
      <c r="A1187" s="43">
        <v>44348</v>
      </c>
      <c r="B1187" s="13" t="s">
        <v>31</v>
      </c>
      <c r="C1187" s="13">
        <v>0</v>
      </c>
      <c r="D1187" s="13">
        <v>40</v>
      </c>
      <c r="E1187" s="13">
        <v>4</v>
      </c>
      <c r="F1187" s="13">
        <v>1</v>
      </c>
      <c r="G1187" s="13" t="b">
        <v>0</v>
      </c>
    </row>
    <row r="1188" spans="1:8" ht="15.75" customHeight="1" x14ac:dyDescent="0.25">
      <c r="A1188" s="43">
        <v>44349</v>
      </c>
      <c r="B1188" s="13" t="s">
        <v>23</v>
      </c>
      <c r="C1188" s="13">
        <v>0</v>
      </c>
      <c r="D1188" s="13">
        <v>41</v>
      </c>
      <c r="E1188" s="13">
        <v>6</v>
      </c>
      <c r="F1188" s="13">
        <v>1</v>
      </c>
      <c r="G1188" s="13" t="b">
        <v>0</v>
      </c>
    </row>
    <row r="1189" spans="1:8" ht="15.75" customHeight="1" x14ac:dyDescent="0.25">
      <c r="A1189" s="43">
        <v>44349</v>
      </c>
      <c r="B1189" s="13" t="s">
        <v>25</v>
      </c>
      <c r="C1189" s="13">
        <v>1</v>
      </c>
      <c r="D1189" s="13">
        <v>14</v>
      </c>
      <c r="E1189" s="13">
        <v>11</v>
      </c>
      <c r="F1189" s="13">
        <v>4</v>
      </c>
      <c r="G1189" s="13" t="b">
        <v>0</v>
      </c>
    </row>
    <row r="1190" spans="1:8" ht="15.75" customHeight="1" x14ac:dyDescent="0.25">
      <c r="A1190" s="43">
        <v>44349</v>
      </c>
      <c r="B1190" s="13" t="s">
        <v>30</v>
      </c>
      <c r="C1190" s="13">
        <v>1</v>
      </c>
      <c r="D1190" s="13">
        <v>24</v>
      </c>
      <c r="E1190" s="13">
        <v>10</v>
      </c>
      <c r="F1190" s="13">
        <v>2</v>
      </c>
      <c r="G1190" s="13" t="b">
        <v>0</v>
      </c>
    </row>
    <row r="1191" spans="1:8" ht="15.75" customHeight="1" x14ac:dyDescent="0.25">
      <c r="A1191" s="43">
        <v>44349</v>
      </c>
      <c r="B1191" s="13" t="s">
        <v>26</v>
      </c>
      <c r="C1191" s="13">
        <v>1</v>
      </c>
      <c r="D1191" s="13">
        <v>31</v>
      </c>
      <c r="E1191" s="13">
        <v>14</v>
      </c>
      <c r="F1191" s="13">
        <v>4</v>
      </c>
      <c r="G1191" s="13" t="b">
        <v>0</v>
      </c>
    </row>
    <row r="1192" spans="1:8" ht="15.75" customHeight="1" x14ac:dyDescent="0.25">
      <c r="A1192" s="43">
        <v>44349</v>
      </c>
      <c r="B1192" s="13" t="s">
        <v>30</v>
      </c>
      <c r="C1192" s="13">
        <v>1</v>
      </c>
      <c r="D1192" s="13">
        <v>25</v>
      </c>
      <c r="E1192" s="13">
        <v>12</v>
      </c>
      <c r="F1192" s="13">
        <v>2</v>
      </c>
      <c r="G1192" s="13" t="b">
        <v>0</v>
      </c>
    </row>
    <row r="1193" spans="1:8" ht="15.75" customHeight="1" x14ac:dyDescent="0.25">
      <c r="A1193" s="43">
        <v>44349</v>
      </c>
      <c r="B1193" s="13" t="s">
        <v>25</v>
      </c>
      <c r="C1193" s="13">
        <v>0</v>
      </c>
      <c r="D1193" s="13">
        <v>38</v>
      </c>
      <c r="E1193" s="13">
        <v>4</v>
      </c>
      <c r="F1193" s="13">
        <v>2</v>
      </c>
      <c r="G1193" s="13" t="b">
        <v>0</v>
      </c>
    </row>
    <row r="1194" spans="1:8" ht="15.75" customHeight="1" x14ac:dyDescent="0.25">
      <c r="A1194" s="43">
        <v>44349</v>
      </c>
      <c r="B1194" s="13" t="s">
        <v>31</v>
      </c>
      <c r="C1194" s="13">
        <v>0</v>
      </c>
      <c r="D1194" s="13">
        <v>34</v>
      </c>
      <c r="E1194" s="13">
        <v>1</v>
      </c>
      <c r="F1194" s="13">
        <v>3</v>
      </c>
      <c r="G1194" s="13" t="b">
        <v>0</v>
      </c>
    </row>
    <row r="1195" spans="1:8" ht="15.75" customHeight="1" x14ac:dyDescent="0.25">
      <c r="A1195" s="43">
        <v>44349</v>
      </c>
      <c r="B1195" s="13" t="s">
        <v>27</v>
      </c>
      <c r="C1195" s="13">
        <v>1</v>
      </c>
      <c r="D1195" s="13">
        <v>20</v>
      </c>
      <c r="E1195" s="13">
        <v>8</v>
      </c>
      <c r="F1195" s="13">
        <v>2</v>
      </c>
      <c r="G1195" s="13" t="b">
        <v>0</v>
      </c>
    </row>
    <row r="1196" spans="1:8" ht="15.75" customHeight="1" x14ac:dyDescent="0.25">
      <c r="A1196" s="43">
        <v>44349</v>
      </c>
      <c r="B1196" s="13" t="s">
        <v>28</v>
      </c>
      <c r="C1196" s="13">
        <v>0</v>
      </c>
      <c r="D1196" s="13">
        <v>53</v>
      </c>
      <c r="E1196" s="13">
        <v>4</v>
      </c>
      <c r="F1196" s="13">
        <v>1</v>
      </c>
      <c r="G1196" s="13" t="b">
        <v>0</v>
      </c>
    </row>
    <row r="1197" spans="1:8" ht="15.75" customHeight="1" x14ac:dyDescent="0.25">
      <c r="A1197" s="43">
        <v>44350</v>
      </c>
      <c r="B1197" s="13" t="s">
        <v>26</v>
      </c>
      <c r="C1197" s="13">
        <v>2</v>
      </c>
      <c r="D1197" s="13">
        <v>34</v>
      </c>
      <c r="E1197" s="13">
        <v>11</v>
      </c>
      <c r="F1197" s="13">
        <v>1</v>
      </c>
      <c r="G1197" s="13" t="b">
        <v>0</v>
      </c>
      <c r="H1197" s="13" t="s">
        <v>873</v>
      </c>
    </row>
    <row r="1198" spans="1:8" ht="15.75" customHeight="1" x14ac:dyDescent="0.25">
      <c r="A1198" s="43">
        <v>44350</v>
      </c>
      <c r="B1198" s="13" t="s">
        <v>23</v>
      </c>
      <c r="C1198" s="13">
        <v>1</v>
      </c>
      <c r="D1198" s="13">
        <v>35</v>
      </c>
      <c r="E1198" s="13">
        <v>11</v>
      </c>
      <c r="F1198" s="13">
        <v>2</v>
      </c>
      <c r="G1198" s="13" t="b">
        <v>0</v>
      </c>
    </row>
    <row r="1199" spans="1:8" ht="15.75" customHeight="1" x14ac:dyDescent="0.25">
      <c r="A1199" s="43">
        <v>44350</v>
      </c>
      <c r="B1199" s="13" t="s">
        <v>33</v>
      </c>
      <c r="C1199" s="13">
        <v>2</v>
      </c>
      <c r="D1199" s="13">
        <v>8</v>
      </c>
      <c r="E1199" s="13">
        <v>19</v>
      </c>
      <c r="F1199" s="13">
        <v>6</v>
      </c>
      <c r="G1199" s="13" t="b">
        <v>0</v>
      </c>
    </row>
    <row r="1200" spans="1:8" ht="15.75" customHeight="1" x14ac:dyDescent="0.25">
      <c r="A1200" s="43">
        <v>44350</v>
      </c>
      <c r="B1200" s="13" t="s">
        <v>31</v>
      </c>
      <c r="C1200" s="13">
        <v>1</v>
      </c>
      <c r="D1200" s="13">
        <v>27</v>
      </c>
      <c r="E1200" s="13">
        <v>7</v>
      </c>
      <c r="F1200" s="13">
        <v>2</v>
      </c>
      <c r="G1200" s="13" t="b">
        <v>0</v>
      </c>
    </row>
    <row r="1201" spans="1:7" ht="15.75" customHeight="1" x14ac:dyDescent="0.25">
      <c r="A1201" s="43">
        <v>44350</v>
      </c>
      <c r="B1201" s="13" t="s">
        <v>29</v>
      </c>
      <c r="C1201" s="13">
        <v>3</v>
      </c>
      <c r="D1201" s="13">
        <v>4</v>
      </c>
      <c r="E1201" s="13">
        <v>9</v>
      </c>
      <c r="F1201" s="13">
        <v>7</v>
      </c>
      <c r="G1201" s="13" t="b">
        <v>0</v>
      </c>
    </row>
    <row r="1202" spans="1:7" ht="15.75" customHeight="1" x14ac:dyDescent="0.25">
      <c r="A1202" s="43">
        <v>44351</v>
      </c>
      <c r="B1202" s="13" t="s">
        <v>32</v>
      </c>
      <c r="C1202" s="13">
        <v>0</v>
      </c>
      <c r="D1202" s="13">
        <v>45</v>
      </c>
      <c r="E1202" s="13">
        <v>4</v>
      </c>
      <c r="F1202" s="13">
        <v>1</v>
      </c>
      <c r="G1202" s="13" t="b">
        <v>0</v>
      </c>
    </row>
    <row r="1203" spans="1:7" ht="15.75" customHeight="1" x14ac:dyDescent="0.25">
      <c r="A1203" s="43">
        <v>44351</v>
      </c>
      <c r="B1203" s="13" t="s">
        <v>23</v>
      </c>
      <c r="C1203" s="13">
        <v>0</v>
      </c>
      <c r="D1203" s="13">
        <v>57</v>
      </c>
      <c r="E1203" s="13">
        <v>3</v>
      </c>
      <c r="F1203" s="13">
        <v>1</v>
      </c>
      <c r="G1203" s="13" t="b">
        <v>0</v>
      </c>
    </row>
    <row r="1204" spans="1:7" ht="15.75" customHeight="1" x14ac:dyDescent="0.25">
      <c r="A1204" s="43">
        <v>44351</v>
      </c>
      <c r="B1204" s="13" t="s">
        <v>30</v>
      </c>
      <c r="C1204" s="13">
        <v>1</v>
      </c>
      <c r="D1204" s="13">
        <v>46</v>
      </c>
      <c r="E1204" s="13">
        <v>12</v>
      </c>
      <c r="F1204" s="13">
        <v>1</v>
      </c>
      <c r="G1204" s="13" t="b">
        <v>0</v>
      </c>
    </row>
    <row r="1205" spans="1:7" ht="15.75" customHeight="1" x14ac:dyDescent="0.25">
      <c r="A1205" s="43">
        <v>44351</v>
      </c>
      <c r="B1205" s="13" t="s">
        <v>26</v>
      </c>
      <c r="C1205" s="13">
        <v>1</v>
      </c>
      <c r="D1205" s="13">
        <v>42</v>
      </c>
      <c r="E1205" s="13">
        <v>4</v>
      </c>
      <c r="F1205" s="13">
        <v>1</v>
      </c>
      <c r="G1205" s="13" t="b">
        <v>0</v>
      </c>
    </row>
    <row r="1206" spans="1:7" ht="15.75" customHeight="1" x14ac:dyDescent="0.25">
      <c r="A1206" s="43">
        <v>44351</v>
      </c>
      <c r="B1206" s="13" t="s">
        <v>29</v>
      </c>
      <c r="C1206" s="13">
        <v>0</v>
      </c>
      <c r="D1206" s="13">
        <v>50</v>
      </c>
      <c r="E1206" s="13">
        <v>4</v>
      </c>
      <c r="F1206" s="13">
        <v>1</v>
      </c>
      <c r="G1206" s="13" t="b">
        <v>0</v>
      </c>
    </row>
    <row r="1207" spans="1:7" ht="15.75" customHeight="1" x14ac:dyDescent="0.25">
      <c r="A1207" s="43">
        <v>44351</v>
      </c>
      <c r="B1207" s="13" t="s">
        <v>26</v>
      </c>
      <c r="C1207" s="13">
        <v>2</v>
      </c>
      <c r="D1207" s="13">
        <v>25</v>
      </c>
      <c r="E1207" s="13">
        <v>14</v>
      </c>
      <c r="F1207" s="13">
        <v>1</v>
      </c>
      <c r="G1207" s="13" t="b">
        <v>0</v>
      </c>
    </row>
    <row r="1208" spans="1:7" ht="15.75" customHeight="1" x14ac:dyDescent="0.25">
      <c r="A1208" s="43">
        <v>44351</v>
      </c>
      <c r="B1208" s="13" t="s">
        <v>30</v>
      </c>
      <c r="C1208" s="13">
        <v>1</v>
      </c>
      <c r="D1208" s="13">
        <v>16</v>
      </c>
      <c r="E1208" s="13">
        <v>9</v>
      </c>
      <c r="F1208" s="13">
        <v>2</v>
      </c>
      <c r="G1208" s="13" t="b">
        <v>0</v>
      </c>
    </row>
    <row r="1209" spans="1:7" ht="15.75" customHeight="1" x14ac:dyDescent="0.25">
      <c r="A1209" s="43">
        <v>44352</v>
      </c>
      <c r="B1209" s="13" t="s">
        <v>25</v>
      </c>
      <c r="C1209" s="13">
        <v>2</v>
      </c>
      <c r="D1209" s="13">
        <v>9</v>
      </c>
      <c r="E1209" s="13">
        <v>15</v>
      </c>
      <c r="F1209" s="13">
        <v>5</v>
      </c>
      <c r="G1209" s="13" t="b">
        <v>0</v>
      </c>
    </row>
    <row r="1210" spans="1:7" ht="15.75" customHeight="1" x14ac:dyDescent="0.25">
      <c r="A1210" s="43">
        <v>44352</v>
      </c>
      <c r="B1210" s="13" t="s">
        <v>30</v>
      </c>
      <c r="C1210" s="13">
        <v>1</v>
      </c>
      <c r="D1210" s="13">
        <v>23</v>
      </c>
      <c r="E1210" s="13">
        <v>12</v>
      </c>
      <c r="F1210" s="13">
        <v>2</v>
      </c>
      <c r="G1210" s="13" t="b">
        <v>0</v>
      </c>
    </row>
    <row r="1211" spans="1:7" ht="15.75" customHeight="1" x14ac:dyDescent="0.25">
      <c r="A1211" s="43">
        <v>44352</v>
      </c>
      <c r="B1211" s="13" t="s">
        <v>25</v>
      </c>
      <c r="C1211" s="13">
        <v>1</v>
      </c>
      <c r="D1211" s="13">
        <v>31</v>
      </c>
      <c r="E1211" s="13">
        <v>15</v>
      </c>
      <c r="F1211" s="13">
        <v>2</v>
      </c>
      <c r="G1211" s="13" t="b">
        <v>0</v>
      </c>
    </row>
    <row r="1212" spans="1:7" ht="15.75" customHeight="1" x14ac:dyDescent="0.25">
      <c r="A1212" s="43">
        <v>44352</v>
      </c>
      <c r="B1212" s="13" t="s">
        <v>26</v>
      </c>
      <c r="C1212" s="13">
        <v>0</v>
      </c>
      <c r="D1212" s="13">
        <v>54</v>
      </c>
      <c r="E1212" s="13">
        <v>9</v>
      </c>
      <c r="F1212" s="13">
        <v>2</v>
      </c>
      <c r="G1212" s="13" t="b">
        <v>0</v>
      </c>
    </row>
    <row r="1213" spans="1:7" ht="15.75" customHeight="1" x14ac:dyDescent="0.25">
      <c r="A1213" s="43">
        <v>44352</v>
      </c>
      <c r="B1213" s="13" t="s">
        <v>28</v>
      </c>
      <c r="C1213" s="13">
        <v>0</v>
      </c>
      <c r="D1213" s="13">
        <v>35</v>
      </c>
      <c r="E1213" s="13">
        <v>9</v>
      </c>
      <c r="F1213" s="13">
        <v>1</v>
      </c>
      <c r="G1213" s="13" t="b">
        <v>1</v>
      </c>
    </row>
    <row r="1214" spans="1:7" ht="15.75" customHeight="1" x14ac:dyDescent="0.25">
      <c r="A1214" s="43">
        <v>44352</v>
      </c>
      <c r="B1214" s="13" t="s">
        <v>27</v>
      </c>
      <c r="C1214" s="13">
        <v>1</v>
      </c>
      <c r="D1214" s="13">
        <v>19</v>
      </c>
      <c r="E1214" s="13">
        <v>10</v>
      </c>
      <c r="F1214" s="13">
        <v>2</v>
      </c>
      <c r="G1214" s="13" t="b">
        <v>0</v>
      </c>
    </row>
    <row r="1215" spans="1:7" ht="15.75" customHeight="1" x14ac:dyDescent="0.25">
      <c r="A1215" s="43">
        <v>44352</v>
      </c>
      <c r="B1215" s="13" t="s">
        <v>23</v>
      </c>
      <c r="C1215" s="13">
        <v>2</v>
      </c>
      <c r="D1215" s="13">
        <v>16</v>
      </c>
      <c r="E1215" s="13">
        <v>17</v>
      </c>
      <c r="F1215" s="13">
        <v>2</v>
      </c>
      <c r="G1215" s="13" t="b">
        <v>0</v>
      </c>
    </row>
    <row r="1216" spans="1:7" ht="15.75" customHeight="1" x14ac:dyDescent="0.25">
      <c r="A1216" s="43">
        <v>44352</v>
      </c>
      <c r="B1216" s="13" t="s">
        <v>28</v>
      </c>
      <c r="C1216" s="13">
        <v>1</v>
      </c>
      <c r="D1216" s="13">
        <v>44</v>
      </c>
      <c r="E1216" s="13">
        <v>3</v>
      </c>
      <c r="F1216" s="13">
        <v>2</v>
      </c>
      <c r="G1216" s="13" t="b">
        <v>0</v>
      </c>
    </row>
    <row r="1217" spans="1:8" ht="15.75" customHeight="1" x14ac:dyDescent="0.25">
      <c r="A1217" s="43">
        <v>44352</v>
      </c>
      <c r="B1217" s="13" t="s">
        <v>24</v>
      </c>
      <c r="C1217" s="13">
        <v>1</v>
      </c>
      <c r="D1217" s="13">
        <v>17</v>
      </c>
      <c r="E1217" s="13">
        <v>16</v>
      </c>
      <c r="F1217" s="13">
        <v>2</v>
      </c>
      <c r="G1217" s="13" t="b">
        <v>0</v>
      </c>
    </row>
    <row r="1218" spans="1:8" ht="15.75" customHeight="1" x14ac:dyDescent="0.25">
      <c r="A1218" s="43">
        <v>44352</v>
      </c>
      <c r="B1218" s="13" t="s">
        <v>26</v>
      </c>
      <c r="C1218" s="13">
        <v>2</v>
      </c>
      <c r="D1218" s="13">
        <v>22</v>
      </c>
      <c r="E1218" s="13">
        <v>31</v>
      </c>
      <c r="F1218" s="13">
        <v>2</v>
      </c>
      <c r="G1218" s="13" t="b">
        <v>1</v>
      </c>
    </row>
    <row r="1219" spans="1:8" ht="15.75" customHeight="1" x14ac:dyDescent="0.25">
      <c r="A1219" s="43">
        <v>44352</v>
      </c>
      <c r="B1219" s="13" t="s">
        <v>28</v>
      </c>
      <c r="C1219" s="13">
        <v>0</v>
      </c>
      <c r="D1219" s="13">
        <v>50</v>
      </c>
      <c r="E1219" s="13">
        <v>2</v>
      </c>
      <c r="F1219" s="13">
        <v>1</v>
      </c>
      <c r="G1219" s="13" t="b">
        <v>0</v>
      </c>
    </row>
    <row r="1220" spans="1:8" ht="15.75" customHeight="1" x14ac:dyDescent="0.25">
      <c r="A1220" s="43">
        <v>44352</v>
      </c>
      <c r="B1220" s="13" t="s">
        <v>25</v>
      </c>
      <c r="C1220" s="13">
        <v>1</v>
      </c>
      <c r="D1220" s="13">
        <v>28</v>
      </c>
      <c r="E1220" s="13">
        <v>10</v>
      </c>
      <c r="F1220" s="13">
        <v>1</v>
      </c>
      <c r="G1220" s="13" t="b">
        <v>0</v>
      </c>
    </row>
    <row r="1221" spans="1:8" ht="15.75" customHeight="1" x14ac:dyDescent="0.25">
      <c r="A1221" s="43">
        <v>44352</v>
      </c>
      <c r="B1221" s="13" t="s">
        <v>31</v>
      </c>
      <c r="C1221" s="13">
        <v>2</v>
      </c>
      <c r="D1221" s="13">
        <v>6</v>
      </c>
      <c r="E1221" s="13">
        <v>13</v>
      </c>
      <c r="F1221" s="13">
        <v>3</v>
      </c>
      <c r="G1221" s="13" t="b">
        <v>1</v>
      </c>
    </row>
    <row r="1222" spans="1:8" ht="15.75" customHeight="1" x14ac:dyDescent="0.25">
      <c r="A1222" s="43">
        <v>44352</v>
      </c>
      <c r="B1222" s="13" t="s">
        <v>26</v>
      </c>
      <c r="C1222" s="13">
        <v>1</v>
      </c>
      <c r="D1222" s="13">
        <v>34</v>
      </c>
      <c r="E1222" s="13">
        <v>12</v>
      </c>
      <c r="F1222" s="13">
        <v>1</v>
      </c>
      <c r="G1222" s="13" t="b">
        <v>0</v>
      </c>
    </row>
    <row r="1223" spans="1:8" ht="15.75" customHeight="1" x14ac:dyDescent="0.25">
      <c r="A1223" s="43">
        <v>44352</v>
      </c>
      <c r="B1223" s="13" t="s">
        <v>29</v>
      </c>
      <c r="C1223" s="13">
        <v>1</v>
      </c>
      <c r="D1223" s="13">
        <v>32</v>
      </c>
      <c r="E1223" s="13">
        <v>7</v>
      </c>
      <c r="F1223" s="13">
        <v>1</v>
      </c>
      <c r="G1223" s="13" t="b">
        <v>0</v>
      </c>
    </row>
    <row r="1224" spans="1:8" ht="15.75" customHeight="1" x14ac:dyDescent="0.25">
      <c r="A1224" s="43">
        <v>44352</v>
      </c>
      <c r="B1224" s="13" t="s">
        <v>32</v>
      </c>
      <c r="C1224" s="13">
        <v>2</v>
      </c>
      <c r="D1224" s="13">
        <v>23</v>
      </c>
      <c r="E1224" s="13">
        <v>17</v>
      </c>
      <c r="F1224" s="13">
        <v>3</v>
      </c>
      <c r="G1224" s="13" t="b">
        <v>0</v>
      </c>
      <c r="H1224" s="13" t="s">
        <v>880</v>
      </c>
    </row>
    <row r="1225" spans="1:8" ht="15.75" customHeight="1" x14ac:dyDescent="0.25">
      <c r="A1225" s="43">
        <v>44353</v>
      </c>
      <c r="B1225" s="13" t="s">
        <v>28</v>
      </c>
      <c r="C1225" s="13">
        <v>0</v>
      </c>
      <c r="D1225" s="13">
        <v>55</v>
      </c>
      <c r="E1225" s="13">
        <v>2</v>
      </c>
      <c r="F1225" s="13">
        <v>1</v>
      </c>
      <c r="G1225" s="13" t="b">
        <v>0</v>
      </c>
    </row>
    <row r="1226" spans="1:8" ht="15.75" customHeight="1" x14ac:dyDescent="0.25">
      <c r="A1226" s="43">
        <v>44353</v>
      </c>
      <c r="B1226" s="13" t="s">
        <v>27</v>
      </c>
      <c r="C1226" s="13">
        <v>1</v>
      </c>
      <c r="D1226" s="13">
        <v>23</v>
      </c>
      <c r="E1226" s="13">
        <v>6</v>
      </c>
      <c r="F1226" s="13">
        <v>3</v>
      </c>
      <c r="G1226" s="13" t="b">
        <v>0</v>
      </c>
    </row>
    <row r="1227" spans="1:8" ht="15.75" customHeight="1" x14ac:dyDescent="0.25">
      <c r="A1227" s="43">
        <v>44353</v>
      </c>
      <c r="B1227" s="13" t="s">
        <v>33</v>
      </c>
      <c r="C1227" s="13">
        <v>1</v>
      </c>
      <c r="D1227" s="13">
        <v>28</v>
      </c>
      <c r="E1227" s="13">
        <v>6</v>
      </c>
      <c r="F1227" s="13">
        <v>3</v>
      </c>
      <c r="G1227" s="13" t="b">
        <v>0</v>
      </c>
    </row>
    <row r="1228" spans="1:8" ht="15.75" customHeight="1" x14ac:dyDescent="0.25">
      <c r="A1228" s="43">
        <v>44353</v>
      </c>
      <c r="B1228" s="13" t="s">
        <v>29</v>
      </c>
      <c r="C1228" s="13">
        <v>1</v>
      </c>
      <c r="D1228" s="13">
        <v>24</v>
      </c>
      <c r="E1228" s="13">
        <v>3</v>
      </c>
      <c r="F1228" s="13">
        <v>1</v>
      </c>
      <c r="G1228" s="13" t="b">
        <v>0</v>
      </c>
    </row>
    <row r="1229" spans="1:8" ht="15.75" customHeight="1" x14ac:dyDescent="0.25">
      <c r="A1229" s="43">
        <v>44353</v>
      </c>
      <c r="B1229" s="13" t="s">
        <v>28</v>
      </c>
      <c r="C1229" s="13">
        <v>0</v>
      </c>
      <c r="D1229" s="13">
        <v>68</v>
      </c>
      <c r="E1229" s="13">
        <v>3</v>
      </c>
      <c r="F1229" s="13">
        <v>1</v>
      </c>
      <c r="G1229" s="13" t="b">
        <v>0</v>
      </c>
      <c r="H1229" s="13" t="s">
        <v>869</v>
      </c>
    </row>
    <row r="1230" spans="1:8" ht="15.75" customHeight="1" x14ac:dyDescent="0.25">
      <c r="A1230" s="43">
        <v>44353</v>
      </c>
      <c r="B1230" s="13" t="s">
        <v>27</v>
      </c>
      <c r="C1230" s="13">
        <v>1</v>
      </c>
      <c r="D1230" s="13">
        <v>29</v>
      </c>
      <c r="E1230" s="13">
        <v>3</v>
      </c>
      <c r="F1230" s="13">
        <v>2</v>
      </c>
      <c r="G1230" s="13" t="b">
        <v>0</v>
      </c>
    </row>
    <row r="1231" spans="1:8" ht="15.75" customHeight="1" x14ac:dyDescent="0.25">
      <c r="A1231" s="43">
        <v>44353</v>
      </c>
      <c r="B1231" s="13" t="s">
        <v>26</v>
      </c>
      <c r="C1231" s="13">
        <v>1</v>
      </c>
      <c r="D1231" s="13">
        <v>25</v>
      </c>
      <c r="E1231" s="13">
        <v>4</v>
      </c>
      <c r="F1231" s="13">
        <v>2</v>
      </c>
      <c r="G1231" s="13" t="b">
        <v>0</v>
      </c>
    </row>
    <row r="1232" spans="1:8" ht="15.75" customHeight="1" x14ac:dyDescent="0.25">
      <c r="A1232" s="43">
        <v>44353</v>
      </c>
      <c r="B1232" s="13" t="s">
        <v>26</v>
      </c>
      <c r="C1232" s="13">
        <v>0</v>
      </c>
      <c r="D1232" s="13">
        <v>42</v>
      </c>
      <c r="E1232" s="13">
        <v>4</v>
      </c>
      <c r="F1232" s="13">
        <v>1</v>
      </c>
      <c r="G1232" s="13" t="b">
        <v>0</v>
      </c>
      <c r="H1232" s="13" t="s">
        <v>883</v>
      </c>
    </row>
    <row r="1233" spans="1:8" ht="15.75" customHeight="1" x14ac:dyDescent="0.25">
      <c r="A1233" s="43">
        <v>44353</v>
      </c>
      <c r="B1233" s="13" t="s">
        <v>30</v>
      </c>
      <c r="C1233" s="13">
        <v>2</v>
      </c>
      <c r="D1233" s="13">
        <v>24</v>
      </c>
      <c r="E1233" s="13">
        <v>13</v>
      </c>
      <c r="F1233" s="13">
        <v>3</v>
      </c>
      <c r="G1233" s="13" t="b">
        <v>0</v>
      </c>
    </row>
    <row r="1234" spans="1:8" ht="15.75" customHeight="1" x14ac:dyDescent="0.25">
      <c r="A1234" s="43">
        <v>44353</v>
      </c>
      <c r="B1234" s="13" t="s">
        <v>27</v>
      </c>
      <c r="C1234" s="13">
        <v>1</v>
      </c>
      <c r="D1234" s="13">
        <v>22</v>
      </c>
      <c r="E1234" s="13">
        <v>13</v>
      </c>
      <c r="F1234" s="13">
        <v>1</v>
      </c>
      <c r="G1234" s="13" t="b">
        <v>0</v>
      </c>
    </row>
    <row r="1235" spans="1:8" ht="15.75" customHeight="1" x14ac:dyDescent="0.25">
      <c r="A1235" s="43">
        <v>44353</v>
      </c>
      <c r="B1235" s="13" t="s">
        <v>31</v>
      </c>
      <c r="C1235" s="13">
        <v>1</v>
      </c>
      <c r="D1235" s="13">
        <v>24</v>
      </c>
      <c r="E1235" s="13">
        <v>5</v>
      </c>
      <c r="F1235" s="13">
        <v>2</v>
      </c>
      <c r="G1235" s="13" t="b">
        <v>0</v>
      </c>
    </row>
    <row r="1236" spans="1:8" ht="15.75" customHeight="1" x14ac:dyDescent="0.25">
      <c r="A1236" s="43">
        <v>44353</v>
      </c>
      <c r="B1236" s="13" t="s">
        <v>28</v>
      </c>
      <c r="C1236" s="13">
        <v>0</v>
      </c>
      <c r="D1236" s="13">
        <v>47</v>
      </c>
      <c r="E1236" s="13">
        <v>1</v>
      </c>
      <c r="F1236" s="13">
        <v>1</v>
      </c>
      <c r="G1236" s="13" t="b">
        <v>0</v>
      </c>
    </row>
    <row r="1237" spans="1:8" ht="15.75" customHeight="1" x14ac:dyDescent="0.25">
      <c r="A1237" s="43">
        <v>44353</v>
      </c>
      <c r="B1237" s="13" t="s">
        <v>29</v>
      </c>
      <c r="C1237" s="13">
        <v>0</v>
      </c>
      <c r="D1237" s="13">
        <v>52</v>
      </c>
      <c r="E1237" s="13">
        <v>12</v>
      </c>
      <c r="F1237" s="13">
        <v>1</v>
      </c>
      <c r="G1237" s="13" t="b">
        <v>0</v>
      </c>
    </row>
    <row r="1238" spans="1:8" ht="15.75" customHeight="1" x14ac:dyDescent="0.25">
      <c r="A1238" s="43">
        <v>44354</v>
      </c>
      <c r="B1238" s="13" t="s">
        <v>29</v>
      </c>
      <c r="C1238" s="13">
        <v>1</v>
      </c>
      <c r="D1238" s="13">
        <v>30</v>
      </c>
      <c r="E1238" s="13">
        <v>6</v>
      </c>
      <c r="F1238" s="13">
        <v>1</v>
      </c>
      <c r="G1238" s="13" t="b">
        <v>0</v>
      </c>
    </row>
    <row r="1239" spans="1:8" ht="15.75" customHeight="1" x14ac:dyDescent="0.25">
      <c r="A1239" s="43">
        <v>44354</v>
      </c>
      <c r="B1239" s="13" t="s">
        <v>28</v>
      </c>
      <c r="C1239" s="13">
        <v>3</v>
      </c>
      <c r="D1239" s="13">
        <v>14</v>
      </c>
      <c r="E1239" s="13">
        <v>21</v>
      </c>
      <c r="F1239" s="13">
        <v>4</v>
      </c>
      <c r="G1239" s="13" t="b">
        <v>0</v>
      </c>
      <c r="H1239" s="13" t="s">
        <v>888</v>
      </c>
    </row>
    <row r="1240" spans="1:8" ht="15.75" customHeight="1" x14ac:dyDescent="0.25">
      <c r="A1240" s="43">
        <v>44354</v>
      </c>
      <c r="B1240" s="13" t="s">
        <v>31</v>
      </c>
      <c r="C1240" s="13">
        <v>1</v>
      </c>
      <c r="D1240" s="13">
        <v>21</v>
      </c>
      <c r="E1240" s="13">
        <v>12</v>
      </c>
      <c r="F1240" s="13">
        <v>3</v>
      </c>
      <c r="G1240" s="13" t="b">
        <v>0</v>
      </c>
    </row>
    <row r="1241" spans="1:8" ht="15.75" customHeight="1" x14ac:dyDescent="0.25">
      <c r="A1241" s="43">
        <v>44354</v>
      </c>
      <c r="B1241" s="13" t="s">
        <v>32</v>
      </c>
      <c r="C1241" s="13">
        <v>1</v>
      </c>
      <c r="D1241" s="13">
        <v>7</v>
      </c>
      <c r="E1241" s="13">
        <v>13</v>
      </c>
      <c r="F1241" s="13">
        <v>6</v>
      </c>
      <c r="G1241" s="13" t="b">
        <v>0</v>
      </c>
    </row>
    <row r="1242" spans="1:8" ht="15.75" customHeight="1" x14ac:dyDescent="0.25">
      <c r="A1242" s="43">
        <v>44354</v>
      </c>
      <c r="B1242" s="13" t="s">
        <v>24</v>
      </c>
      <c r="C1242" s="13">
        <v>1</v>
      </c>
      <c r="D1242" s="13">
        <v>22</v>
      </c>
      <c r="E1242" s="13">
        <v>14</v>
      </c>
      <c r="F1242" s="13">
        <v>4</v>
      </c>
      <c r="G1242" s="13" t="b">
        <v>0</v>
      </c>
    </row>
    <row r="1243" spans="1:8" ht="15.75" customHeight="1" x14ac:dyDescent="0.25">
      <c r="A1243" s="43">
        <v>44354</v>
      </c>
      <c r="B1243" s="13" t="s">
        <v>33</v>
      </c>
      <c r="C1243" s="13">
        <v>1</v>
      </c>
      <c r="D1243" s="13">
        <v>26</v>
      </c>
      <c r="E1243" s="13">
        <v>13</v>
      </c>
      <c r="F1243" s="13">
        <v>2</v>
      </c>
      <c r="G1243" s="13" t="b">
        <v>0</v>
      </c>
    </row>
    <row r="1244" spans="1:8" ht="15.75" customHeight="1" x14ac:dyDescent="0.25">
      <c r="A1244" s="43">
        <v>44354</v>
      </c>
      <c r="B1244" s="13" t="s">
        <v>27</v>
      </c>
      <c r="C1244" s="13">
        <v>1</v>
      </c>
      <c r="D1244" s="13">
        <v>17</v>
      </c>
      <c r="E1244" s="13">
        <v>13</v>
      </c>
      <c r="F1244" s="13">
        <v>3</v>
      </c>
      <c r="G1244" s="13" t="b">
        <v>0</v>
      </c>
    </row>
    <row r="1245" spans="1:8" ht="15.75" customHeight="1" x14ac:dyDescent="0.25">
      <c r="A1245" s="43">
        <v>44354</v>
      </c>
      <c r="B1245" s="13" t="s">
        <v>30</v>
      </c>
      <c r="C1245" s="13">
        <v>2</v>
      </c>
      <c r="D1245" s="13">
        <v>26</v>
      </c>
      <c r="E1245" s="13">
        <v>15</v>
      </c>
      <c r="F1245" s="13">
        <v>2</v>
      </c>
      <c r="G1245" s="13" t="b">
        <v>0</v>
      </c>
    </row>
    <row r="1246" spans="1:8" ht="15.75" customHeight="1" x14ac:dyDescent="0.25">
      <c r="A1246" s="43">
        <v>44354</v>
      </c>
      <c r="B1246" s="13" t="s">
        <v>27</v>
      </c>
      <c r="C1246" s="13">
        <v>2</v>
      </c>
      <c r="D1246" s="13">
        <v>23</v>
      </c>
      <c r="E1246" s="13">
        <v>2</v>
      </c>
      <c r="F1246" s="13">
        <v>1</v>
      </c>
      <c r="G1246" s="13" t="b">
        <v>0</v>
      </c>
    </row>
    <row r="1247" spans="1:8" ht="15.75" customHeight="1" x14ac:dyDescent="0.25">
      <c r="A1247" s="43">
        <v>44354</v>
      </c>
      <c r="B1247" s="13" t="s">
        <v>31</v>
      </c>
      <c r="C1247" s="13">
        <v>1</v>
      </c>
      <c r="D1247" s="13">
        <v>39</v>
      </c>
      <c r="E1247" s="13">
        <v>7</v>
      </c>
      <c r="F1247" s="13">
        <v>1</v>
      </c>
      <c r="G1247" s="13" t="b">
        <v>0</v>
      </c>
    </row>
    <row r="1248" spans="1:8" ht="15.75" customHeight="1" x14ac:dyDescent="0.25">
      <c r="A1248" s="43">
        <v>44354</v>
      </c>
      <c r="B1248" s="13" t="s">
        <v>27</v>
      </c>
      <c r="C1248" s="13">
        <v>2</v>
      </c>
      <c r="D1248" s="13">
        <v>27</v>
      </c>
      <c r="E1248" s="13">
        <v>8</v>
      </c>
      <c r="F1248" s="13">
        <v>2</v>
      </c>
      <c r="G1248" s="13" t="b">
        <v>0</v>
      </c>
    </row>
    <row r="1249" spans="1:7" ht="15.75" customHeight="1" x14ac:dyDescent="0.25">
      <c r="A1249" s="43">
        <v>44356</v>
      </c>
      <c r="B1249" s="13" t="s">
        <v>31</v>
      </c>
      <c r="C1249" s="13">
        <v>2</v>
      </c>
      <c r="D1249" s="13">
        <v>17</v>
      </c>
      <c r="E1249" s="13">
        <v>14</v>
      </c>
      <c r="F1249" s="13">
        <v>3</v>
      </c>
      <c r="G1249" s="13" t="b">
        <v>0</v>
      </c>
    </row>
    <row r="1250" spans="1:7" ht="15.75" customHeight="1" x14ac:dyDescent="0.25">
      <c r="A1250" s="43">
        <v>44356</v>
      </c>
      <c r="B1250" s="13" t="s">
        <v>23</v>
      </c>
      <c r="C1250" s="13">
        <v>1</v>
      </c>
      <c r="D1250" s="13">
        <v>41</v>
      </c>
      <c r="E1250" s="13">
        <v>4</v>
      </c>
      <c r="F1250" s="13">
        <v>1</v>
      </c>
      <c r="G1250" s="13" t="b">
        <v>0</v>
      </c>
    </row>
    <row r="1251" spans="1:7" ht="15.75" customHeight="1" x14ac:dyDescent="0.25">
      <c r="A1251" s="43">
        <v>44356</v>
      </c>
      <c r="B1251" s="13" t="s">
        <v>29</v>
      </c>
      <c r="C1251" s="13">
        <v>0</v>
      </c>
      <c r="D1251" s="13">
        <v>69</v>
      </c>
      <c r="E1251" s="13">
        <v>4</v>
      </c>
      <c r="F1251" s="13">
        <v>1</v>
      </c>
      <c r="G1251" s="13" t="b">
        <v>0</v>
      </c>
    </row>
    <row r="1252" spans="1:7" ht="15.75" customHeight="1" x14ac:dyDescent="0.25">
      <c r="A1252" s="43">
        <v>44356</v>
      </c>
      <c r="B1252" s="13" t="s">
        <v>23</v>
      </c>
      <c r="C1252" s="13">
        <v>0</v>
      </c>
      <c r="D1252" s="13">
        <v>24</v>
      </c>
      <c r="E1252" s="13">
        <v>9</v>
      </c>
      <c r="F1252" s="13">
        <v>2</v>
      </c>
      <c r="G1252" s="13" t="b">
        <v>0</v>
      </c>
    </row>
    <row r="1253" spans="1:7" ht="15.75" customHeight="1" x14ac:dyDescent="0.25">
      <c r="A1253" s="43">
        <v>44356</v>
      </c>
      <c r="B1253" s="13" t="s">
        <v>27</v>
      </c>
      <c r="C1253" s="13">
        <v>1</v>
      </c>
      <c r="D1253" s="13">
        <v>23</v>
      </c>
      <c r="E1253" s="13">
        <v>7</v>
      </c>
      <c r="F1253" s="13">
        <v>1</v>
      </c>
      <c r="G1253" s="13" t="b">
        <v>0</v>
      </c>
    </row>
    <row r="1254" spans="1:7" ht="15.75" customHeight="1" x14ac:dyDescent="0.25">
      <c r="A1254" s="43">
        <v>44356</v>
      </c>
      <c r="B1254" s="13" t="s">
        <v>31</v>
      </c>
      <c r="C1254" s="13">
        <v>1</v>
      </c>
      <c r="D1254" s="13">
        <v>42</v>
      </c>
      <c r="E1254" s="13">
        <v>3</v>
      </c>
      <c r="F1254" s="13">
        <v>2</v>
      </c>
      <c r="G1254" s="13" t="b">
        <v>0</v>
      </c>
    </row>
    <row r="1255" spans="1:7" ht="15.75" customHeight="1" x14ac:dyDescent="0.25">
      <c r="A1255" s="43">
        <v>44356</v>
      </c>
      <c r="B1255" s="13" t="s">
        <v>27</v>
      </c>
      <c r="C1255" s="13">
        <v>0</v>
      </c>
      <c r="D1255" s="13">
        <v>56</v>
      </c>
      <c r="E1255" s="13">
        <v>3</v>
      </c>
      <c r="F1255" s="13">
        <v>1</v>
      </c>
      <c r="G1255" s="13" t="b">
        <v>0</v>
      </c>
    </row>
    <row r="1256" spans="1:7" ht="15.75" customHeight="1" x14ac:dyDescent="0.25">
      <c r="A1256" s="43">
        <v>44356</v>
      </c>
      <c r="B1256" s="13" t="s">
        <v>30</v>
      </c>
      <c r="C1256" s="13">
        <v>0</v>
      </c>
      <c r="D1256" s="13">
        <v>20</v>
      </c>
      <c r="E1256" s="13">
        <v>4</v>
      </c>
      <c r="F1256" s="13">
        <v>1</v>
      </c>
      <c r="G1256" s="13" t="b">
        <v>1</v>
      </c>
    </row>
    <row r="1257" spans="1:7" ht="15.75" customHeight="1" x14ac:dyDescent="0.25">
      <c r="A1257" s="43">
        <v>44356</v>
      </c>
      <c r="B1257" s="13" t="s">
        <v>31</v>
      </c>
      <c r="C1257" s="13">
        <v>2</v>
      </c>
      <c r="D1257" s="13">
        <v>27</v>
      </c>
      <c r="E1257" s="13">
        <v>12</v>
      </c>
      <c r="F1257" s="13">
        <v>1</v>
      </c>
      <c r="G1257" s="13" t="b">
        <v>1</v>
      </c>
    </row>
    <row r="1258" spans="1:7" ht="15.75" customHeight="1" x14ac:dyDescent="0.25">
      <c r="A1258" s="43">
        <v>44356</v>
      </c>
      <c r="B1258" s="13" t="s">
        <v>23</v>
      </c>
      <c r="C1258" s="13">
        <v>2</v>
      </c>
      <c r="D1258" s="13">
        <v>10</v>
      </c>
      <c r="E1258" s="13">
        <v>8</v>
      </c>
      <c r="F1258" s="13">
        <v>5</v>
      </c>
      <c r="G1258" s="13" t="b">
        <v>0</v>
      </c>
    </row>
    <row r="1259" spans="1:7" ht="15.75" customHeight="1" x14ac:dyDescent="0.25">
      <c r="A1259" s="43">
        <v>44356</v>
      </c>
      <c r="B1259" s="13" t="s">
        <v>29</v>
      </c>
      <c r="C1259" s="13">
        <v>1</v>
      </c>
      <c r="D1259" s="13">
        <v>42</v>
      </c>
      <c r="E1259" s="13">
        <v>2</v>
      </c>
      <c r="F1259" s="13">
        <v>1</v>
      </c>
      <c r="G1259" s="13" t="b">
        <v>0</v>
      </c>
    </row>
    <row r="1260" spans="1:7" ht="15.75" customHeight="1" x14ac:dyDescent="0.25">
      <c r="A1260" s="43">
        <v>44356</v>
      </c>
      <c r="B1260" s="13" t="s">
        <v>33</v>
      </c>
      <c r="C1260" s="13">
        <v>0</v>
      </c>
      <c r="D1260" s="13">
        <v>52</v>
      </c>
      <c r="E1260" s="13">
        <v>5</v>
      </c>
      <c r="F1260" s="13">
        <v>1</v>
      </c>
      <c r="G1260" s="13" t="b">
        <v>0</v>
      </c>
    </row>
    <row r="1261" spans="1:7" ht="15.75" customHeight="1" x14ac:dyDescent="0.25">
      <c r="A1261" s="43">
        <v>44356</v>
      </c>
      <c r="B1261" s="13" t="s">
        <v>29</v>
      </c>
      <c r="C1261" s="13">
        <v>0</v>
      </c>
      <c r="D1261" s="13">
        <v>31</v>
      </c>
      <c r="E1261" s="13">
        <v>15</v>
      </c>
      <c r="F1261" s="13">
        <v>1</v>
      </c>
      <c r="G1261" s="13" t="b">
        <v>0</v>
      </c>
    </row>
    <row r="1262" spans="1:7" ht="15.75" customHeight="1" x14ac:dyDescent="0.25">
      <c r="A1262" s="43">
        <v>44356</v>
      </c>
      <c r="B1262" s="13" t="s">
        <v>30</v>
      </c>
      <c r="C1262" s="13">
        <v>2</v>
      </c>
      <c r="D1262" s="13">
        <v>18</v>
      </c>
      <c r="E1262" s="13">
        <v>4</v>
      </c>
      <c r="F1262" s="13">
        <v>4</v>
      </c>
      <c r="G1262" s="13" t="b">
        <v>0</v>
      </c>
    </row>
    <row r="1263" spans="1:7" ht="15.75" customHeight="1" x14ac:dyDescent="0.25">
      <c r="A1263" s="43">
        <v>44357</v>
      </c>
      <c r="B1263" s="13" t="s">
        <v>26</v>
      </c>
      <c r="C1263" s="13">
        <v>1</v>
      </c>
      <c r="D1263" s="13">
        <v>43</v>
      </c>
      <c r="E1263" s="13">
        <v>7</v>
      </c>
      <c r="F1263" s="13">
        <v>1</v>
      </c>
      <c r="G1263" s="13" t="b">
        <v>0</v>
      </c>
    </row>
    <row r="1264" spans="1:7" ht="15.75" customHeight="1" x14ac:dyDescent="0.25">
      <c r="A1264" s="43">
        <v>44357</v>
      </c>
      <c r="B1264" s="13" t="s">
        <v>33</v>
      </c>
      <c r="C1264" s="13">
        <v>1</v>
      </c>
      <c r="D1264" s="13">
        <v>42</v>
      </c>
      <c r="E1264" s="13">
        <v>9</v>
      </c>
      <c r="F1264" s="13">
        <v>1</v>
      </c>
      <c r="G1264" s="13" t="b">
        <v>0</v>
      </c>
    </row>
    <row r="1265" spans="1:8" ht="15.75" customHeight="1" x14ac:dyDescent="0.25">
      <c r="A1265" s="43">
        <v>44357</v>
      </c>
      <c r="B1265" s="13" t="s">
        <v>24</v>
      </c>
      <c r="C1265" s="13">
        <v>2</v>
      </c>
      <c r="D1265" s="13">
        <v>29</v>
      </c>
      <c r="E1265" s="13">
        <v>10</v>
      </c>
      <c r="F1265" s="13">
        <v>1</v>
      </c>
      <c r="G1265" s="13" t="b">
        <v>0</v>
      </c>
    </row>
    <row r="1266" spans="1:8" ht="15.75" customHeight="1" x14ac:dyDescent="0.25">
      <c r="A1266" s="43">
        <v>44357</v>
      </c>
      <c r="B1266" s="13" t="s">
        <v>29</v>
      </c>
      <c r="C1266" s="13">
        <v>1</v>
      </c>
      <c r="D1266" s="13">
        <v>25</v>
      </c>
      <c r="E1266" s="13">
        <v>13</v>
      </c>
      <c r="F1266" s="13">
        <v>1</v>
      </c>
      <c r="G1266" s="13" t="b">
        <v>0</v>
      </c>
    </row>
    <row r="1267" spans="1:8" ht="15.75" customHeight="1" x14ac:dyDescent="0.25">
      <c r="A1267" s="43">
        <v>44357</v>
      </c>
      <c r="B1267" s="13" t="s">
        <v>23</v>
      </c>
      <c r="C1267" s="13">
        <v>1</v>
      </c>
      <c r="D1267" s="13">
        <v>41</v>
      </c>
      <c r="E1267" s="13">
        <v>13</v>
      </c>
      <c r="F1267" s="13">
        <v>1</v>
      </c>
      <c r="G1267" s="13" t="b">
        <v>0</v>
      </c>
    </row>
    <row r="1268" spans="1:8" ht="15.75" customHeight="1" x14ac:dyDescent="0.25">
      <c r="A1268" s="43">
        <v>44357</v>
      </c>
      <c r="B1268" s="13" t="s">
        <v>28</v>
      </c>
      <c r="C1268" s="13">
        <v>1</v>
      </c>
      <c r="D1268" s="13">
        <v>36</v>
      </c>
      <c r="E1268" s="13">
        <v>6</v>
      </c>
      <c r="F1268" s="13">
        <v>1</v>
      </c>
      <c r="G1268" s="13" t="b">
        <v>0</v>
      </c>
    </row>
    <row r="1269" spans="1:8" ht="15.75" customHeight="1" x14ac:dyDescent="0.25">
      <c r="A1269" s="43">
        <v>44357</v>
      </c>
      <c r="B1269" s="13" t="s">
        <v>27</v>
      </c>
      <c r="C1269" s="13">
        <v>1</v>
      </c>
      <c r="D1269" s="13">
        <v>41</v>
      </c>
      <c r="E1269" s="13">
        <v>2</v>
      </c>
      <c r="F1269" s="13">
        <v>1</v>
      </c>
      <c r="G1269" s="13" t="b">
        <v>0</v>
      </c>
    </row>
    <row r="1270" spans="1:8" ht="15.75" customHeight="1" x14ac:dyDescent="0.25">
      <c r="A1270" s="43">
        <v>44357</v>
      </c>
      <c r="B1270" s="13" t="s">
        <v>23</v>
      </c>
      <c r="C1270" s="13">
        <v>1</v>
      </c>
      <c r="D1270" s="13">
        <v>43</v>
      </c>
      <c r="E1270" s="13">
        <v>5</v>
      </c>
      <c r="F1270" s="13">
        <v>1</v>
      </c>
      <c r="G1270" s="13" t="b">
        <v>0</v>
      </c>
    </row>
    <row r="1271" spans="1:8" ht="15.75" customHeight="1" x14ac:dyDescent="0.25">
      <c r="A1271" s="43">
        <v>44357</v>
      </c>
      <c r="B1271" s="13" t="s">
        <v>23</v>
      </c>
      <c r="C1271" s="13">
        <v>1</v>
      </c>
      <c r="D1271" s="13">
        <v>31</v>
      </c>
      <c r="E1271" s="13">
        <v>12</v>
      </c>
      <c r="F1271" s="13">
        <v>1</v>
      </c>
      <c r="G1271" s="13" t="b">
        <v>0</v>
      </c>
    </row>
    <row r="1272" spans="1:8" ht="15.75" customHeight="1" x14ac:dyDescent="0.25">
      <c r="A1272" s="43">
        <v>44357</v>
      </c>
      <c r="B1272" s="13" t="s">
        <v>31</v>
      </c>
      <c r="C1272" s="13">
        <v>0</v>
      </c>
      <c r="D1272" s="13">
        <v>24</v>
      </c>
      <c r="E1272" s="13">
        <v>3</v>
      </c>
      <c r="F1272" s="13">
        <v>2</v>
      </c>
      <c r="G1272" s="13" t="b">
        <v>0</v>
      </c>
    </row>
    <row r="1273" spans="1:8" ht="15.75" customHeight="1" x14ac:dyDescent="0.25">
      <c r="A1273" s="43">
        <v>44357</v>
      </c>
      <c r="B1273" s="13" t="s">
        <v>33</v>
      </c>
      <c r="C1273" s="13">
        <v>1</v>
      </c>
      <c r="D1273" s="13">
        <v>24</v>
      </c>
      <c r="E1273" s="13">
        <v>8</v>
      </c>
      <c r="F1273" s="13">
        <v>2</v>
      </c>
      <c r="G1273" s="13" t="b">
        <v>0</v>
      </c>
    </row>
    <row r="1274" spans="1:8" ht="15.75" customHeight="1" x14ac:dyDescent="0.25">
      <c r="A1274" s="43">
        <v>44357</v>
      </c>
      <c r="B1274" s="13" t="s">
        <v>23</v>
      </c>
      <c r="C1274" s="13">
        <v>2</v>
      </c>
      <c r="D1274" s="13">
        <v>9</v>
      </c>
      <c r="E1274" s="13">
        <v>13</v>
      </c>
      <c r="F1274" s="13">
        <v>4</v>
      </c>
      <c r="G1274" s="13" t="b">
        <v>0</v>
      </c>
      <c r="H1274" s="13" t="s">
        <v>896</v>
      </c>
    </row>
    <row r="1275" spans="1:8" ht="15.75" customHeight="1" x14ac:dyDescent="0.25">
      <c r="A1275" s="43">
        <v>44357</v>
      </c>
      <c r="B1275" s="13" t="s">
        <v>33</v>
      </c>
      <c r="C1275" s="13">
        <v>2</v>
      </c>
      <c r="D1275" s="13">
        <v>14</v>
      </c>
      <c r="E1275" s="13">
        <v>14</v>
      </c>
      <c r="F1275" s="13">
        <v>6</v>
      </c>
      <c r="G1275" s="13" t="b">
        <v>0</v>
      </c>
    </row>
    <row r="1276" spans="1:8" ht="15.75" customHeight="1" x14ac:dyDescent="0.25">
      <c r="A1276" s="43">
        <v>44357</v>
      </c>
      <c r="B1276" s="13" t="s">
        <v>30</v>
      </c>
      <c r="C1276" s="13">
        <v>2</v>
      </c>
      <c r="D1276" s="13">
        <v>19</v>
      </c>
      <c r="E1276" s="13">
        <v>9</v>
      </c>
      <c r="F1276" s="13">
        <v>4</v>
      </c>
      <c r="G1276" s="13" t="b">
        <v>0</v>
      </c>
    </row>
    <row r="1277" spans="1:8" ht="15.75" customHeight="1" x14ac:dyDescent="0.25">
      <c r="A1277" s="43">
        <v>44359</v>
      </c>
      <c r="B1277" s="13" t="s">
        <v>28</v>
      </c>
      <c r="C1277" s="13">
        <v>1</v>
      </c>
      <c r="D1277" s="13">
        <v>28</v>
      </c>
      <c r="E1277" s="13">
        <v>9</v>
      </c>
      <c r="F1277" s="13">
        <v>1</v>
      </c>
      <c r="G1277" s="13" t="b">
        <v>0</v>
      </c>
    </row>
    <row r="1278" spans="1:8" ht="15.75" customHeight="1" x14ac:dyDescent="0.25">
      <c r="A1278" s="43">
        <v>44359</v>
      </c>
      <c r="B1278" s="13" t="s">
        <v>32</v>
      </c>
      <c r="C1278" s="13">
        <v>1</v>
      </c>
      <c r="D1278" s="13">
        <v>24</v>
      </c>
      <c r="E1278" s="13">
        <v>13</v>
      </c>
      <c r="F1278" s="13">
        <v>2</v>
      </c>
      <c r="G1278" s="13" t="b">
        <v>1</v>
      </c>
    </row>
    <row r="1279" spans="1:8" ht="15.75" customHeight="1" x14ac:dyDescent="0.25">
      <c r="A1279" s="43">
        <v>44359</v>
      </c>
      <c r="B1279" s="13" t="s">
        <v>30</v>
      </c>
      <c r="C1279" s="13">
        <v>2</v>
      </c>
      <c r="D1279" s="13">
        <v>26</v>
      </c>
      <c r="E1279" s="13">
        <v>13</v>
      </c>
      <c r="F1279" s="13">
        <v>2</v>
      </c>
      <c r="G1279" s="13" t="b">
        <v>0</v>
      </c>
    </row>
    <row r="1280" spans="1:8" ht="15.75" customHeight="1" x14ac:dyDescent="0.25">
      <c r="A1280" s="43">
        <v>44359</v>
      </c>
      <c r="B1280" s="13" t="s">
        <v>24</v>
      </c>
      <c r="C1280" s="13">
        <v>0</v>
      </c>
      <c r="D1280" s="13">
        <v>20</v>
      </c>
      <c r="E1280" s="13">
        <v>22</v>
      </c>
      <c r="F1280" s="13">
        <v>2</v>
      </c>
      <c r="G1280" s="13" t="b">
        <v>0</v>
      </c>
    </row>
    <row r="1281" spans="1:7" ht="15.75" customHeight="1" x14ac:dyDescent="0.25">
      <c r="A1281" s="43">
        <v>44359</v>
      </c>
      <c r="B1281" s="13" t="s">
        <v>27</v>
      </c>
      <c r="C1281" s="13">
        <v>1</v>
      </c>
      <c r="D1281" s="13">
        <v>27</v>
      </c>
      <c r="E1281" s="13">
        <v>9</v>
      </c>
      <c r="F1281" s="13">
        <v>2</v>
      </c>
      <c r="G1281" s="13" t="b">
        <v>0</v>
      </c>
    </row>
    <row r="1282" spans="1:7" ht="15.75" customHeight="1" x14ac:dyDescent="0.25">
      <c r="A1282" s="43">
        <v>44359</v>
      </c>
      <c r="B1282" s="13" t="s">
        <v>31</v>
      </c>
      <c r="C1282" s="13">
        <v>1</v>
      </c>
      <c r="D1282" s="13">
        <v>21</v>
      </c>
      <c r="E1282" s="13">
        <v>9</v>
      </c>
      <c r="F1282" s="13">
        <v>2</v>
      </c>
      <c r="G1282" s="13" t="b">
        <v>0</v>
      </c>
    </row>
    <row r="1283" spans="1:7" ht="15.75" customHeight="1" x14ac:dyDescent="0.25">
      <c r="A1283" s="43">
        <v>44359</v>
      </c>
      <c r="B1283" s="13" t="s">
        <v>28</v>
      </c>
      <c r="C1283" s="13">
        <v>1</v>
      </c>
      <c r="D1283" s="13">
        <v>29</v>
      </c>
      <c r="E1283" s="13">
        <v>9</v>
      </c>
      <c r="F1283" s="13">
        <v>1</v>
      </c>
      <c r="G1283" s="13" t="b">
        <v>0</v>
      </c>
    </row>
    <row r="1284" spans="1:7" ht="15.75" customHeight="1" x14ac:dyDescent="0.25">
      <c r="A1284" s="43">
        <v>44359</v>
      </c>
      <c r="B1284" s="13" t="s">
        <v>23</v>
      </c>
      <c r="C1284" s="13">
        <v>0</v>
      </c>
      <c r="D1284" s="13">
        <v>43</v>
      </c>
      <c r="E1284" s="13">
        <v>6</v>
      </c>
      <c r="F1284" s="13">
        <v>1</v>
      </c>
      <c r="G1284" s="13" t="b">
        <v>0</v>
      </c>
    </row>
    <row r="1285" spans="1:7" ht="15.75" customHeight="1" x14ac:dyDescent="0.25">
      <c r="A1285" s="43">
        <v>44359</v>
      </c>
      <c r="B1285" s="13" t="s">
        <v>33</v>
      </c>
      <c r="C1285" s="13">
        <v>1</v>
      </c>
      <c r="D1285" s="13">
        <v>28</v>
      </c>
      <c r="E1285" s="13">
        <v>6</v>
      </c>
      <c r="F1285" s="13">
        <v>1</v>
      </c>
      <c r="G1285" s="13" t="b">
        <v>0</v>
      </c>
    </row>
    <row r="1286" spans="1:7" ht="15.75" customHeight="1" x14ac:dyDescent="0.25">
      <c r="A1286" s="43">
        <v>44359</v>
      </c>
      <c r="B1286" s="13" t="s">
        <v>32</v>
      </c>
      <c r="C1286" s="13">
        <v>1</v>
      </c>
      <c r="D1286" s="13">
        <v>32</v>
      </c>
      <c r="E1286" s="13">
        <v>6</v>
      </c>
      <c r="F1286" s="13">
        <v>2</v>
      </c>
      <c r="G1286" s="13" t="b">
        <v>0</v>
      </c>
    </row>
    <row r="1287" spans="1:7" ht="15.75" customHeight="1" x14ac:dyDescent="0.25">
      <c r="A1287" s="43">
        <v>44359</v>
      </c>
      <c r="B1287" s="13" t="s">
        <v>26</v>
      </c>
      <c r="C1287" s="13">
        <v>1</v>
      </c>
      <c r="D1287" s="13">
        <v>37</v>
      </c>
      <c r="E1287" s="13">
        <v>8</v>
      </c>
      <c r="F1287" s="13">
        <v>2</v>
      </c>
      <c r="G1287" s="13" t="b">
        <v>0</v>
      </c>
    </row>
    <row r="1288" spans="1:7" ht="15.75" customHeight="1" x14ac:dyDescent="0.25">
      <c r="A1288" s="43">
        <v>44359</v>
      </c>
      <c r="B1288" s="13" t="s">
        <v>24</v>
      </c>
      <c r="C1288" s="13">
        <v>1</v>
      </c>
      <c r="D1288" s="13">
        <v>28</v>
      </c>
      <c r="E1288" s="13">
        <v>8</v>
      </c>
      <c r="F1288" s="13">
        <v>1</v>
      </c>
      <c r="G1288" s="13" t="b">
        <v>0</v>
      </c>
    </row>
    <row r="1289" spans="1:7" ht="15.75" customHeight="1" x14ac:dyDescent="0.25">
      <c r="A1289" s="14">
        <v>44360</v>
      </c>
      <c r="B1289" s="13" t="s">
        <v>28</v>
      </c>
      <c r="C1289" s="13">
        <v>0</v>
      </c>
      <c r="D1289" s="13">
        <v>49</v>
      </c>
      <c r="E1289" s="13">
        <v>2</v>
      </c>
      <c r="F1289" s="13">
        <v>1</v>
      </c>
      <c r="G1289" s="13" t="b">
        <v>0</v>
      </c>
    </row>
    <row r="1290" spans="1:7" ht="15.75" customHeight="1" x14ac:dyDescent="0.25">
      <c r="A1290" s="14">
        <v>44360</v>
      </c>
      <c r="B1290" s="13" t="s">
        <v>25</v>
      </c>
      <c r="C1290" s="13">
        <v>1</v>
      </c>
      <c r="D1290" s="13">
        <v>26</v>
      </c>
      <c r="E1290" s="13">
        <v>7</v>
      </c>
      <c r="F1290" s="13">
        <v>3</v>
      </c>
      <c r="G1290" s="13" t="b">
        <v>0</v>
      </c>
    </row>
    <row r="1291" spans="1:7" ht="15.75" customHeight="1" x14ac:dyDescent="0.25">
      <c r="A1291" s="14">
        <v>44360</v>
      </c>
      <c r="B1291" s="13" t="s">
        <v>33</v>
      </c>
      <c r="C1291" s="13">
        <v>2</v>
      </c>
      <c r="D1291" s="13">
        <v>18</v>
      </c>
      <c r="E1291" s="13">
        <v>14</v>
      </c>
      <c r="F1291" s="13">
        <v>4</v>
      </c>
      <c r="G1291" s="13" t="b">
        <v>0</v>
      </c>
    </row>
    <row r="1292" spans="1:7" ht="15.75" customHeight="1" x14ac:dyDescent="0.25">
      <c r="A1292" s="14">
        <v>44360</v>
      </c>
      <c r="B1292" s="13" t="s">
        <v>26</v>
      </c>
      <c r="C1292" s="13">
        <v>1</v>
      </c>
      <c r="D1292" s="13">
        <v>33</v>
      </c>
      <c r="E1292" s="13">
        <v>7</v>
      </c>
      <c r="F1292" s="13">
        <v>3</v>
      </c>
      <c r="G1292" s="13" t="b">
        <v>0</v>
      </c>
    </row>
    <row r="1293" spans="1:7" ht="15.75" customHeight="1" x14ac:dyDescent="0.25">
      <c r="A1293" s="14">
        <v>44360</v>
      </c>
      <c r="B1293" s="13" t="s">
        <v>24</v>
      </c>
      <c r="C1293" s="13">
        <v>2</v>
      </c>
      <c r="D1293" s="13">
        <v>21</v>
      </c>
      <c r="E1293" s="13">
        <v>5</v>
      </c>
      <c r="F1293" s="13">
        <v>3</v>
      </c>
      <c r="G1293" s="13" t="b">
        <v>0</v>
      </c>
    </row>
    <row r="1294" spans="1:7" ht="15.75" customHeight="1" x14ac:dyDescent="0.25">
      <c r="A1294" s="14">
        <v>44360</v>
      </c>
      <c r="B1294" s="13" t="s">
        <v>27</v>
      </c>
      <c r="C1294" s="13">
        <v>2</v>
      </c>
      <c r="D1294" s="13">
        <v>18</v>
      </c>
      <c r="E1294" s="13">
        <v>8</v>
      </c>
      <c r="F1294" s="13">
        <v>3</v>
      </c>
      <c r="G1294" s="13" t="b">
        <v>0</v>
      </c>
    </row>
    <row r="1295" spans="1:7" ht="15.75" customHeight="1" x14ac:dyDescent="0.25">
      <c r="A1295" s="14">
        <v>44360</v>
      </c>
      <c r="B1295" s="13" t="s">
        <v>32</v>
      </c>
      <c r="C1295" s="13">
        <v>0</v>
      </c>
      <c r="D1295" s="13">
        <v>55</v>
      </c>
      <c r="E1295" s="13">
        <v>3</v>
      </c>
      <c r="F1295" s="13">
        <v>1</v>
      </c>
      <c r="G1295" s="13" t="b">
        <v>0</v>
      </c>
    </row>
    <row r="1296" spans="1:7" ht="15.75" customHeight="1" x14ac:dyDescent="0.25">
      <c r="A1296" s="14">
        <v>44360</v>
      </c>
      <c r="B1296" s="13" t="s">
        <v>31</v>
      </c>
      <c r="C1296" s="13">
        <v>1</v>
      </c>
      <c r="D1296" s="13">
        <v>20</v>
      </c>
      <c r="E1296" s="13">
        <v>5</v>
      </c>
      <c r="F1296" s="13">
        <v>1</v>
      </c>
      <c r="G1296" s="13" t="b">
        <v>0</v>
      </c>
    </row>
    <row r="1297" spans="1:8" ht="15.75" customHeight="1" x14ac:dyDescent="0.25">
      <c r="A1297" s="14">
        <v>44360</v>
      </c>
      <c r="B1297" s="13" t="s">
        <v>23</v>
      </c>
      <c r="C1297" s="13">
        <v>0</v>
      </c>
      <c r="D1297" s="13">
        <v>29</v>
      </c>
      <c r="E1297" s="13">
        <v>10</v>
      </c>
      <c r="F1297" s="13">
        <v>3</v>
      </c>
      <c r="G1297" s="13" t="b">
        <v>0</v>
      </c>
    </row>
    <row r="1298" spans="1:8" ht="15.75" customHeight="1" x14ac:dyDescent="0.25">
      <c r="A1298" s="14">
        <v>44360</v>
      </c>
      <c r="B1298" s="13" t="s">
        <v>25</v>
      </c>
      <c r="C1298" s="13">
        <v>0</v>
      </c>
      <c r="D1298" s="13">
        <v>42</v>
      </c>
      <c r="E1298" s="13">
        <v>4</v>
      </c>
      <c r="F1298" s="13">
        <v>1</v>
      </c>
      <c r="G1298" s="13" t="b">
        <v>0</v>
      </c>
    </row>
    <row r="1299" spans="1:8" ht="15.75" customHeight="1" x14ac:dyDescent="0.25">
      <c r="A1299" s="43">
        <v>44362</v>
      </c>
      <c r="B1299" s="13" t="s">
        <v>26</v>
      </c>
      <c r="C1299" s="13">
        <v>3</v>
      </c>
      <c r="D1299" s="13">
        <v>11</v>
      </c>
      <c r="E1299" s="13">
        <v>18</v>
      </c>
      <c r="F1299" s="13">
        <v>3</v>
      </c>
      <c r="G1299" s="13" t="b">
        <v>0</v>
      </c>
    </row>
    <row r="1300" spans="1:8" ht="15.75" customHeight="1" x14ac:dyDescent="0.25">
      <c r="A1300" s="43">
        <v>44362</v>
      </c>
      <c r="B1300" s="13" t="s">
        <v>29</v>
      </c>
      <c r="C1300" s="13">
        <v>1</v>
      </c>
      <c r="D1300" s="13">
        <v>15</v>
      </c>
      <c r="E1300" s="13">
        <v>8</v>
      </c>
      <c r="F1300" s="13">
        <v>2</v>
      </c>
      <c r="G1300" s="13" t="b">
        <v>0</v>
      </c>
    </row>
    <row r="1301" spans="1:8" ht="15.75" customHeight="1" x14ac:dyDescent="0.25">
      <c r="A1301" s="43">
        <v>44362</v>
      </c>
      <c r="B1301" s="13" t="s">
        <v>33</v>
      </c>
      <c r="C1301" s="13">
        <v>2</v>
      </c>
      <c r="D1301" s="13">
        <v>22</v>
      </c>
      <c r="E1301" s="13">
        <v>10</v>
      </c>
      <c r="F1301" s="13">
        <v>4</v>
      </c>
      <c r="G1301" s="13" t="b">
        <v>0</v>
      </c>
    </row>
    <row r="1302" spans="1:8" ht="15.75" customHeight="1" x14ac:dyDescent="0.25">
      <c r="A1302" s="43">
        <v>44362</v>
      </c>
      <c r="B1302" s="13" t="s">
        <v>30</v>
      </c>
      <c r="C1302" s="13">
        <v>2</v>
      </c>
      <c r="D1302" s="13">
        <v>16</v>
      </c>
      <c r="E1302" s="13">
        <v>14</v>
      </c>
      <c r="F1302" s="13">
        <v>2</v>
      </c>
      <c r="G1302" s="13" t="b">
        <v>0</v>
      </c>
    </row>
    <row r="1303" spans="1:8" ht="15.75" customHeight="1" x14ac:dyDescent="0.25">
      <c r="A1303" s="43">
        <v>44362</v>
      </c>
      <c r="B1303" s="13" t="s">
        <v>25</v>
      </c>
      <c r="C1303" s="13">
        <v>1</v>
      </c>
      <c r="D1303" s="13">
        <v>31</v>
      </c>
      <c r="E1303" s="13">
        <v>5</v>
      </c>
      <c r="F1303" s="13">
        <v>1</v>
      </c>
      <c r="G1303" s="13" t="b">
        <v>0</v>
      </c>
    </row>
    <row r="1304" spans="1:8" ht="15.75" customHeight="1" x14ac:dyDescent="0.25">
      <c r="A1304" s="43">
        <v>44362</v>
      </c>
      <c r="B1304" s="13" t="s">
        <v>29</v>
      </c>
      <c r="C1304" s="13">
        <v>0</v>
      </c>
      <c r="D1304" s="13">
        <v>69</v>
      </c>
      <c r="E1304" s="13">
        <v>5</v>
      </c>
      <c r="F1304" s="13">
        <v>1</v>
      </c>
      <c r="G1304" s="13" t="b">
        <v>0</v>
      </c>
    </row>
    <row r="1305" spans="1:8" ht="15.75" customHeight="1" x14ac:dyDescent="0.25">
      <c r="A1305" s="43">
        <v>44362</v>
      </c>
      <c r="B1305" s="13" t="s">
        <v>30</v>
      </c>
      <c r="C1305" s="13">
        <v>0</v>
      </c>
      <c r="D1305" s="13">
        <v>33</v>
      </c>
      <c r="E1305" s="13">
        <v>2</v>
      </c>
      <c r="F1305" s="13">
        <v>1</v>
      </c>
      <c r="G1305" s="13" t="b">
        <v>0</v>
      </c>
    </row>
    <row r="1306" spans="1:8" ht="15.75" customHeight="1" x14ac:dyDescent="0.25">
      <c r="A1306" s="43">
        <v>44362</v>
      </c>
      <c r="B1306" s="13" t="s">
        <v>26</v>
      </c>
      <c r="C1306" s="13">
        <v>1</v>
      </c>
      <c r="D1306" s="13">
        <v>31</v>
      </c>
      <c r="E1306" s="13">
        <v>11</v>
      </c>
      <c r="F1306" s="13">
        <v>1</v>
      </c>
      <c r="G1306" s="13" t="b">
        <v>0</v>
      </c>
    </row>
    <row r="1307" spans="1:8" ht="15.75" customHeight="1" x14ac:dyDescent="0.25">
      <c r="A1307" s="43">
        <v>44362</v>
      </c>
      <c r="B1307" s="13" t="s">
        <v>27</v>
      </c>
      <c r="C1307" s="13">
        <v>2</v>
      </c>
      <c r="D1307" s="13">
        <v>10</v>
      </c>
      <c r="E1307" s="13">
        <v>0</v>
      </c>
      <c r="F1307" s="13">
        <v>2</v>
      </c>
      <c r="G1307" s="13" t="b">
        <v>0</v>
      </c>
    </row>
    <row r="1308" spans="1:8" ht="15.75" customHeight="1" x14ac:dyDescent="0.25">
      <c r="A1308" s="43">
        <v>44362</v>
      </c>
      <c r="B1308" s="13" t="s">
        <v>26</v>
      </c>
      <c r="C1308" s="13">
        <v>3</v>
      </c>
      <c r="D1308" s="13">
        <v>10</v>
      </c>
      <c r="E1308" s="13">
        <v>11</v>
      </c>
      <c r="F1308" s="13">
        <v>2</v>
      </c>
      <c r="G1308" s="13" t="b">
        <v>0</v>
      </c>
    </row>
    <row r="1309" spans="1:8" ht="15.75" customHeight="1" x14ac:dyDescent="0.25">
      <c r="A1309" s="43">
        <v>44362</v>
      </c>
      <c r="B1309" s="13" t="s">
        <v>29</v>
      </c>
      <c r="C1309" s="13">
        <v>1</v>
      </c>
      <c r="D1309" s="13">
        <v>25</v>
      </c>
      <c r="E1309" s="13">
        <v>3</v>
      </c>
      <c r="F1309" s="13">
        <v>2</v>
      </c>
      <c r="G1309" s="13" t="b">
        <v>0</v>
      </c>
      <c r="H1309" s="13" t="s">
        <v>904</v>
      </c>
    </row>
    <row r="1310" spans="1:8" ht="15.75" customHeight="1" x14ac:dyDescent="0.25">
      <c r="A1310" s="43">
        <v>44367</v>
      </c>
      <c r="B1310" s="13" t="s">
        <v>26</v>
      </c>
      <c r="C1310" s="13">
        <v>0</v>
      </c>
      <c r="D1310" s="13">
        <v>31</v>
      </c>
      <c r="E1310" s="13">
        <v>7</v>
      </c>
      <c r="F1310" s="13">
        <v>1</v>
      </c>
      <c r="G1310" s="13" t="b">
        <v>0</v>
      </c>
    </row>
    <row r="1311" spans="1:8" ht="15.75" customHeight="1" x14ac:dyDescent="0.25">
      <c r="A1311" s="43">
        <v>44367</v>
      </c>
      <c r="B1311" s="13" t="s">
        <v>32</v>
      </c>
      <c r="C1311" s="13">
        <v>2</v>
      </c>
      <c r="D1311" s="13">
        <v>28</v>
      </c>
      <c r="E1311" s="13">
        <v>12</v>
      </c>
      <c r="F1311" s="13">
        <v>1</v>
      </c>
      <c r="G1311" s="13" t="b">
        <v>0</v>
      </c>
    </row>
    <row r="1312" spans="1:8" ht="15.75" customHeight="1" x14ac:dyDescent="0.25">
      <c r="A1312" s="43">
        <v>44367</v>
      </c>
      <c r="B1312" s="13" t="s">
        <v>31</v>
      </c>
      <c r="C1312" s="13">
        <v>2</v>
      </c>
      <c r="D1312" s="13">
        <v>22</v>
      </c>
      <c r="E1312" s="13">
        <v>9</v>
      </c>
      <c r="F1312" s="13">
        <v>2</v>
      </c>
      <c r="G1312" s="13" t="b">
        <v>0</v>
      </c>
    </row>
    <row r="1313" spans="1:8" ht="15.75" customHeight="1" x14ac:dyDescent="0.25">
      <c r="A1313" s="43">
        <v>44367</v>
      </c>
      <c r="B1313" s="13" t="s">
        <v>28</v>
      </c>
      <c r="C1313" s="13">
        <v>2</v>
      </c>
      <c r="D1313" s="13">
        <v>20</v>
      </c>
      <c r="E1313" s="13">
        <v>21</v>
      </c>
      <c r="F1313" s="13">
        <v>4</v>
      </c>
      <c r="G1313" s="13" t="b">
        <v>0</v>
      </c>
      <c r="H1313" s="13" t="s">
        <v>909</v>
      </c>
    </row>
    <row r="1314" spans="1:8" ht="15.75" customHeight="1" x14ac:dyDescent="0.25">
      <c r="A1314" s="43">
        <v>44367</v>
      </c>
      <c r="B1314" s="13" t="s">
        <v>23</v>
      </c>
      <c r="C1314" s="13">
        <v>1</v>
      </c>
      <c r="D1314" s="13">
        <v>42</v>
      </c>
      <c r="E1314" s="13">
        <v>9</v>
      </c>
      <c r="F1314" s="13">
        <v>1</v>
      </c>
      <c r="G1314" s="13" t="b">
        <v>0</v>
      </c>
    </row>
    <row r="1315" spans="1:8" ht="15.75" customHeight="1" x14ac:dyDescent="0.25">
      <c r="A1315" s="43">
        <v>44367</v>
      </c>
      <c r="B1315" s="13" t="s">
        <v>33</v>
      </c>
      <c r="C1315" s="13">
        <v>2</v>
      </c>
      <c r="D1315" s="13">
        <v>19</v>
      </c>
      <c r="E1315" s="13">
        <v>14</v>
      </c>
      <c r="F1315" s="13">
        <v>2</v>
      </c>
      <c r="G1315" s="13" t="b">
        <v>0</v>
      </c>
    </row>
    <row r="1316" spans="1:8" ht="15.75" customHeight="1" x14ac:dyDescent="0.25">
      <c r="A1316" s="43">
        <v>44367</v>
      </c>
      <c r="B1316" s="13" t="s">
        <v>31</v>
      </c>
      <c r="C1316" s="13">
        <v>2</v>
      </c>
      <c r="D1316" s="13">
        <v>11</v>
      </c>
      <c r="E1316" s="13">
        <v>17</v>
      </c>
      <c r="F1316" s="13">
        <v>3</v>
      </c>
      <c r="G1316" s="13" t="b">
        <v>0</v>
      </c>
    </row>
    <row r="1317" spans="1:8" ht="15.75" customHeight="1" x14ac:dyDescent="0.25">
      <c r="A1317" s="43">
        <v>44367</v>
      </c>
      <c r="B1317" s="13" t="s">
        <v>26</v>
      </c>
      <c r="C1317" s="13">
        <v>2</v>
      </c>
      <c r="D1317" s="13">
        <v>19</v>
      </c>
      <c r="E1317" s="13">
        <v>28</v>
      </c>
      <c r="F1317" s="13">
        <v>4</v>
      </c>
      <c r="G1317" s="13" t="b">
        <v>0</v>
      </c>
    </row>
    <row r="1318" spans="1:8" ht="15.75" customHeight="1" x14ac:dyDescent="0.25">
      <c r="A1318" s="43">
        <v>44367</v>
      </c>
      <c r="B1318" s="13" t="s">
        <v>29</v>
      </c>
      <c r="C1318" s="13">
        <v>0</v>
      </c>
      <c r="D1318" s="13">
        <v>81</v>
      </c>
      <c r="E1318" s="13">
        <v>3</v>
      </c>
      <c r="F1318" s="13">
        <v>1</v>
      </c>
      <c r="G1318" s="13" t="b">
        <v>0</v>
      </c>
      <c r="H1318" s="13" t="s">
        <v>913</v>
      </c>
    </row>
    <row r="1319" spans="1:8" ht="15.75" customHeight="1" x14ac:dyDescent="0.25">
      <c r="A1319" s="43">
        <v>44367</v>
      </c>
      <c r="B1319" s="13" t="s">
        <v>30</v>
      </c>
      <c r="C1319" s="13">
        <v>0</v>
      </c>
      <c r="D1319" s="13">
        <v>34</v>
      </c>
      <c r="E1319" s="13">
        <v>7</v>
      </c>
      <c r="F1319" s="13">
        <v>1</v>
      </c>
      <c r="G1319" s="13" t="b">
        <v>0</v>
      </c>
      <c r="H1319" s="13" t="s">
        <v>915</v>
      </c>
    </row>
    <row r="1320" spans="1:8" ht="15.75" customHeight="1" x14ac:dyDescent="0.25">
      <c r="A1320" s="43">
        <v>44367</v>
      </c>
      <c r="B1320" s="13" t="s">
        <v>32</v>
      </c>
      <c r="C1320" s="13">
        <v>0</v>
      </c>
      <c r="D1320" s="13">
        <v>46</v>
      </c>
      <c r="E1320" s="13">
        <v>4</v>
      </c>
      <c r="F1320" s="13">
        <v>1</v>
      </c>
      <c r="G1320" s="13" t="b">
        <v>0</v>
      </c>
    </row>
    <row r="1321" spans="1:8" ht="15.75" customHeight="1" x14ac:dyDescent="0.25">
      <c r="A1321" s="43">
        <v>44367</v>
      </c>
      <c r="B1321" s="13" t="s">
        <v>33</v>
      </c>
      <c r="C1321" s="13">
        <v>3</v>
      </c>
      <c r="D1321" s="13">
        <v>3</v>
      </c>
      <c r="E1321" s="13">
        <v>15</v>
      </c>
      <c r="F1321" s="13">
        <v>8</v>
      </c>
      <c r="G1321" s="13" t="b">
        <v>0</v>
      </c>
      <c r="H1321" s="13" t="s">
        <v>916</v>
      </c>
    </row>
    <row r="1322" spans="1:8" ht="15.75" customHeight="1" x14ac:dyDescent="0.25">
      <c r="A1322" s="43">
        <v>44367</v>
      </c>
      <c r="B1322" s="13" t="s">
        <v>29</v>
      </c>
      <c r="C1322" s="13">
        <v>0</v>
      </c>
      <c r="D1322" s="13">
        <v>46</v>
      </c>
      <c r="E1322" s="13">
        <v>5</v>
      </c>
      <c r="F1322" s="13">
        <v>1</v>
      </c>
      <c r="G1322" s="13" t="b">
        <v>0</v>
      </c>
    </row>
    <row r="1323" spans="1:8" ht="15.75" customHeight="1" x14ac:dyDescent="0.25">
      <c r="A1323" s="43">
        <v>44367</v>
      </c>
      <c r="B1323" s="13" t="s">
        <v>33</v>
      </c>
      <c r="C1323" s="13">
        <v>1</v>
      </c>
      <c r="D1323" s="13">
        <v>30</v>
      </c>
      <c r="E1323" s="13">
        <v>3</v>
      </c>
      <c r="F1323" s="13">
        <v>1</v>
      </c>
      <c r="G1323" s="13" t="b">
        <v>0</v>
      </c>
    </row>
    <row r="1324" spans="1:8" ht="15.75" customHeight="1" x14ac:dyDescent="0.25">
      <c r="A1324" s="43">
        <v>44367</v>
      </c>
      <c r="B1324" s="13" t="s">
        <v>31</v>
      </c>
      <c r="C1324" s="13">
        <v>1</v>
      </c>
      <c r="D1324" s="13">
        <v>32</v>
      </c>
      <c r="E1324" s="13">
        <v>2</v>
      </c>
      <c r="F1324" s="13">
        <v>1</v>
      </c>
      <c r="G1324" s="13" t="b">
        <v>0</v>
      </c>
    </row>
    <row r="1325" spans="1:8" ht="15.75" customHeight="1" x14ac:dyDescent="0.25">
      <c r="A1325" s="43">
        <v>44368</v>
      </c>
      <c r="B1325" s="13" t="s">
        <v>26</v>
      </c>
      <c r="C1325" s="13">
        <v>0</v>
      </c>
      <c r="D1325" s="13">
        <v>31</v>
      </c>
      <c r="E1325" s="13">
        <v>8</v>
      </c>
      <c r="F1325" s="13">
        <v>1</v>
      </c>
      <c r="G1325" s="13" t="b">
        <v>0</v>
      </c>
    </row>
    <row r="1326" spans="1:8" ht="15.75" customHeight="1" x14ac:dyDescent="0.25">
      <c r="A1326" s="43">
        <v>44368</v>
      </c>
      <c r="B1326" s="13" t="s">
        <v>29</v>
      </c>
      <c r="C1326" s="13">
        <v>0</v>
      </c>
      <c r="D1326" s="13">
        <v>55</v>
      </c>
      <c r="E1326" s="13">
        <v>3</v>
      </c>
      <c r="F1326" s="13">
        <v>1</v>
      </c>
      <c r="G1326" s="13" t="b">
        <v>0</v>
      </c>
    </row>
    <row r="1327" spans="1:8" ht="15.75" customHeight="1" x14ac:dyDescent="0.25">
      <c r="A1327" s="43">
        <v>44368</v>
      </c>
      <c r="B1327" s="13" t="s">
        <v>26</v>
      </c>
      <c r="C1327" s="13">
        <v>2</v>
      </c>
      <c r="D1327" s="13">
        <v>29</v>
      </c>
      <c r="E1327" s="13">
        <v>10</v>
      </c>
      <c r="F1327" s="13">
        <v>1</v>
      </c>
      <c r="G1327" s="13" t="b">
        <v>0</v>
      </c>
    </row>
    <row r="1328" spans="1:8" ht="15.75" customHeight="1" x14ac:dyDescent="0.25">
      <c r="A1328" s="43">
        <v>44368</v>
      </c>
      <c r="B1328" s="13" t="s">
        <v>32</v>
      </c>
      <c r="C1328" s="13">
        <v>2</v>
      </c>
      <c r="D1328" s="13">
        <v>38</v>
      </c>
      <c r="E1328" s="13">
        <v>9</v>
      </c>
      <c r="F1328" s="13">
        <v>1</v>
      </c>
      <c r="G1328" s="13" t="b">
        <v>0</v>
      </c>
    </row>
    <row r="1329" spans="1:8" ht="15.75" customHeight="1" x14ac:dyDescent="0.25">
      <c r="A1329" s="43">
        <v>44368</v>
      </c>
      <c r="B1329" s="13" t="s">
        <v>23</v>
      </c>
      <c r="C1329" s="13">
        <v>1</v>
      </c>
      <c r="D1329" s="13">
        <v>43</v>
      </c>
      <c r="E1329" s="13">
        <v>12</v>
      </c>
      <c r="F1329" s="13">
        <v>1</v>
      </c>
      <c r="G1329" s="13" t="b">
        <v>0</v>
      </c>
    </row>
    <row r="1330" spans="1:8" ht="15.75" customHeight="1" x14ac:dyDescent="0.25">
      <c r="A1330" s="43">
        <v>44368</v>
      </c>
      <c r="B1330" s="13" t="s">
        <v>29</v>
      </c>
      <c r="C1330" s="13">
        <v>0</v>
      </c>
      <c r="D1330" s="13">
        <v>29</v>
      </c>
      <c r="E1330" s="13">
        <v>5</v>
      </c>
      <c r="F1330" s="13">
        <v>1</v>
      </c>
      <c r="G1330" s="13" t="b">
        <v>0</v>
      </c>
      <c r="H1330" s="13" t="s">
        <v>919</v>
      </c>
    </row>
    <row r="1331" spans="1:8" ht="15.75" customHeight="1" x14ac:dyDescent="0.25">
      <c r="A1331" s="43">
        <v>44368</v>
      </c>
      <c r="B1331" s="13" t="s">
        <v>27</v>
      </c>
      <c r="C1331" s="13">
        <v>1</v>
      </c>
      <c r="D1331" s="13">
        <v>57</v>
      </c>
      <c r="E1331" s="13">
        <v>6</v>
      </c>
      <c r="F1331" s="13">
        <v>1</v>
      </c>
      <c r="G1331" s="13" t="b">
        <v>0</v>
      </c>
      <c r="H1331" s="13" t="s">
        <v>920</v>
      </c>
    </row>
    <row r="1332" spans="1:8" ht="15.75" customHeight="1" x14ac:dyDescent="0.25">
      <c r="A1332" s="43">
        <v>44368</v>
      </c>
      <c r="B1332" s="13" t="s">
        <v>32</v>
      </c>
      <c r="C1332" s="13">
        <v>1</v>
      </c>
      <c r="D1332" s="13">
        <v>28</v>
      </c>
      <c r="E1332" s="13">
        <v>9</v>
      </c>
      <c r="F1332" s="13">
        <v>1</v>
      </c>
      <c r="G1332" s="13" t="b">
        <v>0</v>
      </c>
    </row>
    <row r="1333" spans="1:8" ht="15.75" customHeight="1" x14ac:dyDescent="0.25">
      <c r="A1333" s="43">
        <v>44368</v>
      </c>
      <c r="B1333" s="13" t="s">
        <v>29</v>
      </c>
      <c r="C1333" s="13">
        <v>0</v>
      </c>
      <c r="D1333" s="13">
        <v>37</v>
      </c>
      <c r="E1333" s="13">
        <v>4</v>
      </c>
      <c r="F1333" s="13">
        <v>1</v>
      </c>
      <c r="G1333" s="13" t="b">
        <v>0</v>
      </c>
    </row>
    <row r="1334" spans="1:8" ht="15.75" customHeight="1" x14ac:dyDescent="0.25">
      <c r="A1334" s="43">
        <v>44368</v>
      </c>
      <c r="B1334" s="13" t="s">
        <v>29</v>
      </c>
      <c r="C1334" s="13">
        <v>0</v>
      </c>
      <c r="D1334" s="13">
        <v>50</v>
      </c>
      <c r="E1334" s="13">
        <v>2</v>
      </c>
      <c r="F1334" s="13">
        <v>1</v>
      </c>
      <c r="G1334" s="13" t="b">
        <v>0</v>
      </c>
    </row>
    <row r="1335" spans="1:8" ht="15.75" customHeight="1" x14ac:dyDescent="0.25">
      <c r="A1335" s="43">
        <v>44368</v>
      </c>
      <c r="B1335" s="13" t="s">
        <v>30</v>
      </c>
      <c r="C1335" s="13">
        <v>1</v>
      </c>
      <c r="D1335" s="13">
        <v>51</v>
      </c>
      <c r="E1335" s="13">
        <v>2</v>
      </c>
      <c r="F1335" s="13">
        <v>1</v>
      </c>
      <c r="G1335" s="13" t="b">
        <v>0</v>
      </c>
    </row>
    <row r="1336" spans="1:8" ht="15.75" customHeight="1" x14ac:dyDescent="0.25">
      <c r="A1336" s="43">
        <v>44368</v>
      </c>
      <c r="B1336" s="13" t="s">
        <v>31</v>
      </c>
      <c r="C1336" s="13">
        <v>1</v>
      </c>
      <c r="D1336" s="13">
        <v>28</v>
      </c>
      <c r="E1336" s="13">
        <v>4</v>
      </c>
      <c r="F1336" s="13">
        <v>1</v>
      </c>
      <c r="G1336" s="13" t="b">
        <v>0</v>
      </c>
    </row>
    <row r="1337" spans="1:8" ht="15.75" customHeight="1" x14ac:dyDescent="0.25">
      <c r="A1337" s="43">
        <v>44368</v>
      </c>
      <c r="B1337" s="13" t="s">
        <v>23</v>
      </c>
      <c r="C1337" s="13">
        <v>0</v>
      </c>
      <c r="D1337" s="13">
        <v>45</v>
      </c>
      <c r="E1337" s="13">
        <v>3</v>
      </c>
      <c r="F1337" s="13">
        <v>1</v>
      </c>
      <c r="G1337" s="13" t="b">
        <v>0</v>
      </c>
    </row>
    <row r="1338" spans="1:8" ht="15.75" customHeight="1" x14ac:dyDescent="0.25">
      <c r="A1338" s="43">
        <v>44368</v>
      </c>
      <c r="B1338" s="13" t="s">
        <v>33</v>
      </c>
      <c r="C1338" s="13">
        <v>1</v>
      </c>
      <c r="D1338" s="13">
        <v>54</v>
      </c>
      <c r="E1338" s="13">
        <v>10</v>
      </c>
      <c r="F1338" s="13">
        <v>1</v>
      </c>
      <c r="G1338" s="13" t="b">
        <v>0</v>
      </c>
    </row>
    <row r="1339" spans="1:8" ht="15.75" customHeight="1" x14ac:dyDescent="0.25">
      <c r="A1339" s="43">
        <v>44368</v>
      </c>
      <c r="B1339" s="13" t="s">
        <v>28</v>
      </c>
      <c r="C1339" s="13">
        <v>2</v>
      </c>
      <c r="D1339" s="13">
        <v>25</v>
      </c>
      <c r="E1339" s="13">
        <v>13</v>
      </c>
      <c r="F1339" s="13">
        <v>3</v>
      </c>
      <c r="G1339" s="13" t="b">
        <v>0</v>
      </c>
    </row>
    <row r="1340" spans="1:8" ht="15.75" customHeight="1" x14ac:dyDescent="0.25">
      <c r="A1340" s="43">
        <v>44368</v>
      </c>
      <c r="B1340" s="13" t="s">
        <v>30</v>
      </c>
      <c r="C1340" s="13">
        <v>2</v>
      </c>
      <c r="D1340" s="13">
        <v>10</v>
      </c>
      <c r="E1340" s="13">
        <v>22</v>
      </c>
      <c r="F1340" s="13">
        <v>5</v>
      </c>
      <c r="G1340" s="13" t="b">
        <v>0</v>
      </c>
    </row>
    <row r="1341" spans="1:8" ht="15.75" customHeight="1" x14ac:dyDescent="0.25">
      <c r="A1341" s="43">
        <v>44368</v>
      </c>
      <c r="B1341" s="13" t="s">
        <v>27</v>
      </c>
      <c r="C1341" s="13">
        <v>2</v>
      </c>
      <c r="D1341" s="13">
        <v>22</v>
      </c>
      <c r="E1341" s="13">
        <v>13</v>
      </c>
      <c r="F1341" s="13">
        <v>3</v>
      </c>
      <c r="G1341" s="13" t="b">
        <v>0</v>
      </c>
    </row>
    <row r="1342" spans="1:8" ht="15.75" customHeight="1" x14ac:dyDescent="0.25">
      <c r="A1342" s="43">
        <v>44368</v>
      </c>
      <c r="B1342" s="13" t="s">
        <v>27</v>
      </c>
      <c r="C1342" s="13">
        <v>2</v>
      </c>
      <c r="D1342" s="13">
        <v>24</v>
      </c>
      <c r="E1342" s="13">
        <v>2</v>
      </c>
      <c r="F1342" s="13">
        <v>3</v>
      </c>
      <c r="G1342" s="13" t="b">
        <v>0</v>
      </c>
    </row>
    <row r="1343" spans="1:8" ht="15.75" customHeight="1" x14ac:dyDescent="0.25">
      <c r="A1343" s="43">
        <v>44368</v>
      </c>
      <c r="B1343" s="13" t="s">
        <v>32</v>
      </c>
      <c r="C1343" s="13">
        <v>1</v>
      </c>
      <c r="D1343" s="13">
        <v>22</v>
      </c>
      <c r="E1343" s="13">
        <v>13</v>
      </c>
      <c r="F1343" s="13">
        <v>4</v>
      </c>
      <c r="G1343" s="13" t="b">
        <v>0</v>
      </c>
      <c r="H1343" s="13" t="s">
        <v>926</v>
      </c>
    </row>
    <row r="1344" spans="1:8" ht="15.75" customHeight="1" x14ac:dyDescent="0.25">
      <c r="A1344" s="43">
        <v>44368</v>
      </c>
      <c r="B1344" s="13" t="s">
        <v>33</v>
      </c>
      <c r="C1344" s="13">
        <v>2</v>
      </c>
      <c r="D1344" s="13">
        <v>4</v>
      </c>
      <c r="E1344" s="13">
        <v>8</v>
      </c>
      <c r="F1344" s="13">
        <v>7</v>
      </c>
      <c r="G1344" s="13" t="b">
        <v>0</v>
      </c>
    </row>
    <row r="1345" spans="1:11" ht="15.75" customHeight="1" x14ac:dyDescent="0.25">
      <c r="A1345" s="43">
        <v>44369</v>
      </c>
      <c r="B1345" s="13" t="s">
        <v>33</v>
      </c>
      <c r="C1345" s="13">
        <v>1</v>
      </c>
      <c r="D1345" s="13">
        <v>11</v>
      </c>
      <c r="E1345" s="13">
        <v>3</v>
      </c>
      <c r="F1345" s="13">
        <v>2</v>
      </c>
      <c r="G1345" s="13" t="b">
        <v>0</v>
      </c>
    </row>
    <row r="1346" spans="1:11" ht="15.75" customHeight="1" x14ac:dyDescent="0.25">
      <c r="A1346" s="43">
        <v>44369</v>
      </c>
      <c r="B1346" s="13" t="s">
        <v>32</v>
      </c>
      <c r="C1346" s="13">
        <v>2</v>
      </c>
      <c r="D1346" s="13">
        <v>28</v>
      </c>
      <c r="E1346" s="13">
        <v>5</v>
      </c>
      <c r="F1346" s="13">
        <v>1</v>
      </c>
      <c r="G1346" s="13" t="b">
        <v>0</v>
      </c>
    </row>
    <row r="1347" spans="1:11" ht="15.75" customHeight="1" x14ac:dyDescent="0.25">
      <c r="A1347" s="43">
        <v>44369</v>
      </c>
      <c r="B1347" s="13" t="s">
        <v>30</v>
      </c>
      <c r="C1347" s="13">
        <v>1</v>
      </c>
      <c r="D1347" s="13">
        <v>18</v>
      </c>
      <c r="E1347" s="13">
        <v>21</v>
      </c>
      <c r="F1347" s="13">
        <v>4</v>
      </c>
      <c r="G1347" s="13" t="b">
        <v>0</v>
      </c>
    </row>
    <row r="1348" spans="1:11" ht="15.75" customHeight="1" x14ac:dyDescent="0.25">
      <c r="A1348" s="43">
        <v>44369</v>
      </c>
      <c r="B1348" s="13" t="s">
        <v>24</v>
      </c>
      <c r="C1348" s="13">
        <v>1</v>
      </c>
      <c r="D1348" s="13">
        <v>35</v>
      </c>
      <c r="E1348" s="13">
        <v>4</v>
      </c>
      <c r="F1348" s="13">
        <v>1</v>
      </c>
      <c r="G1348" s="13" t="b">
        <v>0</v>
      </c>
    </row>
    <row r="1349" spans="1:11" ht="15.75" customHeight="1" x14ac:dyDescent="0.25">
      <c r="A1349" s="43">
        <v>44369</v>
      </c>
      <c r="B1349" s="13" t="s">
        <v>28</v>
      </c>
      <c r="C1349" s="13">
        <v>1</v>
      </c>
      <c r="D1349" s="13">
        <v>38</v>
      </c>
      <c r="E1349" s="13">
        <v>13</v>
      </c>
      <c r="F1349" s="13">
        <v>1</v>
      </c>
      <c r="G1349" s="13" t="b">
        <v>0</v>
      </c>
    </row>
    <row r="1350" spans="1:11" ht="15.75" customHeight="1" x14ac:dyDescent="0.25">
      <c r="A1350" s="43">
        <v>44369</v>
      </c>
      <c r="B1350" s="13" t="s">
        <v>26</v>
      </c>
      <c r="C1350" s="13">
        <v>0</v>
      </c>
      <c r="D1350" s="13">
        <v>40</v>
      </c>
      <c r="E1350" s="13">
        <v>4</v>
      </c>
      <c r="F1350" s="13">
        <v>1</v>
      </c>
      <c r="G1350" s="13" t="b">
        <v>0</v>
      </c>
    </row>
    <row r="1351" spans="1:11" ht="15.75" customHeight="1" x14ac:dyDescent="0.25">
      <c r="A1351" s="43">
        <v>44369</v>
      </c>
      <c r="B1351" s="13" t="s">
        <v>32</v>
      </c>
      <c r="C1351" s="13">
        <v>1</v>
      </c>
      <c r="D1351" s="13">
        <v>16</v>
      </c>
      <c r="E1351" s="13">
        <v>8</v>
      </c>
      <c r="F1351" s="13">
        <v>5</v>
      </c>
      <c r="G1351" s="13" t="b">
        <v>0</v>
      </c>
    </row>
    <row r="1352" spans="1:11" ht="15.75" customHeight="1" x14ac:dyDescent="0.25">
      <c r="A1352" s="43">
        <v>44369</v>
      </c>
      <c r="B1352" s="13" t="s">
        <v>25</v>
      </c>
      <c r="C1352" s="13">
        <v>2</v>
      </c>
      <c r="D1352" s="13">
        <v>17</v>
      </c>
      <c r="E1352" s="13">
        <v>22</v>
      </c>
      <c r="F1352" s="13">
        <v>7</v>
      </c>
      <c r="G1352" s="13" t="b">
        <v>0</v>
      </c>
    </row>
    <row r="1353" spans="1:11" ht="15.75" customHeight="1" x14ac:dyDescent="0.25">
      <c r="A1353" s="43">
        <v>44369</v>
      </c>
      <c r="B1353" s="13" t="s">
        <v>24</v>
      </c>
      <c r="C1353" s="13">
        <v>1</v>
      </c>
      <c r="D1353" s="13">
        <v>32</v>
      </c>
      <c r="E1353" s="13">
        <v>6</v>
      </c>
      <c r="F1353" s="13">
        <v>1</v>
      </c>
      <c r="G1353" s="13" t="b">
        <v>0</v>
      </c>
    </row>
    <row r="1354" spans="1:11" ht="15.75" customHeight="1" x14ac:dyDescent="0.25">
      <c r="A1354" s="43">
        <v>44369</v>
      </c>
      <c r="B1354" s="13" t="s">
        <v>27</v>
      </c>
      <c r="C1354" s="13">
        <v>0</v>
      </c>
      <c r="D1354" s="13">
        <v>27</v>
      </c>
      <c r="E1354" s="13">
        <v>8</v>
      </c>
      <c r="F1354" s="13">
        <v>1</v>
      </c>
      <c r="G1354" s="13" t="b">
        <v>0</v>
      </c>
    </row>
    <row r="1355" spans="1:11" ht="15.75" customHeight="1" x14ac:dyDescent="0.25">
      <c r="A1355" s="45">
        <v>44379</v>
      </c>
      <c r="B1355" s="46" t="s">
        <v>27</v>
      </c>
      <c r="C1355" s="46">
        <v>0</v>
      </c>
      <c r="D1355" s="46">
        <v>94</v>
      </c>
      <c r="E1355" s="46">
        <v>0</v>
      </c>
      <c r="F1355" s="46">
        <v>1</v>
      </c>
      <c r="G1355" s="46" t="b">
        <v>0</v>
      </c>
      <c r="H1355" s="46" t="s">
        <v>931</v>
      </c>
      <c r="I1355" s="47"/>
      <c r="J1355" s="47"/>
      <c r="K1355" s="47"/>
    </row>
    <row r="1356" spans="1:11" ht="15.75" customHeight="1" x14ac:dyDescent="0.25">
      <c r="A1356" s="43">
        <v>44380</v>
      </c>
      <c r="B1356" s="13" t="s">
        <v>31</v>
      </c>
      <c r="C1356" s="13">
        <v>0</v>
      </c>
      <c r="D1356" s="13">
        <v>71</v>
      </c>
      <c r="E1356" s="13">
        <v>2</v>
      </c>
      <c r="F1356" s="13">
        <v>1</v>
      </c>
      <c r="G1356" s="13" t="b">
        <v>0</v>
      </c>
    </row>
    <row r="1357" spans="1:11" ht="15.75" customHeight="1" x14ac:dyDescent="0.25">
      <c r="A1357" s="43">
        <v>44380</v>
      </c>
      <c r="B1357" s="13" t="s">
        <v>24</v>
      </c>
      <c r="C1357" s="13">
        <v>0</v>
      </c>
      <c r="D1357" s="13">
        <v>35</v>
      </c>
      <c r="E1357" s="13">
        <v>6</v>
      </c>
      <c r="F1357" s="13">
        <v>1</v>
      </c>
      <c r="G1357" s="13" t="b">
        <v>0</v>
      </c>
    </row>
    <row r="1358" spans="1:11" ht="15.75" customHeight="1" x14ac:dyDescent="0.25">
      <c r="A1358" s="43">
        <v>44380</v>
      </c>
      <c r="B1358" s="13" t="s">
        <v>33</v>
      </c>
      <c r="C1358" s="13">
        <v>0</v>
      </c>
      <c r="D1358" s="13">
        <v>46</v>
      </c>
      <c r="E1358" s="13">
        <v>3</v>
      </c>
      <c r="F1358" s="13">
        <v>1</v>
      </c>
      <c r="G1358" s="13" t="b">
        <v>0</v>
      </c>
    </row>
    <row r="1359" spans="1:11" ht="15.75" customHeight="1" x14ac:dyDescent="0.25">
      <c r="A1359" s="43">
        <v>44380</v>
      </c>
      <c r="B1359" s="13" t="s">
        <v>27</v>
      </c>
      <c r="C1359" s="13">
        <v>1</v>
      </c>
      <c r="D1359" s="13">
        <v>27</v>
      </c>
      <c r="E1359" s="13">
        <v>3</v>
      </c>
      <c r="F1359" s="13">
        <v>1</v>
      </c>
      <c r="G1359" s="13" t="b">
        <v>0</v>
      </c>
    </row>
    <row r="1360" spans="1:11" ht="15.75" customHeight="1" x14ac:dyDescent="0.25">
      <c r="A1360" s="43">
        <v>44380</v>
      </c>
      <c r="B1360" s="13" t="s">
        <v>24</v>
      </c>
      <c r="C1360" s="13">
        <v>1</v>
      </c>
      <c r="D1360" s="13">
        <v>47</v>
      </c>
      <c r="E1360" s="13">
        <v>5</v>
      </c>
      <c r="F1360" s="13">
        <v>1</v>
      </c>
      <c r="G1360" s="13" t="b">
        <v>0</v>
      </c>
    </row>
    <row r="1361" spans="1:8" ht="15.75" customHeight="1" x14ac:dyDescent="0.25">
      <c r="A1361" s="43">
        <v>44380</v>
      </c>
      <c r="B1361" s="13" t="s">
        <v>31</v>
      </c>
      <c r="C1361" s="13">
        <v>1</v>
      </c>
      <c r="D1361" s="13">
        <v>27</v>
      </c>
      <c r="E1361" s="13">
        <v>5</v>
      </c>
      <c r="F1361" s="13">
        <v>1</v>
      </c>
      <c r="G1361" s="13" t="b">
        <v>0</v>
      </c>
    </row>
    <row r="1362" spans="1:8" ht="15.75" customHeight="1" x14ac:dyDescent="0.25">
      <c r="A1362" s="43">
        <v>44380</v>
      </c>
      <c r="B1362" s="13" t="s">
        <v>25</v>
      </c>
      <c r="C1362" s="13">
        <v>0</v>
      </c>
      <c r="D1362" s="13">
        <v>41</v>
      </c>
      <c r="E1362" s="13">
        <v>5</v>
      </c>
      <c r="F1362" s="13">
        <v>1</v>
      </c>
      <c r="G1362" s="13" t="b">
        <v>0</v>
      </c>
    </row>
    <row r="1363" spans="1:8" ht="15.75" customHeight="1" x14ac:dyDescent="0.25">
      <c r="A1363" s="43">
        <v>44380</v>
      </c>
      <c r="B1363" s="13" t="s">
        <v>30</v>
      </c>
      <c r="C1363" s="13">
        <v>2</v>
      </c>
      <c r="D1363" s="13">
        <v>24</v>
      </c>
      <c r="E1363" s="13">
        <v>18</v>
      </c>
      <c r="F1363" s="13">
        <v>1</v>
      </c>
      <c r="G1363" s="13" t="b">
        <v>0</v>
      </c>
      <c r="H1363" s="13" t="s">
        <v>935</v>
      </c>
    </row>
    <row r="1364" spans="1:8" ht="15.75" customHeight="1" x14ac:dyDescent="0.25">
      <c r="A1364" s="43">
        <v>44380</v>
      </c>
      <c r="B1364" s="13" t="s">
        <v>26</v>
      </c>
      <c r="C1364" s="13">
        <v>0</v>
      </c>
      <c r="D1364" s="13">
        <v>62</v>
      </c>
      <c r="E1364" s="13">
        <v>2</v>
      </c>
      <c r="F1364" s="13">
        <v>1</v>
      </c>
      <c r="G1364" s="13" t="b">
        <v>0</v>
      </c>
    </row>
    <row r="1365" spans="1:8" ht="15.75" customHeight="1" x14ac:dyDescent="0.25">
      <c r="A1365" s="43">
        <v>44380</v>
      </c>
      <c r="B1365" s="13" t="s">
        <v>28</v>
      </c>
      <c r="C1365" s="13">
        <v>0</v>
      </c>
      <c r="D1365" s="13">
        <v>37</v>
      </c>
      <c r="E1365" s="13">
        <v>9</v>
      </c>
      <c r="F1365" s="13">
        <v>2</v>
      </c>
      <c r="G1365" s="13" t="b">
        <v>0</v>
      </c>
    </row>
    <row r="1366" spans="1:8" ht="15.75" customHeight="1" x14ac:dyDescent="0.25">
      <c r="A1366" s="43">
        <v>44383</v>
      </c>
      <c r="B1366" s="13" t="s">
        <v>31</v>
      </c>
      <c r="C1366" s="13">
        <v>0</v>
      </c>
      <c r="D1366" s="13">
        <v>70</v>
      </c>
      <c r="E1366" s="13">
        <v>3</v>
      </c>
      <c r="F1366" s="13">
        <v>1</v>
      </c>
      <c r="G1366" s="13" t="b">
        <v>0</v>
      </c>
      <c r="H1366" s="13" t="s">
        <v>936</v>
      </c>
    </row>
    <row r="1367" spans="1:8" ht="15.75" customHeight="1" x14ac:dyDescent="0.25">
      <c r="A1367" s="43">
        <v>44383</v>
      </c>
      <c r="B1367" s="13" t="s">
        <v>28</v>
      </c>
      <c r="C1367" s="13">
        <v>1</v>
      </c>
      <c r="D1367" s="13">
        <v>50</v>
      </c>
      <c r="E1367" s="13">
        <v>12</v>
      </c>
      <c r="F1367" s="13">
        <v>1</v>
      </c>
      <c r="G1367" s="13" t="b">
        <v>0</v>
      </c>
    </row>
    <row r="1368" spans="1:8" ht="15.75" customHeight="1" x14ac:dyDescent="0.25">
      <c r="A1368" s="43">
        <v>44383</v>
      </c>
      <c r="B1368" s="13" t="s">
        <v>29</v>
      </c>
      <c r="C1368" s="13">
        <v>3</v>
      </c>
      <c r="D1368" s="13">
        <v>11</v>
      </c>
      <c r="E1368" s="13">
        <v>28</v>
      </c>
      <c r="F1368" s="13">
        <v>5</v>
      </c>
      <c r="G1368" s="13" t="b">
        <v>0</v>
      </c>
    </row>
    <row r="1369" spans="1:8" ht="15.75" customHeight="1" x14ac:dyDescent="0.25">
      <c r="A1369" s="43">
        <v>44383</v>
      </c>
      <c r="B1369" s="13" t="s">
        <v>30</v>
      </c>
      <c r="C1369" s="13">
        <v>3</v>
      </c>
      <c r="D1369" s="13">
        <v>4</v>
      </c>
      <c r="E1369" s="13">
        <v>18</v>
      </c>
      <c r="F1369" s="13">
        <v>5</v>
      </c>
      <c r="G1369" s="13" t="b">
        <v>0</v>
      </c>
      <c r="H1369" s="13" t="s">
        <v>938</v>
      </c>
    </row>
    <row r="1370" spans="1:8" ht="15.75" customHeight="1" x14ac:dyDescent="0.25">
      <c r="A1370" s="43">
        <v>44384</v>
      </c>
      <c r="B1370" s="13" t="s">
        <v>30</v>
      </c>
      <c r="C1370" s="13">
        <v>1</v>
      </c>
      <c r="D1370" s="13">
        <v>29</v>
      </c>
      <c r="E1370" s="13">
        <v>18</v>
      </c>
      <c r="F1370" s="13">
        <v>2</v>
      </c>
      <c r="G1370" s="13" t="b">
        <v>0</v>
      </c>
    </row>
    <row r="1371" spans="1:8" ht="15.75" customHeight="1" x14ac:dyDescent="0.25">
      <c r="A1371" s="43">
        <v>44384</v>
      </c>
      <c r="B1371" s="13" t="s">
        <v>29</v>
      </c>
      <c r="C1371" s="13">
        <v>1</v>
      </c>
      <c r="D1371" s="13">
        <v>21</v>
      </c>
      <c r="E1371" s="13">
        <v>8</v>
      </c>
      <c r="F1371" s="13">
        <v>3</v>
      </c>
      <c r="G1371" s="13" t="b">
        <v>0</v>
      </c>
    </row>
    <row r="1372" spans="1:8" ht="15.75" customHeight="1" x14ac:dyDescent="0.25">
      <c r="A1372" s="43">
        <v>44384</v>
      </c>
      <c r="B1372" s="13" t="s">
        <v>26</v>
      </c>
      <c r="C1372" s="13">
        <v>0</v>
      </c>
      <c r="D1372" s="13">
        <v>30</v>
      </c>
      <c r="E1372" s="13">
        <v>5</v>
      </c>
      <c r="F1372" s="13">
        <v>1</v>
      </c>
      <c r="G1372" s="13" t="b">
        <v>0</v>
      </c>
    </row>
    <row r="1373" spans="1:8" ht="15.75" customHeight="1" x14ac:dyDescent="0.25">
      <c r="A1373" s="43">
        <v>44384</v>
      </c>
      <c r="B1373" s="13" t="s">
        <v>30</v>
      </c>
      <c r="C1373" s="13">
        <v>1</v>
      </c>
      <c r="D1373" s="13">
        <v>40</v>
      </c>
      <c r="E1373" s="13">
        <v>15</v>
      </c>
      <c r="F1373" s="13">
        <v>1</v>
      </c>
      <c r="G1373" s="13" t="b">
        <v>0</v>
      </c>
    </row>
    <row r="1374" spans="1:8" ht="15.75" customHeight="1" x14ac:dyDescent="0.25">
      <c r="A1374" s="43">
        <v>44384</v>
      </c>
      <c r="B1374" s="13" t="s">
        <v>33</v>
      </c>
      <c r="C1374" s="13">
        <v>0</v>
      </c>
      <c r="D1374" s="13">
        <v>31</v>
      </c>
      <c r="E1374" s="13">
        <v>7</v>
      </c>
      <c r="F1374" s="13">
        <v>1</v>
      </c>
      <c r="G1374" s="13" t="b">
        <v>0</v>
      </c>
    </row>
    <row r="1375" spans="1:8" ht="15.75" customHeight="1" x14ac:dyDescent="0.25">
      <c r="A1375" s="43">
        <v>44384</v>
      </c>
      <c r="B1375" s="13" t="s">
        <v>30</v>
      </c>
      <c r="C1375" s="13">
        <v>3</v>
      </c>
      <c r="D1375" s="13">
        <v>12</v>
      </c>
      <c r="E1375" s="13">
        <v>27</v>
      </c>
      <c r="F1375" s="13">
        <v>2</v>
      </c>
      <c r="G1375" s="13" t="b">
        <v>0</v>
      </c>
      <c r="H1375" s="13" t="s">
        <v>941</v>
      </c>
    </row>
    <row r="1376" spans="1:8" ht="15.75" customHeight="1" x14ac:dyDescent="0.25">
      <c r="A1376" s="43">
        <v>44384</v>
      </c>
      <c r="B1376" s="13" t="s">
        <v>27</v>
      </c>
      <c r="C1376" s="13">
        <v>3</v>
      </c>
      <c r="D1376" s="13">
        <v>12</v>
      </c>
      <c r="E1376" s="13">
        <v>13</v>
      </c>
      <c r="F1376" s="13">
        <v>3</v>
      </c>
      <c r="G1376" s="13" t="b">
        <v>0</v>
      </c>
    </row>
    <row r="1377" spans="1:8" ht="15.75" customHeight="1" x14ac:dyDescent="0.25">
      <c r="A1377" s="43">
        <v>44384</v>
      </c>
      <c r="B1377" s="13" t="s">
        <v>23</v>
      </c>
      <c r="C1377" s="13">
        <v>0</v>
      </c>
      <c r="D1377" s="13">
        <v>51</v>
      </c>
      <c r="E1377" s="13">
        <v>8</v>
      </c>
      <c r="F1377" s="13">
        <v>1</v>
      </c>
      <c r="G1377" s="13" t="b">
        <v>0</v>
      </c>
    </row>
    <row r="1378" spans="1:8" ht="15.75" customHeight="1" x14ac:dyDescent="0.25">
      <c r="A1378" s="43">
        <v>44384</v>
      </c>
      <c r="B1378" s="13" t="s">
        <v>29</v>
      </c>
      <c r="C1378" s="13">
        <v>0</v>
      </c>
      <c r="D1378" s="13">
        <v>65</v>
      </c>
      <c r="E1378" s="13">
        <v>3</v>
      </c>
      <c r="F1378" s="13">
        <v>1</v>
      </c>
      <c r="G1378" s="13" t="b">
        <v>0</v>
      </c>
    </row>
    <row r="1379" spans="1:8" ht="15.75" customHeight="1" x14ac:dyDescent="0.25">
      <c r="A1379" s="43">
        <v>44384</v>
      </c>
      <c r="B1379" s="13" t="s">
        <v>30</v>
      </c>
      <c r="C1379" s="13">
        <v>2</v>
      </c>
      <c r="D1379" s="13">
        <v>24</v>
      </c>
      <c r="E1379" s="13">
        <v>12</v>
      </c>
      <c r="F1379" s="13">
        <v>1</v>
      </c>
      <c r="G1379" s="13" t="b">
        <v>0</v>
      </c>
    </row>
    <row r="1380" spans="1:8" ht="15.75" customHeight="1" x14ac:dyDescent="0.25">
      <c r="A1380" s="43">
        <v>44384</v>
      </c>
      <c r="B1380" s="13" t="s">
        <v>28</v>
      </c>
      <c r="C1380" s="13">
        <v>1</v>
      </c>
      <c r="D1380" s="13">
        <v>32</v>
      </c>
      <c r="E1380" s="13">
        <v>5</v>
      </c>
      <c r="F1380" s="13">
        <v>2</v>
      </c>
      <c r="G1380" s="13" t="b">
        <v>0</v>
      </c>
    </row>
    <row r="1381" spans="1:8" ht="15.75" customHeight="1" x14ac:dyDescent="0.25">
      <c r="A1381" s="43">
        <v>44398</v>
      </c>
      <c r="B1381" s="13" t="s">
        <v>28</v>
      </c>
      <c r="C1381" s="13">
        <v>0</v>
      </c>
      <c r="D1381" s="13">
        <v>71</v>
      </c>
      <c r="E1381" s="13">
        <v>3</v>
      </c>
      <c r="F1381" s="13">
        <v>1</v>
      </c>
      <c r="G1381" s="13" t="b">
        <v>0</v>
      </c>
      <c r="H1381" s="13" t="s">
        <v>945</v>
      </c>
    </row>
    <row r="1382" spans="1:8" ht="15.75" customHeight="1" x14ac:dyDescent="0.25">
      <c r="A1382" s="43">
        <v>44398</v>
      </c>
      <c r="B1382" s="13" t="s">
        <v>28</v>
      </c>
      <c r="C1382" s="13">
        <v>2</v>
      </c>
      <c r="D1382" s="13">
        <v>66</v>
      </c>
      <c r="E1382" s="13">
        <v>6</v>
      </c>
      <c r="F1382" s="13">
        <v>1</v>
      </c>
      <c r="G1382" s="13" t="b">
        <v>0</v>
      </c>
      <c r="H1382" s="13" t="s">
        <v>947</v>
      </c>
    </row>
    <row r="1383" spans="1:8" ht="15.75" customHeight="1" x14ac:dyDescent="0.25">
      <c r="A1383" s="43">
        <v>44405</v>
      </c>
      <c r="B1383" s="13" t="s">
        <v>24</v>
      </c>
      <c r="C1383" s="13">
        <v>0</v>
      </c>
      <c r="D1383" s="13">
        <v>120</v>
      </c>
      <c r="E1383" s="13">
        <v>2</v>
      </c>
      <c r="F1383" s="13">
        <v>1</v>
      </c>
      <c r="G1383" s="13" t="b">
        <v>0</v>
      </c>
      <c r="H1383" s="13" t="s">
        <v>949</v>
      </c>
    </row>
    <row r="1384" spans="1:8" ht="15.75" customHeight="1" x14ac:dyDescent="0.25">
      <c r="A1384" s="43">
        <v>44407</v>
      </c>
      <c r="B1384" s="13" t="s">
        <v>23</v>
      </c>
      <c r="C1384" s="13">
        <v>2</v>
      </c>
      <c r="D1384" s="13">
        <v>40</v>
      </c>
      <c r="E1384" s="13">
        <v>13</v>
      </c>
      <c r="F1384" s="13">
        <v>1</v>
      </c>
      <c r="G1384" s="13" t="b">
        <v>0</v>
      </c>
    </row>
    <row r="1385" spans="1:8" ht="15.75" customHeight="1" x14ac:dyDescent="0.25">
      <c r="A1385" s="43">
        <v>44407</v>
      </c>
      <c r="B1385" s="13" t="s">
        <v>26</v>
      </c>
      <c r="C1385" s="13">
        <v>1</v>
      </c>
      <c r="D1385" s="13">
        <v>52</v>
      </c>
      <c r="E1385" s="13">
        <v>5</v>
      </c>
      <c r="F1385" s="13">
        <v>1</v>
      </c>
      <c r="G1385" s="13" t="b">
        <v>0</v>
      </c>
    </row>
    <row r="1386" spans="1:8" ht="15.75" customHeight="1" x14ac:dyDescent="0.25">
      <c r="A1386" s="43">
        <v>44407</v>
      </c>
      <c r="B1386" s="13" t="s">
        <v>32</v>
      </c>
      <c r="C1386" s="13">
        <v>1</v>
      </c>
      <c r="D1386" s="13">
        <v>31</v>
      </c>
      <c r="E1386" s="13">
        <v>7</v>
      </c>
      <c r="F1386" s="13">
        <v>2</v>
      </c>
      <c r="G1386" s="13" t="b">
        <v>0</v>
      </c>
      <c r="H1386" s="13" t="s">
        <v>951</v>
      </c>
    </row>
    <row r="1387" spans="1:8" ht="15.75" customHeight="1" x14ac:dyDescent="0.25">
      <c r="A1387" s="43">
        <v>44407</v>
      </c>
      <c r="B1387" s="13" t="s">
        <v>24</v>
      </c>
      <c r="C1387" s="13">
        <v>1</v>
      </c>
      <c r="D1387" s="13">
        <v>21</v>
      </c>
      <c r="E1387" s="13">
        <v>8</v>
      </c>
      <c r="F1387" s="13">
        <v>3</v>
      </c>
      <c r="G1387" s="13" t="b">
        <v>0</v>
      </c>
    </row>
    <row r="1388" spans="1:8" ht="15.75" customHeight="1" x14ac:dyDescent="0.25">
      <c r="A1388" s="43">
        <v>44407</v>
      </c>
      <c r="B1388" s="13" t="s">
        <v>27</v>
      </c>
      <c r="C1388" s="13">
        <v>0</v>
      </c>
      <c r="D1388" s="13">
        <v>25</v>
      </c>
      <c r="E1388" s="13">
        <v>3</v>
      </c>
      <c r="F1388" s="13">
        <v>2</v>
      </c>
      <c r="G1388" s="13" t="b">
        <v>0</v>
      </c>
    </row>
    <row r="1389" spans="1:8" ht="15.75" customHeight="1" x14ac:dyDescent="0.25">
      <c r="A1389" s="43">
        <v>44407</v>
      </c>
      <c r="B1389" s="13" t="s">
        <v>26</v>
      </c>
      <c r="C1389" s="13">
        <v>0</v>
      </c>
      <c r="D1389" s="13">
        <v>38</v>
      </c>
      <c r="E1389" s="13">
        <v>13</v>
      </c>
      <c r="F1389" s="13">
        <v>1</v>
      </c>
      <c r="G1389" s="13" t="b">
        <v>0</v>
      </c>
    </row>
    <row r="1390" spans="1:8" ht="15.75" customHeight="1" x14ac:dyDescent="0.25">
      <c r="A1390" s="43">
        <v>44412</v>
      </c>
      <c r="B1390" s="13" t="s">
        <v>33</v>
      </c>
      <c r="C1390" s="13">
        <v>2</v>
      </c>
      <c r="D1390" s="13">
        <v>13</v>
      </c>
      <c r="E1390" s="13">
        <v>8</v>
      </c>
      <c r="F1390" s="13">
        <v>3</v>
      </c>
      <c r="G1390" s="13" t="b">
        <v>0</v>
      </c>
    </row>
    <row r="1391" spans="1:8" ht="15.75" customHeight="1" x14ac:dyDescent="0.25">
      <c r="A1391" s="43">
        <v>44412</v>
      </c>
      <c r="B1391" s="13" t="s">
        <v>28</v>
      </c>
      <c r="C1391" s="13">
        <v>2</v>
      </c>
      <c r="D1391" s="13">
        <v>37</v>
      </c>
      <c r="E1391" s="13">
        <v>5</v>
      </c>
      <c r="F1391" s="13">
        <v>1</v>
      </c>
      <c r="G1391" s="13" t="b">
        <v>0</v>
      </c>
      <c r="H1391" s="13" t="s">
        <v>953</v>
      </c>
    </row>
    <row r="1392" spans="1:8" ht="15.75" customHeight="1" x14ac:dyDescent="0.25">
      <c r="A1392" s="43">
        <v>44412</v>
      </c>
      <c r="B1392" s="13" t="s">
        <v>24</v>
      </c>
      <c r="C1392" s="13">
        <v>1</v>
      </c>
      <c r="D1392" s="13">
        <v>42</v>
      </c>
      <c r="E1392" s="13">
        <v>7</v>
      </c>
      <c r="F1392" s="13">
        <v>1</v>
      </c>
      <c r="G1392" s="13" t="b">
        <v>0</v>
      </c>
      <c r="H1392" s="13" t="s">
        <v>955</v>
      </c>
    </row>
    <row r="1393" spans="1:8" ht="15.75" customHeight="1" x14ac:dyDescent="0.25">
      <c r="A1393" s="43">
        <v>44412</v>
      </c>
      <c r="B1393" s="13" t="s">
        <v>25</v>
      </c>
      <c r="C1393" s="13">
        <v>1</v>
      </c>
      <c r="D1393" s="13">
        <v>65</v>
      </c>
      <c r="E1393" s="13">
        <v>7</v>
      </c>
      <c r="F1393" s="13">
        <v>1</v>
      </c>
      <c r="G1393" s="13" t="b">
        <v>0</v>
      </c>
    </row>
    <row r="1394" spans="1:8" ht="15.75" customHeight="1" x14ac:dyDescent="0.25">
      <c r="A1394" s="43">
        <v>44412</v>
      </c>
      <c r="B1394" s="13" t="s">
        <v>27</v>
      </c>
      <c r="C1394" s="13">
        <v>2</v>
      </c>
      <c r="D1394" s="13">
        <v>25</v>
      </c>
      <c r="E1394" s="13">
        <v>6</v>
      </c>
      <c r="F1394" s="13">
        <v>2</v>
      </c>
      <c r="G1394" s="13" t="b">
        <v>0</v>
      </c>
    </row>
    <row r="1395" spans="1:8" ht="15.75" customHeight="1" x14ac:dyDescent="0.25">
      <c r="A1395" s="43">
        <v>44412</v>
      </c>
      <c r="B1395" s="13" t="s">
        <v>26</v>
      </c>
      <c r="C1395" s="13">
        <v>1</v>
      </c>
      <c r="D1395" s="13">
        <v>26</v>
      </c>
      <c r="E1395" s="13">
        <v>9</v>
      </c>
      <c r="F1395" s="13">
        <v>1</v>
      </c>
      <c r="G1395" s="13" t="b">
        <v>0</v>
      </c>
      <c r="H1395" s="13" t="s">
        <v>957</v>
      </c>
    </row>
    <row r="1396" spans="1:8" ht="15.75" customHeight="1" x14ac:dyDescent="0.25">
      <c r="A1396" s="43">
        <v>44412</v>
      </c>
      <c r="B1396" s="13" t="s">
        <v>24</v>
      </c>
      <c r="C1396" s="13">
        <v>1</v>
      </c>
      <c r="D1396" s="13">
        <v>53</v>
      </c>
      <c r="E1396" s="13">
        <v>5</v>
      </c>
      <c r="F1396" s="13">
        <v>1</v>
      </c>
      <c r="G1396" s="13" t="b">
        <v>0</v>
      </c>
    </row>
    <row r="1397" spans="1:8" ht="15.75" customHeight="1" x14ac:dyDescent="0.25">
      <c r="A1397" s="43">
        <v>44412</v>
      </c>
      <c r="B1397" s="13" t="s">
        <v>29</v>
      </c>
      <c r="C1397" s="13">
        <v>1</v>
      </c>
      <c r="D1397" s="13">
        <v>39</v>
      </c>
      <c r="E1397" s="13">
        <v>2</v>
      </c>
      <c r="F1397" s="13">
        <v>1</v>
      </c>
      <c r="G1397" s="13" t="b">
        <v>0</v>
      </c>
    </row>
    <row r="1398" spans="1:8" ht="15.75" customHeight="1" x14ac:dyDescent="0.25">
      <c r="A1398" s="43">
        <v>44412</v>
      </c>
      <c r="B1398" s="13" t="s">
        <v>25</v>
      </c>
      <c r="C1398" s="13">
        <v>2</v>
      </c>
      <c r="D1398" s="13">
        <v>27</v>
      </c>
      <c r="E1398" s="13">
        <v>4</v>
      </c>
      <c r="F1398" s="13">
        <v>1</v>
      </c>
      <c r="G1398" s="13" t="b">
        <v>0</v>
      </c>
    </row>
    <row r="1399" spans="1:8" ht="15.75" customHeight="1" x14ac:dyDescent="0.25">
      <c r="A1399" s="43">
        <v>44412</v>
      </c>
      <c r="B1399" s="13" t="s">
        <v>24</v>
      </c>
      <c r="C1399" s="13">
        <v>2</v>
      </c>
      <c r="D1399" s="13">
        <v>15</v>
      </c>
      <c r="E1399" s="13">
        <v>5</v>
      </c>
      <c r="F1399" s="13">
        <v>1</v>
      </c>
      <c r="G1399" s="13" t="b">
        <v>0</v>
      </c>
    </row>
    <row r="1400" spans="1:8" ht="15.75" customHeight="1" x14ac:dyDescent="0.25">
      <c r="A1400" s="43">
        <v>44412</v>
      </c>
      <c r="B1400" s="13" t="s">
        <v>30</v>
      </c>
      <c r="C1400" s="13">
        <v>1</v>
      </c>
      <c r="D1400" s="13">
        <v>26</v>
      </c>
      <c r="E1400" s="13">
        <v>8</v>
      </c>
      <c r="F1400" s="13">
        <v>1</v>
      </c>
      <c r="G1400" s="13" t="b">
        <v>0</v>
      </c>
    </row>
    <row r="1401" spans="1:8" ht="15.75" customHeight="1" x14ac:dyDescent="0.25">
      <c r="A1401" s="43">
        <v>44412</v>
      </c>
      <c r="B1401" s="13" t="s">
        <v>32</v>
      </c>
      <c r="C1401" s="13">
        <v>0</v>
      </c>
      <c r="D1401" s="13">
        <v>39</v>
      </c>
      <c r="E1401" s="13">
        <v>5</v>
      </c>
      <c r="F1401" s="13">
        <v>2</v>
      </c>
      <c r="G1401" s="13" t="b">
        <v>0</v>
      </c>
    </row>
    <row r="1402" spans="1:8" ht="15.75" customHeight="1" x14ac:dyDescent="0.25">
      <c r="A1402" s="43">
        <v>44412</v>
      </c>
      <c r="B1402" s="13" t="s">
        <v>23</v>
      </c>
      <c r="C1402" s="13">
        <v>2</v>
      </c>
      <c r="D1402" s="13">
        <v>39</v>
      </c>
      <c r="E1402" s="13">
        <v>9</v>
      </c>
      <c r="F1402" s="13">
        <v>1</v>
      </c>
      <c r="G1402" s="13" t="b">
        <v>0</v>
      </c>
    </row>
    <row r="1403" spans="1:8" ht="15.75" customHeight="1" x14ac:dyDescent="0.25">
      <c r="A1403" s="43">
        <v>44412</v>
      </c>
      <c r="B1403" s="13" t="s">
        <v>29</v>
      </c>
      <c r="C1403" s="13">
        <v>2</v>
      </c>
      <c r="D1403" s="13">
        <v>19</v>
      </c>
      <c r="E1403" s="13">
        <v>10</v>
      </c>
      <c r="F1403" s="13">
        <v>2</v>
      </c>
      <c r="G1403" s="13" t="b">
        <v>0</v>
      </c>
    </row>
    <row r="1404" spans="1:8" ht="15.75" customHeight="1" x14ac:dyDescent="0.25">
      <c r="A1404" s="43">
        <v>44412</v>
      </c>
      <c r="B1404" s="13" t="s">
        <v>24</v>
      </c>
      <c r="C1404" s="13">
        <v>1</v>
      </c>
      <c r="D1404" s="13">
        <v>27</v>
      </c>
      <c r="E1404" s="13">
        <v>2</v>
      </c>
      <c r="F1404" s="13">
        <v>1</v>
      </c>
      <c r="G1404" s="13" t="b">
        <v>0</v>
      </c>
    </row>
    <row r="1405" spans="1:8" ht="15.75" customHeight="1" x14ac:dyDescent="0.25">
      <c r="A1405" s="43">
        <v>44412</v>
      </c>
      <c r="B1405" s="13" t="s">
        <v>33</v>
      </c>
      <c r="C1405" s="13">
        <v>1</v>
      </c>
      <c r="D1405" s="13">
        <v>42</v>
      </c>
      <c r="E1405" s="13">
        <v>2</v>
      </c>
      <c r="F1405" s="13">
        <v>1</v>
      </c>
      <c r="G1405" s="13" t="b">
        <v>0</v>
      </c>
      <c r="H1405" s="13" t="s">
        <v>785</v>
      </c>
    </row>
    <row r="1406" spans="1:8" ht="15.75" customHeight="1" x14ac:dyDescent="0.25">
      <c r="A1406" s="43">
        <v>44412</v>
      </c>
      <c r="B1406" s="13" t="s">
        <v>26</v>
      </c>
      <c r="C1406" s="13">
        <v>2</v>
      </c>
      <c r="D1406" s="13">
        <v>35</v>
      </c>
      <c r="E1406" s="13">
        <v>20</v>
      </c>
      <c r="F1406" s="13">
        <v>1</v>
      </c>
      <c r="G1406" s="13" t="b">
        <v>0</v>
      </c>
      <c r="H1406" s="13" t="s">
        <v>785</v>
      </c>
    </row>
    <row r="1407" spans="1:8" ht="15.75" customHeight="1" x14ac:dyDescent="0.25">
      <c r="A1407" s="43">
        <v>44412</v>
      </c>
      <c r="B1407" s="13" t="s">
        <v>31</v>
      </c>
      <c r="C1407" s="13">
        <v>0</v>
      </c>
      <c r="D1407" s="13">
        <v>40</v>
      </c>
      <c r="E1407" s="13">
        <v>9</v>
      </c>
      <c r="F1407" s="13">
        <v>1</v>
      </c>
      <c r="G1407" s="13" t="b">
        <v>0</v>
      </c>
    </row>
    <row r="1408" spans="1:8" ht="15.75" customHeight="1" x14ac:dyDescent="0.25">
      <c r="A1408" s="43">
        <v>44412</v>
      </c>
      <c r="B1408" s="13" t="s">
        <v>25</v>
      </c>
      <c r="C1408" s="13">
        <v>2</v>
      </c>
      <c r="D1408" s="13">
        <v>36</v>
      </c>
      <c r="E1408" s="13">
        <v>9</v>
      </c>
      <c r="F1408" s="13">
        <v>2</v>
      </c>
      <c r="G1408" s="13" t="b">
        <v>0</v>
      </c>
    </row>
    <row r="1409" spans="1:8" ht="15.75" customHeight="1" x14ac:dyDescent="0.25">
      <c r="A1409" s="43">
        <v>44412</v>
      </c>
      <c r="B1409" s="13" t="s">
        <v>29</v>
      </c>
      <c r="C1409" s="13">
        <v>2</v>
      </c>
      <c r="D1409" s="13">
        <v>28</v>
      </c>
      <c r="E1409" s="13">
        <v>13</v>
      </c>
      <c r="F1409" s="13">
        <v>1</v>
      </c>
      <c r="G1409" s="13" t="b">
        <v>0</v>
      </c>
    </row>
    <row r="1410" spans="1:8" ht="15.75" customHeight="1" x14ac:dyDescent="0.25">
      <c r="A1410" s="43">
        <v>44413</v>
      </c>
      <c r="B1410" s="13" t="s">
        <v>23</v>
      </c>
      <c r="C1410" s="13">
        <v>1</v>
      </c>
      <c r="D1410" s="13">
        <v>59</v>
      </c>
      <c r="E1410" s="13">
        <v>7</v>
      </c>
      <c r="F1410" s="13">
        <v>1</v>
      </c>
      <c r="G1410" s="13" t="b">
        <v>0</v>
      </c>
    </row>
    <row r="1411" spans="1:8" ht="15.75" customHeight="1" x14ac:dyDescent="0.25">
      <c r="A1411" s="43">
        <v>44413</v>
      </c>
      <c r="B1411" s="13" t="s">
        <v>32</v>
      </c>
      <c r="C1411" s="13">
        <v>1</v>
      </c>
      <c r="D1411" s="13">
        <v>39</v>
      </c>
      <c r="E1411" s="13">
        <v>4</v>
      </c>
      <c r="F1411" s="13">
        <v>2</v>
      </c>
      <c r="G1411" s="13" t="b">
        <v>0</v>
      </c>
    </row>
    <row r="1412" spans="1:8" ht="15.75" customHeight="1" x14ac:dyDescent="0.25">
      <c r="A1412" s="43">
        <v>44413</v>
      </c>
      <c r="B1412" s="13" t="s">
        <v>23</v>
      </c>
      <c r="C1412" s="13">
        <v>2</v>
      </c>
      <c r="D1412" s="13">
        <v>37</v>
      </c>
      <c r="E1412" s="13">
        <v>9</v>
      </c>
      <c r="F1412" s="13">
        <v>2</v>
      </c>
      <c r="G1412" s="13" t="b">
        <v>0</v>
      </c>
      <c r="H1412" s="13" t="s">
        <v>953</v>
      </c>
    </row>
    <row r="1413" spans="1:8" ht="15.75" customHeight="1" x14ac:dyDescent="0.25">
      <c r="A1413" s="43">
        <v>44413</v>
      </c>
      <c r="B1413" s="13" t="s">
        <v>31</v>
      </c>
      <c r="C1413" s="13">
        <v>3</v>
      </c>
      <c r="D1413" s="13">
        <v>16</v>
      </c>
      <c r="E1413" s="13">
        <v>4</v>
      </c>
      <c r="F1413" s="13">
        <v>2</v>
      </c>
      <c r="G1413" s="13" t="b">
        <v>0</v>
      </c>
    </row>
    <row r="1414" spans="1:8" ht="15.75" customHeight="1" x14ac:dyDescent="0.25">
      <c r="A1414" s="43">
        <v>44413</v>
      </c>
      <c r="B1414" s="13" t="s">
        <v>29</v>
      </c>
      <c r="C1414" s="13">
        <v>1</v>
      </c>
      <c r="D1414" s="13">
        <v>29</v>
      </c>
      <c r="E1414" s="13">
        <v>5</v>
      </c>
      <c r="F1414" s="13">
        <v>1</v>
      </c>
      <c r="G1414" s="13" t="b">
        <v>0</v>
      </c>
    </row>
    <row r="1415" spans="1:8" ht="15.75" customHeight="1" x14ac:dyDescent="0.25">
      <c r="A1415" s="43">
        <v>44413</v>
      </c>
      <c r="B1415" s="13" t="s">
        <v>27</v>
      </c>
      <c r="C1415" s="13">
        <v>1</v>
      </c>
      <c r="D1415" s="13">
        <v>18</v>
      </c>
      <c r="E1415" s="13">
        <v>17</v>
      </c>
      <c r="F1415" s="13">
        <v>2</v>
      </c>
      <c r="G1415" s="13" t="b">
        <v>0</v>
      </c>
    </row>
    <row r="1416" spans="1:8" ht="15.75" customHeight="1" x14ac:dyDescent="0.25">
      <c r="A1416" s="43">
        <v>44413</v>
      </c>
      <c r="B1416" s="13" t="s">
        <v>33</v>
      </c>
      <c r="C1416" s="13">
        <v>2</v>
      </c>
      <c r="D1416" s="13">
        <v>7</v>
      </c>
      <c r="E1416" s="13">
        <v>9</v>
      </c>
      <c r="F1416" s="13">
        <v>3</v>
      </c>
      <c r="G1416" s="13" t="b">
        <v>0</v>
      </c>
    </row>
    <row r="1417" spans="1:8" ht="15.75" customHeight="1" x14ac:dyDescent="0.25">
      <c r="A1417" s="43">
        <v>44413</v>
      </c>
      <c r="B1417" s="13" t="s">
        <v>24</v>
      </c>
      <c r="C1417" s="13">
        <v>1</v>
      </c>
      <c r="D1417" s="13">
        <v>36</v>
      </c>
      <c r="E1417" s="13">
        <v>2</v>
      </c>
      <c r="F1417" s="13">
        <v>1</v>
      </c>
      <c r="G1417" s="13" t="b">
        <v>0</v>
      </c>
    </row>
    <row r="1418" spans="1:8" ht="15.75" customHeight="1" x14ac:dyDescent="0.25">
      <c r="A1418" s="43">
        <v>44413</v>
      </c>
      <c r="B1418" s="13" t="s">
        <v>33</v>
      </c>
      <c r="C1418" s="13">
        <v>1</v>
      </c>
      <c r="D1418" s="13">
        <v>49</v>
      </c>
      <c r="E1418" s="13">
        <v>4</v>
      </c>
      <c r="F1418" s="13">
        <v>1</v>
      </c>
      <c r="G1418" s="13" t="b">
        <v>0</v>
      </c>
    </row>
    <row r="1419" spans="1:8" ht="15.75" customHeight="1" x14ac:dyDescent="0.25">
      <c r="A1419" s="43">
        <v>44419</v>
      </c>
      <c r="B1419" s="13" t="s">
        <v>31</v>
      </c>
      <c r="C1419" s="13">
        <v>0</v>
      </c>
      <c r="D1419" s="13">
        <v>78</v>
      </c>
      <c r="E1419" s="13">
        <v>4</v>
      </c>
      <c r="F1419" s="13">
        <v>1</v>
      </c>
      <c r="G1419" s="13" t="b">
        <v>0</v>
      </c>
      <c r="H1419" s="13" t="s">
        <v>963</v>
      </c>
    </row>
    <row r="1420" spans="1:8" ht="15.75" customHeight="1" x14ac:dyDescent="0.25">
      <c r="A1420" s="43">
        <v>44423</v>
      </c>
      <c r="B1420" s="13" t="s">
        <v>25</v>
      </c>
      <c r="C1420" s="13">
        <v>0</v>
      </c>
      <c r="D1420" s="13">
        <v>76</v>
      </c>
      <c r="E1420" s="13">
        <v>4</v>
      </c>
      <c r="F1420" s="13">
        <v>1</v>
      </c>
      <c r="G1420" s="13" t="b">
        <v>0</v>
      </c>
    </row>
    <row r="1421" spans="1:8" ht="15.75" customHeight="1" x14ac:dyDescent="0.25">
      <c r="A1421" s="43">
        <v>44428</v>
      </c>
      <c r="B1421" s="13" t="s">
        <v>23</v>
      </c>
      <c r="C1421" s="13">
        <v>0</v>
      </c>
      <c r="D1421" s="13">
        <v>77</v>
      </c>
      <c r="E1421" s="13">
        <v>1</v>
      </c>
      <c r="F1421" s="13">
        <v>1</v>
      </c>
      <c r="G1421" s="13" t="b">
        <v>0</v>
      </c>
    </row>
    <row r="1422" spans="1:8" ht="15.75" customHeight="1" x14ac:dyDescent="0.25">
      <c r="A1422" s="43">
        <v>44434</v>
      </c>
      <c r="B1422" s="13" t="s">
        <v>31</v>
      </c>
      <c r="C1422" s="13">
        <v>0</v>
      </c>
      <c r="D1422" s="13">
        <v>91</v>
      </c>
      <c r="E1422" s="13">
        <v>0</v>
      </c>
      <c r="F1422" s="13">
        <v>1</v>
      </c>
      <c r="G1422" s="13" t="b">
        <v>0</v>
      </c>
    </row>
    <row r="1423" spans="1:8" ht="15.75" customHeight="1" x14ac:dyDescent="0.25">
      <c r="A1423" s="43">
        <v>44434</v>
      </c>
      <c r="B1423" s="13" t="s">
        <v>33</v>
      </c>
      <c r="C1423" s="13">
        <v>0</v>
      </c>
      <c r="D1423" s="13">
        <v>74</v>
      </c>
      <c r="E1423" s="13">
        <v>0</v>
      </c>
      <c r="F1423" s="13">
        <v>1</v>
      </c>
      <c r="G1423" s="13" t="b">
        <v>0</v>
      </c>
    </row>
    <row r="1424" spans="1:8" ht="15.75" customHeight="1" x14ac:dyDescent="0.25">
      <c r="A1424" s="43">
        <v>44446</v>
      </c>
      <c r="B1424" s="13" t="s">
        <v>30</v>
      </c>
      <c r="C1424" s="13">
        <v>2</v>
      </c>
      <c r="D1424" s="13">
        <v>32</v>
      </c>
      <c r="E1424" s="13">
        <v>15</v>
      </c>
      <c r="F1424" s="13">
        <v>2</v>
      </c>
      <c r="G1424" s="13" t="b">
        <v>0</v>
      </c>
    </row>
    <row r="1425" spans="1:8" ht="15.75" customHeight="1" x14ac:dyDescent="0.25">
      <c r="A1425" s="43">
        <v>44446</v>
      </c>
      <c r="B1425" s="13" t="s">
        <v>25</v>
      </c>
      <c r="C1425" s="13">
        <v>1</v>
      </c>
      <c r="D1425" s="13">
        <v>16</v>
      </c>
      <c r="E1425" s="13">
        <v>7</v>
      </c>
      <c r="F1425" s="13">
        <v>2</v>
      </c>
      <c r="G1425" s="13" t="b">
        <v>0</v>
      </c>
    </row>
    <row r="1426" spans="1:8" ht="15.75" customHeight="1" x14ac:dyDescent="0.25">
      <c r="A1426" s="43">
        <v>44446</v>
      </c>
      <c r="B1426" s="13" t="s">
        <v>33</v>
      </c>
      <c r="C1426" s="13">
        <v>1</v>
      </c>
      <c r="D1426" s="13">
        <v>31</v>
      </c>
      <c r="E1426" s="13">
        <v>7</v>
      </c>
      <c r="F1426" s="13">
        <v>1</v>
      </c>
      <c r="G1426" s="13" t="b">
        <v>0</v>
      </c>
    </row>
    <row r="1427" spans="1:8" ht="15.75" customHeight="1" x14ac:dyDescent="0.25">
      <c r="A1427" s="43">
        <v>44447</v>
      </c>
      <c r="B1427" s="13" t="s">
        <v>27</v>
      </c>
      <c r="C1427" s="13">
        <v>0</v>
      </c>
      <c r="D1427" s="13">
        <v>63</v>
      </c>
      <c r="E1427" s="13">
        <v>3</v>
      </c>
      <c r="F1427" s="13">
        <v>1</v>
      </c>
      <c r="G1427" s="13" t="b">
        <v>0</v>
      </c>
    </row>
    <row r="1428" spans="1:8" ht="15.75" customHeight="1" x14ac:dyDescent="0.25">
      <c r="A1428" s="43">
        <v>44447</v>
      </c>
      <c r="B1428" s="13" t="s">
        <v>29</v>
      </c>
      <c r="C1428" s="13">
        <v>0</v>
      </c>
      <c r="D1428" s="13">
        <v>43</v>
      </c>
      <c r="E1428" s="13">
        <v>4</v>
      </c>
      <c r="F1428" s="13">
        <v>1</v>
      </c>
      <c r="G1428" s="13" t="b">
        <v>0</v>
      </c>
    </row>
    <row r="1429" spans="1:8" ht="15.75" customHeight="1" x14ac:dyDescent="0.25">
      <c r="A1429" s="43">
        <v>44447</v>
      </c>
      <c r="B1429" s="13" t="s">
        <v>23</v>
      </c>
      <c r="C1429" s="13">
        <v>1</v>
      </c>
      <c r="D1429" s="13">
        <v>31</v>
      </c>
      <c r="E1429" s="13">
        <v>6</v>
      </c>
      <c r="F1429" s="13">
        <v>3</v>
      </c>
      <c r="G1429" s="13" t="b">
        <v>0</v>
      </c>
      <c r="H1429" s="13" t="s">
        <v>969</v>
      </c>
    </row>
    <row r="1430" spans="1:8" ht="15.75" customHeight="1" x14ac:dyDescent="0.25">
      <c r="A1430" s="43">
        <v>44447</v>
      </c>
      <c r="B1430" s="13" t="s">
        <v>30</v>
      </c>
      <c r="C1430" s="13">
        <v>2</v>
      </c>
      <c r="D1430" s="13">
        <v>15</v>
      </c>
      <c r="E1430" s="13">
        <v>8</v>
      </c>
      <c r="F1430" s="13">
        <v>4</v>
      </c>
      <c r="G1430" s="13" t="b">
        <v>0</v>
      </c>
    </row>
    <row r="1431" spans="1:8" ht="15.75" customHeight="1" x14ac:dyDescent="0.25">
      <c r="A1431" s="43">
        <v>44447</v>
      </c>
      <c r="B1431" s="13" t="s">
        <v>31</v>
      </c>
      <c r="C1431" s="13">
        <v>0</v>
      </c>
      <c r="D1431" s="13">
        <v>33</v>
      </c>
      <c r="E1431" s="13">
        <v>4</v>
      </c>
      <c r="F1431" s="13">
        <v>1</v>
      </c>
      <c r="G1431" s="13" t="b">
        <v>0</v>
      </c>
    </row>
    <row r="1432" spans="1:8" ht="15.75" customHeight="1" x14ac:dyDescent="0.25">
      <c r="A1432" s="43">
        <v>44447</v>
      </c>
      <c r="B1432" s="13" t="s">
        <v>32</v>
      </c>
      <c r="C1432" s="13">
        <v>0</v>
      </c>
      <c r="D1432" s="13">
        <v>39</v>
      </c>
      <c r="E1432" s="13">
        <v>6</v>
      </c>
      <c r="F1432" s="13">
        <v>1</v>
      </c>
      <c r="G1432" s="13" t="b">
        <v>0</v>
      </c>
    </row>
    <row r="1433" spans="1:8" ht="15.75" customHeight="1" x14ac:dyDescent="0.25">
      <c r="A1433" s="43">
        <v>44447</v>
      </c>
      <c r="B1433" s="13" t="s">
        <v>24</v>
      </c>
      <c r="C1433" s="13">
        <v>0</v>
      </c>
      <c r="D1433" s="13">
        <v>31</v>
      </c>
      <c r="E1433" s="13">
        <v>7</v>
      </c>
      <c r="F1433" s="13">
        <v>1</v>
      </c>
      <c r="G1433" s="13" t="b">
        <v>0</v>
      </c>
    </row>
    <row r="1434" spans="1:8" ht="15.75" customHeight="1" x14ac:dyDescent="0.25">
      <c r="A1434" s="43">
        <v>44447</v>
      </c>
      <c r="B1434" s="13" t="s">
        <v>33</v>
      </c>
      <c r="C1434" s="13">
        <v>2</v>
      </c>
      <c r="D1434" s="13">
        <v>31</v>
      </c>
      <c r="E1434" s="13">
        <v>8</v>
      </c>
      <c r="F1434" s="13">
        <v>2</v>
      </c>
      <c r="G1434" s="13" t="b">
        <v>0</v>
      </c>
    </row>
    <row r="1435" spans="1:8" ht="15.75" customHeight="1" x14ac:dyDescent="0.25">
      <c r="A1435" s="43">
        <v>44447</v>
      </c>
      <c r="B1435" s="13" t="s">
        <v>30</v>
      </c>
      <c r="C1435" s="13">
        <v>0</v>
      </c>
      <c r="D1435" s="13">
        <v>50</v>
      </c>
      <c r="E1435" s="13">
        <v>0</v>
      </c>
      <c r="F1435" s="13">
        <v>1</v>
      </c>
      <c r="G1435" s="13" t="b">
        <v>0</v>
      </c>
    </row>
    <row r="1436" spans="1:8" ht="15.75" customHeight="1" x14ac:dyDescent="0.25">
      <c r="A1436" s="43">
        <v>44447</v>
      </c>
      <c r="B1436" s="13" t="s">
        <v>25</v>
      </c>
      <c r="C1436" s="13">
        <v>1</v>
      </c>
      <c r="D1436" s="13">
        <v>64</v>
      </c>
      <c r="E1436" s="13">
        <v>7</v>
      </c>
      <c r="F1436" s="13">
        <v>1</v>
      </c>
      <c r="G1436" s="13" t="b">
        <v>0</v>
      </c>
    </row>
    <row r="1437" spans="1:8" ht="15.75" customHeight="1" x14ac:dyDescent="0.25">
      <c r="A1437" s="43">
        <v>44447</v>
      </c>
      <c r="B1437" s="13" t="s">
        <v>31</v>
      </c>
      <c r="C1437" s="13">
        <v>2</v>
      </c>
      <c r="D1437" s="13">
        <v>44</v>
      </c>
      <c r="E1437" s="13">
        <v>8</v>
      </c>
      <c r="F1437" s="13">
        <v>1</v>
      </c>
      <c r="G1437" s="13" t="b">
        <v>0</v>
      </c>
      <c r="H1437" s="13" t="s">
        <v>974</v>
      </c>
    </row>
    <row r="1438" spans="1:8" ht="15.75" customHeight="1" x14ac:dyDescent="0.25">
      <c r="A1438" s="43">
        <v>44447</v>
      </c>
      <c r="B1438" s="13" t="s">
        <v>26</v>
      </c>
      <c r="C1438" s="13">
        <v>2</v>
      </c>
      <c r="D1438" s="13">
        <v>31</v>
      </c>
      <c r="E1438" s="13">
        <v>16</v>
      </c>
      <c r="F1438" s="13">
        <v>2</v>
      </c>
      <c r="G1438" s="13" t="b">
        <v>0</v>
      </c>
    </row>
    <row r="1439" spans="1:8" ht="15.75" customHeight="1" x14ac:dyDescent="0.25">
      <c r="A1439" s="43">
        <v>44447</v>
      </c>
      <c r="B1439" s="13" t="s">
        <v>33</v>
      </c>
      <c r="C1439" s="13">
        <v>1</v>
      </c>
      <c r="D1439" s="13">
        <v>24</v>
      </c>
      <c r="E1439" s="13">
        <v>15</v>
      </c>
      <c r="F1439" s="13">
        <v>3</v>
      </c>
      <c r="G1439" s="13" t="b">
        <v>0</v>
      </c>
    </row>
    <row r="1440" spans="1:8" ht="15.75" customHeight="1" x14ac:dyDescent="0.25">
      <c r="A1440" s="43">
        <v>44447</v>
      </c>
      <c r="B1440" s="13" t="s">
        <v>29</v>
      </c>
      <c r="C1440" s="13">
        <v>2</v>
      </c>
      <c r="D1440" s="13">
        <v>33</v>
      </c>
      <c r="E1440" s="13">
        <v>11</v>
      </c>
      <c r="F1440" s="13">
        <v>2</v>
      </c>
      <c r="G1440" s="13" t="b">
        <v>0</v>
      </c>
    </row>
    <row r="1441" spans="1:8" ht="15.75" customHeight="1" x14ac:dyDescent="0.25">
      <c r="A1441" s="43">
        <v>44447</v>
      </c>
      <c r="B1441" s="13" t="s">
        <v>32</v>
      </c>
      <c r="C1441" s="13">
        <v>2</v>
      </c>
      <c r="D1441" s="13">
        <v>27</v>
      </c>
      <c r="E1441" s="13">
        <v>11</v>
      </c>
      <c r="F1441" s="13">
        <v>1</v>
      </c>
      <c r="G1441" s="13" t="b">
        <v>0</v>
      </c>
    </row>
    <row r="1442" spans="1:8" ht="15.75" customHeight="1" x14ac:dyDescent="0.25">
      <c r="A1442" s="43">
        <v>44447</v>
      </c>
      <c r="B1442" s="13" t="s">
        <v>27</v>
      </c>
      <c r="C1442" s="13">
        <v>1</v>
      </c>
      <c r="D1442" s="13">
        <v>38</v>
      </c>
      <c r="E1442" s="13">
        <v>8</v>
      </c>
      <c r="F1442" s="13">
        <v>1</v>
      </c>
      <c r="G1442" s="13" t="b">
        <v>1</v>
      </c>
    </row>
    <row r="1443" spans="1:8" ht="15.75" customHeight="1" x14ac:dyDescent="0.25">
      <c r="A1443" s="43">
        <v>44448</v>
      </c>
      <c r="B1443" s="13" t="s">
        <v>31</v>
      </c>
      <c r="C1443" s="13">
        <v>0</v>
      </c>
      <c r="D1443" s="13">
        <v>73</v>
      </c>
      <c r="E1443" s="13">
        <v>2</v>
      </c>
      <c r="F1443" s="13">
        <v>1</v>
      </c>
      <c r="G1443" s="13" t="b">
        <v>0</v>
      </c>
    </row>
    <row r="1444" spans="1:8" ht="15.75" customHeight="1" x14ac:dyDescent="0.25">
      <c r="A1444" s="43">
        <v>44448</v>
      </c>
      <c r="B1444" s="13" t="s">
        <v>32</v>
      </c>
      <c r="C1444" s="13">
        <v>0</v>
      </c>
      <c r="D1444" s="13">
        <v>26</v>
      </c>
      <c r="E1444" s="13">
        <v>9</v>
      </c>
      <c r="F1444" s="13">
        <v>2</v>
      </c>
      <c r="G1444" s="13" t="b">
        <v>0</v>
      </c>
    </row>
    <row r="1445" spans="1:8" ht="15.75" customHeight="1" x14ac:dyDescent="0.25">
      <c r="A1445" s="43">
        <v>44448</v>
      </c>
      <c r="B1445" s="13" t="s">
        <v>29</v>
      </c>
      <c r="C1445" s="13">
        <v>1</v>
      </c>
      <c r="D1445" s="13">
        <v>43</v>
      </c>
      <c r="E1445" s="13">
        <v>12</v>
      </c>
      <c r="F1445" s="13">
        <v>1</v>
      </c>
      <c r="G1445" s="13" t="b">
        <v>0</v>
      </c>
    </row>
    <row r="1446" spans="1:8" ht="15.75" customHeight="1" x14ac:dyDescent="0.25">
      <c r="A1446" s="43">
        <v>44448</v>
      </c>
      <c r="B1446" s="13" t="s">
        <v>29</v>
      </c>
      <c r="C1446" s="13">
        <v>2</v>
      </c>
      <c r="D1446" s="13">
        <v>17</v>
      </c>
      <c r="E1446" s="13">
        <v>15</v>
      </c>
      <c r="F1446" s="13">
        <v>4</v>
      </c>
      <c r="G1446" s="13" t="b">
        <v>0</v>
      </c>
    </row>
    <row r="1447" spans="1:8" ht="15.75" customHeight="1" x14ac:dyDescent="0.25">
      <c r="A1447" s="43">
        <v>44448</v>
      </c>
      <c r="B1447" s="13" t="s">
        <v>33</v>
      </c>
      <c r="C1447" s="13">
        <v>0</v>
      </c>
      <c r="D1447" s="13">
        <v>40</v>
      </c>
      <c r="E1447" s="13">
        <v>2</v>
      </c>
      <c r="F1447" s="13">
        <v>1</v>
      </c>
      <c r="G1447" s="13" t="b">
        <v>0</v>
      </c>
    </row>
    <row r="1448" spans="1:8" ht="15.75" customHeight="1" x14ac:dyDescent="0.25">
      <c r="A1448" s="43">
        <v>44449</v>
      </c>
      <c r="B1448" s="13" t="s">
        <v>27</v>
      </c>
      <c r="C1448" s="13">
        <v>1</v>
      </c>
      <c r="D1448" s="13">
        <v>22</v>
      </c>
      <c r="E1448" s="13">
        <v>8</v>
      </c>
      <c r="F1448" s="13">
        <v>2</v>
      </c>
      <c r="G1448" s="13" t="b">
        <v>0</v>
      </c>
    </row>
    <row r="1449" spans="1:8" ht="15.75" customHeight="1" x14ac:dyDescent="0.25">
      <c r="A1449" s="43">
        <v>44449</v>
      </c>
      <c r="B1449" s="13" t="s">
        <v>32</v>
      </c>
      <c r="C1449" s="13">
        <v>2</v>
      </c>
      <c r="D1449" s="13">
        <v>17</v>
      </c>
      <c r="E1449" s="13">
        <v>9</v>
      </c>
      <c r="F1449" s="13">
        <v>2</v>
      </c>
      <c r="G1449" s="13" t="b">
        <v>0</v>
      </c>
    </row>
    <row r="1450" spans="1:8" ht="15.75" customHeight="1" x14ac:dyDescent="0.25">
      <c r="A1450" s="43">
        <v>44449</v>
      </c>
      <c r="B1450" s="13" t="s">
        <v>31</v>
      </c>
      <c r="C1450" s="13">
        <v>0</v>
      </c>
      <c r="D1450" s="13">
        <v>53</v>
      </c>
      <c r="E1450" s="13">
        <v>3</v>
      </c>
      <c r="F1450" s="13">
        <v>1</v>
      </c>
      <c r="G1450" s="13" t="b">
        <v>0</v>
      </c>
    </row>
    <row r="1451" spans="1:8" ht="15.75" customHeight="1" x14ac:dyDescent="0.25">
      <c r="A1451" s="43">
        <v>44449</v>
      </c>
      <c r="B1451" s="13" t="s">
        <v>32</v>
      </c>
      <c r="C1451" s="13">
        <v>2</v>
      </c>
      <c r="D1451" s="13">
        <v>37</v>
      </c>
      <c r="E1451" s="13">
        <v>3</v>
      </c>
      <c r="F1451" s="13">
        <v>2</v>
      </c>
      <c r="G1451" s="13" t="b">
        <v>0</v>
      </c>
      <c r="H1451" s="13" t="s">
        <v>981</v>
      </c>
    </row>
    <row r="1452" spans="1:8" ht="15.75" customHeight="1" x14ac:dyDescent="0.25">
      <c r="A1452" s="43">
        <v>44449</v>
      </c>
      <c r="B1452" s="13" t="s">
        <v>24</v>
      </c>
      <c r="C1452" s="13">
        <v>1</v>
      </c>
      <c r="D1452" s="13">
        <v>29</v>
      </c>
      <c r="E1452" s="13">
        <v>12</v>
      </c>
      <c r="F1452" s="13">
        <v>1</v>
      </c>
      <c r="G1452" s="13" t="b">
        <v>0</v>
      </c>
    </row>
    <row r="1453" spans="1:8" ht="15.75" customHeight="1" x14ac:dyDescent="0.25">
      <c r="A1453" s="43">
        <v>44449</v>
      </c>
      <c r="B1453" s="13" t="s">
        <v>33</v>
      </c>
      <c r="C1453" s="13">
        <v>1</v>
      </c>
      <c r="D1453" s="13">
        <v>39</v>
      </c>
      <c r="E1453" s="13">
        <v>4</v>
      </c>
      <c r="F1453" s="13">
        <v>1</v>
      </c>
      <c r="G1453" s="13" t="b">
        <v>0</v>
      </c>
    </row>
    <row r="1454" spans="1:8" ht="15.75" customHeight="1" x14ac:dyDescent="0.25">
      <c r="A1454" s="43">
        <v>44451</v>
      </c>
      <c r="B1454" s="13" t="s">
        <v>28</v>
      </c>
      <c r="C1454" s="13">
        <v>2</v>
      </c>
      <c r="D1454" s="13">
        <v>23</v>
      </c>
      <c r="E1454" s="13">
        <v>12</v>
      </c>
      <c r="F1454" s="13">
        <v>1</v>
      </c>
      <c r="G1454" s="13" t="b">
        <v>0</v>
      </c>
    </row>
    <row r="1455" spans="1:8" ht="15.75" customHeight="1" x14ac:dyDescent="0.25">
      <c r="A1455" s="43">
        <v>44451</v>
      </c>
      <c r="B1455" s="13" t="s">
        <v>32</v>
      </c>
      <c r="C1455" s="13">
        <v>0</v>
      </c>
      <c r="D1455" s="13">
        <v>56</v>
      </c>
      <c r="E1455" s="13">
        <v>3</v>
      </c>
      <c r="F1455" s="13">
        <v>1</v>
      </c>
      <c r="G1455" s="13" t="b">
        <v>0</v>
      </c>
    </row>
    <row r="1456" spans="1:8" ht="15.75" customHeight="1" x14ac:dyDescent="0.25">
      <c r="A1456" s="43">
        <v>44451</v>
      </c>
      <c r="B1456" s="13" t="s">
        <v>31</v>
      </c>
      <c r="C1456" s="13">
        <v>1</v>
      </c>
      <c r="D1456" s="13">
        <v>29</v>
      </c>
      <c r="E1456" s="13">
        <v>6</v>
      </c>
      <c r="F1456" s="13">
        <v>1</v>
      </c>
      <c r="G1456" s="13" t="b">
        <v>0</v>
      </c>
    </row>
    <row r="1457" spans="1:8" ht="15.75" customHeight="1" x14ac:dyDescent="0.25">
      <c r="A1457" s="43">
        <v>44451</v>
      </c>
      <c r="B1457" s="13" t="s">
        <v>29</v>
      </c>
      <c r="C1457" s="13">
        <v>0</v>
      </c>
      <c r="D1457" s="13">
        <v>51</v>
      </c>
      <c r="E1457" s="13">
        <v>6</v>
      </c>
      <c r="F1457" s="13">
        <v>1</v>
      </c>
      <c r="G1457" s="13" t="b">
        <v>0</v>
      </c>
    </row>
    <row r="1458" spans="1:8" ht="15.75" customHeight="1" x14ac:dyDescent="0.25">
      <c r="A1458" s="43">
        <v>44451</v>
      </c>
      <c r="B1458" s="13" t="s">
        <v>33</v>
      </c>
      <c r="C1458" s="13">
        <v>0</v>
      </c>
      <c r="D1458" s="13">
        <v>47</v>
      </c>
      <c r="E1458" s="13">
        <v>5</v>
      </c>
      <c r="F1458" s="13">
        <v>1</v>
      </c>
      <c r="G1458" s="13" t="b">
        <v>0</v>
      </c>
    </row>
    <row r="1459" spans="1:8" ht="15.75" customHeight="1" x14ac:dyDescent="0.25">
      <c r="A1459" s="43">
        <v>44451</v>
      </c>
      <c r="B1459" s="13" t="s">
        <v>28</v>
      </c>
      <c r="C1459" s="13">
        <v>0</v>
      </c>
      <c r="D1459" s="13">
        <v>71</v>
      </c>
      <c r="E1459" s="13">
        <v>5</v>
      </c>
      <c r="F1459" s="13">
        <v>1</v>
      </c>
      <c r="G1459" s="13" t="b">
        <v>0</v>
      </c>
    </row>
    <row r="1460" spans="1:8" ht="15.75" customHeight="1" x14ac:dyDescent="0.25">
      <c r="A1460" s="43">
        <v>44451</v>
      </c>
      <c r="B1460" s="13" t="s">
        <v>26</v>
      </c>
      <c r="C1460" s="13">
        <v>0</v>
      </c>
      <c r="D1460" s="13">
        <v>78</v>
      </c>
      <c r="E1460" s="13">
        <v>3</v>
      </c>
      <c r="F1460" s="13">
        <v>1</v>
      </c>
      <c r="G1460" s="13" t="b">
        <v>0</v>
      </c>
    </row>
    <row r="1461" spans="1:8" ht="15.75" customHeight="1" x14ac:dyDescent="0.25">
      <c r="A1461" s="43">
        <v>44451</v>
      </c>
      <c r="B1461" s="13" t="s">
        <v>32</v>
      </c>
      <c r="C1461" s="13">
        <v>1</v>
      </c>
      <c r="D1461" s="13">
        <v>50</v>
      </c>
      <c r="E1461" s="13">
        <v>7</v>
      </c>
      <c r="F1461" s="13">
        <v>1</v>
      </c>
      <c r="G1461" s="13" t="b">
        <v>0</v>
      </c>
    </row>
    <row r="1462" spans="1:8" ht="15.75" customHeight="1" x14ac:dyDescent="0.25">
      <c r="A1462" s="43">
        <v>44451</v>
      </c>
      <c r="B1462" s="13" t="s">
        <v>29</v>
      </c>
      <c r="C1462" s="13">
        <v>2</v>
      </c>
      <c r="D1462" s="13">
        <v>12</v>
      </c>
      <c r="E1462" s="13">
        <v>26</v>
      </c>
      <c r="F1462" s="13">
        <v>5</v>
      </c>
      <c r="G1462" s="13" t="b">
        <v>0</v>
      </c>
      <c r="H1462" s="13" t="s">
        <v>985</v>
      </c>
    </row>
    <row r="1463" spans="1:8" ht="15.75" customHeight="1" x14ac:dyDescent="0.25">
      <c r="A1463" s="43">
        <v>44451</v>
      </c>
      <c r="B1463" s="13" t="s">
        <v>32</v>
      </c>
      <c r="C1463" s="13">
        <v>1</v>
      </c>
      <c r="D1463" s="13">
        <v>30</v>
      </c>
      <c r="E1463" s="13">
        <v>12</v>
      </c>
      <c r="F1463" s="13">
        <v>1</v>
      </c>
      <c r="G1463" s="13" t="b">
        <v>0</v>
      </c>
    </row>
    <row r="1464" spans="1:8" ht="15.75" customHeight="1" x14ac:dyDescent="0.25">
      <c r="A1464" s="43">
        <v>44451</v>
      </c>
      <c r="B1464" s="13" t="s">
        <v>26</v>
      </c>
      <c r="C1464" s="13">
        <v>1</v>
      </c>
      <c r="D1464" s="13">
        <v>58</v>
      </c>
      <c r="E1464" s="13">
        <v>9</v>
      </c>
      <c r="F1464" s="13">
        <v>2</v>
      </c>
      <c r="G1464" s="13" t="b">
        <v>0</v>
      </c>
      <c r="H1464" s="13" t="s">
        <v>986</v>
      </c>
    </row>
    <row r="1465" spans="1:8" ht="15.75" customHeight="1" x14ac:dyDescent="0.25">
      <c r="A1465" s="43">
        <v>44451</v>
      </c>
      <c r="B1465" s="13" t="s">
        <v>23</v>
      </c>
      <c r="C1465" s="13">
        <v>1</v>
      </c>
      <c r="D1465" s="13">
        <v>54</v>
      </c>
      <c r="E1465" s="13">
        <v>7</v>
      </c>
      <c r="F1465" s="13">
        <v>1</v>
      </c>
      <c r="G1465" s="13" t="b">
        <v>0</v>
      </c>
    </row>
    <row r="1466" spans="1:8" ht="15.75" customHeight="1" x14ac:dyDescent="0.25">
      <c r="A1466" s="43">
        <v>44451</v>
      </c>
      <c r="B1466" s="13" t="s">
        <v>27</v>
      </c>
      <c r="C1466" s="13">
        <v>3</v>
      </c>
      <c r="D1466" s="13">
        <v>7</v>
      </c>
      <c r="E1466" s="13">
        <v>9</v>
      </c>
      <c r="F1466" s="13">
        <v>1</v>
      </c>
      <c r="G1466" s="13" t="b">
        <v>0</v>
      </c>
      <c r="H1466" s="13" t="s">
        <v>987</v>
      </c>
    </row>
    <row r="1467" spans="1:8" ht="15.75" customHeight="1" x14ac:dyDescent="0.25">
      <c r="A1467" s="43">
        <v>44451</v>
      </c>
      <c r="B1467" s="13" t="s">
        <v>32</v>
      </c>
      <c r="C1467" s="13">
        <v>0</v>
      </c>
      <c r="D1467" s="13">
        <v>21</v>
      </c>
      <c r="E1467" s="13">
        <v>5</v>
      </c>
      <c r="F1467" s="13">
        <v>2</v>
      </c>
      <c r="G1467" s="13" t="b">
        <v>0</v>
      </c>
      <c r="H1467" s="13" t="s">
        <v>988</v>
      </c>
    </row>
    <row r="1468" spans="1:8" ht="15.75" customHeight="1" x14ac:dyDescent="0.25">
      <c r="A1468" s="43">
        <v>44451</v>
      </c>
      <c r="B1468" s="13" t="s">
        <v>29</v>
      </c>
      <c r="C1468" s="13">
        <v>0</v>
      </c>
      <c r="D1468" s="13">
        <v>43</v>
      </c>
      <c r="E1468" s="13">
        <v>5</v>
      </c>
      <c r="F1468" s="13">
        <v>1</v>
      </c>
      <c r="G1468" s="13" t="b">
        <v>0</v>
      </c>
    </row>
    <row r="1469" spans="1:8" ht="15.75" customHeight="1" x14ac:dyDescent="0.25">
      <c r="A1469" s="43">
        <v>44451</v>
      </c>
      <c r="B1469" s="13" t="s">
        <v>28</v>
      </c>
      <c r="C1469" s="13">
        <v>2</v>
      </c>
      <c r="D1469" s="13">
        <v>27</v>
      </c>
      <c r="E1469" s="13">
        <v>5</v>
      </c>
      <c r="F1469" s="13">
        <v>1</v>
      </c>
      <c r="G1469" s="13" t="b">
        <v>0</v>
      </c>
    </row>
    <row r="1470" spans="1:8" ht="15.75" customHeight="1" x14ac:dyDescent="0.25">
      <c r="A1470" s="43">
        <v>44451</v>
      </c>
      <c r="B1470" s="13" t="s">
        <v>33</v>
      </c>
      <c r="C1470" s="13">
        <v>0</v>
      </c>
      <c r="D1470" s="13">
        <v>59</v>
      </c>
      <c r="E1470" s="13">
        <v>2</v>
      </c>
      <c r="F1470" s="13">
        <v>1</v>
      </c>
      <c r="G1470" s="13" t="b">
        <v>0</v>
      </c>
    </row>
    <row r="1471" spans="1:8" ht="15.75" customHeight="1" x14ac:dyDescent="0.25">
      <c r="A1471" s="43">
        <v>44451</v>
      </c>
      <c r="B1471" s="13" t="s">
        <v>23</v>
      </c>
      <c r="C1471" s="13">
        <v>2</v>
      </c>
      <c r="D1471" s="13">
        <v>24</v>
      </c>
      <c r="E1471" s="13">
        <v>11</v>
      </c>
      <c r="F1471" s="13">
        <v>2</v>
      </c>
      <c r="G1471" s="13" t="b">
        <v>0</v>
      </c>
    </row>
    <row r="1472" spans="1:8" ht="15.75" customHeight="1" x14ac:dyDescent="0.25">
      <c r="A1472" s="43">
        <v>44451</v>
      </c>
      <c r="B1472" s="13" t="s">
        <v>31</v>
      </c>
      <c r="C1472" s="13">
        <v>2</v>
      </c>
      <c r="D1472" s="13">
        <v>12</v>
      </c>
      <c r="E1472" s="13">
        <v>18</v>
      </c>
      <c r="F1472" s="13">
        <v>3</v>
      </c>
      <c r="G1472" s="13" t="b">
        <v>0</v>
      </c>
      <c r="H1472" s="13" t="s">
        <v>989</v>
      </c>
    </row>
    <row r="1473" spans="1:8" ht="15.75" customHeight="1" x14ac:dyDescent="0.25">
      <c r="A1473" s="43">
        <v>44451</v>
      </c>
      <c r="B1473" s="13" t="s">
        <v>33</v>
      </c>
      <c r="C1473" s="13">
        <v>1</v>
      </c>
      <c r="D1473" s="13">
        <v>30</v>
      </c>
      <c r="E1473" s="13">
        <v>6</v>
      </c>
      <c r="F1473" s="13">
        <v>2</v>
      </c>
      <c r="G1473" s="13" t="b">
        <v>0</v>
      </c>
    </row>
    <row r="1474" spans="1:8" ht="15.75" customHeight="1" x14ac:dyDescent="0.25">
      <c r="A1474" s="43">
        <v>44452</v>
      </c>
      <c r="B1474" s="13" t="s">
        <v>23</v>
      </c>
      <c r="C1474" s="13">
        <v>1</v>
      </c>
      <c r="D1474" s="13">
        <v>29</v>
      </c>
      <c r="E1474" s="13">
        <v>10</v>
      </c>
      <c r="F1474" s="13">
        <v>1</v>
      </c>
      <c r="G1474" s="13" t="b">
        <v>0</v>
      </c>
    </row>
    <row r="1475" spans="1:8" ht="15.75" customHeight="1" x14ac:dyDescent="0.25">
      <c r="A1475" s="43">
        <v>44452</v>
      </c>
      <c r="B1475" s="13" t="s">
        <v>25</v>
      </c>
      <c r="C1475" s="13">
        <v>2</v>
      </c>
      <c r="D1475" s="13">
        <v>11</v>
      </c>
      <c r="E1475" s="13">
        <v>13</v>
      </c>
      <c r="F1475" s="13">
        <v>3</v>
      </c>
      <c r="G1475" s="13" t="b">
        <v>0</v>
      </c>
    </row>
    <row r="1476" spans="1:8" ht="15.75" customHeight="1" x14ac:dyDescent="0.25">
      <c r="A1476" s="43">
        <v>44452</v>
      </c>
      <c r="B1476" s="13" t="s">
        <v>24</v>
      </c>
      <c r="C1476" s="13">
        <v>2</v>
      </c>
      <c r="D1476" s="13">
        <v>5</v>
      </c>
      <c r="E1476" s="13">
        <v>14</v>
      </c>
      <c r="F1476" s="13">
        <v>7</v>
      </c>
      <c r="G1476" s="13" t="b">
        <v>0</v>
      </c>
    </row>
    <row r="1477" spans="1:8" ht="15.75" customHeight="1" x14ac:dyDescent="0.25">
      <c r="A1477" s="43">
        <v>44452</v>
      </c>
      <c r="B1477" s="13" t="s">
        <v>30</v>
      </c>
      <c r="C1477" s="13">
        <v>1</v>
      </c>
      <c r="D1477" s="13">
        <v>38</v>
      </c>
      <c r="E1477" s="13">
        <v>8</v>
      </c>
      <c r="F1477" s="13">
        <v>1</v>
      </c>
      <c r="G1477" s="13" t="b">
        <v>0</v>
      </c>
    </row>
    <row r="1478" spans="1:8" ht="15.75" customHeight="1" x14ac:dyDescent="0.25">
      <c r="A1478" s="43">
        <v>44452</v>
      </c>
      <c r="B1478" s="13" t="s">
        <v>32</v>
      </c>
      <c r="C1478" s="13">
        <v>1</v>
      </c>
      <c r="D1478" s="13">
        <v>29</v>
      </c>
      <c r="E1478" s="13">
        <v>14</v>
      </c>
      <c r="F1478" s="13">
        <v>3</v>
      </c>
      <c r="G1478" s="13" t="b">
        <v>1</v>
      </c>
    </row>
    <row r="1479" spans="1:8" ht="15.75" customHeight="1" x14ac:dyDescent="0.25">
      <c r="A1479" s="43">
        <v>44452</v>
      </c>
      <c r="B1479" s="13" t="s">
        <v>23</v>
      </c>
      <c r="C1479" s="13">
        <v>0</v>
      </c>
      <c r="D1479" s="13">
        <v>48</v>
      </c>
      <c r="E1479" s="13">
        <v>1</v>
      </c>
      <c r="F1479" s="13">
        <v>1</v>
      </c>
      <c r="G1479" s="13" t="b">
        <v>0</v>
      </c>
    </row>
    <row r="1480" spans="1:8" ht="15.75" customHeight="1" x14ac:dyDescent="0.25">
      <c r="A1480" s="43">
        <v>44452</v>
      </c>
      <c r="B1480" s="13" t="s">
        <v>29</v>
      </c>
      <c r="C1480" s="13">
        <v>1</v>
      </c>
      <c r="D1480" s="13">
        <v>51</v>
      </c>
      <c r="E1480" s="13">
        <v>4</v>
      </c>
      <c r="F1480" s="13">
        <v>1</v>
      </c>
      <c r="G1480" s="13" t="b">
        <v>0</v>
      </c>
    </row>
    <row r="1481" spans="1:8" ht="15.75" customHeight="1" x14ac:dyDescent="0.25">
      <c r="A1481" s="43">
        <v>44452</v>
      </c>
      <c r="B1481" s="13" t="s">
        <v>23</v>
      </c>
      <c r="C1481" s="13">
        <v>0</v>
      </c>
      <c r="D1481" s="13">
        <v>28</v>
      </c>
      <c r="E1481" s="13">
        <v>7</v>
      </c>
      <c r="F1481" s="13">
        <v>1</v>
      </c>
      <c r="G1481" s="13" t="b">
        <v>0</v>
      </c>
    </row>
    <row r="1482" spans="1:8" ht="15.75" customHeight="1" x14ac:dyDescent="0.25">
      <c r="A1482" s="43">
        <v>44452</v>
      </c>
      <c r="B1482" s="13" t="s">
        <v>31</v>
      </c>
      <c r="C1482" s="13">
        <v>0</v>
      </c>
      <c r="D1482" s="13">
        <v>38</v>
      </c>
      <c r="E1482" s="13">
        <v>5</v>
      </c>
      <c r="F1482" s="13">
        <v>1</v>
      </c>
      <c r="G1482" s="13" t="b">
        <v>0</v>
      </c>
    </row>
    <row r="1483" spans="1:8" ht="15.75" customHeight="1" x14ac:dyDescent="0.25">
      <c r="A1483" s="43">
        <v>44452</v>
      </c>
      <c r="B1483" s="13" t="s">
        <v>32</v>
      </c>
      <c r="C1483" s="13">
        <v>2</v>
      </c>
      <c r="D1483" s="13">
        <v>12</v>
      </c>
      <c r="E1483" s="13">
        <v>11</v>
      </c>
      <c r="F1483" s="13">
        <v>3</v>
      </c>
      <c r="G1483" s="13" t="b">
        <v>0</v>
      </c>
    </row>
    <row r="1484" spans="1:8" ht="15.75" customHeight="1" x14ac:dyDescent="0.25">
      <c r="A1484" s="43">
        <v>44453</v>
      </c>
      <c r="B1484" s="13" t="s">
        <v>25</v>
      </c>
      <c r="C1484" s="13">
        <v>1</v>
      </c>
      <c r="D1484" s="13">
        <v>52</v>
      </c>
      <c r="E1484" s="13">
        <v>6</v>
      </c>
      <c r="F1484" s="13">
        <v>2</v>
      </c>
      <c r="G1484" s="13" t="b">
        <v>0</v>
      </c>
    </row>
    <row r="1485" spans="1:8" ht="15.75" customHeight="1" x14ac:dyDescent="0.25">
      <c r="A1485" s="45">
        <v>44453</v>
      </c>
      <c r="B1485" s="46" t="s">
        <v>28</v>
      </c>
      <c r="C1485" s="46">
        <v>0</v>
      </c>
      <c r="D1485" s="46">
        <v>75</v>
      </c>
      <c r="E1485" s="46">
        <v>3</v>
      </c>
      <c r="F1485" s="46">
        <v>1</v>
      </c>
      <c r="G1485" s="46" t="b">
        <v>0</v>
      </c>
      <c r="H1485" s="47"/>
    </row>
    <row r="1486" spans="1:8" ht="15.75" customHeight="1" x14ac:dyDescent="0.25">
      <c r="A1486" s="43">
        <v>44453</v>
      </c>
      <c r="B1486" s="13" t="s">
        <v>25</v>
      </c>
      <c r="C1486" s="13">
        <v>1</v>
      </c>
      <c r="D1486" s="13">
        <v>54</v>
      </c>
      <c r="E1486" s="13">
        <v>20</v>
      </c>
      <c r="F1486" s="13">
        <v>1</v>
      </c>
      <c r="G1486" s="13" t="b">
        <v>0</v>
      </c>
      <c r="H1486" s="13" t="s">
        <v>785</v>
      </c>
    </row>
    <row r="1487" spans="1:8" ht="15.75" customHeight="1" x14ac:dyDescent="0.25">
      <c r="A1487" s="43">
        <v>44453</v>
      </c>
      <c r="B1487" s="13" t="s">
        <v>30</v>
      </c>
      <c r="C1487" s="13">
        <v>1</v>
      </c>
      <c r="D1487" s="13">
        <v>36</v>
      </c>
      <c r="E1487" s="13">
        <v>11</v>
      </c>
      <c r="F1487" s="13">
        <v>1</v>
      </c>
      <c r="G1487" s="13" t="b">
        <v>0</v>
      </c>
    </row>
    <row r="1488" spans="1:8" ht="15.75" customHeight="1" x14ac:dyDescent="0.25">
      <c r="A1488" s="43">
        <v>44453</v>
      </c>
      <c r="B1488" s="13" t="s">
        <v>29</v>
      </c>
      <c r="C1488" s="13">
        <v>0</v>
      </c>
      <c r="D1488" s="13">
        <v>48</v>
      </c>
      <c r="E1488" s="13">
        <v>3</v>
      </c>
      <c r="F1488" s="13">
        <v>1</v>
      </c>
      <c r="G1488" s="13" t="b">
        <v>0</v>
      </c>
    </row>
    <row r="1489" spans="1:7" ht="15.75" customHeight="1" x14ac:dyDescent="0.25">
      <c r="A1489" s="43">
        <v>44453</v>
      </c>
      <c r="B1489" s="13" t="s">
        <v>25</v>
      </c>
      <c r="C1489" s="13">
        <v>3</v>
      </c>
      <c r="D1489" s="13">
        <v>12</v>
      </c>
      <c r="E1489" s="13">
        <v>16</v>
      </c>
      <c r="F1489" s="13">
        <v>4</v>
      </c>
      <c r="G1489" s="13" t="b">
        <v>0</v>
      </c>
    </row>
    <row r="1490" spans="1:7" ht="15.75" customHeight="1" x14ac:dyDescent="0.25">
      <c r="A1490" s="43">
        <v>44453</v>
      </c>
      <c r="B1490" s="13" t="s">
        <v>29</v>
      </c>
      <c r="C1490" s="13">
        <v>1</v>
      </c>
      <c r="D1490" s="13">
        <v>39</v>
      </c>
      <c r="E1490" s="13">
        <v>19</v>
      </c>
      <c r="F1490" s="13">
        <v>2</v>
      </c>
      <c r="G1490" s="13" t="b">
        <v>0</v>
      </c>
    </row>
    <row r="1491" spans="1:7" ht="15.75" customHeight="1" x14ac:dyDescent="0.25">
      <c r="A1491" s="43">
        <v>44455</v>
      </c>
      <c r="B1491" s="13" t="s">
        <v>27</v>
      </c>
      <c r="C1491" s="13">
        <v>1</v>
      </c>
      <c r="D1491" s="13">
        <v>20</v>
      </c>
      <c r="E1491" s="13">
        <v>10</v>
      </c>
      <c r="F1491" s="13">
        <v>3</v>
      </c>
      <c r="G1491" s="13" t="b">
        <v>0</v>
      </c>
    </row>
    <row r="1492" spans="1:7" ht="15.75" customHeight="1" x14ac:dyDescent="0.25">
      <c r="A1492" s="43">
        <v>44455</v>
      </c>
      <c r="B1492" s="13" t="s">
        <v>23</v>
      </c>
      <c r="C1492" s="13">
        <v>2</v>
      </c>
      <c r="D1492" s="13">
        <v>23</v>
      </c>
      <c r="E1492" s="13">
        <v>17</v>
      </c>
      <c r="F1492" s="13">
        <v>1</v>
      </c>
      <c r="G1492" s="13" t="b">
        <v>0</v>
      </c>
    </row>
    <row r="1493" spans="1:7" ht="15.75" customHeight="1" x14ac:dyDescent="0.25">
      <c r="A1493" s="43">
        <v>44455</v>
      </c>
      <c r="B1493" s="13" t="s">
        <v>23</v>
      </c>
      <c r="C1493" s="13">
        <v>2</v>
      </c>
      <c r="D1493" s="13">
        <v>28</v>
      </c>
      <c r="E1493" s="13">
        <v>10</v>
      </c>
      <c r="F1493" s="13">
        <v>3</v>
      </c>
      <c r="G1493" s="13" t="b">
        <v>0</v>
      </c>
    </row>
    <row r="1494" spans="1:7" ht="15.75" customHeight="1" x14ac:dyDescent="0.25">
      <c r="A1494" s="43">
        <v>44455</v>
      </c>
      <c r="B1494" s="13" t="s">
        <v>31</v>
      </c>
      <c r="C1494" s="13">
        <v>1</v>
      </c>
      <c r="D1494" s="13">
        <v>54</v>
      </c>
      <c r="E1494" s="13">
        <v>13</v>
      </c>
      <c r="F1494" s="13">
        <v>1</v>
      </c>
      <c r="G1494" s="13" t="b">
        <v>0</v>
      </c>
    </row>
    <row r="1495" spans="1:7" ht="15.75" customHeight="1" x14ac:dyDescent="0.25">
      <c r="A1495" s="43">
        <v>44455</v>
      </c>
      <c r="B1495" s="13" t="s">
        <v>29</v>
      </c>
      <c r="C1495" s="13">
        <v>1</v>
      </c>
      <c r="D1495" s="13">
        <v>19</v>
      </c>
      <c r="E1495" s="13">
        <v>18</v>
      </c>
      <c r="F1495" s="13">
        <v>2</v>
      </c>
      <c r="G1495" s="13" t="b">
        <v>0</v>
      </c>
    </row>
    <row r="1496" spans="1:7" ht="15.75" customHeight="1" x14ac:dyDescent="0.25">
      <c r="A1496" s="43">
        <v>44455</v>
      </c>
      <c r="B1496" s="13" t="s">
        <v>25</v>
      </c>
      <c r="C1496" s="13">
        <v>1</v>
      </c>
      <c r="D1496" s="13">
        <v>53</v>
      </c>
      <c r="E1496" s="13">
        <v>5</v>
      </c>
      <c r="F1496" s="13">
        <v>1</v>
      </c>
      <c r="G1496" s="13" t="b">
        <v>0</v>
      </c>
    </row>
    <row r="1497" spans="1:7" ht="15.75" customHeight="1" x14ac:dyDescent="0.25">
      <c r="A1497" s="43">
        <v>44455</v>
      </c>
      <c r="B1497" s="13" t="s">
        <v>31</v>
      </c>
      <c r="C1497" s="13">
        <v>0</v>
      </c>
      <c r="D1497" s="13">
        <v>16</v>
      </c>
      <c r="E1497" s="13">
        <v>6</v>
      </c>
      <c r="F1497" s="13">
        <v>1</v>
      </c>
      <c r="G1497" s="13" t="b">
        <v>0</v>
      </c>
    </row>
    <row r="1498" spans="1:7" ht="15.75" customHeight="1" x14ac:dyDescent="0.25">
      <c r="A1498" s="43">
        <v>44455</v>
      </c>
      <c r="B1498" s="13" t="s">
        <v>29</v>
      </c>
      <c r="C1498" s="13">
        <v>0</v>
      </c>
      <c r="D1498" s="13">
        <v>22</v>
      </c>
      <c r="E1498" s="13">
        <v>9</v>
      </c>
      <c r="F1498" s="13">
        <v>1</v>
      </c>
      <c r="G1498" s="13" t="b">
        <v>0</v>
      </c>
    </row>
    <row r="1499" spans="1:7" ht="15.75" customHeight="1" x14ac:dyDescent="0.25">
      <c r="A1499" s="43">
        <v>44455</v>
      </c>
      <c r="B1499" s="13" t="s">
        <v>33</v>
      </c>
      <c r="C1499" s="13">
        <v>1</v>
      </c>
      <c r="D1499" s="13">
        <v>36</v>
      </c>
      <c r="E1499" s="13">
        <v>18</v>
      </c>
      <c r="F1499" s="13">
        <v>2</v>
      </c>
      <c r="G1499" s="13" t="b">
        <v>0</v>
      </c>
    </row>
    <row r="1500" spans="1:7" ht="15.75" customHeight="1" x14ac:dyDescent="0.25">
      <c r="A1500" s="43">
        <v>44455</v>
      </c>
      <c r="B1500" s="13" t="s">
        <v>24</v>
      </c>
      <c r="C1500" s="13">
        <v>1</v>
      </c>
      <c r="D1500" s="13">
        <v>14</v>
      </c>
      <c r="E1500" s="13">
        <v>10</v>
      </c>
      <c r="F1500" s="13">
        <v>5</v>
      </c>
      <c r="G1500" s="13" t="b">
        <v>0</v>
      </c>
    </row>
    <row r="1501" spans="1:7" ht="15.75" customHeight="1" x14ac:dyDescent="0.25">
      <c r="A1501" s="43">
        <v>44455</v>
      </c>
      <c r="B1501" s="13" t="s">
        <v>32</v>
      </c>
      <c r="C1501" s="13">
        <v>2</v>
      </c>
      <c r="D1501" s="13">
        <v>27</v>
      </c>
      <c r="E1501" s="13">
        <v>10</v>
      </c>
      <c r="F1501" s="13">
        <v>2</v>
      </c>
      <c r="G1501" s="13" t="b">
        <v>0</v>
      </c>
    </row>
    <row r="1502" spans="1:7" ht="15.75" customHeight="1" x14ac:dyDescent="0.25">
      <c r="A1502" s="43">
        <v>44455</v>
      </c>
      <c r="B1502" s="13" t="s">
        <v>33</v>
      </c>
      <c r="C1502" s="13">
        <v>0</v>
      </c>
      <c r="D1502" s="13">
        <v>51</v>
      </c>
      <c r="E1502" s="13">
        <v>5</v>
      </c>
      <c r="F1502" s="13">
        <v>1</v>
      </c>
      <c r="G1502" s="13" t="b">
        <v>0</v>
      </c>
    </row>
    <row r="1503" spans="1:7" ht="15.75" customHeight="1" x14ac:dyDescent="0.25">
      <c r="A1503" s="43">
        <v>44455</v>
      </c>
      <c r="B1503" s="13" t="s">
        <v>24</v>
      </c>
      <c r="C1503" s="13">
        <v>2</v>
      </c>
      <c r="D1503" s="13">
        <v>31</v>
      </c>
      <c r="E1503" s="13">
        <v>8</v>
      </c>
      <c r="F1503" s="13">
        <v>2</v>
      </c>
      <c r="G1503" s="13" t="b">
        <v>0</v>
      </c>
    </row>
    <row r="1504" spans="1:7" ht="15.75" customHeight="1" x14ac:dyDescent="0.25">
      <c r="A1504" s="43">
        <v>44455</v>
      </c>
      <c r="B1504" s="13" t="s">
        <v>23</v>
      </c>
      <c r="C1504" s="13">
        <v>0</v>
      </c>
      <c r="D1504" s="13">
        <v>27</v>
      </c>
      <c r="E1504" s="13">
        <v>9</v>
      </c>
      <c r="F1504" s="13">
        <v>2</v>
      </c>
      <c r="G1504" s="13" t="b">
        <v>0</v>
      </c>
    </row>
    <row r="1505" spans="1:8" ht="15.75" customHeight="1" x14ac:dyDescent="0.25">
      <c r="A1505" s="43">
        <v>44455</v>
      </c>
      <c r="B1505" s="13" t="s">
        <v>33</v>
      </c>
      <c r="C1505" s="13">
        <v>2</v>
      </c>
      <c r="D1505" s="13">
        <v>12</v>
      </c>
      <c r="E1505" s="13">
        <v>16</v>
      </c>
      <c r="F1505" s="13">
        <v>5</v>
      </c>
      <c r="G1505" s="13" t="b">
        <v>0</v>
      </c>
    </row>
    <row r="1506" spans="1:8" ht="15.75" customHeight="1" x14ac:dyDescent="0.25">
      <c r="A1506" s="43">
        <v>44455</v>
      </c>
      <c r="B1506" s="13" t="s">
        <v>28</v>
      </c>
      <c r="C1506" s="13">
        <v>1</v>
      </c>
      <c r="D1506" s="13">
        <v>22</v>
      </c>
      <c r="E1506" s="13">
        <v>10</v>
      </c>
      <c r="F1506" s="13">
        <v>2</v>
      </c>
      <c r="G1506" s="13" t="b">
        <v>0</v>
      </c>
    </row>
    <row r="1507" spans="1:8" ht="15.75" customHeight="1" x14ac:dyDescent="0.25">
      <c r="A1507" s="43">
        <v>44455</v>
      </c>
      <c r="B1507" s="13" t="s">
        <v>30</v>
      </c>
      <c r="C1507" s="13">
        <v>2</v>
      </c>
      <c r="D1507" s="13">
        <v>40</v>
      </c>
      <c r="E1507" s="13">
        <v>4</v>
      </c>
      <c r="F1507" s="13">
        <v>1</v>
      </c>
      <c r="G1507" s="13" t="b">
        <v>0</v>
      </c>
    </row>
    <row r="1508" spans="1:8" ht="15.75" customHeight="1" x14ac:dyDescent="0.25">
      <c r="A1508" s="43">
        <v>44465</v>
      </c>
      <c r="B1508" s="13" t="s">
        <v>29</v>
      </c>
      <c r="C1508" s="13">
        <v>1</v>
      </c>
      <c r="D1508" s="13">
        <v>18</v>
      </c>
      <c r="E1508" s="13">
        <v>9</v>
      </c>
      <c r="F1508" s="13">
        <v>3</v>
      </c>
      <c r="G1508" s="13" t="b">
        <v>0</v>
      </c>
    </row>
    <row r="1509" spans="1:8" ht="15.75" customHeight="1" x14ac:dyDescent="0.25">
      <c r="A1509" s="43">
        <v>44465</v>
      </c>
      <c r="B1509" s="13" t="s">
        <v>33</v>
      </c>
      <c r="C1509" s="13">
        <v>0</v>
      </c>
      <c r="D1509" s="13">
        <v>34</v>
      </c>
      <c r="E1509" s="13">
        <v>12</v>
      </c>
      <c r="F1509" s="13">
        <v>1</v>
      </c>
      <c r="G1509" s="13" t="b">
        <v>0</v>
      </c>
    </row>
    <row r="1510" spans="1:8" ht="15.75" customHeight="1" x14ac:dyDescent="0.25">
      <c r="A1510" s="43">
        <v>44465</v>
      </c>
      <c r="B1510" s="13" t="s">
        <v>32</v>
      </c>
      <c r="C1510" s="13">
        <v>1</v>
      </c>
      <c r="D1510" s="13">
        <v>60</v>
      </c>
      <c r="E1510" s="13">
        <v>5</v>
      </c>
      <c r="F1510" s="13">
        <v>1</v>
      </c>
      <c r="G1510" s="13" t="b">
        <v>0</v>
      </c>
    </row>
    <row r="1511" spans="1:8" ht="15.75" customHeight="1" x14ac:dyDescent="0.25">
      <c r="A1511" s="43">
        <v>44465</v>
      </c>
      <c r="B1511" s="13" t="s">
        <v>29</v>
      </c>
      <c r="C1511" s="13">
        <v>1</v>
      </c>
      <c r="D1511" s="13">
        <v>49</v>
      </c>
      <c r="E1511" s="13">
        <v>2</v>
      </c>
      <c r="F1511" s="13">
        <v>1</v>
      </c>
      <c r="G1511" s="13" t="b">
        <v>0</v>
      </c>
    </row>
    <row r="1512" spans="1:8" ht="15.75" customHeight="1" x14ac:dyDescent="0.25">
      <c r="A1512" s="43">
        <v>44465</v>
      </c>
      <c r="B1512" s="13" t="s">
        <v>25</v>
      </c>
      <c r="C1512" s="13">
        <v>0</v>
      </c>
      <c r="D1512" s="13">
        <v>24</v>
      </c>
      <c r="E1512" s="13">
        <v>6</v>
      </c>
      <c r="F1512" s="13">
        <v>1</v>
      </c>
      <c r="G1512" s="13" t="b">
        <v>0</v>
      </c>
    </row>
    <row r="1513" spans="1:8" ht="15.75" customHeight="1" x14ac:dyDescent="0.25">
      <c r="A1513" s="43">
        <v>44465</v>
      </c>
      <c r="B1513" s="13" t="s">
        <v>28</v>
      </c>
      <c r="C1513" s="13">
        <v>0</v>
      </c>
      <c r="D1513" s="13">
        <v>55</v>
      </c>
      <c r="E1513" s="13">
        <v>2</v>
      </c>
      <c r="F1513" s="13">
        <v>1</v>
      </c>
      <c r="G1513" s="13" t="b">
        <v>0</v>
      </c>
    </row>
    <row r="1514" spans="1:8" ht="15.75" customHeight="1" x14ac:dyDescent="0.25">
      <c r="A1514" s="48">
        <v>44465</v>
      </c>
      <c r="B1514" s="49" t="s">
        <v>30</v>
      </c>
      <c r="C1514" s="50">
        <v>0</v>
      </c>
      <c r="D1514" s="50">
        <v>70</v>
      </c>
      <c r="E1514" s="50">
        <v>3</v>
      </c>
      <c r="F1514" s="51">
        <v>1</v>
      </c>
      <c r="G1514" s="46" t="b">
        <v>0</v>
      </c>
      <c r="H1514" s="49" t="s">
        <v>1005</v>
      </c>
    </row>
    <row r="1515" spans="1:8" ht="15.75" customHeight="1" x14ac:dyDescent="0.25">
      <c r="A1515" s="43">
        <v>44465</v>
      </c>
      <c r="B1515" s="13" t="s">
        <v>33</v>
      </c>
      <c r="C1515" s="13">
        <v>0</v>
      </c>
      <c r="D1515" s="13">
        <v>20</v>
      </c>
      <c r="E1515" s="13">
        <v>11</v>
      </c>
      <c r="F1515" s="13">
        <v>1</v>
      </c>
      <c r="G1515" s="13" t="b">
        <v>1</v>
      </c>
    </row>
    <row r="1516" spans="1:8" ht="15.75" customHeight="1" x14ac:dyDescent="0.25">
      <c r="A1516" s="43">
        <v>44466</v>
      </c>
      <c r="B1516" s="13" t="s">
        <v>31</v>
      </c>
      <c r="C1516" s="13">
        <v>0</v>
      </c>
      <c r="D1516" s="13">
        <v>37</v>
      </c>
      <c r="E1516" s="13">
        <v>3</v>
      </c>
      <c r="F1516" s="13">
        <v>1</v>
      </c>
      <c r="G1516" s="13" t="b">
        <v>0</v>
      </c>
    </row>
    <row r="1517" spans="1:8" ht="15.75" customHeight="1" x14ac:dyDescent="0.25">
      <c r="A1517" s="43">
        <v>44466</v>
      </c>
      <c r="B1517" s="13" t="s">
        <v>25</v>
      </c>
      <c r="C1517" s="13">
        <v>1</v>
      </c>
      <c r="D1517" s="13">
        <v>25</v>
      </c>
      <c r="E1517" s="13">
        <v>5</v>
      </c>
      <c r="F1517" s="13">
        <v>1</v>
      </c>
      <c r="G1517" s="13" t="b">
        <v>0</v>
      </c>
    </row>
    <row r="1518" spans="1:8" ht="15.75" customHeight="1" x14ac:dyDescent="0.25">
      <c r="A1518" s="43">
        <v>44466</v>
      </c>
      <c r="B1518" s="13" t="s">
        <v>32</v>
      </c>
      <c r="C1518" s="13">
        <v>0</v>
      </c>
      <c r="D1518" s="13">
        <v>43</v>
      </c>
      <c r="E1518" s="13">
        <v>3</v>
      </c>
      <c r="F1518" s="13">
        <v>1</v>
      </c>
      <c r="G1518" s="13" t="b">
        <v>0</v>
      </c>
    </row>
    <row r="1519" spans="1:8" ht="15.75" customHeight="1" x14ac:dyDescent="0.25">
      <c r="A1519" s="43">
        <v>44466</v>
      </c>
      <c r="B1519" s="13" t="s">
        <v>29</v>
      </c>
      <c r="C1519" s="13">
        <v>2</v>
      </c>
      <c r="D1519" s="13">
        <v>37</v>
      </c>
      <c r="E1519" s="13">
        <v>9</v>
      </c>
      <c r="F1519" s="13">
        <v>1</v>
      </c>
      <c r="G1519" s="13" t="b">
        <v>0</v>
      </c>
    </row>
    <row r="1520" spans="1:8" ht="15.75" customHeight="1" x14ac:dyDescent="0.25">
      <c r="A1520" s="43">
        <v>44466</v>
      </c>
      <c r="B1520" s="13" t="s">
        <v>32</v>
      </c>
      <c r="C1520" s="13">
        <v>2</v>
      </c>
      <c r="D1520" s="13">
        <v>19</v>
      </c>
      <c r="E1520" s="13">
        <v>9</v>
      </c>
      <c r="F1520" s="13">
        <v>3</v>
      </c>
      <c r="G1520" s="13" t="b">
        <v>0</v>
      </c>
    </row>
    <row r="1521" spans="1:8" ht="15.75" customHeight="1" x14ac:dyDescent="0.25">
      <c r="A1521" s="43">
        <v>44466</v>
      </c>
      <c r="B1521" s="13" t="s">
        <v>25</v>
      </c>
      <c r="C1521" s="13">
        <v>0</v>
      </c>
      <c r="D1521" s="13">
        <v>26</v>
      </c>
      <c r="E1521" s="13">
        <v>10</v>
      </c>
      <c r="F1521" s="13">
        <v>3</v>
      </c>
      <c r="G1521" s="13" t="b">
        <v>0</v>
      </c>
    </row>
    <row r="1522" spans="1:8" ht="15.75" customHeight="1" x14ac:dyDescent="0.25">
      <c r="A1522" s="43">
        <v>44466</v>
      </c>
      <c r="B1522" s="13" t="s">
        <v>29</v>
      </c>
      <c r="C1522" s="13">
        <v>1</v>
      </c>
      <c r="D1522" s="13">
        <v>43</v>
      </c>
      <c r="E1522" s="13">
        <v>3</v>
      </c>
      <c r="F1522" s="13">
        <v>1</v>
      </c>
      <c r="G1522" s="13" t="b">
        <v>0</v>
      </c>
      <c r="H1522" s="13" t="s">
        <v>785</v>
      </c>
    </row>
    <row r="1523" spans="1:8" ht="15.75" customHeight="1" x14ac:dyDescent="0.25">
      <c r="A1523" s="43">
        <v>44467</v>
      </c>
      <c r="B1523" s="13" t="s">
        <v>24</v>
      </c>
      <c r="C1523" s="13">
        <v>1</v>
      </c>
      <c r="D1523" s="13">
        <v>47</v>
      </c>
      <c r="E1523" s="13">
        <v>3</v>
      </c>
      <c r="F1523" s="13">
        <v>1</v>
      </c>
      <c r="G1523" s="13" t="b">
        <v>0</v>
      </c>
    </row>
    <row r="1524" spans="1:8" ht="15.75" customHeight="1" x14ac:dyDescent="0.25">
      <c r="A1524" s="43">
        <v>44467</v>
      </c>
      <c r="B1524" s="13" t="s">
        <v>27</v>
      </c>
      <c r="C1524" s="13">
        <v>1</v>
      </c>
      <c r="D1524" s="13">
        <v>34</v>
      </c>
      <c r="E1524" s="13">
        <v>1</v>
      </c>
      <c r="F1524" s="13">
        <v>1</v>
      </c>
      <c r="G1524" s="13" t="b">
        <v>0</v>
      </c>
    </row>
    <row r="1525" spans="1:8" ht="15.75" customHeight="1" x14ac:dyDescent="0.25">
      <c r="A1525" s="43">
        <v>44467</v>
      </c>
      <c r="B1525" s="13" t="s">
        <v>32</v>
      </c>
      <c r="C1525" s="13">
        <v>1</v>
      </c>
      <c r="D1525" s="13">
        <v>47</v>
      </c>
      <c r="E1525" s="13">
        <v>17</v>
      </c>
      <c r="F1525" s="13">
        <v>1</v>
      </c>
      <c r="G1525" s="13" t="b">
        <v>0</v>
      </c>
    </row>
    <row r="1526" spans="1:8" ht="15.75" customHeight="1" x14ac:dyDescent="0.25">
      <c r="A1526" s="43">
        <v>44467</v>
      </c>
      <c r="B1526" s="13" t="s">
        <v>26</v>
      </c>
      <c r="C1526" s="13">
        <v>1</v>
      </c>
      <c r="D1526" s="13">
        <v>54</v>
      </c>
      <c r="E1526" s="13">
        <v>4</v>
      </c>
      <c r="F1526" s="13">
        <v>1</v>
      </c>
      <c r="G1526" s="13" t="b">
        <v>0</v>
      </c>
    </row>
    <row r="1527" spans="1:8" ht="15.75" customHeight="1" x14ac:dyDescent="0.25">
      <c r="A1527" s="43">
        <v>44468</v>
      </c>
      <c r="B1527" s="13" t="s">
        <v>33</v>
      </c>
      <c r="C1527" s="13">
        <v>0</v>
      </c>
      <c r="D1527" s="13">
        <v>35</v>
      </c>
      <c r="E1527" s="13">
        <v>5</v>
      </c>
      <c r="F1527" s="13">
        <v>2</v>
      </c>
      <c r="G1527" s="13" t="b">
        <v>0</v>
      </c>
    </row>
    <row r="1528" spans="1:8" ht="15.75" customHeight="1" x14ac:dyDescent="0.25">
      <c r="A1528" s="43">
        <v>44468</v>
      </c>
      <c r="B1528" s="13" t="s">
        <v>28</v>
      </c>
      <c r="C1528" s="13">
        <v>1</v>
      </c>
      <c r="D1528" s="13">
        <v>21</v>
      </c>
      <c r="E1528" s="13">
        <v>8</v>
      </c>
      <c r="F1528" s="13">
        <v>2</v>
      </c>
      <c r="G1528" s="13" t="b">
        <v>0</v>
      </c>
    </row>
    <row r="1529" spans="1:8" ht="15.75" customHeight="1" x14ac:dyDescent="0.25">
      <c r="A1529" s="43">
        <v>44468</v>
      </c>
      <c r="B1529" s="13" t="s">
        <v>26</v>
      </c>
      <c r="C1529" s="13">
        <v>2</v>
      </c>
      <c r="D1529" s="13">
        <v>26</v>
      </c>
      <c r="E1529" s="13">
        <v>23</v>
      </c>
      <c r="F1529" s="13">
        <v>3</v>
      </c>
      <c r="G1529" s="13" t="b">
        <v>0</v>
      </c>
    </row>
    <row r="1530" spans="1:8" ht="15.75" customHeight="1" x14ac:dyDescent="0.25">
      <c r="A1530" s="43">
        <v>44468</v>
      </c>
      <c r="B1530" s="13" t="s">
        <v>29</v>
      </c>
      <c r="C1530" s="13">
        <v>1</v>
      </c>
      <c r="D1530" s="13">
        <v>24</v>
      </c>
      <c r="E1530" s="13">
        <v>26</v>
      </c>
      <c r="F1530" s="13">
        <v>4</v>
      </c>
      <c r="G1530" s="13" t="b">
        <v>0</v>
      </c>
    </row>
    <row r="1531" spans="1:8" ht="15.75" customHeight="1" x14ac:dyDescent="0.25">
      <c r="A1531" s="43">
        <v>44468</v>
      </c>
      <c r="B1531" s="13" t="s">
        <v>27</v>
      </c>
      <c r="C1531" s="13">
        <v>2</v>
      </c>
      <c r="D1531" s="13">
        <v>17</v>
      </c>
      <c r="E1531" s="13">
        <v>21</v>
      </c>
      <c r="F1531" s="13">
        <v>2</v>
      </c>
      <c r="G1531" s="13" t="b">
        <v>0</v>
      </c>
    </row>
    <row r="1532" spans="1:8" ht="15.75" customHeight="1" x14ac:dyDescent="0.25">
      <c r="A1532" s="43">
        <v>44468</v>
      </c>
      <c r="B1532" s="13" t="s">
        <v>29</v>
      </c>
      <c r="C1532" s="13">
        <v>1</v>
      </c>
      <c r="D1532" s="13">
        <v>43</v>
      </c>
      <c r="E1532" s="13">
        <v>12</v>
      </c>
      <c r="F1532" s="13">
        <v>1</v>
      </c>
      <c r="G1532" s="13" t="b">
        <v>0</v>
      </c>
    </row>
    <row r="1533" spans="1:8" ht="15.75" customHeight="1" x14ac:dyDescent="0.25">
      <c r="A1533" s="43">
        <v>44469</v>
      </c>
      <c r="B1533" s="13" t="s">
        <v>27</v>
      </c>
      <c r="C1533" s="13">
        <v>0</v>
      </c>
      <c r="D1533" s="13">
        <v>35</v>
      </c>
      <c r="E1533" s="13">
        <v>2</v>
      </c>
      <c r="F1533" s="13">
        <v>1</v>
      </c>
      <c r="G1533" s="13" t="b">
        <v>0</v>
      </c>
    </row>
    <row r="1534" spans="1:8" ht="15.75" customHeight="1" x14ac:dyDescent="0.25">
      <c r="A1534" s="43">
        <v>44469</v>
      </c>
      <c r="B1534" s="13" t="s">
        <v>25</v>
      </c>
      <c r="C1534" s="13">
        <v>0</v>
      </c>
      <c r="D1534" s="13">
        <v>55</v>
      </c>
      <c r="E1534" s="13">
        <v>12</v>
      </c>
      <c r="F1534" s="13">
        <v>1</v>
      </c>
      <c r="G1534" s="13" t="b">
        <v>0</v>
      </c>
    </row>
    <row r="1535" spans="1:8" ht="15.75" customHeight="1" x14ac:dyDescent="0.25">
      <c r="A1535" s="43">
        <v>44469</v>
      </c>
      <c r="B1535" s="13" t="s">
        <v>29</v>
      </c>
      <c r="C1535" s="13">
        <v>2</v>
      </c>
      <c r="D1535" s="13">
        <v>21</v>
      </c>
      <c r="E1535" s="13">
        <v>14</v>
      </c>
      <c r="F1535" s="13">
        <v>2</v>
      </c>
      <c r="G1535" s="13" t="b">
        <v>0</v>
      </c>
    </row>
    <row r="1536" spans="1:8" ht="15.75" customHeight="1" x14ac:dyDescent="0.25">
      <c r="A1536" s="43">
        <v>44469</v>
      </c>
      <c r="B1536" s="13" t="s">
        <v>30</v>
      </c>
      <c r="C1536" s="13">
        <v>0</v>
      </c>
      <c r="D1536" s="13">
        <v>61</v>
      </c>
      <c r="E1536" s="13">
        <v>2</v>
      </c>
      <c r="F1536" s="13">
        <v>1</v>
      </c>
      <c r="G1536" s="13" t="b">
        <v>0</v>
      </c>
    </row>
    <row r="1537" spans="1:7" ht="15.75" customHeight="1" x14ac:dyDescent="0.25">
      <c r="A1537" s="43">
        <v>44469</v>
      </c>
      <c r="B1537" s="13" t="s">
        <v>33</v>
      </c>
      <c r="C1537" s="13">
        <v>1</v>
      </c>
      <c r="D1537" s="13">
        <v>31</v>
      </c>
      <c r="E1537" s="13">
        <v>5</v>
      </c>
      <c r="F1537" s="13">
        <v>1</v>
      </c>
      <c r="G1537" s="13" t="b">
        <v>0</v>
      </c>
    </row>
    <row r="1538" spans="1:7" ht="15.75" customHeight="1" x14ac:dyDescent="0.25">
      <c r="A1538" s="43">
        <v>44469</v>
      </c>
      <c r="B1538" s="13" t="s">
        <v>27</v>
      </c>
      <c r="C1538" s="13">
        <v>0</v>
      </c>
      <c r="D1538" s="13">
        <v>50</v>
      </c>
      <c r="E1538" s="13">
        <v>4</v>
      </c>
      <c r="F1538" s="13">
        <v>1</v>
      </c>
      <c r="G1538" s="13" t="b">
        <v>0</v>
      </c>
    </row>
    <row r="1539" spans="1:7" ht="15.75" customHeight="1" x14ac:dyDescent="0.25">
      <c r="A1539" s="43">
        <v>44469</v>
      </c>
      <c r="B1539" s="13" t="s">
        <v>30</v>
      </c>
      <c r="C1539" s="13">
        <v>1</v>
      </c>
      <c r="D1539" s="13">
        <v>22</v>
      </c>
      <c r="E1539" s="13">
        <v>18</v>
      </c>
      <c r="F1539" s="13">
        <v>3</v>
      </c>
      <c r="G1539" s="13" t="b">
        <v>0</v>
      </c>
    </row>
    <row r="1540" spans="1:7" ht="15.75" customHeight="1" x14ac:dyDescent="0.25">
      <c r="A1540" s="43">
        <v>44469</v>
      </c>
      <c r="B1540" s="13" t="s">
        <v>31</v>
      </c>
      <c r="C1540" s="13">
        <v>2</v>
      </c>
      <c r="D1540" s="13">
        <v>27</v>
      </c>
      <c r="E1540" s="13">
        <v>24</v>
      </c>
      <c r="F1540" s="13">
        <v>1</v>
      </c>
      <c r="G1540" s="13" t="b">
        <v>0</v>
      </c>
    </row>
    <row r="1541" spans="1:7" ht="15.75" customHeight="1" x14ac:dyDescent="0.25">
      <c r="A1541" s="43">
        <v>44469</v>
      </c>
      <c r="B1541" s="13" t="s">
        <v>25</v>
      </c>
      <c r="C1541" s="13">
        <v>1</v>
      </c>
      <c r="D1541" s="13">
        <v>32</v>
      </c>
      <c r="E1541" s="13">
        <v>3</v>
      </c>
      <c r="F1541" s="13">
        <v>1</v>
      </c>
      <c r="G1541" s="13" t="b">
        <v>0</v>
      </c>
    </row>
    <row r="1542" spans="1:7" ht="15.75" customHeight="1" x14ac:dyDescent="0.25">
      <c r="A1542" s="43">
        <v>44469</v>
      </c>
      <c r="B1542" s="13" t="s">
        <v>26</v>
      </c>
      <c r="C1542" s="13">
        <v>1</v>
      </c>
      <c r="D1542" s="13">
        <v>27</v>
      </c>
      <c r="E1542" s="13">
        <v>5</v>
      </c>
      <c r="F1542" s="13">
        <v>1</v>
      </c>
      <c r="G1542" s="13" t="b">
        <v>0</v>
      </c>
    </row>
    <row r="1543" spans="1:7" ht="15.75" customHeight="1" x14ac:dyDescent="0.25">
      <c r="A1543" s="43">
        <v>44469</v>
      </c>
      <c r="B1543" s="13" t="s">
        <v>27</v>
      </c>
      <c r="C1543" s="13">
        <v>3</v>
      </c>
      <c r="D1543" s="13">
        <v>6</v>
      </c>
      <c r="E1543" s="13">
        <v>7</v>
      </c>
      <c r="F1543" s="13">
        <v>3</v>
      </c>
      <c r="G1543" s="13" t="b">
        <v>0</v>
      </c>
    </row>
    <row r="1544" spans="1:7" ht="15.75" customHeight="1" x14ac:dyDescent="0.25">
      <c r="A1544" s="43">
        <v>44469</v>
      </c>
      <c r="B1544" s="13" t="s">
        <v>32</v>
      </c>
      <c r="C1544" s="13">
        <v>0</v>
      </c>
      <c r="D1544" s="13">
        <v>59</v>
      </c>
      <c r="E1544" s="13">
        <v>9</v>
      </c>
      <c r="F1544" s="13">
        <v>1</v>
      </c>
      <c r="G1544" s="13" t="b">
        <v>0</v>
      </c>
    </row>
    <row r="1545" spans="1:7" ht="15.75" customHeight="1" x14ac:dyDescent="0.25">
      <c r="A1545" s="43">
        <v>44469</v>
      </c>
      <c r="B1545" s="13" t="s">
        <v>28</v>
      </c>
      <c r="C1545" s="13">
        <v>0</v>
      </c>
      <c r="D1545" s="13">
        <v>48</v>
      </c>
      <c r="E1545" s="13">
        <v>5</v>
      </c>
      <c r="F1545" s="13">
        <v>1</v>
      </c>
      <c r="G1545" s="13" t="b">
        <v>0</v>
      </c>
    </row>
    <row r="1546" spans="1:7" ht="15.75" customHeight="1" x14ac:dyDescent="0.25">
      <c r="A1546" s="43">
        <v>44469</v>
      </c>
      <c r="B1546" s="13" t="s">
        <v>26</v>
      </c>
      <c r="C1546" s="13">
        <v>1</v>
      </c>
      <c r="D1546" s="13">
        <v>33</v>
      </c>
      <c r="E1546" s="13">
        <v>7</v>
      </c>
      <c r="F1546" s="13">
        <v>1</v>
      </c>
      <c r="G1546" s="13" t="b">
        <v>0</v>
      </c>
    </row>
    <row r="1547" spans="1:7" ht="15.75" customHeight="1" x14ac:dyDescent="0.25">
      <c r="A1547" s="43">
        <v>44469</v>
      </c>
      <c r="B1547" s="13" t="s">
        <v>28</v>
      </c>
      <c r="C1547" s="13">
        <v>1</v>
      </c>
      <c r="D1547" s="13">
        <v>11</v>
      </c>
      <c r="E1547" s="13">
        <v>23</v>
      </c>
      <c r="F1547" s="13">
        <v>5</v>
      </c>
      <c r="G1547" s="13" t="b">
        <v>0</v>
      </c>
    </row>
    <row r="1548" spans="1:7" ht="15.75" customHeight="1" x14ac:dyDescent="0.25">
      <c r="A1548" s="43">
        <v>44469</v>
      </c>
      <c r="B1548" s="13" t="s">
        <v>25</v>
      </c>
      <c r="C1548" s="13">
        <v>0</v>
      </c>
      <c r="D1548" s="13">
        <v>45</v>
      </c>
      <c r="E1548" s="13">
        <v>8</v>
      </c>
      <c r="F1548" s="13">
        <v>1</v>
      </c>
      <c r="G1548" s="13" t="b">
        <v>0</v>
      </c>
    </row>
    <row r="1549" spans="1:7" ht="15.75" customHeight="1" x14ac:dyDescent="0.25">
      <c r="A1549" s="43">
        <v>44469</v>
      </c>
      <c r="B1549" s="13" t="s">
        <v>33</v>
      </c>
      <c r="C1549" s="13">
        <v>2</v>
      </c>
      <c r="D1549" s="13">
        <v>6</v>
      </c>
      <c r="E1549" s="13">
        <v>20</v>
      </c>
      <c r="F1549" s="13">
        <v>7</v>
      </c>
      <c r="G1549" s="13" t="b">
        <v>0</v>
      </c>
    </row>
    <row r="1550" spans="1:7" ht="15.75" customHeight="1" x14ac:dyDescent="0.25">
      <c r="A1550" s="43">
        <v>44469</v>
      </c>
      <c r="B1550" s="13" t="s">
        <v>23</v>
      </c>
      <c r="C1550" s="13">
        <v>0</v>
      </c>
      <c r="D1550" s="13">
        <v>58</v>
      </c>
      <c r="E1550" s="13">
        <v>8</v>
      </c>
      <c r="F1550" s="13">
        <v>1</v>
      </c>
      <c r="G1550" s="13" t="b">
        <v>0</v>
      </c>
    </row>
    <row r="1551" spans="1:7" ht="15.75" customHeight="1" x14ac:dyDescent="0.25">
      <c r="A1551" s="43">
        <v>44470</v>
      </c>
      <c r="B1551" s="13" t="s">
        <v>31</v>
      </c>
      <c r="C1551" s="13">
        <v>0</v>
      </c>
      <c r="D1551" s="13">
        <v>68</v>
      </c>
      <c r="E1551" s="13">
        <v>5</v>
      </c>
      <c r="F1551" s="13">
        <v>1</v>
      </c>
      <c r="G1551" s="13" t="b">
        <v>0</v>
      </c>
    </row>
    <row r="1552" spans="1:7" ht="15.75" customHeight="1" x14ac:dyDescent="0.25">
      <c r="A1552" s="43">
        <v>44471</v>
      </c>
      <c r="B1552" s="13" t="s">
        <v>33</v>
      </c>
      <c r="C1552" s="13">
        <v>1</v>
      </c>
      <c r="D1552" s="13">
        <v>61</v>
      </c>
      <c r="E1552" s="13">
        <v>5</v>
      </c>
      <c r="F1552" s="13">
        <v>1</v>
      </c>
      <c r="G1552" s="13" t="b">
        <v>0</v>
      </c>
    </row>
    <row r="1553" spans="1:8" ht="15.75" customHeight="1" x14ac:dyDescent="0.25">
      <c r="A1553" s="43">
        <v>44471</v>
      </c>
      <c r="B1553" s="13" t="s">
        <v>31</v>
      </c>
      <c r="C1553" s="13">
        <v>1</v>
      </c>
      <c r="D1553" s="13">
        <v>40</v>
      </c>
      <c r="E1553" s="13">
        <v>3</v>
      </c>
      <c r="F1553" s="13">
        <v>1</v>
      </c>
      <c r="G1553" s="13" t="b">
        <v>0</v>
      </c>
    </row>
    <row r="1554" spans="1:8" ht="15.75" customHeight="1" x14ac:dyDescent="0.25">
      <c r="A1554" s="43">
        <v>44471</v>
      </c>
      <c r="B1554" s="13" t="s">
        <v>31</v>
      </c>
      <c r="C1554" s="13">
        <v>0</v>
      </c>
      <c r="D1554" s="13">
        <v>47</v>
      </c>
      <c r="E1554" s="13">
        <v>5</v>
      </c>
      <c r="F1554" s="13">
        <v>1</v>
      </c>
      <c r="G1554" s="13" t="b">
        <v>0</v>
      </c>
    </row>
    <row r="1555" spans="1:8" ht="15.75" customHeight="1" x14ac:dyDescent="0.25">
      <c r="A1555" s="43">
        <v>44471</v>
      </c>
      <c r="B1555" s="13" t="s">
        <v>26</v>
      </c>
      <c r="C1555" s="13">
        <v>1</v>
      </c>
      <c r="D1555" s="13">
        <v>51</v>
      </c>
      <c r="E1555" s="13">
        <v>5</v>
      </c>
      <c r="F1555" s="13">
        <v>1</v>
      </c>
      <c r="G1555" s="13" t="b">
        <v>0</v>
      </c>
    </row>
    <row r="1556" spans="1:8" ht="15.75" customHeight="1" x14ac:dyDescent="0.25">
      <c r="A1556" s="43">
        <v>44471</v>
      </c>
      <c r="B1556" s="13" t="s">
        <v>28</v>
      </c>
      <c r="C1556" s="13">
        <v>2</v>
      </c>
      <c r="D1556" s="13">
        <v>30</v>
      </c>
      <c r="E1556" s="13">
        <v>16</v>
      </c>
      <c r="F1556" s="13">
        <v>2</v>
      </c>
      <c r="G1556" s="13" t="b">
        <v>0</v>
      </c>
      <c r="H1556" s="13" t="s">
        <v>1006</v>
      </c>
    </row>
    <row r="1557" spans="1:8" ht="15.75" customHeight="1" x14ac:dyDescent="0.25">
      <c r="A1557" s="43">
        <v>44471</v>
      </c>
      <c r="B1557" s="13" t="s">
        <v>23</v>
      </c>
      <c r="C1557" s="13">
        <v>1</v>
      </c>
      <c r="D1557" s="13">
        <v>54</v>
      </c>
      <c r="E1557" s="13">
        <v>4</v>
      </c>
      <c r="F1557" s="13">
        <v>1</v>
      </c>
      <c r="G1557" s="13" t="b">
        <v>0</v>
      </c>
    </row>
    <row r="1558" spans="1:8" ht="15.75" customHeight="1" x14ac:dyDescent="0.25">
      <c r="A1558" s="43">
        <v>44473</v>
      </c>
      <c r="B1558" s="13" t="s">
        <v>30</v>
      </c>
      <c r="C1558" s="13">
        <v>1</v>
      </c>
      <c r="D1558" s="13">
        <v>37</v>
      </c>
      <c r="E1558" s="13">
        <v>11</v>
      </c>
      <c r="F1558" s="13">
        <v>2</v>
      </c>
      <c r="G1558" s="13" t="b">
        <v>0</v>
      </c>
    </row>
    <row r="1559" spans="1:8" ht="15.75" customHeight="1" x14ac:dyDescent="0.25">
      <c r="A1559" s="43">
        <v>44473</v>
      </c>
      <c r="B1559" s="13" t="s">
        <v>25</v>
      </c>
      <c r="C1559" s="13">
        <v>1</v>
      </c>
      <c r="D1559" s="13">
        <v>25</v>
      </c>
      <c r="E1559" s="13">
        <v>10</v>
      </c>
      <c r="F1559" s="13">
        <v>1</v>
      </c>
      <c r="G1559" s="13" t="b">
        <v>0</v>
      </c>
    </row>
    <row r="1560" spans="1:8" ht="15.75" customHeight="1" x14ac:dyDescent="0.25">
      <c r="A1560" s="43">
        <v>44473</v>
      </c>
      <c r="B1560" s="13" t="s">
        <v>31</v>
      </c>
      <c r="C1560" s="13">
        <v>0</v>
      </c>
      <c r="D1560" s="13">
        <v>56</v>
      </c>
      <c r="E1560" s="13">
        <v>3</v>
      </c>
      <c r="F1560" s="13">
        <v>1</v>
      </c>
      <c r="G1560" s="13" t="b">
        <v>0</v>
      </c>
    </row>
    <row r="1561" spans="1:8" ht="15.75" customHeight="1" x14ac:dyDescent="0.25">
      <c r="A1561" s="43">
        <v>44473</v>
      </c>
      <c r="B1561" s="13" t="s">
        <v>32</v>
      </c>
      <c r="C1561" s="13">
        <v>0</v>
      </c>
      <c r="D1561" s="13">
        <v>53</v>
      </c>
      <c r="E1561" s="13">
        <v>6</v>
      </c>
      <c r="F1561" s="13">
        <v>1</v>
      </c>
      <c r="G1561" s="13" t="b">
        <v>0</v>
      </c>
    </row>
    <row r="1562" spans="1:8" ht="15.75" customHeight="1" x14ac:dyDescent="0.25">
      <c r="A1562" s="43">
        <v>44473</v>
      </c>
      <c r="B1562" s="13" t="s">
        <v>23</v>
      </c>
      <c r="C1562" s="13">
        <v>0</v>
      </c>
      <c r="D1562" s="13">
        <v>48</v>
      </c>
      <c r="E1562" s="13">
        <v>2</v>
      </c>
      <c r="F1562" s="13">
        <v>1</v>
      </c>
      <c r="G1562" s="13" t="b">
        <v>0</v>
      </c>
    </row>
    <row r="1563" spans="1:8" ht="15.75" customHeight="1" x14ac:dyDescent="0.25">
      <c r="A1563" s="43">
        <v>44473</v>
      </c>
      <c r="B1563" s="13" t="s">
        <v>32</v>
      </c>
      <c r="C1563" s="13">
        <v>0</v>
      </c>
      <c r="D1563" s="13">
        <v>62</v>
      </c>
      <c r="E1563" s="13">
        <v>0</v>
      </c>
      <c r="F1563" s="13">
        <v>1</v>
      </c>
      <c r="G1563" s="13" t="b">
        <v>0</v>
      </c>
    </row>
    <row r="1564" spans="1:8" ht="15.75" customHeight="1" x14ac:dyDescent="0.25">
      <c r="A1564" s="43">
        <v>44473</v>
      </c>
      <c r="B1564" s="13" t="s">
        <v>28</v>
      </c>
      <c r="C1564" s="13">
        <v>2</v>
      </c>
      <c r="D1564" s="13">
        <v>19</v>
      </c>
      <c r="E1564" s="13">
        <v>25</v>
      </c>
      <c r="F1564" s="13">
        <v>3</v>
      </c>
      <c r="G1564" s="13" t="b">
        <v>0</v>
      </c>
    </row>
    <row r="1565" spans="1:8" ht="15.75" customHeight="1" x14ac:dyDescent="0.25">
      <c r="A1565" s="43">
        <v>44474</v>
      </c>
      <c r="B1565" s="13" t="s">
        <v>33</v>
      </c>
      <c r="C1565" s="13">
        <v>2</v>
      </c>
      <c r="D1565" s="13">
        <v>31</v>
      </c>
      <c r="E1565" s="13">
        <v>5</v>
      </c>
      <c r="F1565" s="13">
        <v>1</v>
      </c>
      <c r="G1565" s="13" t="b">
        <v>0</v>
      </c>
    </row>
    <row r="1566" spans="1:8" ht="15.75" customHeight="1" x14ac:dyDescent="0.25">
      <c r="A1566" s="43">
        <v>44474</v>
      </c>
      <c r="B1566" s="13" t="s">
        <v>25</v>
      </c>
      <c r="C1566" s="13">
        <v>0</v>
      </c>
      <c r="D1566" s="13">
        <v>70</v>
      </c>
      <c r="E1566" s="13">
        <v>4</v>
      </c>
      <c r="F1566" s="13">
        <v>1</v>
      </c>
      <c r="G1566" s="13" t="b">
        <v>0</v>
      </c>
    </row>
    <row r="1567" spans="1:8" ht="15.75" customHeight="1" x14ac:dyDescent="0.25">
      <c r="A1567" s="43">
        <v>44474</v>
      </c>
      <c r="B1567" s="13" t="s">
        <v>28</v>
      </c>
      <c r="C1567" s="13">
        <v>3</v>
      </c>
      <c r="D1567" s="13">
        <v>8</v>
      </c>
      <c r="E1567" s="13">
        <v>7</v>
      </c>
      <c r="F1567" s="13">
        <v>2</v>
      </c>
      <c r="G1567" s="13" t="b">
        <v>0</v>
      </c>
    </row>
    <row r="1568" spans="1:8" ht="15.75" customHeight="1" x14ac:dyDescent="0.25">
      <c r="A1568" s="43">
        <v>44474</v>
      </c>
      <c r="B1568" s="13" t="s">
        <v>24</v>
      </c>
      <c r="C1568" s="13">
        <v>2</v>
      </c>
      <c r="D1568" s="13">
        <v>14</v>
      </c>
      <c r="E1568" s="13">
        <v>10</v>
      </c>
      <c r="F1568" s="13">
        <v>2</v>
      </c>
      <c r="G1568" s="13" t="b">
        <v>0</v>
      </c>
    </row>
    <row r="1569" spans="1:7" ht="15.75" customHeight="1" x14ac:dyDescent="0.25">
      <c r="A1569" s="43">
        <v>44476</v>
      </c>
      <c r="B1569" s="13" t="s">
        <v>28</v>
      </c>
      <c r="C1569" s="13">
        <v>1</v>
      </c>
      <c r="D1569" s="13">
        <v>39</v>
      </c>
      <c r="E1569" s="13">
        <v>9</v>
      </c>
      <c r="F1569" s="13">
        <v>1</v>
      </c>
      <c r="G1569" s="13" t="b">
        <v>0</v>
      </c>
    </row>
    <row r="1570" spans="1:7" ht="15.75" customHeight="1" x14ac:dyDescent="0.25">
      <c r="A1570" s="43">
        <v>44476</v>
      </c>
      <c r="B1570" s="13" t="s">
        <v>30</v>
      </c>
      <c r="C1570" s="13">
        <v>1</v>
      </c>
      <c r="D1570" s="13">
        <v>20</v>
      </c>
      <c r="E1570" s="13">
        <v>17</v>
      </c>
      <c r="F1570" s="13">
        <v>2</v>
      </c>
      <c r="G1570" s="13" t="b">
        <v>0</v>
      </c>
    </row>
    <row r="1571" spans="1:7" ht="15.75" customHeight="1" x14ac:dyDescent="0.25">
      <c r="A1571" s="43">
        <v>44476</v>
      </c>
      <c r="B1571" s="13" t="s">
        <v>31</v>
      </c>
      <c r="C1571" s="13">
        <v>1</v>
      </c>
      <c r="D1571" s="13">
        <v>26</v>
      </c>
      <c r="E1571" s="13">
        <v>8</v>
      </c>
      <c r="F1571" s="13">
        <v>1</v>
      </c>
      <c r="G1571" s="13" t="b">
        <v>0</v>
      </c>
    </row>
    <row r="1572" spans="1:7" ht="15.75" customHeight="1" x14ac:dyDescent="0.25">
      <c r="A1572" s="43">
        <v>44476</v>
      </c>
      <c r="B1572" s="13" t="s">
        <v>23</v>
      </c>
      <c r="C1572" s="13">
        <v>0</v>
      </c>
      <c r="D1572" s="13">
        <v>55</v>
      </c>
      <c r="E1572" s="13">
        <v>3</v>
      </c>
      <c r="F1572" s="13">
        <v>1</v>
      </c>
      <c r="G1572" s="13" t="b">
        <v>0</v>
      </c>
    </row>
    <row r="1573" spans="1:7" ht="15.75" customHeight="1" x14ac:dyDescent="0.25">
      <c r="A1573" s="43">
        <v>44476</v>
      </c>
      <c r="B1573" s="13" t="s">
        <v>27</v>
      </c>
      <c r="C1573" s="13">
        <v>1</v>
      </c>
      <c r="D1573" s="13">
        <v>35</v>
      </c>
      <c r="E1573" s="13">
        <v>2</v>
      </c>
      <c r="F1573" s="13">
        <v>1</v>
      </c>
      <c r="G1573" s="13" t="b">
        <v>0</v>
      </c>
    </row>
    <row r="1574" spans="1:7" ht="15.75" customHeight="1" x14ac:dyDescent="0.25">
      <c r="A1574" s="43">
        <v>44476</v>
      </c>
      <c r="B1574" s="13" t="s">
        <v>33</v>
      </c>
      <c r="C1574" s="13">
        <v>2</v>
      </c>
      <c r="D1574" s="13">
        <v>26</v>
      </c>
      <c r="E1574" s="13">
        <v>10</v>
      </c>
      <c r="F1574" s="13">
        <v>1</v>
      </c>
      <c r="G1574" s="13" t="b">
        <v>0</v>
      </c>
    </row>
    <row r="1575" spans="1:7" ht="15.75" customHeight="1" x14ac:dyDescent="0.25">
      <c r="A1575" s="43">
        <v>44476</v>
      </c>
      <c r="B1575" s="13" t="s">
        <v>25</v>
      </c>
      <c r="C1575" s="13">
        <v>1</v>
      </c>
      <c r="D1575" s="13">
        <v>29</v>
      </c>
      <c r="E1575" s="13">
        <v>8</v>
      </c>
      <c r="F1575" s="13">
        <v>1</v>
      </c>
      <c r="G1575" s="13" t="b">
        <v>0</v>
      </c>
    </row>
    <row r="1576" spans="1:7" ht="15.75" customHeight="1" x14ac:dyDescent="0.25">
      <c r="A1576" s="43">
        <v>44476</v>
      </c>
      <c r="B1576" s="13" t="s">
        <v>23</v>
      </c>
      <c r="C1576" s="13">
        <v>0</v>
      </c>
      <c r="D1576" s="13">
        <v>35</v>
      </c>
      <c r="E1576" s="13">
        <v>5</v>
      </c>
      <c r="F1576" s="13">
        <v>1</v>
      </c>
      <c r="G1576" s="13" t="b">
        <v>0</v>
      </c>
    </row>
    <row r="1577" spans="1:7" ht="15.75" customHeight="1" x14ac:dyDescent="0.25">
      <c r="A1577" s="43">
        <v>44476</v>
      </c>
      <c r="B1577" s="13" t="s">
        <v>23</v>
      </c>
      <c r="C1577" s="13">
        <v>1</v>
      </c>
      <c r="D1577" s="13">
        <v>39</v>
      </c>
      <c r="E1577" s="13">
        <v>7</v>
      </c>
      <c r="F1577" s="13">
        <v>1</v>
      </c>
      <c r="G1577" s="13" t="b">
        <v>0</v>
      </c>
    </row>
    <row r="1578" spans="1:7" ht="15.75" customHeight="1" x14ac:dyDescent="0.25">
      <c r="A1578" s="43">
        <v>44479</v>
      </c>
      <c r="B1578" s="13" t="s">
        <v>25</v>
      </c>
      <c r="C1578" s="13">
        <v>0</v>
      </c>
      <c r="D1578" s="13">
        <v>59</v>
      </c>
      <c r="E1578" s="13">
        <v>2</v>
      </c>
      <c r="F1578" s="13">
        <v>1</v>
      </c>
      <c r="G1578" s="13" t="b">
        <v>0</v>
      </c>
    </row>
    <row r="1579" spans="1:7" ht="15.75" customHeight="1" x14ac:dyDescent="0.25">
      <c r="A1579" s="43">
        <v>44479</v>
      </c>
      <c r="B1579" s="13" t="s">
        <v>24</v>
      </c>
      <c r="C1579" s="13">
        <v>3</v>
      </c>
      <c r="D1579" s="13">
        <v>11</v>
      </c>
      <c r="E1579" s="13">
        <v>14</v>
      </c>
      <c r="F1579" s="13">
        <v>2</v>
      </c>
      <c r="G1579" s="13" t="b">
        <v>1</v>
      </c>
    </row>
    <row r="1580" spans="1:7" ht="15.75" customHeight="1" x14ac:dyDescent="0.25">
      <c r="A1580" s="43">
        <v>44479</v>
      </c>
      <c r="B1580" s="13" t="s">
        <v>33</v>
      </c>
      <c r="C1580" s="13">
        <v>0</v>
      </c>
      <c r="D1580" s="13">
        <v>60</v>
      </c>
      <c r="E1580" s="13">
        <v>1</v>
      </c>
      <c r="F1580" s="13">
        <v>1</v>
      </c>
      <c r="G1580" s="13" t="b">
        <v>0</v>
      </c>
    </row>
    <row r="1581" spans="1:7" ht="15.75" customHeight="1" x14ac:dyDescent="0.25">
      <c r="A1581" s="43">
        <v>44480</v>
      </c>
      <c r="B1581" s="13" t="s">
        <v>25</v>
      </c>
      <c r="C1581" s="13">
        <v>0</v>
      </c>
      <c r="D1581" s="13">
        <v>38</v>
      </c>
      <c r="E1581" s="13">
        <v>6</v>
      </c>
      <c r="F1581" s="13">
        <v>1</v>
      </c>
      <c r="G1581" s="13" t="b">
        <v>0</v>
      </c>
    </row>
    <row r="1582" spans="1:7" ht="15.75" customHeight="1" x14ac:dyDescent="0.25">
      <c r="A1582" s="43">
        <v>44480</v>
      </c>
      <c r="B1582" s="13" t="s">
        <v>33</v>
      </c>
      <c r="C1582" s="13">
        <v>1</v>
      </c>
      <c r="D1582" s="13">
        <v>47</v>
      </c>
      <c r="E1582" s="13">
        <v>14</v>
      </c>
      <c r="F1582" s="13">
        <v>1</v>
      </c>
      <c r="G1582" s="13" t="b">
        <v>0</v>
      </c>
    </row>
    <row r="1583" spans="1:7" ht="15.75" customHeight="1" x14ac:dyDescent="0.25">
      <c r="A1583" s="43">
        <v>44480</v>
      </c>
      <c r="B1583" s="13" t="s">
        <v>32</v>
      </c>
      <c r="C1583" s="13">
        <v>3</v>
      </c>
      <c r="D1583" s="13">
        <v>11</v>
      </c>
      <c r="E1583" s="13">
        <v>14</v>
      </c>
      <c r="F1583" s="13">
        <v>4</v>
      </c>
      <c r="G1583" s="13" t="b">
        <v>0</v>
      </c>
    </row>
    <row r="1584" spans="1:7" ht="15.75" customHeight="1" x14ac:dyDescent="0.25">
      <c r="A1584" s="43">
        <v>44480</v>
      </c>
      <c r="B1584" s="13" t="s">
        <v>29</v>
      </c>
      <c r="C1584" s="13">
        <v>1</v>
      </c>
      <c r="D1584" s="13">
        <v>34</v>
      </c>
      <c r="E1584" s="13">
        <v>7</v>
      </c>
      <c r="F1584" s="13">
        <v>1</v>
      </c>
      <c r="G1584" s="13" t="b">
        <v>0</v>
      </c>
    </row>
    <row r="1585" spans="1:8" ht="15.75" customHeight="1" x14ac:dyDescent="0.25">
      <c r="A1585" s="43">
        <v>44480</v>
      </c>
      <c r="B1585" s="13" t="s">
        <v>28</v>
      </c>
      <c r="C1585" s="13">
        <v>0</v>
      </c>
      <c r="D1585" s="13">
        <v>46</v>
      </c>
      <c r="E1585" s="13">
        <v>2</v>
      </c>
      <c r="F1585" s="13">
        <v>1</v>
      </c>
      <c r="G1585" s="13" t="b">
        <v>0</v>
      </c>
    </row>
    <row r="1586" spans="1:8" ht="15.75" customHeight="1" x14ac:dyDescent="0.25">
      <c r="A1586" s="43">
        <v>44480</v>
      </c>
      <c r="B1586" s="13" t="s">
        <v>28</v>
      </c>
      <c r="C1586" s="13">
        <v>0</v>
      </c>
      <c r="D1586" s="13">
        <v>67</v>
      </c>
      <c r="E1586" s="13">
        <v>2</v>
      </c>
      <c r="F1586" s="13">
        <v>1</v>
      </c>
      <c r="G1586" s="13" t="b">
        <v>0</v>
      </c>
    </row>
    <row r="1587" spans="1:8" ht="15.75" customHeight="1" x14ac:dyDescent="0.25">
      <c r="A1587" s="43">
        <v>44480</v>
      </c>
      <c r="B1587" s="13" t="s">
        <v>33</v>
      </c>
      <c r="C1587" s="13">
        <v>1</v>
      </c>
      <c r="D1587" s="13">
        <v>36</v>
      </c>
      <c r="E1587" s="13">
        <v>6</v>
      </c>
      <c r="F1587" s="13">
        <v>1</v>
      </c>
      <c r="G1587" s="13" t="b">
        <v>0</v>
      </c>
    </row>
    <row r="1588" spans="1:8" ht="15.75" customHeight="1" x14ac:dyDescent="0.25">
      <c r="A1588" s="43">
        <v>44480</v>
      </c>
      <c r="B1588" s="13" t="s">
        <v>23</v>
      </c>
      <c r="C1588" s="13">
        <v>0</v>
      </c>
      <c r="D1588" s="13">
        <v>62</v>
      </c>
      <c r="E1588" s="13">
        <v>3</v>
      </c>
      <c r="F1588" s="13">
        <v>1</v>
      </c>
      <c r="G1588" s="13" t="b">
        <v>0</v>
      </c>
    </row>
    <row r="1589" spans="1:8" ht="15.75" customHeight="1" x14ac:dyDescent="0.25">
      <c r="A1589" s="43">
        <v>44480</v>
      </c>
      <c r="B1589" s="13" t="s">
        <v>28</v>
      </c>
      <c r="C1589" s="13">
        <v>2</v>
      </c>
      <c r="D1589" s="13">
        <v>34</v>
      </c>
      <c r="E1589" s="13">
        <v>27</v>
      </c>
      <c r="F1589" s="13">
        <v>2</v>
      </c>
      <c r="G1589" s="13" t="b">
        <v>0</v>
      </c>
      <c r="H1589" s="13" t="s">
        <v>1007</v>
      </c>
    </row>
    <row r="1590" spans="1:8" ht="15.75" customHeight="1" x14ac:dyDescent="0.25">
      <c r="A1590" s="43">
        <v>44480</v>
      </c>
      <c r="B1590" s="13" t="s">
        <v>33</v>
      </c>
      <c r="C1590" s="13">
        <v>0</v>
      </c>
      <c r="D1590" s="13">
        <v>62</v>
      </c>
      <c r="E1590" s="13">
        <v>2</v>
      </c>
      <c r="F1590" s="13">
        <v>1</v>
      </c>
      <c r="G1590" s="13" t="b">
        <v>0</v>
      </c>
    </row>
    <row r="1591" spans="1:8" ht="15.75" customHeight="1" x14ac:dyDescent="0.25">
      <c r="A1591" s="43">
        <v>44480</v>
      </c>
      <c r="B1591" s="13" t="s">
        <v>31</v>
      </c>
      <c r="C1591" s="13">
        <v>1</v>
      </c>
      <c r="D1591" s="13">
        <v>18</v>
      </c>
      <c r="E1591" s="13">
        <v>12</v>
      </c>
      <c r="F1591" s="13">
        <v>2</v>
      </c>
      <c r="G1591" s="13" t="b">
        <v>0</v>
      </c>
    </row>
    <row r="1592" spans="1:8" ht="15.75" customHeight="1" x14ac:dyDescent="0.25">
      <c r="A1592" s="43">
        <v>44481</v>
      </c>
      <c r="B1592" s="13" t="s">
        <v>26</v>
      </c>
      <c r="C1592" s="13">
        <v>2</v>
      </c>
      <c r="D1592" s="13">
        <v>24</v>
      </c>
      <c r="E1592" s="13">
        <v>13</v>
      </c>
      <c r="F1592" s="13">
        <v>2</v>
      </c>
      <c r="G1592" s="13" t="b">
        <v>0</v>
      </c>
    </row>
    <row r="1593" spans="1:8" ht="15.75" customHeight="1" x14ac:dyDescent="0.25">
      <c r="A1593" s="43">
        <v>44481</v>
      </c>
      <c r="B1593" s="13" t="s">
        <v>24</v>
      </c>
      <c r="C1593" s="13">
        <v>1</v>
      </c>
      <c r="D1593" s="13">
        <v>28</v>
      </c>
      <c r="E1593" s="13">
        <v>2</v>
      </c>
      <c r="F1593" s="13">
        <v>1</v>
      </c>
      <c r="G1593" s="13" t="b">
        <v>0</v>
      </c>
    </row>
    <row r="1594" spans="1:8" ht="15.75" customHeight="1" x14ac:dyDescent="0.25">
      <c r="A1594" s="43">
        <v>44482</v>
      </c>
      <c r="B1594" s="13" t="s">
        <v>26</v>
      </c>
      <c r="C1594" s="13">
        <v>0</v>
      </c>
      <c r="D1594" s="13">
        <v>43</v>
      </c>
      <c r="E1594" s="13">
        <v>5</v>
      </c>
      <c r="F1594" s="13">
        <v>1</v>
      </c>
      <c r="G1594" s="13" t="b">
        <v>0</v>
      </c>
    </row>
    <row r="1595" spans="1:8" ht="15.75" customHeight="1" x14ac:dyDescent="0.25">
      <c r="A1595" s="43">
        <v>44481</v>
      </c>
      <c r="B1595" s="13" t="s">
        <v>23</v>
      </c>
      <c r="C1595" s="13">
        <v>0</v>
      </c>
      <c r="D1595" s="13">
        <v>39</v>
      </c>
      <c r="E1595" s="13">
        <v>2</v>
      </c>
      <c r="F1595" s="13">
        <v>1</v>
      </c>
      <c r="G1595" s="13" t="b">
        <v>0</v>
      </c>
    </row>
    <row r="1596" spans="1:8" ht="15.75" customHeight="1" x14ac:dyDescent="0.25">
      <c r="A1596" s="43">
        <v>44482</v>
      </c>
      <c r="B1596" s="13" t="s">
        <v>33</v>
      </c>
      <c r="C1596" s="13">
        <v>0</v>
      </c>
      <c r="D1596" s="13">
        <v>16</v>
      </c>
      <c r="E1596" s="13">
        <v>12</v>
      </c>
      <c r="F1596" s="13">
        <v>5</v>
      </c>
      <c r="G1596" s="13" t="b">
        <v>0</v>
      </c>
    </row>
    <row r="1597" spans="1:8" ht="15.75" customHeight="1" x14ac:dyDescent="0.25">
      <c r="A1597" s="43">
        <v>44481</v>
      </c>
      <c r="B1597" s="13" t="s">
        <v>27</v>
      </c>
      <c r="C1597" s="13">
        <v>2</v>
      </c>
      <c r="D1597" s="13">
        <v>28</v>
      </c>
      <c r="E1597" s="13">
        <v>5</v>
      </c>
      <c r="F1597" s="13">
        <v>1</v>
      </c>
      <c r="G1597" s="13" t="b">
        <v>0</v>
      </c>
    </row>
    <row r="1598" spans="1:8" ht="15.75" customHeight="1" x14ac:dyDescent="0.25">
      <c r="A1598" s="43">
        <v>44482</v>
      </c>
      <c r="B1598" s="13" t="s">
        <v>32</v>
      </c>
      <c r="C1598" s="13">
        <v>0</v>
      </c>
      <c r="D1598" s="13">
        <v>49</v>
      </c>
      <c r="E1598" s="13">
        <v>6</v>
      </c>
      <c r="F1598" s="13">
        <v>1</v>
      </c>
      <c r="G1598" s="13" t="b">
        <v>0</v>
      </c>
      <c r="H1598" s="13" t="s">
        <v>69</v>
      </c>
    </row>
    <row r="1599" spans="1:8" ht="15.75" customHeight="1" x14ac:dyDescent="0.25">
      <c r="A1599" s="43">
        <v>44481</v>
      </c>
      <c r="B1599" s="13" t="s">
        <v>25</v>
      </c>
      <c r="C1599" s="13">
        <v>3</v>
      </c>
      <c r="D1599" s="13">
        <v>9</v>
      </c>
      <c r="E1599" s="13">
        <v>16</v>
      </c>
      <c r="F1599" s="13">
        <v>6</v>
      </c>
      <c r="G1599" s="13" t="b">
        <v>0</v>
      </c>
    </row>
    <row r="1600" spans="1:8" ht="15.75" customHeight="1" x14ac:dyDescent="0.25">
      <c r="A1600" s="43">
        <v>44482</v>
      </c>
      <c r="B1600" s="13" t="s">
        <v>26</v>
      </c>
      <c r="C1600" s="13">
        <v>1</v>
      </c>
      <c r="D1600" s="13">
        <v>60</v>
      </c>
      <c r="E1600" s="13">
        <v>13</v>
      </c>
      <c r="F1600" s="13">
        <v>1</v>
      </c>
      <c r="G1600" s="13" t="b">
        <v>0</v>
      </c>
    </row>
    <row r="1601" spans="1:7" ht="15.75" customHeight="1" x14ac:dyDescent="0.25">
      <c r="A1601" s="43">
        <v>44483</v>
      </c>
      <c r="B1601" s="13" t="s">
        <v>27</v>
      </c>
      <c r="C1601" s="13">
        <v>0</v>
      </c>
      <c r="D1601" s="13">
        <v>51</v>
      </c>
      <c r="E1601" s="13">
        <v>2</v>
      </c>
      <c r="F1601" s="13">
        <v>1</v>
      </c>
      <c r="G1601" s="13" t="b">
        <v>0</v>
      </c>
    </row>
    <row r="1602" spans="1:7" ht="15.75" customHeight="1" x14ac:dyDescent="0.25">
      <c r="A1602" s="43">
        <v>44483</v>
      </c>
      <c r="B1602" s="13" t="s">
        <v>23</v>
      </c>
      <c r="C1602" s="13">
        <v>0</v>
      </c>
      <c r="D1602" s="13">
        <v>32</v>
      </c>
      <c r="E1602" s="13">
        <v>5</v>
      </c>
      <c r="F1602" s="13">
        <v>1</v>
      </c>
      <c r="G1602" s="13" t="b">
        <v>0</v>
      </c>
    </row>
    <row r="1603" spans="1:7" ht="15.75" customHeight="1" x14ac:dyDescent="0.25">
      <c r="A1603" s="43">
        <v>44485</v>
      </c>
      <c r="B1603" s="13" t="s">
        <v>24</v>
      </c>
      <c r="C1603" s="13">
        <v>1</v>
      </c>
      <c r="D1603" s="13">
        <v>42</v>
      </c>
      <c r="E1603" s="13">
        <v>3</v>
      </c>
      <c r="F1603" s="13">
        <v>1</v>
      </c>
      <c r="G1603" s="13" t="b">
        <v>0</v>
      </c>
    </row>
    <row r="1604" spans="1:7" ht="15.75" customHeight="1" x14ac:dyDescent="0.25">
      <c r="A1604" s="43">
        <v>44485</v>
      </c>
      <c r="B1604" s="13" t="s">
        <v>26</v>
      </c>
      <c r="C1604" s="13">
        <v>0</v>
      </c>
      <c r="D1604" s="13">
        <v>60</v>
      </c>
      <c r="E1604" s="13">
        <v>3</v>
      </c>
      <c r="F1604" s="13">
        <v>1</v>
      </c>
      <c r="G1604" s="13" t="b">
        <v>0</v>
      </c>
    </row>
    <row r="1605" spans="1:7" ht="15.75" customHeight="1" x14ac:dyDescent="0.25">
      <c r="A1605" s="43">
        <v>44485</v>
      </c>
      <c r="B1605" s="13" t="s">
        <v>33</v>
      </c>
      <c r="C1605" s="13">
        <v>0</v>
      </c>
      <c r="D1605" s="13">
        <v>58</v>
      </c>
      <c r="E1605" s="13">
        <v>3</v>
      </c>
      <c r="F1605" s="13">
        <v>1</v>
      </c>
      <c r="G1605" s="13" t="b">
        <v>0</v>
      </c>
    </row>
    <row r="1606" spans="1:7" ht="15.75" customHeight="1" x14ac:dyDescent="0.25">
      <c r="A1606" s="43">
        <v>44485</v>
      </c>
      <c r="B1606" s="13" t="s">
        <v>28</v>
      </c>
      <c r="C1606" s="13">
        <v>0</v>
      </c>
      <c r="D1606" s="13">
        <v>57</v>
      </c>
      <c r="E1606" s="13">
        <v>2</v>
      </c>
      <c r="F1606" s="13">
        <v>1</v>
      </c>
      <c r="G1606" s="13" t="b">
        <v>0</v>
      </c>
    </row>
    <row r="1607" spans="1:7" ht="15.75" customHeight="1" x14ac:dyDescent="0.25">
      <c r="A1607" s="43">
        <v>44485</v>
      </c>
      <c r="B1607" s="13" t="s">
        <v>33</v>
      </c>
      <c r="C1607" s="13">
        <v>0</v>
      </c>
      <c r="D1607" s="13">
        <v>57</v>
      </c>
      <c r="E1607" s="13">
        <v>2</v>
      </c>
      <c r="F1607" s="13">
        <v>1</v>
      </c>
      <c r="G1607" s="13" t="b">
        <v>0</v>
      </c>
    </row>
    <row r="1608" spans="1:7" ht="15.75" customHeight="1" x14ac:dyDescent="0.25">
      <c r="A1608" s="43">
        <v>44485</v>
      </c>
      <c r="B1608" s="13" t="s">
        <v>26</v>
      </c>
      <c r="C1608" s="13">
        <v>1</v>
      </c>
      <c r="D1608" s="13">
        <v>37</v>
      </c>
      <c r="E1608" s="13">
        <v>5</v>
      </c>
      <c r="F1608" s="13">
        <v>2</v>
      </c>
      <c r="G1608" s="13" t="b">
        <v>0</v>
      </c>
    </row>
    <row r="1609" spans="1:7" ht="15.75" customHeight="1" x14ac:dyDescent="0.25">
      <c r="A1609" s="43">
        <v>44485</v>
      </c>
      <c r="B1609" s="13" t="s">
        <v>23</v>
      </c>
      <c r="C1609" s="13">
        <v>1</v>
      </c>
      <c r="D1609" s="13">
        <v>26</v>
      </c>
      <c r="E1609" s="13">
        <v>9</v>
      </c>
      <c r="F1609" s="13">
        <v>1</v>
      </c>
      <c r="G1609" s="13" t="b">
        <v>0</v>
      </c>
    </row>
    <row r="1610" spans="1:7" ht="15.75" customHeight="1" x14ac:dyDescent="0.25">
      <c r="A1610" s="43">
        <v>44485</v>
      </c>
      <c r="B1610" s="13" t="s">
        <v>27</v>
      </c>
      <c r="C1610" s="13">
        <v>3</v>
      </c>
      <c r="D1610" s="13">
        <v>9</v>
      </c>
      <c r="E1610" s="13">
        <v>6</v>
      </c>
      <c r="F1610" s="13">
        <v>3</v>
      </c>
      <c r="G1610" s="13" t="b">
        <v>1</v>
      </c>
    </row>
    <row r="1611" spans="1:7" ht="15.75" customHeight="1" x14ac:dyDescent="0.25">
      <c r="A1611" s="43">
        <v>44485</v>
      </c>
      <c r="B1611" s="13" t="s">
        <v>25</v>
      </c>
      <c r="C1611" s="13">
        <v>2</v>
      </c>
      <c r="D1611" s="13">
        <v>35</v>
      </c>
      <c r="E1611" s="13">
        <v>9</v>
      </c>
      <c r="F1611" s="13">
        <v>2</v>
      </c>
      <c r="G1611" s="13" t="b">
        <v>0</v>
      </c>
    </row>
    <row r="1612" spans="1:7" ht="15.75" customHeight="1" x14ac:dyDescent="0.25">
      <c r="A1612" s="43">
        <v>44485</v>
      </c>
      <c r="B1612" s="13" t="s">
        <v>27</v>
      </c>
      <c r="C1612" s="13">
        <v>1</v>
      </c>
      <c r="D1612" s="13">
        <v>41</v>
      </c>
      <c r="E1612" s="13">
        <v>3</v>
      </c>
      <c r="F1612" s="13">
        <v>1</v>
      </c>
      <c r="G1612" s="13" t="b">
        <v>0</v>
      </c>
    </row>
    <row r="1613" spans="1:7" ht="15.75" customHeight="1" x14ac:dyDescent="0.25">
      <c r="A1613" s="43">
        <v>44485</v>
      </c>
      <c r="B1613" s="13" t="s">
        <v>32</v>
      </c>
      <c r="C1613" s="13">
        <v>0</v>
      </c>
      <c r="D1613" s="13">
        <v>44</v>
      </c>
      <c r="E1613" s="13">
        <v>3</v>
      </c>
      <c r="F1613" s="13">
        <v>1</v>
      </c>
      <c r="G1613" s="13" t="b">
        <v>0</v>
      </c>
    </row>
    <row r="1614" spans="1:7" ht="15.75" customHeight="1" x14ac:dyDescent="0.25">
      <c r="A1614" s="43">
        <v>44485</v>
      </c>
      <c r="B1614" s="13" t="s">
        <v>30</v>
      </c>
      <c r="C1614" s="13">
        <v>0</v>
      </c>
      <c r="D1614" s="13">
        <v>41</v>
      </c>
      <c r="E1614" s="13">
        <v>4</v>
      </c>
      <c r="F1614" s="13">
        <v>1</v>
      </c>
      <c r="G1614" s="13" t="b">
        <v>0</v>
      </c>
    </row>
    <row r="1615" spans="1:7" ht="15.75" customHeight="1" x14ac:dyDescent="0.25">
      <c r="A1615" s="43">
        <v>44485</v>
      </c>
      <c r="B1615" s="13" t="s">
        <v>28</v>
      </c>
      <c r="C1615" s="13">
        <v>1</v>
      </c>
      <c r="D1615" s="13">
        <v>32</v>
      </c>
      <c r="E1615" s="13">
        <v>9</v>
      </c>
      <c r="F1615" s="13">
        <v>2</v>
      </c>
      <c r="G1615" s="13" t="b">
        <v>0</v>
      </c>
    </row>
    <row r="1616" spans="1:7" ht="15.75" customHeight="1" x14ac:dyDescent="0.25">
      <c r="A1616" s="43">
        <v>44486</v>
      </c>
      <c r="B1616" s="13" t="s">
        <v>33</v>
      </c>
      <c r="C1616" s="13">
        <v>1</v>
      </c>
      <c r="D1616" s="13">
        <v>38</v>
      </c>
      <c r="E1616" s="13">
        <v>3</v>
      </c>
      <c r="F1616" s="13">
        <v>1</v>
      </c>
      <c r="G1616" s="13" t="b">
        <v>0</v>
      </c>
    </row>
    <row r="1617" spans="1:7" ht="15.75" customHeight="1" x14ac:dyDescent="0.25">
      <c r="A1617" s="43">
        <v>44486</v>
      </c>
      <c r="B1617" s="13" t="s">
        <v>29</v>
      </c>
      <c r="C1617" s="13">
        <v>2</v>
      </c>
      <c r="D1617" s="13">
        <v>17</v>
      </c>
      <c r="E1617" s="13">
        <v>4</v>
      </c>
      <c r="F1617" s="13">
        <v>2</v>
      </c>
      <c r="G1617" s="13" t="b">
        <v>0</v>
      </c>
    </row>
    <row r="1618" spans="1:7" ht="15.75" customHeight="1" x14ac:dyDescent="0.25">
      <c r="A1618" s="43">
        <v>44486</v>
      </c>
      <c r="B1618" s="13" t="s">
        <v>33</v>
      </c>
      <c r="C1618" s="13">
        <v>1</v>
      </c>
      <c r="D1618" s="13">
        <v>45</v>
      </c>
      <c r="E1618" s="13">
        <v>3</v>
      </c>
      <c r="F1618" s="13">
        <v>2</v>
      </c>
      <c r="G1618" s="13" t="b">
        <v>0</v>
      </c>
    </row>
    <row r="1619" spans="1:7" ht="15.75" customHeight="1" x14ac:dyDescent="0.25">
      <c r="A1619" s="43">
        <v>44486</v>
      </c>
      <c r="B1619" s="13" t="s">
        <v>26</v>
      </c>
      <c r="C1619" s="13">
        <v>2</v>
      </c>
      <c r="D1619" s="13">
        <v>29</v>
      </c>
      <c r="E1619" s="13">
        <v>8</v>
      </c>
      <c r="F1619" s="13">
        <v>2</v>
      </c>
      <c r="G1619" s="13" t="b">
        <v>0</v>
      </c>
    </row>
    <row r="1620" spans="1:7" ht="15.75" customHeight="1" x14ac:dyDescent="0.25">
      <c r="A1620" s="43">
        <v>44486</v>
      </c>
      <c r="B1620" s="13" t="s">
        <v>31</v>
      </c>
      <c r="C1620" s="13">
        <v>0</v>
      </c>
      <c r="D1620" s="13">
        <v>60</v>
      </c>
      <c r="E1620" s="13">
        <v>3</v>
      </c>
      <c r="F1620" s="13">
        <v>1</v>
      </c>
      <c r="G1620" s="13" t="b">
        <v>0</v>
      </c>
    </row>
    <row r="1621" spans="1:7" ht="15.75" customHeight="1" x14ac:dyDescent="0.25">
      <c r="A1621" s="43">
        <v>44487</v>
      </c>
      <c r="B1621" s="13" t="s">
        <v>24</v>
      </c>
      <c r="C1621" s="13">
        <v>0</v>
      </c>
      <c r="D1621" s="13">
        <v>65</v>
      </c>
      <c r="E1621" s="13">
        <v>3</v>
      </c>
      <c r="F1621" s="13">
        <v>1</v>
      </c>
      <c r="G1621" s="13" t="b">
        <v>0</v>
      </c>
    </row>
    <row r="1622" spans="1:7" ht="15.75" customHeight="1" x14ac:dyDescent="0.25">
      <c r="A1622" s="43">
        <v>44487</v>
      </c>
      <c r="B1622" s="13" t="s">
        <v>23</v>
      </c>
      <c r="C1622" s="13">
        <v>2</v>
      </c>
      <c r="D1622" s="13">
        <v>32</v>
      </c>
      <c r="E1622" s="13">
        <v>2</v>
      </c>
      <c r="F1622" s="13">
        <v>1</v>
      </c>
      <c r="G1622" s="13" t="b">
        <v>0</v>
      </c>
    </row>
    <row r="1623" spans="1:7" ht="15.75" customHeight="1" x14ac:dyDescent="0.25">
      <c r="A1623" s="43">
        <v>44487</v>
      </c>
      <c r="B1623" s="13" t="s">
        <v>26</v>
      </c>
      <c r="C1623" s="13">
        <v>0</v>
      </c>
      <c r="D1623" s="13">
        <v>67</v>
      </c>
      <c r="E1623" s="13">
        <v>5</v>
      </c>
      <c r="F1623" s="13">
        <v>1</v>
      </c>
      <c r="G1623" s="13" t="b">
        <v>0</v>
      </c>
    </row>
    <row r="1624" spans="1:7" ht="15.75" customHeight="1" x14ac:dyDescent="0.25">
      <c r="A1624" s="43">
        <v>44487</v>
      </c>
      <c r="B1624" s="13" t="s">
        <v>30</v>
      </c>
      <c r="C1624" s="13">
        <v>2</v>
      </c>
      <c r="D1624" s="13">
        <v>18</v>
      </c>
      <c r="E1624" s="13">
        <v>21</v>
      </c>
      <c r="F1624" s="13">
        <v>2</v>
      </c>
      <c r="G1624" s="13" t="b">
        <v>1</v>
      </c>
    </row>
    <row r="1625" spans="1:7" ht="15.75" customHeight="1" x14ac:dyDescent="0.25">
      <c r="A1625" s="43">
        <v>44487</v>
      </c>
      <c r="B1625" s="13" t="s">
        <v>28</v>
      </c>
      <c r="C1625" s="13">
        <v>2</v>
      </c>
      <c r="D1625" s="13">
        <v>45</v>
      </c>
      <c r="E1625" s="13">
        <v>12</v>
      </c>
      <c r="F1625" s="13">
        <v>1</v>
      </c>
      <c r="G1625" s="13" t="b">
        <v>0</v>
      </c>
    </row>
    <row r="1626" spans="1:7" ht="15.75" customHeight="1" x14ac:dyDescent="0.25">
      <c r="A1626" s="43">
        <v>44487</v>
      </c>
      <c r="B1626" s="13" t="s">
        <v>30</v>
      </c>
      <c r="C1626" s="13">
        <v>0</v>
      </c>
      <c r="D1626" s="13">
        <v>51</v>
      </c>
      <c r="E1626" s="13">
        <v>5</v>
      </c>
      <c r="F1626" s="13">
        <v>1</v>
      </c>
      <c r="G1626" s="13" t="b">
        <v>0</v>
      </c>
    </row>
    <row r="1627" spans="1:7" ht="15.75" customHeight="1" x14ac:dyDescent="0.25">
      <c r="A1627" s="45">
        <v>44489</v>
      </c>
      <c r="B1627" s="46" t="s">
        <v>30</v>
      </c>
      <c r="C1627" s="46">
        <v>0</v>
      </c>
      <c r="D1627" s="46">
        <v>83</v>
      </c>
      <c r="E1627" s="46">
        <v>1</v>
      </c>
      <c r="F1627" s="46">
        <v>1</v>
      </c>
      <c r="G1627" s="46" t="b">
        <v>0</v>
      </c>
    </row>
    <row r="1628" spans="1:7" ht="15.75" customHeight="1" x14ac:dyDescent="0.25">
      <c r="A1628" s="43">
        <v>44489</v>
      </c>
      <c r="B1628" s="13" t="s">
        <v>25</v>
      </c>
      <c r="C1628" s="13">
        <v>1</v>
      </c>
      <c r="D1628" s="13">
        <v>37</v>
      </c>
      <c r="E1628" s="13">
        <v>10</v>
      </c>
      <c r="F1628" s="13">
        <v>1</v>
      </c>
      <c r="G1628" s="13" t="b">
        <v>0</v>
      </c>
    </row>
    <row r="1629" spans="1:7" ht="15.75" customHeight="1" x14ac:dyDescent="0.25">
      <c r="A1629" s="43">
        <v>44489</v>
      </c>
      <c r="B1629" s="13" t="s">
        <v>32</v>
      </c>
      <c r="C1629" s="13">
        <v>1</v>
      </c>
      <c r="D1629" s="13">
        <v>41</v>
      </c>
      <c r="E1629" s="13">
        <v>8</v>
      </c>
      <c r="F1629" s="13">
        <v>2</v>
      </c>
      <c r="G1629" s="13" t="b">
        <v>0</v>
      </c>
    </row>
    <row r="1630" spans="1:7" ht="15.75" customHeight="1" x14ac:dyDescent="0.25">
      <c r="A1630" s="43">
        <v>44490</v>
      </c>
      <c r="B1630" s="13" t="s">
        <v>32</v>
      </c>
      <c r="C1630" s="13">
        <v>0</v>
      </c>
      <c r="D1630" s="13">
        <v>53</v>
      </c>
      <c r="E1630" s="13">
        <v>4</v>
      </c>
      <c r="F1630" s="13">
        <v>1</v>
      </c>
      <c r="G1630" s="13" t="b">
        <v>0</v>
      </c>
    </row>
    <row r="1631" spans="1:7" ht="15.75" customHeight="1" x14ac:dyDescent="0.25">
      <c r="A1631" s="43">
        <v>44491</v>
      </c>
      <c r="B1631" s="13" t="s">
        <v>33</v>
      </c>
      <c r="C1631" s="13">
        <v>3</v>
      </c>
      <c r="D1631" s="13">
        <v>5</v>
      </c>
      <c r="E1631" s="13">
        <v>18</v>
      </c>
      <c r="F1631" s="13">
        <v>7</v>
      </c>
      <c r="G1631" s="13" t="b">
        <v>0</v>
      </c>
    </row>
    <row r="1632" spans="1:7" ht="15.75" customHeight="1" x14ac:dyDescent="0.25">
      <c r="A1632" s="43">
        <v>44491</v>
      </c>
      <c r="B1632" s="13" t="s">
        <v>28</v>
      </c>
      <c r="C1632" s="13">
        <v>0</v>
      </c>
      <c r="D1632" s="13">
        <v>52</v>
      </c>
      <c r="E1632" s="13">
        <v>5</v>
      </c>
      <c r="F1632" s="13">
        <v>1</v>
      </c>
      <c r="G1632" s="13" t="b">
        <v>0</v>
      </c>
    </row>
    <row r="1633" spans="1:8" ht="15.75" customHeight="1" x14ac:dyDescent="0.25">
      <c r="A1633" s="43">
        <v>44491</v>
      </c>
      <c r="B1633" s="13" t="s">
        <v>29</v>
      </c>
      <c r="C1633" s="13">
        <v>1</v>
      </c>
      <c r="D1633" s="13">
        <v>43</v>
      </c>
      <c r="E1633" s="13">
        <v>7</v>
      </c>
      <c r="F1633" s="13">
        <v>1</v>
      </c>
      <c r="G1633" s="13" t="b">
        <v>0</v>
      </c>
    </row>
    <row r="1634" spans="1:8" ht="15.75" customHeight="1" x14ac:dyDescent="0.25">
      <c r="A1634" s="43">
        <v>44491</v>
      </c>
      <c r="B1634" s="13" t="s">
        <v>27</v>
      </c>
      <c r="C1634" s="13">
        <v>0</v>
      </c>
      <c r="D1634" s="13">
        <v>32</v>
      </c>
      <c r="E1634" s="13">
        <v>4</v>
      </c>
      <c r="F1634" s="13">
        <v>1</v>
      </c>
      <c r="G1634" s="13" t="b">
        <v>0</v>
      </c>
    </row>
    <row r="1635" spans="1:8" ht="15.75" customHeight="1" x14ac:dyDescent="0.25">
      <c r="A1635" s="45">
        <v>44132</v>
      </c>
      <c r="B1635" s="46" t="s">
        <v>24</v>
      </c>
      <c r="C1635" s="46">
        <v>1</v>
      </c>
      <c r="D1635" s="46">
        <v>65</v>
      </c>
      <c r="E1635" s="46">
        <v>3</v>
      </c>
      <c r="F1635" s="46">
        <v>1</v>
      </c>
      <c r="G1635" s="46" t="b">
        <v>0</v>
      </c>
    </row>
    <row r="1636" spans="1:8" ht="15.75" customHeight="1" x14ac:dyDescent="0.25">
      <c r="A1636" s="43">
        <v>44132</v>
      </c>
      <c r="B1636" s="13" t="s">
        <v>32</v>
      </c>
      <c r="C1636" s="13">
        <v>2</v>
      </c>
      <c r="D1636" s="13">
        <v>12</v>
      </c>
      <c r="E1636" s="13">
        <v>7</v>
      </c>
      <c r="F1636" s="13">
        <v>2</v>
      </c>
      <c r="G1636" s="13" t="b">
        <v>0</v>
      </c>
    </row>
    <row r="1637" spans="1:8" ht="15.75" customHeight="1" x14ac:dyDescent="0.25">
      <c r="A1637" s="43">
        <v>44132</v>
      </c>
      <c r="B1637" s="13" t="s">
        <v>28</v>
      </c>
      <c r="C1637" s="13">
        <v>0</v>
      </c>
      <c r="D1637" s="13">
        <v>60</v>
      </c>
      <c r="E1637" s="13">
        <v>2</v>
      </c>
      <c r="F1637" s="13">
        <v>1</v>
      </c>
      <c r="G1637" s="13" t="b">
        <v>0</v>
      </c>
    </row>
    <row r="1638" spans="1:8" ht="15.75" customHeight="1" x14ac:dyDescent="0.25">
      <c r="A1638" s="45">
        <v>44132</v>
      </c>
      <c r="B1638" s="46" t="s">
        <v>33</v>
      </c>
      <c r="C1638" s="46">
        <v>1</v>
      </c>
      <c r="D1638" s="46">
        <v>72</v>
      </c>
      <c r="E1638" s="46">
        <v>5</v>
      </c>
      <c r="F1638" s="46">
        <v>1</v>
      </c>
      <c r="G1638" s="46" t="b">
        <v>0</v>
      </c>
      <c r="H1638" s="46" t="s">
        <v>69</v>
      </c>
    </row>
    <row r="1639" spans="1:8" ht="15.75" customHeight="1" x14ac:dyDescent="0.25">
      <c r="A1639" s="43">
        <v>44132</v>
      </c>
      <c r="B1639" s="13" t="s">
        <v>23</v>
      </c>
      <c r="C1639" s="13">
        <v>1</v>
      </c>
      <c r="D1639" s="13">
        <v>48</v>
      </c>
      <c r="E1639" s="13">
        <v>4</v>
      </c>
      <c r="F1639" s="13">
        <v>1</v>
      </c>
      <c r="G1639" s="13" t="b">
        <v>0</v>
      </c>
      <c r="H1639" s="13" t="s">
        <v>785</v>
      </c>
    </row>
    <row r="1640" spans="1:8" ht="15.75" customHeight="1" x14ac:dyDescent="0.25">
      <c r="A1640" s="43">
        <v>44132</v>
      </c>
      <c r="B1640" s="13" t="s">
        <v>26</v>
      </c>
      <c r="C1640" s="13">
        <v>1</v>
      </c>
      <c r="D1640" s="13">
        <v>48</v>
      </c>
      <c r="E1640" s="13">
        <v>4</v>
      </c>
      <c r="F1640" s="13">
        <v>1</v>
      </c>
      <c r="G1640" s="13" t="b">
        <v>0</v>
      </c>
    </row>
    <row r="1641" spans="1:8" ht="15.75" customHeight="1" x14ac:dyDescent="0.25">
      <c r="A1641" s="43">
        <v>44132</v>
      </c>
      <c r="B1641" s="13" t="s">
        <v>32</v>
      </c>
      <c r="C1641" s="13">
        <v>2</v>
      </c>
      <c r="D1641" s="13">
        <v>24</v>
      </c>
      <c r="E1641" s="13">
        <v>2</v>
      </c>
      <c r="F1641" s="13">
        <v>1</v>
      </c>
      <c r="G1641" s="13" t="b">
        <v>0</v>
      </c>
    </row>
    <row r="1642" spans="1:8" ht="15.75" customHeight="1" x14ac:dyDescent="0.25">
      <c r="A1642" s="43">
        <v>44132</v>
      </c>
      <c r="B1642" s="13" t="s">
        <v>31</v>
      </c>
      <c r="C1642" s="13">
        <v>1</v>
      </c>
      <c r="D1642" s="13">
        <v>54</v>
      </c>
      <c r="E1642" s="13">
        <v>4</v>
      </c>
      <c r="F1642" s="13">
        <v>1</v>
      </c>
      <c r="G1642" s="13" t="b">
        <v>0</v>
      </c>
    </row>
    <row r="1643" spans="1:8" ht="15.75" customHeight="1" x14ac:dyDescent="0.25">
      <c r="A1643" s="43">
        <v>44132</v>
      </c>
      <c r="B1643" s="13" t="s">
        <v>26</v>
      </c>
      <c r="C1643" s="13">
        <v>1</v>
      </c>
      <c r="D1643" s="13">
        <v>24</v>
      </c>
      <c r="E1643" s="13">
        <v>8</v>
      </c>
      <c r="F1643" s="13">
        <v>1</v>
      </c>
      <c r="G1643" s="13" t="b">
        <v>0</v>
      </c>
    </row>
    <row r="1644" spans="1:8" ht="15.75" customHeight="1" x14ac:dyDescent="0.25">
      <c r="A1644" s="43">
        <v>44132</v>
      </c>
      <c r="B1644" s="13" t="s">
        <v>31</v>
      </c>
      <c r="C1644" s="13">
        <v>1</v>
      </c>
      <c r="D1644" s="13">
        <v>53</v>
      </c>
      <c r="E1644" s="13">
        <v>5</v>
      </c>
      <c r="F1644" s="13">
        <v>1</v>
      </c>
      <c r="G1644" s="13" t="b">
        <v>0</v>
      </c>
    </row>
    <row r="1645" spans="1:8" ht="15.75" customHeight="1" x14ac:dyDescent="0.25">
      <c r="A1645" s="43">
        <v>44500</v>
      </c>
      <c r="B1645" s="13" t="s">
        <v>33</v>
      </c>
      <c r="C1645" s="13">
        <v>1</v>
      </c>
      <c r="D1645" s="13">
        <v>56</v>
      </c>
      <c r="E1645" s="13">
        <v>4</v>
      </c>
      <c r="F1645" s="13">
        <v>1</v>
      </c>
      <c r="G1645" s="13" t="b">
        <v>0</v>
      </c>
    </row>
    <row r="1646" spans="1:8" ht="15.75" customHeight="1" x14ac:dyDescent="0.25">
      <c r="A1646" s="43">
        <v>44500</v>
      </c>
      <c r="B1646" s="13" t="s">
        <v>25</v>
      </c>
      <c r="C1646" s="13">
        <v>2</v>
      </c>
      <c r="D1646" s="13">
        <v>35</v>
      </c>
      <c r="E1646" s="13">
        <v>6</v>
      </c>
      <c r="F1646" s="13">
        <v>1</v>
      </c>
      <c r="G1646" s="13" t="b">
        <v>0</v>
      </c>
    </row>
    <row r="1647" spans="1:8" ht="15.75" customHeight="1" x14ac:dyDescent="0.25">
      <c r="A1647" s="43">
        <v>44500</v>
      </c>
      <c r="B1647" s="13" t="s">
        <v>24</v>
      </c>
      <c r="C1647" s="13">
        <v>3</v>
      </c>
      <c r="D1647" s="13">
        <v>9</v>
      </c>
      <c r="E1647" s="13">
        <v>8</v>
      </c>
      <c r="F1647" s="13">
        <v>2</v>
      </c>
      <c r="G1647" s="13" t="b">
        <v>0</v>
      </c>
    </row>
    <row r="1648" spans="1:8" ht="15.75" customHeight="1" x14ac:dyDescent="0.25">
      <c r="A1648" s="43">
        <v>44500</v>
      </c>
      <c r="B1648" s="13" t="s">
        <v>23</v>
      </c>
      <c r="C1648" s="13">
        <v>2</v>
      </c>
      <c r="D1648" s="13">
        <v>8</v>
      </c>
      <c r="E1648" s="13">
        <v>13</v>
      </c>
      <c r="F1648" s="13">
        <v>3</v>
      </c>
      <c r="G1648" s="13" t="b">
        <v>0</v>
      </c>
    </row>
    <row r="1649" spans="1:8" ht="15.75" customHeight="1" x14ac:dyDescent="0.25">
      <c r="A1649" s="43">
        <v>44500</v>
      </c>
      <c r="B1649" s="13" t="s">
        <v>32</v>
      </c>
      <c r="C1649" s="13">
        <v>2</v>
      </c>
      <c r="D1649" s="13">
        <v>27</v>
      </c>
      <c r="E1649" s="13">
        <v>11</v>
      </c>
      <c r="F1649" s="13">
        <v>1</v>
      </c>
      <c r="G1649" s="13" t="b">
        <v>1</v>
      </c>
    </row>
    <row r="1650" spans="1:8" ht="15.75" customHeight="1" x14ac:dyDescent="0.25">
      <c r="A1650" s="43">
        <v>44500</v>
      </c>
      <c r="B1650" s="13" t="s">
        <v>25</v>
      </c>
      <c r="C1650" s="13">
        <v>2</v>
      </c>
      <c r="D1650" s="13">
        <v>24</v>
      </c>
      <c r="E1650" s="13">
        <v>13</v>
      </c>
      <c r="F1650" s="13">
        <v>3</v>
      </c>
      <c r="G1650" s="13" t="b">
        <v>0</v>
      </c>
    </row>
    <row r="1651" spans="1:8" ht="15.75" customHeight="1" x14ac:dyDescent="0.25">
      <c r="A1651" s="43">
        <v>44500</v>
      </c>
      <c r="B1651" s="13" t="s">
        <v>26</v>
      </c>
      <c r="C1651" s="13">
        <v>1</v>
      </c>
      <c r="D1651" s="13">
        <v>28</v>
      </c>
      <c r="E1651" s="13">
        <v>5</v>
      </c>
      <c r="F1651" s="13">
        <v>1</v>
      </c>
      <c r="G1651" s="13" t="b">
        <v>0</v>
      </c>
    </row>
    <row r="1652" spans="1:8" ht="15.75" customHeight="1" x14ac:dyDescent="0.25">
      <c r="A1652" s="43">
        <v>44500</v>
      </c>
      <c r="B1652" s="13" t="s">
        <v>33</v>
      </c>
      <c r="C1652" s="13">
        <v>1</v>
      </c>
      <c r="D1652" s="13">
        <v>30</v>
      </c>
      <c r="E1652" s="13">
        <v>6</v>
      </c>
      <c r="F1652" s="13">
        <v>2</v>
      </c>
      <c r="G1652" s="13" t="b">
        <v>0</v>
      </c>
    </row>
    <row r="1653" spans="1:8" ht="15.75" customHeight="1" x14ac:dyDescent="0.25">
      <c r="A1653" s="43">
        <v>44500</v>
      </c>
      <c r="B1653" s="13" t="s">
        <v>31</v>
      </c>
      <c r="C1653" s="13">
        <v>1</v>
      </c>
      <c r="D1653" s="13">
        <v>29</v>
      </c>
      <c r="E1653" s="13">
        <v>5</v>
      </c>
      <c r="F1653" s="13">
        <v>1</v>
      </c>
      <c r="G1653" s="13" t="b">
        <v>0</v>
      </c>
    </row>
    <row r="1654" spans="1:8" ht="15.75" customHeight="1" x14ac:dyDescent="0.25">
      <c r="A1654" s="43">
        <v>44500</v>
      </c>
      <c r="B1654" s="13" t="s">
        <v>33</v>
      </c>
      <c r="C1654" s="13">
        <v>1</v>
      </c>
      <c r="D1654" s="13">
        <v>36</v>
      </c>
      <c r="E1654" s="13">
        <v>5</v>
      </c>
      <c r="F1654" s="13">
        <v>2</v>
      </c>
      <c r="G1654" s="13" t="b">
        <v>0</v>
      </c>
    </row>
    <row r="1655" spans="1:8" ht="15.75" customHeight="1" x14ac:dyDescent="0.25">
      <c r="A1655" s="43">
        <v>44500</v>
      </c>
      <c r="B1655" s="13" t="s">
        <v>29</v>
      </c>
      <c r="C1655" s="13">
        <v>0</v>
      </c>
      <c r="D1655" s="13">
        <v>72</v>
      </c>
      <c r="E1655" s="13">
        <v>2</v>
      </c>
      <c r="F1655" s="13">
        <v>1</v>
      </c>
      <c r="G1655" s="13" t="b">
        <v>0</v>
      </c>
    </row>
    <row r="1656" spans="1:8" ht="15.75" customHeight="1" x14ac:dyDescent="0.25">
      <c r="A1656" s="43">
        <v>44501</v>
      </c>
      <c r="B1656" s="13" t="s">
        <v>29</v>
      </c>
      <c r="C1656" s="13">
        <v>0</v>
      </c>
      <c r="D1656" s="13">
        <v>27</v>
      </c>
      <c r="E1656" s="13">
        <v>3</v>
      </c>
      <c r="F1656" s="13">
        <v>2</v>
      </c>
      <c r="G1656" s="13" t="b">
        <v>0</v>
      </c>
    </row>
    <row r="1657" spans="1:8" ht="15.75" customHeight="1" x14ac:dyDescent="0.25">
      <c r="A1657" s="43">
        <v>44501</v>
      </c>
      <c r="B1657" s="13" t="s">
        <v>24</v>
      </c>
      <c r="C1657" s="13">
        <v>1</v>
      </c>
      <c r="D1657" s="13">
        <v>9</v>
      </c>
      <c r="E1657" s="13">
        <v>9</v>
      </c>
      <c r="F1657" s="13">
        <v>5</v>
      </c>
      <c r="G1657" s="13" t="b">
        <v>0</v>
      </c>
    </row>
    <row r="1658" spans="1:8" ht="15.75" customHeight="1" x14ac:dyDescent="0.25">
      <c r="A1658" s="43">
        <v>44501</v>
      </c>
      <c r="B1658" s="13" t="s">
        <v>29</v>
      </c>
      <c r="C1658" s="13">
        <v>2</v>
      </c>
      <c r="D1658" s="13">
        <v>13</v>
      </c>
      <c r="E1658" s="13">
        <v>15</v>
      </c>
      <c r="F1658" s="13">
        <v>8</v>
      </c>
      <c r="G1658" s="13" t="b">
        <v>0</v>
      </c>
    </row>
    <row r="1659" spans="1:8" ht="15.75" customHeight="1" x14ac:dyDescent="0.25">
      <c r="A1659" s="43">
        <v>44501</v>
      </c>
      <c r="B1659" s="13" t="s">
        <v>24</v>
      </c>
      <c r="C1659" s="13">
        <v>2</v>
      </c>
      <c r="D1659" s="13">
        <v>24</v>
      </c>
      <c r="E1659" s="13">
        <v>13</v>
      </c>
      <c r="F1659" s="13">
        <v>3</v>
      </c>
      <c r="G1659" s="13" t="b">
        <v>0</v>
      </c>
    </row>
    <row r="1660" spans="1:8" ht="15.75" customHeight="1" x14ac:dyDescent="0.25">
      <c r="A1660" s="43">
        <v>44501</v>
      </c>
      <c r="B1660" s="13" t="s">
        <v>33</v>
      </c>
      <c r="C1660" s="13">
        <v>0</v>
      </c>
      <c r="D1660" s="13">
        <v>25</v>
      </c>
      <c r="E1660" s="13">
        <v>10</v>
      </c>
      <c r="F1660" s="13">
        <v>3</v>
      </c>
      <c r="G1660" s="13" t="b">
        <v>0</v>
      </c>
    </row>
    <row r="1661" spans="1:8" ht="15.75" customHeight="1" x14ac:dyDescent="0.25">
      <c r="A1661" s="43">
        <v>44503</v>
      </c>
      <c r="B1661" s="13" t="s">
        <v>33</v>
      </c>
      <c r="C1661" s="13">
        <v>0</v>
      </c>
      <c r="D1661" s="13">
        <v>81</v>
      </c>
      <c r="E1661" s="13">
        <v>2</v>
      </c>
      <c r="F1661" s="13">
        <v>1</v>
      </c>
      <c r="G1661" s="13" t="b">
        <v>0</v>
      </c>
    </row>
    <row r="1662" spans="1:8" ht="15.75" customHeight="1" x14ac:dyDescent="0.25">
      <c r="A1662" s="43">
        <v>44503</v>
      </c>
      <c r="B1662" s="13" t="s">
        <v>25</v>
      </c>
      <c r="C1662" s="13">
        <v>2</v>
      </c>
      <c r="D1662" s="13">
        <v>14</v>
      </c>
      <c r="E1662" s="13">
        <v>25</v>
      </c>
      <c r="F1662" s="13">
        <v>3</v>
      </c>
      <c r="G1662" s="13" t="b">
        <v>0</v>
      </c>
      <c r="H1662" s="13" t="s">
        <v>1008</v>
      </c>
    </row>
    <row r="1663" spans="1:8" ht="15.75" customHeight="1" x14ac:dyDescent="0.25">
      <c r="A1663" s="43">
        <v>44503</v>
      </c>
      <c r="B1663" s="13" t="s">
        <v>33</v>
      </c>
      <c r="C1663" s="13">
        <v>1</v>
      </c>
      <c r="D1663" s="13">
        <v>26</v>
      </c>
      <c r="E1663" s="13">
        <v>6</v>
      </c>
      <c r="F1663" s="13">
        <v>2</v>
      </c>
      <c r="G1663" s="13" t="b">
        <v>0</v>
      </c>
      <c r="H1663" s="13" t="s">
        <v>1009</v>
      </c>
    </row>
    <row r="1664" spans="1:8" ht="15.75" customHeight="1" x14ac:dyDescent="0.25">
      <c r="A1664" s="43">
        <v>44503</v>
      </c>
      <c r="B1664" s="13" t="s">
        <v>23</v>
      </c>
      <c r="C1664" s="13">
        <v>2</v>
      </c>
      <c r="D1664" s="13">
        <v>18</v>
      </c>
      <c r="E1664" s="13">
        <v>21</v>
      </c>
      <c r="F1664" s="13">
        <v>3</v>
      </c>
      <c r="G1664" s="13" t="b">
        <v>0</v>
      </c>
    </row>
    <row r="1665" spans="1:8" ht="15.75" customHeight="1" x14ac:dyDescent="0.25">
      <c r="A1665" s="43">
        <v>44503</v>
      </c>
      <c r="B1665" s="13" t="s">
        <v>26</v>
      </c>
      <c r="C1665" s="13">
        <v>2</v>
      </c>
      <c r="D1665" s="13">
        <v>20</v>
      </c>
      <c r="E1665" s="13">
        <v>11</v>
      </c>
      <c r="F1665" s="13">
        <v>2</v>
      </c>
      <c r="G1665" s="13" t="b">
        <v>0</v>
      </c>
    </row>
    <row r="1666" spans="1:8" ht="15.75" customHeight="1" x14ac:dyDescent="0.25">
      <c r="A1666" s="43">
        <v>44503</v>
      </c>
      <c r="B1666" s="13" t="s">
        <v>28</v>
      </c>
      <c r="C1666" s="13">
        <v>1</v>
      </c>
      <c r="D1666" s="13">
        <v>35</v>
      </c>
      <c r="E1666" s="13">
        <v>16</v>
      </c>
      <c r="F1666" s="13">
        <v>1</v>
      </c>
      <c r="G1666" s="13" t="b">
        <v>0</v>
      </c>
    </row>
    <row r="1667" spans="1:8" ht="15.75" customHeight="1" x14ac:dyDescent="0.25">
      <c r="A1667" s="43">
        <v>44503</v>
      </c>
      <c r="B1667" s="13" t="s">
        <v>32</v>
      </c>
      <c r="C1667" s="13">
        <v>1</v>
      </c>
      <c r="D1667" s="13">
        <v>40</v>
      </c>
      <c r="E1667" s="13">
        <v>3</v>
      </c>
      <c r="F1667" s="13">
        <v>1</v>
      </c>
      <c r="G1667" s="13" t="b">
        <v>0</v>
      </c>
    </row>
    <row r="1668" spans="1:8" ht="15.75" customHeight="1" x14ac:dyDescent="0.25">
      <c r="A1668" s="43">
        <v>44503</v>
      </c>
      <c r="B1668" s="13" t="s">
        <v>30</v>
      </c>
      <c r="C1668" s="13">
        <v>3</v>
      </c>
      <c r="D1668" s="13">
        <v>10</v>
      </c>
      <c r="E1668" s="13">
        <v>11</v>
      </c>
      <c r="F1668" s="13">
        <v>3</v>
      </c>
      <c r="G1668" s="13" t="b">
        <v>0</v>
      </c>
    </row>
    <row r="1669" spans="1:8" ht="15.75" customHeight="1" x14ac:dyDescent="0.25">
      <c r="A1669" s="43">
        <v>44503</v>
      </c>
      <c r="B1669" s="13" t="s">
        <v>29</v>
      </c>
      <c r="C1669" s="13">
        <v>0</v>
      </c>
      <c r="D1669" s="13">
        <v>35</v>
      </c>
      <c r="E1669" s="13">
        <v>5</v>
      </c>
      <c r="F1669" s="13">
        <v>1</v>
      </c>
      <c r="G1669" s="13" t="b">
        <v>0</v>
      </c>
    </row>
    <row r="1670" spans="1:8" ht="15.75" customHeight="1" x14ac:dyDescent="0.25">
      <c r="A1670" s="43">
        <v>44503</v>
      </c>
      <c r="B1670" s="13" t="s">
        <v>28</v>
      </c>
      <c r="C1670" s="13">
        <v>0</v>
      </c>
      <c r="D1670" s="13">
        <v>52</v>
      </c>
      <c r="E1670" s="13">
        <v>3</v>
      </c>
      <c r="F1670" s="13">
        <v>1</v>
      </c>
      <c r="G1670" s="13" t="b">
        <v>0</v>
      </c>
    </row>
    <row r="1671" spans="1:8" ht="15.75" customHeight="1" x14ac:dyDescent="0.25">
      <c r="A1671" s="43">
        <v>44503</v>
      </c>
      <c r="B1671" s="13" t="s">
        <v>25</v>
      </c>
      <c r="C1671" s="13">
        <v>1</v>
      </c>
      <c r="D1671" s="13">
        <v>22</v>
      </c>
      <c r="E1671" s="13">
        <v>18</v>
      </c>
      <c r="F1671" s="13">
        <v>2</v>
      </c>
      <c r="G1671" s="13" t="b">
        <v>0</v>
      </c>
    </row>
    <row r="1672" spans="1:8" ht="15.75" customHeight="1" x14ac:dyDescent="0.25">
      <c r="A1672" s="43">
        <v>44503</v>
      </c>
      <c r="B1672" s="13" t="s">
        <v>29</v>
      </c>
      <c r="C1672" s="13">
        <v>0</v>
      </c>
      <c r="D1672" s="13">
        <v>26</v>
      </c>
      <c r="E1672" s="13">
        <v>4</v>
      </c>
      <c r="F1672" s="13">
        <v>2</v>
      </c>
      <c r="G1672" s="13" t="b">
        <v>0</v>
      </c>
    </row>
    <row r="1673" spans="1:8" ht="15.75" customHeight="1" x14ac:dyDescent="0.25">
      <c r="A1673" s="43">
        <v>44503</v>
      </c>
      <c r="B1673" s="13" t="s">
        <v>33</v>
      </c>
      <c r="C1673" s="13">
        <v>0</v>
      </c>
      <c r="D1673" s="13">
        <v>23</v>
      </c>
      <c r="E1673" s="13">
        <v>6</v>
      </c>
      <c r="F1673" s="13">
        <v>1</v>
      </c>
      <c r="G1673" s="13" t="b">
        <v>0</v>
      </c>
    </row>
    <row r="1674" spans="1:8" ht="15.75" customHeight="1" x14ac:dyDescent="0.25">
      <c r="A1674" s="43">
        <v>44504</v>
      </c>
      <c r="B1674" s="13" t="s">
        <v>27</v>
      </c>
      <c r="C1674" s="13">
        <v>1</v>
      </c>
      <c r="D1674" s="13">
        <v>10</v>
      </c>
      <c r="E1674" s="13">
        <v>6</v>
      </c>
      <c r="F1674" s="13">
        <v>3</v>
      </c>
      <c r="G1674" s="13" t="b">
        <v>0</v>
      </c>
    </row>
    <row r="1675" spans="1:8" ht="15.75" customHeight="1" x14ac:dyDescent="0.25">
      <c r="A1675" s="43">
        <v>44504</v>
      </c>
      <c r="B1675" s="13" t="s">
        <v>29</v>
      </c>
      <c r="C1675" s="13">
        <v>0</v>
      </c>
      <c r="D1675" s="13">
        <v>31</v>
      </c>
      <c r="E1675" s="13">
        <v>3</v>
      </c>
      <c r="F1675" s="13">
        <v>2</v>
      </c>
      <c r="G1675" s="13" t="b">
        <v>0</v>
      </c>
      <c r="H1675" s="13" t="s">
        <v>1010</v>
      </c>
    </row>
    <row r="1676" spans="1:8" ht="15.75" customHeight="1" x14ac:dyDescent="0.25">
      <c r="A1676" s="52">
        <v>44504</v>
      </c>
      <c r="B1676" s="53" t="s">
        <v>28</v>
      </c>
      <c r="C1676" s="53">
        <v>3</v>
      </c>
      <c r="D1676" s="53">
        <v>2</v>
      </c>
      <c r="E1676" s="53">
        <v>30</v>
      </c>
      <c r="F1676" s="53">
        <v>9</v>
      </c>
      <c r="G1676" s="53" t="b">
        <v>0</v>
      </c>
    </row>
    <row r="1677" spans="1:8" ht="15.75" customHeight="1" x14ac:dyDescent="0.25">
      <c r="A1677" s="43">
        <v>44504</v>
      </c>
      <c r="B1677" s="13" t="s">
        <v>24</v>
      </c>
      <c r="C1677" s="13">
        <v>0</v>
      </c>
      <c r="D1677" s="13">
        <v>45</v>
      </c>
      <c r="E1677" s="13">
        <v>6</v>
      </c>
      <c r="F1677" s="13">
        <v>1</v>
      </c>
      <c r="G1677" s="13" t="b">
        <v>0</v>
      </c>
    </row>
    <row r="1678" spans="1:8" ht="15.75" customHeight="1" x14ac:dyDescent="0.25">
      <c r="A1678" s="43">
        <v>44504</v>
      </c>
      <c r="B1678" s="13" t="s">
        <v>30</v>
      </c>
      <c r="C1678" s="13">
        <v>0</v>
      </c>
      <c r="D1678" s="13">
        <v>25</v>
      </c>
      <c r="E1678" s="13">
        <v>3</v>
      </c>
      <c r="F1678" s="13">
        <v>1</v>
      </c>
      <c r="G1678" s="13" t="b">
        <v>0</v>
      </c>
    </row>
    <row r="1679" spans="1:8" ht="15.75" customHeight="1" x14ac:dyDescent="0.25">
      <c r="A1679" s="43">
        <v>44504</v>
      </c>
      <c r="B1679" s="13" t="s">
        <v>29</v>
      </c>
      <c r="C1679" s="13">
        <v>0</v>
      </c>
      <c r="D1679" s="13">
        <v>49</v>
      </c>
      <c r="E1679" s="13">
        <v>5</v>
      </c>
      <c r="F1679" s="13">
        <v>1</v>
      </c>
      <c r="G1679" s="13" t="b">
        <v>0</v>
      </c>
    </row>
    <row r="1680" spans="1:8" ht="15.75" customHeight="1" x14ac:dyDescent="0.25">
      <c r="A1680" s="43">
        <v>44504</v>
      </c>
      <c r="B1680" s="13" t="s">
        <v>25</v>
      </c>
      <c r="C1680" s="13">
        <v>2</v>
      </c>
      <c r="D1680" s="13">
        <v>19</v>
      </c>
      <c r="E1680" s="13">
        <v>15</v>
      </c>
      <c r="F1680" s="13">
        <v>3</v>
      </c>
      <c r="G1680" s="13" t="b">
        <v>0</v>
      </c>
    </row>
    <row r="1681" spans="1:7" ht="15.75" customHeight="1" x14ac:dyDescent="0.25">
      <c r="A1681" s="43">
        <v>44504</v>
      </c>
      <c r="B1681" s="13" t="s">
        <v>31</v>
      </c>
      <c r="C1681" s="13">
        <v>1</v>
      </c>
      <c r="D1681" s="13">
        <v>24</v>
      </c>
      <c r="E1681" s="13">
        <v>8</v>
      </c>
      <c r="F1681" s="13">
        <v>2</v>
      </c>
      <c r="G1681" s="13" t="b">
        <v>0</v>
      </c>
    </row>
    <row r="1682" spans="1:7" ht="15.75" customHeight="1" x14ac:dyDescent="0.25">
      <c r="A1682" s="43">
        <v>44504</v>
      </c>
      <c r="B1682" s="13" t="s">
        <v>26</v>
      </c>
      <c r="C1682" s="13">
        <v>1</v>
      </c>
      <c r="D1682" s="13">
        <v>49</v>
      </c>
      <c r="E1682" s="13">
        <v>8</v>
      </c>
      <c r="F1682" s="13">
        <v>1</v>
      </c>
      <c r="G1682" s="13" t="b">
        <v>0</v>
      </c>
    </row>
    <row r="1683" spans="1:7" ht="15.75" customHeight="1" x14ac:dyDescent="0.25">
      <c r="A1683" s="43">
        <v>44504</v>
      </c>
      <c r="B1683" s="13" t="s">
        <v>33</v>
      </c>
      <c r="C1683" s="13">
        <v>0</v>
      </c>
      <c r="D1683" s="13">
        <v>56</v>
      </c>
      <c r="E1683" s="13">
        <v>5</v>
      </c>
      <c r="F1683" s="13">
        <v>1</v>
      </c>
      <c r="G1683" s="13" t="b">
        <v>0</v>
      </c>
    </row>
    <row r="1684" spans="1:7" ht="15.75" customHeight="1" x14ac:dyDescent="0.25">
      <c r="A1684" s="43">
        <v>44505</v>
      </c>
      <c r="B1684" s="13" t="s">
        <v>26</v>
      </c>
      <c r="C1684" s="13">
        <v>1</v>
      </c>
      <c r="D1684" s="13">
        <v>48</v>
      </c>
      <c r="E1684" s="13">
        <v>6</v>
      </c>
      <c r="F1684" s="13">
        <v>1</v>
      </c>
      <c r="G1684" s="13" t="b">
        <v>0</v>
      </c>
    </row>
    <row r="1685" spans="1:7" ht="15.75" customHeight="1" x14ac:dyDescent="0.25">
      <c r="A1685" s="43">
        <v>44505</v>
      </c>
      <c r="B1685" s="13" t="s">
        <v>30</v>
      </c>
      <c r="C1685" s="13">
        <v>1</v>
      </c>
      <c r="D1685" s="13">
        <v>25</v>
      </c>
      <c r="E1685" s="13">
        <v>23</v>
      </c>
      <c r="F1685" s="13">
        <v>2</v>
      </c>
      <c r="G1685" s="13" t="b">
        <v>0</v>
      </c>
    </row>
    <row r="1686" spans="1:7" ht="15.75" customHeight="1" x14ac:dyDescent="0.25">
      <c r="A1686" s="43">
        <v>44505</v>
      </c>
      <c r="B1686" s="13" t="s">
        <v>32</v>
      </c>
      <c r="C1686" s="13">
        <v>0</v>
      </c>
      <c r="D1686" s="13">
        <v>68</v>
      </c>
      <c r="E1686" s="13">
        <v>3</v>
      </c>
      <c r="F1686" s="13">
        <v>1</v>
      </c>
      <c r="G1686" s="13" t="b">
        <v>0</v>
      </c>
    </row>
    <row r="1687" spans="1:7" ht="15.75" customHeight="1" x14ac:dyDescent="0.25">
      <c r="A1687" s="43">
        <v>44505</v>
      </c>
      <c r="B1687" s="13" t="s">
        <v>31</v>
      </c>
      <c r="C1687" s="13">
        <v>0</v>
      </c>
      <c r="D1687" s="13">
        <v>31</v>
      </c>
      <c r="E1687" s="13">
        <v>3</v>
      </c>
      <c r="F1687" s="13">
        <v>2</v>
      </c>
      <c r="G1687" s="13" t="b">
        <v>0</v>
      </c>
    </row>
    <row r="1688" spans="1:7" ht="15.75" customHeight="1" x14ac:dyDescent="0.25">
      <c r="A1688" s="43">
        <v>44507</v>
      </c>
      <c r="B1688" s="13" t="s">
        <v>26</v>
      </c>
      <c r="C1688" s="13">
        <v>0</v>
      </c>
      <c r="D1688" s="13">
        <v>56</v>
      </c>
      <c r="E1688" s="13">
        <v>5</v>
      </c>
      <c r="F1688" s="13">
        <v>1</v>
      </c>
      <c r="G1688" s="13" t="b">
        <v>0</v>
      </c>
    </row>
    <row r="1689" spans="1:7" ht="15.75" customHeight="1" x14ac:dyDescent="0.25">
      <c r="A1689" s="43">
        <v>44507</v>
      </c>
      <c r="B1689" s="13" t="s">
        <v>33</v>
      </c>
      <c r="C1689" s="13">
        <v>1</v>
      </c>
      <c r="D1689" s="13">
        <v>24</v>
      </c>
      <c r="E1689" s="13">
        <v>12</v>
      </c>
      <c r="F1689" s="13">
        <v>3</v>
      </c>
      <c r="G1689" s="13" t="b">
        <v>0</v>
      </c>
    </row>
    <row r="1690" spans="1:7" ht="15.75" customHeight="1" x14ac:dyDescent="0.25">
      <c r="A1690" s="43">
        <v>44507</v>
      </c>
      <c r="B1690" s="13" t="s">
        <v>28</v>
      </c>
      <c r="C1690" s="13">
        <v>1</v>
      </c>
      <c r="D1690" s="13">
        <v>21</v>
      </c>
      <c r="E1690" s="13">
        <v>4</v>
      </c>
      <c r="F1690" s="13">
        <v>1</v>
      </c>
      <c r="G1690" s="13" t="b">
        <v>0</v>
      </c>
    </row>
    <row r="1691" spans="1:7" ht="15.75" customHeight="1" x14ac:dyDescent="0.25">
      <c r="A1691" s="43">
        <v>44507</v>
      </c>
      <c r="B1691" s="13" t="s">
        <v>24</v>
      </c>
      <c r="C1691" s="13">
        <v>1</v>
      </c>
      <c r="D1691" s="13">
        <v>21</v>
      </c>
      <c r="E1691" s="13">
        <v>5</v>
      </c>
      <c r="F1691" s="13">
        <v>2</v>
      </c>
      <c r="G1691" s="13" t="b">
        <v>0</v>
      </c>
    </row>
    <row r="1692" spans="1:7" ht="15.75" customHeight="1" x14ac:dyDescent="0.25">
      <c r="A1692" s="43">
        <v>44507</v>
      </c>
      <c r="B1692" s="13" t="s">
        <v>31</v>
      </c>
      <c r="C1692" s="13">
        <v>2</v>
      </c>
      <c r="D1692" s="13">
        <v>4</v>
      </c>
      <c r="E1692" s="13">
        <v>10</v>
      </c>
      <c r="F1692" s="13">
        <v>6</v>
      </c>
      <c r="G1692" s="13" t="b">
        <v>1</v>
      </c>
    </row>
    <row r="1693" spans="1:7" ht="15.75" customHeight="1" x14ac:dyDescent="0.25">
      <c r="A1693" s="43">
        <v>44507</v>
      </c>
      <c r="B1693" s="13" t="s">
        <v>24</v>
      </c>
      <c r="C1693" s="13">
        <v>0</v>
      </c>
      <c r="D1693" s="13">
        <v>31</v>
      </c>
      <c r="E1693" s="13">
        <v>3</v>
      </c>
      <c r="F1693" s="13">
        <v>1</v>
      </c>
      <c r="G1693" s="13" t="b">
        <v>0</v>
      </c>
    </row>
    <row r="1694" spans="1:7" ht="15.75" customHeight="1" x14ac:dyDescent="0.25">
      <c r="A1694" s="43">
        <v>44507</v>
      </c>
      <c r="B1694" s="13" t="s">
        <v>30</v>
      </c>
      <c r="C1694" s="13">
        <v>1</v>
      </c>
      <c r="D1694" s="13">
        <v>28</v>
      </c>
      <c r="E1694" s="13">
        <v>8</v>
      </c>
      <c r="F1694" s="13">
        <v>2</v>
      </c>
      <c r="G1694" s="13" t="b">
        <v>0</v>
      </c>
    </row>
    <row r="1695" spans="1:7" ht="15.75" customHeight="1" x14ac:dyDescent="0.25">
      <c r="A1695" s="43">
        <v>44507</v>
      </c>
      <c r="B1695" s="13" t="s">
        <v>28</v>
      </c>
      <c r="C1695" s="13">
        <v>1</v>
      </c>
      <c r="D1695" s="13">
        <v>56</v>
      </c>
      <c r="E1695" s="13">
        <v>6</v>
      </c>
      <c r="F1695" s="13">
        <v>1</v>
      </c>
      <c r="G1695" s="13" t="b">
        <v>0</v>
      </c>
    </row>
    <row r="1696" spans="1:7" ht="15.75" customHeight="1" x14ac:dyDescent="0.25">
      <c r="A1696" s="43">
        <v>44507</v>
      </c>
      <c r="B1696" s="13" t="s">
        <v>26</v>
      </c>
      <c r="C1696" s="13">
        <v>0</v>
      </c>
      <c r="D1696" s="13">
        <v>38</v>
      </c>
      <c r="E1696" s="13">
        <v>5</v>
      </c>
      <c r="F1696" s="13">
        <v>1</v>
      </c>
      <c r="G1696" s="13" t="b">
        <v>0</v>
      </c>
    </row>
    <row r="1697" spans="1:8" ht="15.75" customHeight="1" x14ac:dyDescent="0.25">
      <c r="A1697" s="43">
        <v>44507</v>
      </c>
      <c r="B1697" s="13" t="s">
        <v>33</v>
      </c>
      <c r="C1697" s="13">
        <v>2</v>
      </c>
      <c r="D1697" s="13">
        <v>10</v>
      </c>
      <c r="E1697" s="13">
        <v>14</v>
      </c>
      <c r="F1697" s="13">
        <v>4</v>
      </c>
      <c r="G1697" s="13" t="b">
        <v>0</v>
      </c>
    </row>
    <row r="1698" spans="1:8" ht="15.75" customHeight="1" x14ac:dyDescent="0.25">
      <c r="A1698" s="43">
        <v>44507</v>
      </c>
      <c r="B1698" s="13" t="s">
        <v>32</v>
      </c>
      <c r="C1698" s="13">
        <v>1</v>
      </c>
      <c r="D1698" s="13">
        <v>54</v>
      </c>
      <c r="E1698" s="13">
        <v>4</v>
      </c>
      <c r="F1698" s="13">
        <v>1</v>
      </c>
      <c r="G1698" s="13" t="b">
        <v>0</v>
      </c>
    </row>
    <row r="1699" spans="1:8" ht="15.75" customHeight="1" x14ac:dyDescent="0.25">
      <c r="A1699" s="43">
        <v>44507</v>
      </c>
      <c r="B1699" s="13" t="s">
        <v>25</v>
      </c>
      <c r="C1699" s="13">
        <v>2</v>
      </c>
      <c r="D1699" s="13">
        <v>28</v>
      </c>
      <c r="E1699" s="13">
        <v>9</v>
      </c>
      <c r="F1699" s="13">
        <v>3</v>
      </c>
      <c r="G1699" s="13" t="b">
        <v>0</v>
      </c>
    </row>
    <row r="1700" spans="1:8" ht="15.75" customHeight="1" x14ac:dyDescent="0.25">
      <c r="A1700" s="43">
        <v>44507</v>
      </c>
      <c r="B1700" s="13" t="s">
        <v>31</v>
      </c>
      <c r="C1700" s="13">
        <v>1</v>
      </c>
      <c r="D1700" s="13">
        <v>22</v>
      </c>
      <c r="E1700" s="13">
        <v>9</v>
      </c>
      <c r="F1700" s="13">
        <v>2</v>
      </c>
      <c r="G1700" s="13" t="b">
        <v>0</v>
      </c>
    </row>
    <row r="1701" spans="1:8" ht="15.75" customHeight="1" x14ac:dyDescent="0.25">
      <c r="A1701" s="43">
        <v>44507</v>
      </c>
      <c r="B1701" s="13" t="s">
        <v>24</v>
      </c>
      <c r="C1701" s="13">
        <v>1</v>
      </c>
      <c r="D1701" s="13">
        <v>34</v>
      </c>
      <c r="E1701" s="13">
        <v>3</v>
      </c>
      <c r="F1701" s="13">
        <v>2</v>
      </c>
      <c r="G1701" s="13" t="b">
        <v>0</v>
      </c>
    </row>
    <row r="1702" spans="1:8" ht="15.75" customHeight="1" x14ac:dyDescent="0.25">
      <c r="A1702" s="43">
        <v>44507</v>
      </c>
      <c r="B1702" s="13" t="s">
        <v>31</v>
      </c>
      <c r="C1702" s="13">
        <v>2</v>
      </c>
      <c r="D1702" s="13">
        <v>34</v>
      </c>
      <c r="E1702" s="13">
        <v>6</v>
      </c>
      <c r="F1702" s="13">
        <v>1</v>
      </c>
      <c r="G1702" s="13" t="b">
        <v>0</v>
      </c>
    </row>
    <row r="1703" spans="1:8" ht="15.75" customHeight="1" x14ac:dyDescent="0.25">
      <c r="A1703" s="43">
        <v>44507</v>
      </c>
      <c r="B1703" s="13" t="s">
        <v>23</v>
      </c>
      <c r="C1703" s="13">
        <v>0</v>
      </c>
      <c r="D1703" s="13">
        <v>49</v>
      </c>
      <c r="E1703" s="13">
        <v>6</v>
      </c>
      <c r="F1703" s="13">
        <v>1</v>
      </c>
      <c r="G1703" s="13" t="b">
        <v>0</v>
      </c>
    </row>
    <row r="1704" spans="1:8" ht="15.75" customHeight="1" x14ac:dyDescent="0.25">
      <c r="A1704" s="43">
        <v>44507</v>
      </c>
      <c r="B1704" s="13" t="s">
        <v>28</v>
      </c>
      <c r="C1704" s="13">
        <v>2</v>
      </c>
      <c r="D1704" s="13">
        <v>9</v>
      </c>
      <c r="E1704" s="13">
        <v>21</v>
      </c>
      <c r="F1704" s="13">
        <v>6</v>
      </c>
      <c r="G1704" s="13" t="b">
        <v>0</v>
      </c>
    </row>
    <row r="1705" spans="1:8" ht="15.75" customHeight="1" x14ac:dyDescent="0.25">
      <c r="A1705" s="43">
        <v>44507</v>
      </c>
      <c r="B1705" s="13" t="s">
        <v>25</v>
      </c>
      <c r="C1705" s="13">
        <v>2</v>
      </c>
      <c r="D1705" s="13">
        <v>48</v>
      </c>
      <c r="E1705" s="13">
        <v>14</v>
      </c>
      <c r="F1705" s="13">
        <v>1</v>
      </c>
      <c r="G1705" s="13" t="b">
        <v>0</v>
      </c>
    </row>
    <row r="1706" spans="1:8" ht="15.75" customHeight="1" x14ac:dyDescent="0.25">
      <c r="A1706" s="43">
        <v>44507</v>
      </c>
      <c r="B1706" s="13" t="s">
        <v>27</v>
      </c>
      <c r="C1706" s="13">
        <v>1</v>
      </c>
      <c r="D1706" s="13">
        <v>17</v>
      </c>
      <c r="E1706" s="13">
        <v>2</v>
      </c>
      <c r="F1706" s="13">
        <v>1</v>
      </c>
      <c r="G1706" s="13" t="b">
        <v>0</v>
      </c>
    </row>
    <row r="1707" spans="1:8" ht="15.75" customHeight="1" x14ac:dyDescent="0.25">
      <c r="A1707" s="43">
        <v>44507</v>
      </c>
      <c r="B1707" s="13" t="s">
        <v>31</v>
      </c>
      <c r="C1707" s="13">
        <v>0</v>
      </c>
      <c r="D1707" s="13">
        <v>47</v>
      </c>
      <c r="E1707" s="13">
        <v>3</v>
      </c>
      <c r="F1707" s="13">
        <v>1</v>
      </c>
      <c r="G1707" s="13" t="b">
        <v>0</v>
      </c>
    </row>
    <row r="1708" spans="1:8" ht="15.75" customHeight="1" x14ac:dyDescent="0.25">
      <c r="A1708" s="43">
        <v>44507</v>
      </c>
      <c r="B1708" s="13" t="s">
        <v>30</v>
      </c>
      <c r="C1708" s="13">
        <v>3</v>
      </c>
      <c r="D1708" s="13">
        <v>5</v>
      </c>
      <c r="E1708" s="13">
        <v>21</v>
      </c>
      <c r="F1708" s="13">
        <v>7</v>
      </c>
      <c r="G1708" s="13" t="b">
        <v>0</v>
      </c>
      <c r="H1708" s="13" t="s">
        <v>1011</v>
      </c>
    </row>
    <row r="1709" spans="1:8" ht="15.75" customHeight="1" x14ac:dyDescent="0.25">
      <c r="A1709" s="43">
        <v>44507</v>
      </c>
      <c r="B1709" s="13" t="s">
        <v>26</v>
      </c>
      <c r="C1709" s="13">
        <v>1</v>
      </c>
      <c r="D1709" s="13">
        <v>52</v>
      </c>
      <c r="E1709" s="13">
        <v>10</v>
      </c>
      <c r="F1709" s="13">
        <v>1</v>
      </c>
      <c r="G1709" s="13" t="b">
        <v>0</v>
      </c>
      <c r="H1709" s="13" t="s">
        <v>785</v>
      </c>
    </row>
    <row r="1710" spans="1:8" ht="15.75" customHeight="1" x14ac:dyDescent="0.25">
      <c r="A1710" s="43">
        <v>44507</v>
      </c>
      <c r="B1710" s="13" t="s">
        <v>23</v>
      </c>
      <c r="C1710" s="13">
        <v>1</v>
      </c>
      <c r="D1710" s="13">
        <v>42</v>
      </c>
      <c r="E1710" s="13">
        <v>7</v>
      </c>
      <c r="F1710" s="13">
        <v>1</v>
      </c>
      <c r="G1710" s="13" t="b">
        <v>0</v>
      </c>
    </row>
    <row r="1711" spans="1:8" ht="15.75" customHeight="1" x14ac:dyDescent="0.25">
      <c r="A1711" s="43">
        <v>44507</v>
      </c>
      <c r="B1711" s="13" t="s">
        <v>26</v>
      </c>
      <c r="C1711" s="13">
        <v>2</v>
      </c>
      <c r="D1711" s="13">
        <v>17</v>
      </c>
      <c r="E1711" s="13">
        <v>8</v>
      </c>
      <c r="F1711" s="13">
        <v>2</v>
      </c>
      <c r="G1711" s="13" t="b">
        <v>0</v>
      </c>
    </row>
    <row r="1712" spans="1:8" ht="15.75" customHeight="1" x14ac:dyDescent="0.25">
      <c r="A1712" s="43">
        <v>44507</v>
      </c>
      <c r="B1712" s="13" t="s">
        <v>24</v>
      </c>
      <c r="C1712" s="13">
        <v>1</v>
      </c>
      <c r="D1712" s="13">
        <v>27</v>
      </c>
      <c r="E1712" s="13">
        <v>3</v>
      </c>
      <c r="F1712" s="13">
        <v>1</v>
      </c>
      <c r="G1712" s="13" t="b">
        <v>0</v>
      </c>
    </row>
    <row r="1713" spans="1:8" ht="15.75" customHeight="1" x14ac:dyDescent="0.25">
      <c r="A1713" s="43">
        <v>44507</v>
      </c>
      <c r="B1713" s="13" t="s">
        <v>26</v>
      </c>
      <c r="C1713" s="13">
        <v>1</v>
      </c>
      <c r="D1713" s="13">
        <v>53</v>
      </c>
      <c r="E1713" s="13">
        <v>5</v>
      </c>
      <c r="F1713" s="13">
        <v>1</v>
      </c>
      <c r="G1713" s="13" t="b">
        <v>0</v>
      </c>
    </row>
    <row r="1714" spans="1:8" ht="15.75" customHeight="1" x14ac:dyDescent="0.25">
      <c r="A1714" s="43">
        <v>44507</v>
      </c>
      <c r="B1714" s="13" t="s">
        <v>24</v>
      </c>
      <c r="C1714" s="13">
        <v>2</v>
      </c>
      <c r="D1714" s="13">
        <v>26</v>
      </c>
      <c r="E1714" s="13">
        <v>10</v>
      </c>
      <c r="F1714" s="13">
        <v>1</v>
      </c>
      <c r="G1714" s="13" t="b">
        <v>1</v>
      </c>
    </row>
    <row r="1715" spans="1:8" ht="15.75" customHeight="1" x14ac:dyDescent="0.25">
      <c r="A1715" s="43">
        <v>44507</v>
      </c>
      <c r="B1715" s="13" t="s">
        <v>28</v>
      </c>
      <c r="C1715" s="13">
        <v>1</v>
      </c>
      <c r="D1715" s="13">
        <v>23</v>
      </c>
      <c r="E1715" s="13">
        <v>10</v>
      </c>
      <c r="F1715" s="13">
        <v>3</v>
      </c>
      <c r="G1715" s="13" t="b">
        <v>0</v>
      </c>
    </row>
    <row r="1716" spans="1:8" ht="15.75" customHeight="1" x14ac:dyDescent="0.25">
      <c r="A1716" s="43">
        <v>44507</v>
      </c>
      <c r="B1716" s="13" t="s">
        <v>26</v>
      </c>
      <c r="C1716" s="13">
        <v>1</v>
      </c>
      <c r="D1716" s="13">
        <v>20</v>
      </c>
      <c r="E1716" s="13">
        <v>11</v>
      </c>
      <c r="F1716" s="13">
        <v>2</v>
      </c>
      <c r="G1716" s="13" t="b">
        <v>0</v>
      </c>
    </row>
    <row r="1717" spans="1:8" ht="15.75" customHeight="1" x14ac:dyDescent="0.25">
      <c r="A1717" s="43">
        <v>44507</v>
      </c>
      <c r="B1717" s="13" t="s">
        <v>31</v>
      </c>
      <c r="C1717" s="13">
        <v>1</v>
      </c>
      <c r="D1717" s="13">
        <v>35</v>
      </c>
      <c r="E1717" s="13">
        <v>6</v>
      </c>
      <c r="F1717" s="13">
        <v>1</v>
      </c>
      <c r="G1717" s="13" t="b">
        <v>0</v>
      </c>
    </row>
    <row r="1718" spans="1:8" ht="15.75" customHeight="1" x14ac:dyDescent="0.25">
      <c r="A1718" s="43">
        <v>44508</v>
      </c>
      <c r="B1718" s="13" t="s">
        <v>29</v>
      </c>
      <c r="C1718" s="13">
        <v>1</v>
      </c>
      <c r="D1718" s="13">
        <v>35</v>
      </c>
      <c r="E1718" s="13">
        <v>6</v>
      </c>
      <c r="F1718" s="13">
        <v>1</v>
      </c>
      <c r="G1718" s="13" t="b">
        <v>0</v>
      </c>
    </row>
    <row r="1719" spans="1:8" ht="15.75" customHeight="1" x14ac:dyDescent="0.25">
      <c r="A1719" s="43">
        <v>44508</v>
      </c>
      <c r="B1719" s="13" t="s">
        <v>32</v>
      </c>
      <c r="C1719" s="13">
        <v>1</v>
      </c>
      <c r="D1719" s="13">
        <v>31</v>
      </c>
      <c r="E1719" s="13">
        <v>5</v>
      </c>
      <c r="F1719" s="13">
        <v>2</v>
      </c>
      <c r="G1719" s="13" t="b">
        <v>0</v>
      </c>
    </row>
    <row r="1720" spans="1:8" ht="15.75" customHeight="1" x14ac:dyDescent="0.25">
      <c r="A1720" s="43">
        <v>44508</v>
      </c>
      <c r="B1720" s="13" t="s">
        <v>30</v>
      </c>
      <c r="C1720" s="13">
        <v>1</v>
      </c>
      <c r="D1720" s="13">
        <v>36</v>
      </c>
      <c r="E1720" s="13">
        <v>7</v>
      </c>
      <c r="F1720" s="13">
        <v>1</v>
      </c>
      <c r="G1720" s="13" t="b">
        <v>0</v>
      </c>
    </row>
    <row r="1721" spans="1:8" ht="15.75" customHeight="1" x14ac:dyDescent="0.25">
      <c r="A1721" s="43">
        <v>44508</v>
      </c>
      <c r="B1721" s="13" t="s">
        <v>23</v>
      </c>
      <c r="C1721" s="13">
        <v>2</v>
      </c>
      <c r="D1721" s="13">
        <v>29</v>
      </c>
      <c r="E1721" s="13">
        <v>3</v>
      </c>
      <c r="F1721" s="13">
        <v>1</v>
      </c>
      <c r="G1721" s="13" t="b">
        <v>0</v>
      </c>
    </row>
    <row r="1722" spans="1:8" ht="15.75" customHeight="1" x14ac:dyDescent="0.25">
      <c r="A1722" s="43">
        <v>44508</v>
      </c>
      <c r="B1722" s="13" t="s">
        <v>26</v>
      </c>
      <c r="C1722" s="13">
        <v>0</v>
      </c>
      <c r="D1722" s="13">
        <v>34</v>
      </c>
      <c r="E1722" s="13">
        <v>6</v>
      </c>
      <c r="F1722" s="13">
        <v>2</v>
      </c>
      <c r="G1722" s="13" t="b">
        <v>0</v>
      </c>
    </row>
    <row r="1723" spans="1:8" ht="15.75" customHeight="1" x14ac:dyDescent="0.25">
      <c r="A1723" s="43">
        <v>44508</v>
      </c>
      <c r="B1723" s="13" t="s">
        <v>25</v>
      </c>
      <c r="C1723" s="13">
        <v>0</v>
      </c>
      <c r="D1723" s="13">
        <v>13</v>
      </c>
      <c r="E1723" s="13">
        <v>7</v>
      </c>
      <c r="F1723" s="13">
        <v>2</v>
      </c>
      <c r="G1723" s="13" t="b">
        <v>0</v>
      </c>
    </row>
    <row r="1724" spans="1:8" ht="15.75" customHeight="1" x14ac:dyDescent="0.25">
      <c r="A1724" s="43">
        <v>44508</v>
      </c>
      <c r="B1724" s="13" t="s">
        <v>23</v>
      </c>
      <c r="C1724" s="13">
        <v>1</v>
      </c>
      <c r="D1724" s="13">
        <v>17</v>
      </c>
      <c r="E1724" s="13">
        <v>5</v>
      </c>
      <c r="F1724" s="13">
        <v>2</v>
      </c>
      <c r="G1724" s="13" t="b">
        <v>0</v>
      </c>
    </row>
    <row r="1725" spans="1:8" ht="15.75" customHeight="1" x14ac:dyDescent="0.25">
      <c r="A1725" s="43">
        <v>44508</v>
      </c>
      <c r="B1725" s="13" t="s">
        <v>23</v>
      </c>
      <c r="C1725" s="13">
        <v>1</v>
      </c>
      <c r="D1725" s="13">
        <v>56</v>
      </c>
      <c r="E1725" s="13">
        <v>8</v>
      </c>
      <c r="F1725" s="13">
        <v>1</v>
      </c>
      <c r="G1725" s="13" t="b">
        <v>0</v>
      </c>
    </row>
    <row r="1726" spans="1:8" ht="15.75" customHeight="1" x14ac:dyDescent="0.25">
      <c r="A1726" s="43">
        <v>44508</v>
      </c>
      <c r="B1726" s="13" t="s">
        <v>31</v>
      </c>
      <c r="C1726" s="13">
        <v>2</v>
      </c>
      <c r="D1726" s="13">
        <v>21</v>
      </c>
      <c r="E1726" s="13">
        <v>7</v>
      </c>
      <c r="F1726" s="13">
        <v>3</v>
      </c>
      <c r="G1726" s="13" t="b">
        <v>0</v>
      </c>
      <c r="H1726" s="13" t="s">
        <v>1012</v>
      </c>
    </row>
    <row r="1727" spans="1:8" ht="15.75" customHeight="1" x14ac:dyDescent="0.25">
      <c r="A1727" s="43">
        <v>44508</v>
      </c>
      <c r="B1727" s="13" t="s">
        <v>32</v>
      </c>
      <c r="C1727" s="13">
        <v>0</v>
      </c>
      <c r="D1727" s="13">
        <v>39</v>
      </c>
      <c r="E1727" s="13">
        <v>3</v>
      </c>
      <c r="F1727" s="13">
        <v>1</v>
      </c>
      <c r="G1727" s="13" t="b">
        <v>0</v>
      </c>
    </row>
    <row r="1728" spans="1:8" ht="15.75" customHeight="1" x14ac:dyDescent="0.25">
      <c r="A1728" s="43">
        <v>44508</v>
      </c>
      <c r="B1728" s="13" t="s">
        <v>31</v>
      </c>
      <c r="C1728" s="13">
        <v>0</v>
      </c>
      <c r="D1728" s="13">
        <v>33</v>
      </c>
      <c r="E1728" s="13">
        <v>6</v>
      </c>
      <c r="F1728" s="13">
        <v>1</v>
      </c>
      <c r="G1728" s="13" t="b">
        <v>0</v>
      </c>
    </row>
    <row r="1729" spans="1:7" ht="15.75" customHeight="1" x14ac:dyDescent="0.25">
      <c r="A1729" s="43">
        <v>44508</v>
      </c>
      <c r="B1729" s="13" t="s">
        <v>23</v>
      </c>
      <c r="C1729" s="13">
        <v>0</v>
      </c>
      <c r="D1729" s="13">
        <v>23</v>
      </c>
      <c r="E1729" s="13">
        <v>10</v>
      </c>
      <c r="F1729" s="13">
        <v>1</v>
      </c>
      <c r="G1729" s="13" t="b">
        <v>1</v>
      </c>
    </row>
    <row r="1730" spans="1:7" ht="15.75" customHeight="1" x14ac:dyDescent="0.25">
      <c r="A1730" s="43">
        <v>44508</v>
      </c>
      <c r="B1730" s="13" t="s">
        <v>33</v>
      </c>
      <c r="C1730" s="13">
        <v>0</v>
      </c>
      <c r="D1730" s="13">
        <v>51</v>
      </c>
      <c r="E1730" s="13">
        <v>3</v>
      </c>
      <c r="F1730" s="13">
        <v>1</v>
      </c>
      <c r="G1730" s="13" t="b">
        <v>0</v>
      </c>
    </row>
    <row r="1731" spans="1:7" ht="15.75" customHeight="1" x14ac:dyDescent="0.25">
      <c r="A1731" s="43">
        <v>44508</v>
      </c>
      <c r="B1731" s="13" t="s">
        <v>27</v>
      </c>
      <c r="C1731" s="13">
        <v>0</v>
      </c>
      <c r="D1731" s="13">
        <v>43</v>
      </c>
      <c r="E1731" s="13">
        <v>6</v>
      </c>
      <c r="F1731" s="13">
        <v>1</v>
      </c>
      <c r="G1731" s="13" t="b">
        <v>0</v>
      </c>
    </row>
    <row r="1732" spans="1:7" ht="15.75" customHeight="1" x14ac:dyDescent="0.25">
      <c r="A1732" s="43">
        <v>44508</v>
      </c>
      <c r="B1732" s="13" t="s">
        <v>28</v>
      </c>
      <c r="C1732" s="13">
        <v>0</v>
      </c>
      <c r="D1732" s="13">
        <v>31</v>
      </c>
      <c r="E1732" s="13">
        <v>8</v>
      </c>
      <c r="F1732" s="13">
        <v>1</v>
      </c>
      <c r="G1732" s="13" t="b">
        <v>0</v>
      </c>
    </row>
    <row r="1733" spans="1:7" ht="15.75" customHeight="1" x14ac:dyDescent="0.25">
      <c r="A1733" s="43">
        <v>44509</v>
      </c>
      <c r="B1733" s="13" t="s">
        <v>23</v>
      </c>
      <c r="C1733" s="13">
        <v>2</v>
      </c>
      <c r="D1733" s="13">
        <v>20</v>
      </c>
      <c r="E1733" s="13">
        <v>7</v>
      </c>
      <c r="F1733" s="13">
        <v>3</v>
      </c>
      <c r="G1733" s="13" t="b">
        <v>1</v>
      </c>
    </row>
    <row r="1734" spans="1:7" ht="15.75" customHeight="1" x14ac:dyDescent="0.25">
      <c r="A1734" s="43">
        <v>44509</v>
      </c>
      <c r="B1734" s="13" t="s">
        <v>33</v>
      </c>
      <c r="C1734" s="13">
        <v>0</v>
      </c>
      <c r="D1734" s="13">
        <v>37</v>
      </c>
      <c r="E1734" s="13">
        <v>3</v>
      </c>
      <c r="F1734" s="13">
        <v>1</v>
      </c>
      <c r="G1734" s="13" t="b">
        <v>0</v>
      </c>
    </row>
    <row r="1735" spans="1:7" ht="15.75" customHeight="1" x14ac:dyDescent="0.25">
      <c r="A1735" s="43">
        <v>44509</v>
      </c>
      <c r="B1735" s="13" t="s">
        <v>25</v>
      </c>
      <c r="C1735" s="13">
        <v>0</v>
      </c>
      <c r="D1735" s="13">
        <v>51</v>
      </c>
      <c r="E1735" s="13">
        <v>6</v>
      </c>
      <c r="F1735" s="13">
        <v>1</v>
      </c>
      <c r="G1735" s="13" t="b">
        <v>0</v>
      </c>
    </row>
    <row r="1736" spans="1:7" ht="15.75" customHeight="1" x14ac:dyDescent="0.25">
      <c r="A1736" s="43">
        <v>44509</v>
      </c>
      <c r="B1736" s="13" t="s">
        <v>30</v>
      </c>
      <c r="C1736" s="13">
        <v>0</v>
      </c>
      <c r="D1736" s="13">
        <v>14</v>
      </c>
      <c r="E1736" s="13">
        <v>3</v>
      </c>
      <c r="F1736" s="13">
        <v>4</v>
      </c>
      <c r="G1736" s="13" t="b">
        <v>0</v>
      </c>
    </row>
    <row r="1737" spans="1:7" ht="15.75" customHeight="1" x14ac:dyDescent="0.25">
      <c r="A1737" s="43">
        <v>44509</v>
      </c>
      <c r="B1737" s="13" t="s">
        <v>25</v>
      </c>
      <c r="C1737" s="13">
        <v>0</v>
      </c>
      <c r="D1737" s="13">
        <v>36</v>
      </c>
      <c r="E1737" s="13">
        <v>3</v>
      </c>
      <c r="F1737" s="13">
        <v>2</v>
      </c>
      <c r="G1737" s="13" t="b">
        <v>0</v>
      </c>
    </row>
    <row r="1738" spans="1:7" ht="15.75" customHeight="1" x14ac:dyDescent="0.25">
      <c r="A1738" s="43">
        <v>44509</v>
      </c>
      <c r="B1738" s="13" t="s">
        <v>26</v>
      </c>
      <c r="C1738" s="13">
        <v>0</v>
      </c>
      <c r="D1738" s="13">
        <v>33</v>
      </c>
      <c r="E1738" s="13">
        <v>6</v>
      </c>
      <c r="F1738" s="13">
        <v>2</v>
      </c>
      <c r="G1738" s="13" t="b">
        <v>0</v>
      </c>
    </row>
    <row r="1739" spans="1:7" ht="15.75" customHeight="1" x14ac:dyDescent="0.25">
      <c r="A1739" s="43">
        <v>44509</v>
      </c>
      <c r="B1739" s="13" t="s">
        <v>27</v>
      </c>
      <c r="C1739" s="13">
        <v>0</v>
      </c>
      <c r="D1739" s="13">
        <v>16</v>
      </c>
      <c r="E1739" s="13">
        <v>7</v>
      </c>
      <c r="F1739" s="13">
        <v>4</v>
      </c>
      <c r="G1739" s="13" t="b">
        <v>0</v>
      </c>
    </row>
    <row r="1740" spans="1:7" ht="15.75" customHeight="1" x14ac:dyDescent="0.25">
      <c r="A1740" s="43">
        <v>44509</v>
      </c>
      <c r="B1740" s="13" t="s">
        <v>29</v>
      </c>
      <c r="C1740" s="13">
        <v>0</v>
      </c>
      <c r="D1740" s="13">
        <v>23</v>
      </c>
      <c r="E1740" s="13">
        <v>5</v>
      </c>
      <c r="F1740" s="13">
        <v>3</v>
      </c>
      <c r="G1740" s="13" t="b">
        <v>0</v>
      </c>
    </row>
    <row r="1741" spans="1:7" ht="15.75" customHeight="1" x14ac:dyDescent="0.25">
      <c r="A1741" s="43">
        <v>44509</v>
      </c>
      <c r="B1741" s="13" t="s">
        <v>31</v>
      </c>
      <c r="C1741" s="13">
        <v>0</v>
      </c>
      <c r="D1741" s="13">
        <v>45</v>
      </c>
      <c r="E1741" s="13">
        <v>2</v>
      </c>
      <c r="F1741" s="13">
        <v>1</v>
      </c>
      <c r="G1741" s="13" t="b">
        <v>0</v>
      </c>
    </row>
    <row r="1742" spans="1:7" ht="15.75" customHeight="1" x14ac:dyDescent="0.25">
      <c r="A1742" s="43">
        <v>44509</v>
      </c>
      <c r="B1742" s="13" t="s">
        <v>28</v>
      </c>
      <c r="C1742" s="13">
        <v>2</v>
      </c>
      <c r="D1742" s="13">
        <v>12</v>
      </c>
      <c r="E1742" s="13">
        <v>13</v>
      </c>
      <c r="F1742" s="13">
        <v>6</v>
      </c>
      <c r="G1742" s="13" t="b">
        <v>0</v>
      </c>
    </row>
    <row r="1743" spans="1:7" ht="15.75" customHeight="1" x14ac:dyDescent="0.25">
      <c r="A1743" s="43">
        <v>44509</v>
      </c>
      <c r="B1743" s="13" t="s">
        <v>24</v>
      </c>
      <c r="C1743" s="13">
        <v>2</v>
      </c>
      <c r="D1743" s="13">
        <v>4</v>
      </c>
      <c r="E1743" s="13">
        <v>14</v>
      </c>
      <c r="F1743" s="13">
        <v>7</v>
      </c>
      <c r="G1743" s="13" t="b">
        <v>0</v>
      </c>
    </row>
    <row r="1744" spans="1:7" ht="15.75" customHeight="1" x14ac:dyDescent="0.25">
      <c r="A1744" s="43">
        <v>44509</v>
      </c>
      <c r="B1744" s="13" t="s">
        <v>29</v>
      </c>
      <c r="C1744" s="13">
        <v>0</v>
      </c>
      <c r="D1744" s="13">
        <v>19</v>
      </c>
      <c r="E1744" s="13">
        <v>20</v>
      </c>
      <c r="F1744" s="13">
        <v>3</v>
      </c>
      <c r="G1744" s="13" t="b">
        <v>0</v>
      </c>
    </row>
    <row r="1745" spans="1:8" ht="15.75" customHeight="1" x14ac:dyDescent="0.25">
      <c r="A1745" s="43">
        <v>44510</v>
      </c>
      <c r="B1745" s="13" t="s">
        <v>31</v>
      </c>
      <c r="C1745" s="13">
        <v>1</v>
      </c>
      <c r="D1745" s="13">
        <v>49</v>
      </c>
      <c r="E1745" s="13">
        <v>8</v>
      </c>
      <c r="F1745" s="13">
        <v>1</v>
      </c>
      <c r="G1745" s="13" t="b">
        <v>0</v>
      </c>
    </row>
    <row r="1746" spans="1:8" ht="15.75" customHeight="1" x14ac:dyDescent="0.25">
      <c r="A1746" s="43">
        <v>44510</v>
      </c>
      <c r="B1746" s="13" t="s">
        <v>32</v>
      </c>
      <c r="C1746" s="13">
        <v>1</v>
      </c>
      <c r="D1746" s="13">
        <v>36</v>
      </c>
      <c r="E1746" s="13">
        <v>10</v>
      </c>
      <c r="F1746" s="13">
        <v>1</v>
      </c>
      <c r="G1746" s="13" t="b">
        <v>0</v>
      </c>
    </row>
    <row r="1747" spans="1:8" ht="15.75" customHeight="1" x14ac:dyDescent="0.25">
      <c r="A1747" s="43">
        <v>44510</v>
      </c>
      <c r="B1747" s="13" t="s">
        <v>25</v>
      </c>
      <c r="C1747" s="13">
        <v>0</v>
      </c>
      <c r="D1747" s="13">
        <v>38</v>
      </c>
      <c r="E1747" s="13">
        <v>4</v>
      </c>
      <c r="F1747" s="13">
        <v>1</v>
      </c>
      <c r="G1747" s="13" t="b">
        <v>0</v>
      </c>
    </row>
    <row r="1748" spans="1:8" ht="15.75" customHeight="1" x14ac:dyDescent="0.25">
      <c r="A1748" s="43">
        <v>44510</v>
      </c>
      <c r="B1748" s="13" t="s">
        <v>24</v>
      </c>
      <c r="C1748" s="13">
        <v>1</v>
      </c>
      <c r="D1748" s="13">
        <v>22</v>
      </c>
      <c r="E1748" s="13">
        <v>14</v>
      </c>
      <c r="F1748" s="13">
        <v>1</v>
      </c>
      <c r="G1748" s="13" t="b">
        <v>1</v>
      </c>
    </row>
    <row r="1749" spans="1:8" ht="15.75" customHeight="1" x14ac:dyDescent="0.25">
      <c r="A1749" s="43">
        <v>44510</v>
      </c>
      <c r="B1749" s="13" t="s">
        <v>31</v>
      </c>
      <c r="C1749" s="13">
        <v>1</v>
      </c>
      <c r="D1749" s="13">
        <v>26</v>
      </c>
      <c r="E1749" s="13">
        <v>5</v>
      </c>
      <c r="F1749" s="13">
        <v>1</v>
      </c>
      <c r="G1749" s="13" t="b">
        <v>1</v>
      </c>
    </row>
    <row r="1750" spans="1:8" ht="15.75" customHeight="1" x14ac:dyDescent="0.25">
      <c r="A1750" s="43">
        <v>44510</v>
      </c>
      <c r="B1750" s="13" t="s">
        <v>25</v>
      </c>
      <c r="C1750" s="13">
        <v>0</v>
      </c>
      <c r="D1750" s="13">
        <v>56</v>
      </c>
      <c r="E1750" s="13">
        <v>4</v>
      </c>
      <c r="F1750" s="13">
        <v>1</v>
      </c>
      <c r="G1750" s="13" t="b">
        <v>0</v>
      </c>
    </row>
    <row r="1751" spans="1:8" ht="15.75" customHeight="1" x14ac:dyDescent="0.25">
      <c r="A1751" s="43">
        <v>44510</v>
      </c>
      <c r="B1751" s="13" t="s">
        <v>26</v>
      </c>
      <c r="C1751" s="13">
        <v>1</v>
      </c>
      <c r="D1751" s="13">
        <v>25</v>
      </c>
      <c r="E1751" s="13">
        <v>9</v>
      </c>
      <c r="F1751" s="13">
        <v>1</v>
      </c>
      <c r="G1751" s="13" t="b">
        <v>0</v>
      </c>
    </row>
    <row r="1752" spans="1:8" ht="15.75" customHeight="1" x14ac:dyDescent="0.25">
      <c r="A1752" s="43">
        <v>44511</v>
      </c>
      <c r="B1752" s="13" t="s">
        <v>23</v>
      </c>
      <c r="C1752" s="13">
        <v>1</v>
      </c>
      <c r="D1752" s="13">
        <v>56</v>
      </c>
      <c r="E1752" s="13">
        <v>3</v>
      </c>
      <c r="F1752" s="13">
        <v>1</v>
      </c>
      <c r="G1752" s="13" t="b">
        <v>0</v>
      </c>
      <c r="H1752" s="13" t="s">
        <v>785</v>
      </c>
    </row>
    <row r="1753" spans="1:8" ht="15.75" customHeight="1" x14ac:dyDescent="0.25">
      <c r="A1753" s="43">
        <v>44511</v>
      </c>
      <c r="B1753" s="13" t="s">
        <v>31</v>
      </c>
      <c r="C1753" s="13">
        <v>0</v>
      </c>
      <c r="D1753" s="13">
        <v>57</v>
      </c>
      <c r="E1753" s="13">
        <v>2</v>
      </c>
      <c r="F1753" s="13">
        <v>1</v>
      </c>
      <c r="G1753" s="13" t="b">
        <v>0</v>
      </c>
    </row>
    <row r="1754" spans="1:8" ht="15.75" customHeight="1" x14ac:dyDescent="0.25">
      <c r="A1754" s="43">
        <v>44511</v>
      </c>
      <c r="B1754" s="13" t="s">
        <v>31</v>
      </c>
      <c r="C1754" s="13">
        <v>1</v>
      </c>
      <c r="D1754" s="13">
        <v>47</v>
      </c>
      <c r="E1754" s="13">
        <v>3</v>
      </c>
      <c r="F1754" s="13">
        <v>1</v>
      </c>
      <c r="G1754" s="13" t="b">
        <v>0</v>
      </c>
    </row>
    <row r="1755" spans="1:8" ht="15.75" customHeight="1" x14ac:dyDescent="0.25">
      <c r="A1755" s="45">
        <v>44511</v>
      </c>
      <c r="B1755" s="46" t="s">
        <v>33</v>
      </c>
      <c r="C1755" s="46">
        <v>0</v>
      </c>
      <c r="D1755" s="46">
        <v>89</v>
      </c>
      <c r="E1755" s="46">
        <v>3</v>
      </c>
      <c r="F1755" s="46">
        <v>1</v>
      </c>
      <c r="G1755" s="46" t="b">
        <v>0</v>
      </c>
      <c r="H1755" s="46" t="s">
        <v>69</v>
      </c>
    </row>
    <row r="1756" spans="1:8" ht="15.75" customHeight="1" x14ac:dyDescent="0.25">
      <c r="A1756" s="43">
        <v>44511</v>
      </c>
      <c r="B1756" s="13" t="s">
        <v>25</v>
      </c>
      <c r="C1756" s="13">
        <v>1</v>
      </c>
      <c r="D1756" s="13">
        <v>37</v>
      </c>
      <c r="E1756" s="13">
        <v>3</v>
      </c>
      <c r="F1756" s="13">
        <v>1</v>
      </c>
      <c r="G1756" s="13" t="b">
        <v>0</v>
      </c>
    </row>
    <row r="1757" spans="1:8" ht="15.75" customHeight="1" x14ac:dyDescent="0.25">
      <c r="A1757" s="43">
        <v>44511</v>
      </c>
      <c r="B1757" s="13" t="s">
        <v>31</v>
      </c>
      <c r="C1757" s="13">
        <v>3</v>
      </c>
      <c r="D1757" s="13">
        <v>9</v>
      </c>
      <c r="E1757" s="13">
        <v>10</v>
      </c>
      <c r="F1757" s="13">
        <v>3</v>
      </c>
      <c r="G1757" s="13" t="b">
        <v>1</v>
      </c>
      <c r="H1757" s="13" t="s">
        <v>1013</v>
      </c>
    </row>
    <row r="1758" spans="1:8" ht="15.75" customHeight="1" x14ac:dyDescent="0.25">
      <c r="A1758" s="43">
        <v>44511</v>
      </c>
      <c r="B1758" s="13" t="s">
        <v>29</v>
      </c>
      <c r="C1758" s="13">
        <v>2</v>
      </c>
      <c r="D1758" s="13">
        <v>24</v>
      </c>
      <c r="E1758" s="13">
        <v>4</v>
      </c>
      <c r="F1758" s="13">
        <v>2</v>
      </c>
      <c r="G1758" s="13" t="b">
        <v>0</v>
      </c>
    </row>
    <row r="1759" spans="1:8" ht="15.75" customHeight="1" x14ac:dyDescent="0.25">
      <c r="A1759" s="43">
        <v>44511</v>
      </c>
      <c r="B1759" s="13" t="s">
        <v>28</v>
      </c>
      <c r="C1759" s="13">
        <v>2</v>
      </c>
      <c r="D1759" s="13">
        <v>29</v>
      </c>
      <c r="E1759" s="13">
        <v>12</v>
      </c>
      <c r="F1759" s="13">
        <v>1</v>
      </c>
      <c r="G1759" s="13" t="b">
        <v>0</v>
      </c>
    </row>
    <row r="1760" spans="1:8" ht="15.75" customHeight="1" x14ac:dyDescent="0.25">
      <c r="A1760" s="43">
        <v>44511</v>
      </c>
      <c r="B1760" s="13" t="s">
        <v>24</v>
      </c>
      <c r="C1760" s="13">
        <v>2</v>
      </c>
      <c r="D1760" s="13">
        <v>34</v>
      </c>
      <c r="E1760" s="13">
        <v>15</v>
      </c>
      <c r="F1760" s="13">
        <v>1</v>
      </c>
      <c r="G1760" s="13" t="b">
        <v>0</v>
      </c>
    </row>
    <row r="1761" spans="1:8" ht="15.75" customHeight="1" x14ac:dyDescent="0.25">
      <c r="A1761" s="43">
        <v>44511</v>
      </c>
      <c r="B1761" s="13" t="s">
        <v>26</v>
      </c>
      <c r="C1761" s="13">
        <v>0</v>
      </c>
      <c r="D1761" s="13">
        <v>47</v>
      </c>
      <c r="E1761" s="13">
        <v>9</v>
      </c>
      <c r="F1761" s="13">
        <v>2</v>
      </c>
      <c r="G1761" s="13" t="b">
        <v>1</v>
      </c>
    </row>
    <row r="1762" spans="1:8" ht="15.75" customHeight="1" x14ac:dyDescent="0.25">
      <c r="A1762" s="43">
        <v>44511</v>
      </c>
      <c r="B1762" s="13" t="s">
        <v>31</v>
      </c>
      <c r="C1762" s="13">
        <v>1</v>
      </c>
      <c r="D1762" s="13">
        <v>15</v>
      </c>
      <c r="E1762" s="13">
        <v>4</v>
      </c>
      <c r="F1762" s="13">
        <v>2</v>
      </c>
      <c r="G1762" s="13" t="b">
        <v>0</v>
      </c>
    </row>
    <row r="1763" spans="1:8" ht="15.75" customHeight="1" x14ac:dyDescent="0.25">
      <c r="A1763" s="43">
        <v>44511</v>
      </c>
      <c r="B1763" s="13" t="s">
        <v>25</v>
      </c>
      <c r="C1763" s="13">
        <v>1</v>
      </c>
      <c r="D1763" s="13">
        <v>43</v>
      </c>
      <c r="E1763" s="13">
        <v>2</v>
      </c>
      <c r="F1763" s="13">
        <v>2</v>
      </c>
      <c r="G1763" s="13" t="b">
        <v>0</v>
      </c>
    </row>
    <row r="1764" spans="1:8" ht="15.75" customHeight="1" x14ac:dyDescent="0.25">
      <c r="A1764" s="43">
        <v>44511</v>
      </c>
      <c r="B1764" s="13" t="s">
        <v>33</v>
      </c>
      <c r="C1764" s="13">
        <v>0</v>
      </c>
      <c r="D1764" s="13">
        <v>26</v>
      </c>
      <c r="E1764" s="13">
        <v>8</v>
      </c>
      <c r="F1764" s="13">
        <v>1</v>
      </c>
      <c r="G1764" s="13" t="b">
        <v>0</v>
      </c>
    </row>
    <row r="1765" spans="1:8" ht="15.75" customHeight="1" x14ac:dyDescent="0.25">
      <c r="A1765" s="43">
        <v>44514</v>
      </c>
      <c r="B1765" s="13" t="s">
        <v>23</v>
      </c>
      <c r="C1765" s="13">
        <v>1</v>
      </c>
      <c r="D1765" s="13">
        <v>22</v>
      </c>
      <c r="E1765" s="13">
        <v>7</v>
      </c>
      <c r="F1765" s="13">
        <v>3</v>
      </c>
      <c r="G1765" s="13" t="b">
        <v>0</v>
      </c>
      <c r="H1765" s="13" t="s">
        <v>1014</v>
      </c>
    </row>
    <row r="1766" spans="1:8" ht="15.75" customHeight="1" x14ac:dyDescent="0.25">
      <c r="A1766" s="43">
        <v>44514</v>
      </c>
      <c r="B1766" s="13" t="s">
        <v>31</v>
      </c>
      <c r="C1766" s="13">
        <v>0</v>
      </c>
      <c r="D1766" s="13">
        <v>32</v>
      </c>
      <c r="E1766" s="13">
        <v>5</v>
      </c>
      <c r="F1766" s="13">
        <v>2</v>
      </c>
      <c r="G1766" s="13" t="b">
        <v>0</v>
      </c>
    </row>
    <row r="1767" spans="1:8" ht="15.75" customHeight="1" x14ac:dyDescent="0.25">
      <c r="A1767" s="43">
        <v>44514</v>
      </c>
      <c r="B1767" s="13" t="s">
        <v>26</v>
      </c>
      <c r="C1767" s="13">
        <v>0</v>
      </c>
      <c r="D1767" s="13">
        <v>36</v>
      </c>
      <c r="E1767" s="13">
        <v>5</v>
      </c>
      <c r="F1767" s="13">
        <v>1</v>
      </c>
      <c r="G1767" s="13" t="b">
        <v>0</v>
      </c>
    </row>
    <row r="1768" spans="1:8" ht="15.75" customHeight="1" x14ac:dyDescent="0.25">
      <c r="A1768" s="43">
        <v>44514</v>
      </c>
      <c r="B1768" s="13" t="s">
        <v>31</v>
      </c>
      <c r="C1768" s="13">
        <v>0</v>
      </c>
      <c r="D1768" s="13">
        <v>33</v>
      </c>
      <c r="E1768" s="13">
        <v>6</v>
      </c>
      <c r="F1768" s="13">
        <v>1</v>
      </c>
      <c r="G1768" s="13" t="b">
        <v>1</v>
      </c>
    </row>
    <row r="1769" spans="1:8" ht="15.75" customHeight="1" x14ac:dyDescent="0.25">
      <c r="A1769" s="43">
        <v>44514</v>
      </c>
      <c r="B1769" s="13" t="s">
        <v>27</v>
      </c>
      <c r="C1769" s="13">
        <v>0</v>
      </c>
      <c r="D1769" s="13">
        <v>48</v>
      </c>
      <c r="E1769" s="13">
        <v>3</v>
      </c>
      <c r="F1769" s="13">
        <v>1</v>
      </c>
      <c r="G1769" s="13" t="b">
        <v>0</v>
      </c>
    </row>
    <row r="1770" spans="1:8" ht="15.75" customHeight="1" x14ac:dyDescent="0.25">
      <c r="A1770" s="52">
        <v>44514</v>
      </c>
      <c r="B1770" s="53" t="s">
        <v>25</v>
      </c>
      <c r="C1770" s="53">
        <v>2</v>
      </c>
      <c r="D1770" s="53">
        <v>6</v>
      </c>
      <c r="E1770" s="53">
        <v>32</v>
      </c>
      <c r="F1770" s="53">
        <v>8</v>
      </c>
      <c r="G1770" s="53" t="b">
        <v>0</v>
      </c>
    </row>
    <row r="1771" spans="1:8" ht="15.75" customHeight="1" x14ac:dyDescent="0.25">
      <c r="A1771" s="43">
        <v>44514</v>
      </c>
      <c r="B1771" s="13" t="s">
        <v>23</v>
      </c>
      <c r="C1771" s="13">
        <v>0</v>
      </c>
      <c r="D1771" s="13">
        <v>45</v>
      </c>
      <c r="E1771" s="13">
        <v>2</v>
      </c>
      <c r="F1771" s="13">
        <v>1</v>
      </c>
      <c r="G1771" s="13" t="b">
        <v>0</v>
      </c>
    </row>
    <row r="1772" spans="1:8" ht="15.75" customHeight="1" x14ac:dyDescent="0.25">
      <c r="A1772" s="43">
        <v>44514</v>
      </c>
      <c r="B1772" s="13" t="s">
        <v>26</v>
      </c>
      <c r="C1772" s="13">
        <v>0</v>
      </c>
      <c r="D1772" s="13">
        <v>41</v>
      </c>
      <c r="E1772" s="13">
        <v>10</v>
      </c>
      <c r="F1772" s="13">
        <v>1</v>
      </c>
      <c r="G1772" s="13" t="b">
        <v>0</v>
      </c>
    </row>
    <row r="1773" spans="1:8" ht="15.75" customHeight="1" x14ac:dyDescent="0.25">
      <c r="A1773" s="43">
        <v>44514</v>
      </c>
      <c r="B1773" s="13" t="s">
        <v>32</v>
      </c>
      <c r="C1773" s="13">
        <v>1</v>
      </c>
      <c r="D1773" s="13">
        <v>28</v>
      </c>
      <c r="E1773" s="13">
        <v>8</v>
      </c>
      <c r="F1773" s="13">
        <v>1</v>
      </c>
      <c r="G1773" s="13" t="b">
        <v>0</v>
      </c>
    </row>
    <row r="1774" spans="1:8" ht="15.75" customHeight="1" x14ac:dyDescent="0.25">
      <c r="A1774" s="43">
        <v>44514</v>
      </c>
      <c r="B1774" s="13" t="s">
        <v>33</v>
      </c>
      <c r="C1774" s="13">
        <v>2</v>
      </c>
      <c r="D1774" s="13">
        <v>25</v>
      </c>
      <c r="E1774" s="13">
        <v>11</v>
      </c>
      <c r="F1774" s="13">
        <v>2</v>
      </c>
      <c r="G1774" s="13" t="b">
        <v>0</v>
      </c>
    </row>
    <row r="1775" spans="1:8" ht="15.75" customHeight="1" x14ac:dyDescent="0.25">
      <c r="A1775" s="43">
        <v>44514</v>
      </c>
      <c r="B1775" s="13" t="s">
        <v>24</v>
      </c>
      <c r="C1775" s="13">
        <v>1</v>
      </c>
      <c r="D1775" s="13">
        <v>7</v>
      </c>
      <c r="E1775" s="13">
        <v>5</v>
      </c>
      <c r="F1775" s="13">
        <v>4</v>
      </c>
      <c r="G1775" s="13" t="b">
        <v>0</v>
      </c>
    </row>
    <row r="1776" spans="1:8" ht="15.75" customHeight="1" x14ac:dyDescent="0.25">
      <c r="A1776" s="43">
        <v>44514</v>
      </c>
      <c r="B1776" s="13" t="s">
        <v>25</v>
      </c>
      <c r="C1776" s="13">
        <v>1</v>
      </c>
      <c r="D1776" s="13">
        <v>42</v>
      </c>
      <c r="E1776" s="13">
        <v>8</v>
      </c>
      <c r="F1776" s="13">
        <v>1</v>
      </c>
      <c r="G1776" s="13" t="b">
        <v>0</v>
      </c>
    </row>
    <row r="1777" spans="1:8" ht="15.75" customHeight="1" x14ac:dyDescent="0.25">
      <c r="A1777" s="43">
        <v>44514</v>
      </c>
      <c r="B1777" s="13" t="s">
        <v>23</v>
      </c>
      <c r="C1777" s="13">
        <v>0</v>
      </c>
      <c r="D1777" s="13">
        <v>27</v>
      </c>
      <c r="E1777" s="13">
        <v>3</v>
      </c>
      <c r="F1777" s="13">
        <v>2</v>
      </c>
      <c r="G1777" s="13" t="b">
        <v>0</v>
      </c>
    </row>
    <row r="1778" spans="1:8" ht="15.75" customHeight="1" x14ac:dyDescent="0.25">
      <c r="A1778" s="43">
        <v>44514</v>
      </c>
      <c r="B1778" s="13" t="s">
        <v>29</v>
      </c>
      <c r="C1778" s="13">
        <v>1</v>
      </c>
      <c r="D1778" s="13">
        <v>16</v>
      </c>
      <c r="E1778" s="13">
        <v>8</v>
      </c>
      <c r="F1778" s="13">
        <v>3</v>
      </c>
      <c r="G1778" s="13" t="b">
        <v>1</v>
      </c>
    </row>
    <row r="1779" spans="1:8" ht="15.75" customHeight="1" x14ac:dyDescent="0.25">
      <c r="A1779" s="43">
        <v>44514</v>
      </c>
      <c r="B1779" s="13" t="s">
        <v>25</v>
      </c>
      <c r="C1779" s="13">
        <v>1</v>
      </c>
      <c r="D1779" s="13">
        <v>58</v>
      </c>
      <c r="E1779" s="13">
        <v>8</v>
      </c>
      <c r="F1779" s="13">
        <v>1</v>
      </c>
      <c r="G1779" s="13" t="b">
        <v>0</v>
      </c>
    </row>
    <row r="1780" spans="1:8" ht="15.75" customHeight="1" x14ac:dyDescent="0.25">
      <c r="A1780" s="43">
        <v>44514</v>
      </c>
      <c r="B1780" s="13" t="s">
        <v>24</v>
      </c>
      <c r="C1780" s="13">
        <v>1</v>
      </c>
      <c r="D1780" s="13">
        <v>28</v>
      </c>
      <c r="E1780" s="13">
        <v>3</v>
      </c>
      <c r="F1780" s="13">
        <v>1</v>
      </c>
      <c r="G1780" s="13" t="b">
        <v>0</v>
      </c>
    </row>
    <row r="1781" spans="1:8" ht="15.75" customHeight="1" x14ac:dyDescent="0.25">
      <c r="A1781" s="43">
        <v>44514</v>
      </c>
      <c r="B1781" s="13" t="s">
        <v>31</v>
      </c>
      <c r="C1781" s="13">
        <v>0</v>
      </c>
      <c r="D1781" s="13">
        <v>40</v>
      </c>
      <c r="E1781" s="13">
        <v>2</v>
      </c>
      <c r="F1781" s="13">
        <v>1</v>
      </c>
      <c r="G1781" s="13" t="b">
        <v>0</v>
      </c>
    </row>
    <row r="1782" spans="1:8" ht="15.75" customHeight="1" x14ac:dyDescent="0.25">
      <c r="A1782" s="43">
        <v>44514</v>
      </c>
      <c r="B1782" s="13" t="s">
        <v>33</v>
      </c>
      <c r="C1782" s="13">
        <v>3</v>
      </c>
      <c r="D1782" s="13">
        <v>7</v>
      </c>
      <c r="E1782" s="13">
        <v>15</v>
      </c>
      <c r="F1782" s="13">
        <v>7</v>
      </c>
      <c r="G1782" s="13" t="b">
        <v>0</v>
      </c>
    </row>
    <row r="1783" spans="1:8" ht="15.75" customHeight="1" x14ac:dyDescent="0.25">
      <c r="A1783" s="43">
        <v>44514</v>
      </c>
      <c r="B1783" s="13" t="s">
        <v>24</v>
      </c>
      <c r="C1783" s="13">
        <v>0</v>
      </c>
      <c r="D1783" s="13">
        <v>20</v>
      </c>
      <c r="E1783" s="13">
        <v>4</v>
      </c>
      <c r="F1783" s="13">
        <v>2</v>
      </c>
      <c r="G1783" s="13" t="b">
        <v>0</v>
      </c>
    </row>
    <row r="1784" spans="1:8" ht="15.75" customHeight="1" x14ac:dyDescent="0.25">
      <c r="A1784" s="43">
        <v>44514</v>
      </c>
      <c r="B1784" s="13" t="s">
        <v>28</v>
      </c>
      <c r="C1784" s="13">
        <v>0</v>
      </c>
      <c r="D1784" s="13">
        <v>48</v>
      </c>
      <c r="E1784" s="13">
        <v>4</v>
      </c>
      <c r="F1784" s="13">
        <v>1</v>
      </c>
      <c r="G1784" s="13" t="b">
        <v>0</v>
      </c>
    </row>
    <row r="1785" spans="1:8" ht="15.75" customHeight="1" x14ac:dyDescent="0.25">
      <c r="A1785" s="43">
        <v>44514</v>
      </c>
      <c r="B1785" s="13" t="s">
        <v>29</v>
      </c>
      <c r="C1785" s="13">
        <v>0</v>
      </c>
      <c r="D1785" s="13">
        <v>67</v>
      </c>
      <c r="E1785" s="13">
        <v>2</v>
      </c>
      <c r="F1785" s="13">
        <v>1</v>
      </c>
      <c r="G1785" s="13" t="b">
        <v>0</v>
      </c>
    </row>
    <row r="1786" spans="1:8" ht="15.75" customHeight="1" x14ac:dyDescent="0.25">
      <c r="A1786" s="43">
        <v>44514</v>
      </c>
      <c r="B1786" s="13" t="s">
        <v>23</v>
      </c>
      <c r="C1786" s="13">
        <v>0</v>
      </c>
      <c r="D1786" s="13">
        <v>51</v>
      </c>
      <c r="E1786" s="13">
        <v>5</v>
      </c>
      <c r="F1786" s="13">
        <v>2</v>
      </c>
      <c r="G1786" s="13" t="b">
        <v>0</v>
      </c>
      <c r="H1786" s="13" t="s">
        <v>1015</v>
      </c>
    </row>
    <row r="1787" spans="1:8" ht="15.75" customHeight="1" x14ac:dyDescent="0.25">
      <c r="A1787" s="43">
        <v>44514</v>
      </c>
      <c r="B1787" s="13" t="s">
        <v>24</v>
      </c>
      <c r="C1787" s="13">
        <v>1</v>
      </c>
      <c r="D1787" s="13">
        <v>21</v>
      </c>
      <c r="E1787" s="13">
        <v>9</v>
      </c>
      <c r="F1787" s="13">
        <v>1</v>
      </c>
      <c r="G1787" s="13" t="b">
        <v>1</v>
      </c>
    </row>
    <row r="1788" spans="1:8" ht="15.75" customHeight="1" x14ac:dyDescent="0.25">
      <c r="A1788" s="43">
        <v>44516</v>
      </c>
      <c r="B1788" s="13" t="s">
        <v>31</v>
      </c>
      <c r="C1788" s="13">
        <v>3</v>
      </c>
      <c r="D1788" s="13">
        <v>12</v>
      </c>
      <c r="E1788" s="13">
        <v>7</v>
      </c>
      <c r="F1788" s="13">
        <v>3</v>
      </c>
      <c r="G1788" s="13" t="b">
        <v>0</v>
      </c>
    </row>
    <row r="1789" spans="1:8" ht="15.75" customHeight="1" x14ac:dyDescent="0.25">
      <c r="A1789" s="43">
        <v>44516</v>
      </c>
      <c r="B1789" s="13" t="s">
        <v>26</v>
      </c>
      <c r="C1789" s="13">
        <v>2</v>
      </c>
      <c r="D1789" s="13">
        <v>29</v>
      </c>
      <c r="E1789" s="13">
        <v>12</v>
      </c>
      <c r="F1789" s="13">
        <v>2</v>
      </c>
      <c r="G1789" s="13" t="b">
        <v>0</v>
      </c>
    </row>
    <row r="1790" spans="1:8" ht="15.75" customHeight="1" x14ac:dyDescent="0.25">
      <c r="A1790" s="43">
        <v>44516</v>
      </c>
      <c r="B1790" s="13" t="s">
        <v>32</v>
      </c>
      <c r="C1790" s="13">
        <v>1</v>
      </c>
      <c r="D1790" s="13">
        <v>16</v>
      </c>
      <c r="E1790" s="13">
        <v>6</v>
      </c>
      <c r="F1790" s="13">
        <v>2</v>
      </c>
      <c r="G1790" s="13" t="b">
        <v>1</v>
      </c>
    </row>
    <row r="1791" spans="1:8" ht="15.75" customHeight="1" x14ac:dyDescent="0.25">
      <c r="A1791" s="43">
        <v>44516</v>
      </c>
      <c r="B1791" s="13" t="s">
        <v>33</v>
      </c>
      <c r="C1791" s="13">
        <v>0</v>
      </c>
      <c r="D1791" s="13">
        <v>51</v>
      </c>
      <c r="E1791" s="13">
        <v>2</v>
      </c>
      <c r="F1791" s="13">
        <v>1</v>
      </c>
      <c r="G1791" s="13" t="b">
        <v>0</v>
      </c>
    </row>
    <row r="1792" spans="1:8" ht="15.75" customHeight="1" x14ac:dyDescent="0.25">
      <c r="A1792" s="43">
        <v>44516</v>
      </c>
      <c r="B1792" s="13" t="s">
        <v>32</v>
      </c>
      <c r="C1792" s="13">
        <v>0</v>
      </c>
      <c r="D1792" s="13">
        <v>40</v>
      </c>
      <c r="E1792" s="13">
        <v>4</v>
      </c>
      <c r="F1792" s="13">
        <v>1</v>
      </c>
      <c r="G1792" s="13" t="b">
        <v>0</v>
      </c>
      <c r="H1792" s="13" t="s">
        <v>1016</v>
      </c>
    </row>
    <row r="1793" spans="1:8" ht="15.75" customHeight="1" x14ac:dyDescent="0.25">
      <c r="A1793" s="43">
        <v>44516</v>
      </c>
      <c r="B1793" s="13" t="s">
        <v>30</v>
      </c>
      <c r="C1793" s="13">
        <v>0</v>
      </c>
      <c r="D1793" s="13">
        <v>47</v>
      </c>
      <c r="E1793" s="13">
        <v>3</v>
      </c>
      <c r="F1793" s="13">
        <v>1</v>
      </c>
      <c r="G1793" s="13" t="b">
        <v>0</v>
      </c>
    </row>
    <row r="1794" spans="1:8" ht="15.75" customHeight="1" x14ac:dyDescent="0.25">
      <c r="A1794" s="43">
        <v>44516</v>
      </c>
      <c r="B1794" s="13" t="s">
        <v>23</v>
      </c>
      <c r="C1794" s="13">
        <v>1</v>
      </c>
      <c r="D1794" s="13">
        <v>34</v>
      </c>
      <c r="E1794" s="13">
        <v>8</v>
      </c>
      <c r="F1794" s="13">
        <v>1</v>
      </c>
      <c r="G1794" s="13" t="b">
        <v>0</v>
      </c>
    </row>
    <row r="1795" spans="1:8" ht="15.75" customHeight="1" x14ac:dyDescent="0.25">
      <c r="A1795" s="43">
        <v>44516</v>
      </c>
      <c r="B1795" s="13" t="s">
        <v>32</v>
      </c>
      <c r="C1795" s="13">
        <v>0</v>
      </c>
      <c r="D1795" s="13">
        <v>51</v>
      </c>
      <c r="E1795" s="13">
        <v>1</v>
      </c>
      <c r="F1795" s="13">
        <v>1</v>
      </c>
      <c r="G1795" s="13" t="b">
        <v>0</v>
      </c>
    </row>
    <row r="1796" spans="1:8" ht="15.75" customHeight="1" x14ac:dyDescent="0.25">
      <c r="A1796" s="43">
        <v>44516</v>
      </c>
      <c r="B1796" s="13" t="s">
        <v>25</v>
      </c>
      <c r="C1796" s="13">
        <v>1</v>
      </c>
      <c r="D1796" s="13">
        <v>42</v>
      </c>
      <c r="E1796" s="13">
        <v>6</v>
      </c>
      <c r="F1796" s="13">
        <v>1</v>
      </c>
      <c r="G1796" s="13" t="b">
        <v>0</v>
      </c>
    </row>
    <row r="1797" spans="1:8" ht="15.75" customHeight="1" x14ac:dyDescent="0.25">
      <c r="A1797" s="43">
        <v>44516</v>
      </c>
      <c r="B1797" s="13" t="s">
        <v>31</v>
      </c>
      <c r="C1797" s="13">
        <v>0</v>
      </c>
      <c r="D1797" s="13">
        <v>24</v>
      </c>
      <c r="E1797" s="13">
        <v>4</v>
      </c>
      <c r="F1797" s="13">
        <v>2</v>
      </c>
      <c r="G1797" s="13" t="b">
        <v>0</v>
      </c>
    </row>
    <row r="1798" spans="1:8" ht="15.75" customHeight="1" x14ac:dyDescent="0.25">
      <c r="A1798" s="43">
        <v>44516</v>
      </c>
      <c r="B1798" s="13" t="s">
        <v>24</v>
      </c>
      <c r="C1798" s="13">
        <v>0</v>
      </c>
      <c r="D1798" s="13">
        <v>27</v>
      </c>
      <c r="E1798" s="13">
        <v>2</v>
      </c>
      <c r="F1798" s="13">
        <v>1</v>
      </c>
      <c r="G1798" s="13" t="b">
        <v>0</v>
      </c>
    </row>
    <row r="1799" spans="1:8" ht="15.75" customHeight="1" x14ac:dyDescent="0.25">
      <c r="A1799" s="43">
        <v>44516</v>
      </c>
      <c r="B1799" s="13" t="s">
        <v>25</v>
      </c>
      <c r="C1799" s="13">
        <v>1</v>
      </c>
      <c r="D1799" s="13">
        <v>35</v>
      </c>
      <c r="E1799" s="13">
        <v>12</v>
      </c>
      <c r="F1799" s="13">
        <v>1</v>
      </c>
      <c r="G1799" s="13" t="b">
        <v>0</v>
      </c>
    </row>
    <row r="1800" spans="1:8" ht="15.75" customHeight="1" x14ac:dyDescent="0.25">
      <c r="A1800" s="43">
        <v>44516</v>
      </c>
      <c r="B1800" s="13" t="s">
        <v>24</v>
      </c>
      <c r="C1800" s="13">
        <v>3</v>
      </c>
      <c r="D1800" s="13">
        <v>10</v>
      </c>
      <c r="E1800" s="13">
        <v>8</v>
      </c>
      <c r="F1800" s="13">
        <v>3</v>
      </c>
      <c r="G1800" s="13" t="b">
        <v>1</v>
      </c>
      <c r="H1800" s="13" t="s">
        <v>1017</v>
      </c>
    </row>
    <row r="1801" spans="1:8" ht="15.75" customHeight="1" x14ac:dyDescent="0.25">
      <c r="A1801" s="43">
        <v>44516</v>
      </c>
      <c r="B1801" s="13" t="s">
        <v>26</v>
      </c>
      <c r="C1801" s="13">
        <v>1</v>
      </c>
      <c r="D1801" s="13">
        <v>24</v>
      </c>
      <c r="E1801" s="13">
        <v>8</v>
      </c>
      <c r="F1801" s="13">
        <v>1</v>
      </c>
      <c r="G1801" s="13" t="b">
        <v>0</v>
      </c>
    </row>
    <row r="1802" spans="1:8" ht="15.75" customHeight="1" x14ac:dyDescent="0.25">
      <c r="A1802" s="43">
        <v>44516</v>
      </c>
      <c r="B1802" s="13" t="s">
        <v>32</v>
      </c>
      <c r="C1802" s="13">
        <v>1</v>
      </c>
      <c r="D1802" s="13">
        <v>11</v>
      </c>
      <c r="E1802" s="13">
        <v>9</v>
      </c>
      <c r="F1802" s="13">
        <v>3</v>
      </c>
      <c r="G1802" s="13" t="b">
        <v>1</v>
      </c>
    </row>
    <row r="1803" spans="1:8" ht="15.75" customHeight="1" x14ac:dyDescent="0.25">
      <c r="A1803" s="43">
        <v>44517</v>
      </c>
      <c r="B1803" s="13" t="s">
        <v>26</v>
      </c>
      <c r="C1803" s="13">
        <v>2</v>
      </c>
      <c r="D1803" s="13">
        <v>23</v>
      </c>
      <c r="E1803" s="13">
        <v>10</v>
      </c>
      <c r="F1803" s="13">
        <v>2</v>
      </c>
      <c r="G1803" s="13" t="b">
        <v>0</v>
      </c>
    </row>
    <row r="1804" spans="1:8" ht="15.75" customHeight="1" x14ac:dyDescent="0.25">
      <c r="A1804" s="43">
        <v>44517</v>
      </c>
      <c r="B1804" s="13" t="s">
        <v>31</v>
      </c>
      <c r="C1804" s="13">
        <v>0</v>
      </c>
      <c r="D1804" s="13">
        <v>16</v>
      </c>
      <c r="E1804" s="13">
        <v>7</v>
      </c>
      <c r="F1804" s="13">
        <v>2</v>
      </c>
      <c r="G1804" s="13" t="b">
        <v>0</v>
      </c>
      <c r="H1804" s="13" t="s">
        <v>1018</v>
      </c>
    </row>
    <row r="1805" spans="1:8" ht="15.75" customHeight="1" x14ac:dyDescent="0.25">
      <c r="A1805" s="43">
        <v>44517</v>
      </c>
      <c r="B1805" s="13" t="s">
        <v>33</v>
      </c>
      <c r="C1805" s="13">
        <v>1</v>
      </c>
      <c r="D1805" s="13">
        <v>30</v>
      </c>
      <c r="E1805" s="13">
        <v>11</v>
      </c>
      <c r="F1805" s="13">
        <v>3</v>
      </c>
      <c r="G1805" s="13" t="b">
        <v>0</v>
      </c>
      <c r="H1805" s="13" t="s">
        <v>1019</v>
      </c>
    </row>
    <row r="1806" spans="1:8" ht="15.75" customHeight="1" x14ac:dyDescent="0.25">
      <c r="A1806" s="43">
        <v>44517</v>
      </c>
      <c r="B1806" s="13" t="s">
        <v>23</v>
      </c>
      <c r="C1806" s="13">
        <v>1</v>
      </c>
      <c r="D1806" s="13">
        <v>12</v>
      </c>
      <c r="E1806" s="13">
        <v>7</v>
      </c>
      <c r="F1806" s="13">
        <v>3</v>
      </c>
      <c r="G1806" s="13" t="b">
        <v>0</v>
      </c>
      <c r="H1806" s="13" t="s">
        <v>1020</v>
      </c>
    </row>
    <row r="1807" spans="1:8" ht="15.75" customHeight="1" x14ac:dyDescent="0.25">
      <c r="A1807" s="43">
        <v>44517</v>
      </c>
      <c r="B1807" s="13" t="s">
        <v>29</v>
      </c>
      <c r="C1807" s="13">
        <v>0</v>
      </c>
      <c r="D1807" s="13">
        <v>34</v>
      </c>
      <c r="E1807" s="13">
        <v>3</v>
      </c>
      <c r="F1807" s="13">
        <v>3</v>
      </c>
      <c r="G1807" s="13" t="b">
        <v>0</v>
      </c>
      <c r="H1807" s="13" t="s">
        <v>1021</v>
      </c>
    </row>
    <row r="1808" spans="1:8" ht="15.75" customHeight="1" x14ac:dyDescent="0.25">
      <c r="A1808" s="43">
        <v>44517</v>
      </c>
      <c r="B1808" s="13" t="s">
        <v>31</v>
      </c>
      <c r="C1808" s="13">
        <v>0</v>
      </c>
      <c r="D1808" s="13">
        <v>38</v>
      </c>
      <c r="E1808" s="13">
        <v>6</v>
      </c>
      <c r="F1808" s="13">
        <v>2</v>
      </c>
      <c r="G1808" s="13" t="b">
        <v>0</v>
      </c>
    </row>
    <row r="1809" spans="1:8" ht="15.75" customHeight="1" x14ac:dyDescent="0.25">
      <c r="A1809" s="43">
        <v>44518</v>
      </c>
      <c r="B1809" s="13" t="s">
        <v>30</v>
      </c>
      <c r="C1809" s="13">
        <v>1</v>
      </c>
      <c r="D1809" s="13">
        <v>41</v>
      </c>
      <c r="E1809" s="13">
        <v>3</v>
      </c>
      <c r="F1809" s="13">
        <v>1</v>
      </c>
      <c r="G1809" s="13" t="b">
        <v>1</v>
      </c>
    </row>
    <row r="1810" spans="1:8" ht="15.75" customHeight="1" x14ac:dyDescent="0.25">
      <c r="A1810" s="43">
        <v>44518</v>
      </c>
      <c r="B1810" s="13" t="s">
        <v>25</v>
      </c>
      <c r="C1810" s="13">
        <v>0</v>
      </c>
      <c r="D1810" s="13">
        <v>31</v>
      </c>
      <c r="E1810" s="13">
        <v>5</v>
      </c>
      <c r="F1810" s="13">
        <v>1</v>
      </c>
      <c r="G1810" s="13" t="b">
        <v>0</v>
      </c>
    </row>
    <row r="1811" spans="1:8" ht="15.75" customHeight="1" x14ac:dyDescent="0.25">
      <c r="A1811" s="43">
        <v>44518</v>
      </c>
      <c r="B1811" s="13" t="s">
        <v>30</v>
      </c>
      <c r="C1811" s="13">
        <v>2</v>
      </c>
      <c r="D1811" s="13">
        <v>29</v>
      </c>
      <c r="E1811" s="13">
        <v>5</v>
      </c>
      <c r="F1811" s="13">
        <v>1</v>
      </c>
      <c r="G1811" s="13" t="b">
        <v>0</v>
      </c>
    </row>
    <row r="1812" spans="1:8" ht="15.75" customHeight="1" x14ac:dyDescent="0.25">
      <c r="A1812" s="43">
        <v>44518</v>
      </c>
      <c r="B1812" s="13" t="s">
        <v>25</v>
      </c>
      <c r="C1812" s="13">
        <v>0</v>
      </c>
      <c r="D1812" s="13">
        <v>42</v>
      </c>
      <c r="E1812" s="13">
        <v>9</v>
      </c>
      <c r="F1812" s="13">
        <v>1</v>
      </c>
      <c r="G1812" s="13" t="b">
        <v>0</v>
      </c>
    </row>
    <row r="1813" spans="1:8" ht="15.75" customHeight="1" x14ac:dyDescent="0.25">
      <c r="A1813" s="43">
        <v>44518</v>
      </c>
      <c r="B1813" s="13" t="s">
        <v>32</v>
      </c>
      <c r="C1813" s="13">
        <v>1</v>
      </c>
      <c r="D1813" s="13">
        <v>31</v>
      </c>
      <c r="E1813" s="13">
        <v>2</v>
      </c>
      <c r="F1813" s="13">
        <v>1</v>
      </c>
      <c r="G1813" s="13" t="b">
        <v>0</v>
      </c>
    </row>
    <row r="1814" spans="1:8" ht="15.75" customHeight="1" x14ac:dyDescent="0.25">
      <c r="A1814" s="43">
        <v>44518</v>
      </c>
      <c r="B1814" s="13" t="s">
        <v>25</v>
      </c>
      <c r="C1814" s="13">
        <v>1</v>
      </c>
      <c r="D1814" s="13">
        <v>46</v>
      </c>
      <c r="E1814" s="13">
        <v>7</v>
      </c>
      <c r="F1814" s="13">
        <v>2</v>
      </c>
      <c r="G1814" s="13" t="b">
        <v>0</v>
      </c>
    </row>
    <row r="1815" spans="1:8" ht="15.75" customHeight="1" x14ac:dyDescent="0.25">
      <c r="A1815" s="43">
        <v>44518</v>
      </c>
      <c r="B1815" s="13" t="s">
        <v>29</v>
      </c>
      <c r="C1815" s="13">
        <v>1</v>
      </c>
      <c r="D1815" s="13">
        <v>41</v>
      </c>
      <c r="E1815" s="13">
        <v>11</v>
      </c>
      <c r="F1815" s="13">
        <v>1</v>
      </c>
      <c r="G1815" s="13" t="b">
        <v>0</v>
      </c>
      <c r="H1815" s="13" t="s">
        <v>1022</v>
      </c>
    </row>
    <row r="1816" spans="1:8" ht="15.75" customHeight="1" x14ac:dyDescent="0.25">
      <c r="A1816" s="43">
        <v>44518</v>
      </c>
      <c r="B1816" s="13" t="s">
        <v>32</v>
      </c>
      <c r="C1816" s="13">
        <v>1</v>
      </c>
      <c r="D1816" s="13">
        <v>18</v>
      </c>
      <c r="E1816" s="13">
        <v>10</v>
      </c>
      <c r="F1816" s="13">
        <v>2</v>
      </c>
      <c r="G1816" s="13" t="b">
        <v>0</v>
      </c>
    </row>
    <row r="1817" spans="1:8" ht="15.75" customHeight="1" x14ac:dyDescent="0.25">
      <c r="A1817" s="43">
        <v>44518</v>
      </c>
      <c r="B1817" s="13" t="s">
        <v>30</v>
      </c>
      <c r="C1817" s="13">
        <v>0</v>
      </c>
      <c r="D1817" s="13">
        <v>44</v>
      </c>
      <c r="E1817" s="13">
        <v>0</v>
      </c>
      <c r="F1817" s="13">
        <v>1</v>
      </c>
      <c r="G1817" s="13" t="b">
        <v>0</v>
      </c>
    </row>
    <row r="1818" spans="1:8" ht="15.75" customHeight="1" x14ac:dyDescent="0.25">
      <c r="A1818" s="43">
        <v>44518</v>
      </c>
      <c r="B1818" s="13" t="s">
        <v>31</v>
      </c>
      <c r="C1818" s="13">
        <v>1</v>
      </c>
      <c r="D1818" s="13">
        <v>32</v>
      </c>
      <c r="E1818" s="13">
        <v>6</v>
      </c>
      <c r="F1818" s="13">
        <v>1</v>
      </c>
      <c r="G1818" s="13" t="b">
        <v>0</v>
      </c>
    </row>
    <row r="1819" spans="1:8" ht="15.75" customHeight="1" x14ac:dyDescent="0.25">
      <c r="A1819" s="43">
        <v>44518</v>
      </c>
      <c r="B1819" s="13" t="s">
        <v>23</v>
      </c>
      <c r="C1819" s="13">
        <v>2</v>
      </c>
      <c r="D1819" s="13">
        <v>20</v>
      </c>
      <c r="E1819" s="13">
        <v>6</v>
      </c>
      <c r="F1819" s="13">
        <v>1</v>
      </c>
      <c r="G1819" s="13" t="b">
        <v>0</v>
      </c>
    </row>
    <row r="1820" spans="1:8" ht="15.75" customHeight="1" x14ac:dyDescent="0.25">
      <c r="A1820" s="43">
        <v>44518</v>
      </c>
      <c r="B1820" s="13" t="s">
        <v>29</v>
      </c>
      <c r="C1820" s="13">
        <v>0</v>
      </c>
      <c r="D1820" s="13">
        <v>55</v>
      </c>
      <c r="E1820" s="13">
        <v>1</v>
      </c>
      <c r="F1820" s="13">
        <v>1</v>
      </c>
      <c r="G1820" s="13" t="b">
        <v>0</v>
      </c>
    </row>
    <row r="1821" spans="1:8" ht="15.75" customHeight="1" x14ac:dyDescent="0.25">
      <c r="A1821" s="43">
        <v>44518</v>
      </c>
      <c r="B1821" s="13" t="s">
        <v>25</v>
      </c>
      <c r="C1821" s="13">
        <v>0</v>
      </c>
      <c r="D1821" s="13">
        <v>44</v>
      </c>
      <c r="E1821" s="13">
        <v>4</v>
      </c>
      <c r="F1821" s="13">
        <v>1</v>
      </c>
      <c r="G1821" s="13" t="b">
        <v>0</v>
      </c>
    </row>
    <row r="1822" spans="1:8" ht="15.75" customHeight="1" x14ac:dyDescent="0.25">
      <c r="A1822" s="43">
        <v>44518</v>
      </c>
      <c r="B1822" s="13" t="s">
        <v>24</v>
      </c>
      <c r="C1822" s="13">
        <v>0</v>
      </c>
      <c r="D1822" s="13">
        <v>28</v>
      </c>
      <c r="E1822" s="13">
        <v>7</v>
      </c>
      <c r="F1822" s="13">
        <v>1</v>
      </c>
      <c r="G1822" s="13" t="b">
        <v>0</v>
      </c>
      <c r="H1822" s="13" t="s">
        <v>785</v>
      </c>
    </row>
    <row r="1823" spans="1:8" ht="15.75" customHeight="1" x14ac:dyDescent="0.25">
      <c r="A1823" s="43">
        <v>44518</v>
      </c>
      <c r="B1823" s="13" t="s">
        <v>28</v>
      </c>
      <c r="C1823" s="13">
        <v>1</v>
      </c>
      <c r="D1823" s="13">
        <v>26</v>
      </c>
      <c r="E1823" s="13">
        <v>9</v>
      </c>
      <c r="F1823" s="13">
        <v>1</v>
      </c>
      <c r="G1823" s="13" t="b">
        <v>0</v>
      </c>
    </row>
    <row r="1824" spans="1:8" ht="15.75" customHeight="1" x14ac:dyDescent="0.25">
      <c r="A1824" s="43">
        <v>44518</v>
      </c>
      <c r="B1824" s="13" t="s">
        <v>32</v>
      </c>
      <c r="C1824" s="13">
        <v>0</v>
      </c>
      <c r="D1824" s="13">
        <v>53</v>
      </c>
      <c r="E1824" s="13">
        <v>9</v>
      </c>
      <c r="F1824" s="13">
        <v>1</v>
      </c>
      <c r="G1824" s="13" t="b">
        <v>0</v>
      </c>
      <c r="H1824" s="13" t="s">
        <v>1023</v>
      </c>
    </row>
    <row r="1825" spans="1:8" ht="15.75" customHeight="1" x14ac:dyDescent="0.25">
      <c r="A1825" s="43">
        <v>44518</v>
      </c>
      <c r="B1825" s="13" t="s">
        <v>29</v>
      </c>
      <c r="C1825" s="13">
        <v>0</v>
      </c>
      <c r="D1825" s="13">
        <v>45</v>
      </c>
      <c r="E1825" s="13">
        <v>9</v>
      </c>
      <c r="F1825" s="13">
        <v>2</v>
      </c>
      <c r="G1825" s="13" t="b">
        <v>0</v>
      </c>
      <c r="H1825" s="13" t="s">
        <v>1024</v>
      </c>
    </row>
    <row r="1826" spans="1:8" ht="15.75" customHeight="1" x14ac:dyDescent="0.25">
      <c r="A1826" s="43">
        <v>44518</v>
      </c>
      <c r="B1826" s="13" t="s">
        <v>33</v>
      </c>
      <c r="C1826" s="13">
        <v>1</v>
      </c>
      <c r="D1826" s="13">
        <v>32</v>
      </c>
      <c r="E1826" s="13">
        <v>5</v>
      </c>
      <c r="F1826" s="13">
        <v>1</v>
      </c>
      <c r="G1826" s="13" t="b">
        <v>0</v>
      </c>
    </row>
    <row r="1827" spans="1:8" ht="15.75" customHeight="1" x14ac:dyDescent="0.25">
      <c r="A1827" s="43">
        <v>44518</v>
      </c>
      <c r="B1827" s="13" t="s">
        <v>28</v>
      </c>
      <c r="C1827" s="13">
        <v>1</v>
      </c>
      <c r="D1827" s="13">
        <v>57</v>
      </c>
      <c r="E1827" s="13">
        <v>3</v>
      </c>
      <c r="F1827" s="13">
        <v>1</v>
      </c>
      <c r="G1827" s="13" t="b">
        <v>0</v>
      </c>
      <c r="H1827" s="13" t="s">
        <v>80</v>
      </c>
    </row>
    <row r="1828" spans="1:8" ht="15.75" customHeight="1" x14ac:dyDescent="0.25">
      <c r="A1828" s="43">
        <v>44519</v>
      </c>
      <c r="B1828" s="13" t="s">
        <v>30</v>
      </c>
      <c r="C1828" s="13">
        <v>0</v>
      </c>
      <c r="D1828" s="13">
        <v>29</v>
      </c>
      <c r="E1828" s="13">
        <v>3</v>
      </c>
      <c r="F1828" s="13">
        <v>1</v>
      </c>
      <c r="G1828" s="13" t="b">
        <v>0</v>
      </c>
    </row>
    <row r="1829" spans="1:8" ht="15.75" customHeight="1" x14ac:dyDescent="0.25">
      <c r="A1829" s="43">
        <v>44519</v>
      </c>
      <c r="B1829" s="13" t="s">
        <v>26</v>
      </c>
      <c r="C1829" s="13">
        <v>2</v>
      </c>
      <c r="D1829" s="13">
        <v>26</v>
      </c>
      <c r="E1829" s="13">
        <v>10</v>
      </c>
      <c r="F1829" s="13">
        <v>1</v>
      </c>
      <c r="G1829" s="13" t="b">
        <v>0</v>
      </c>
    </row>
    <row r="1830" spans="1:8" ht="15.75" customHeight="1" x14ac:dyDescent="0.25">
      <c r="A1830" s="43">
        <v>44519</v>
      </c>
      <c r="B1830" s="13" t="s">
        <v>32</v>
      </c>
      <c r="C1830" s="13">
        <v>1</v>
      </c>
      <c r="D1830" s="13">
        <v>22</v>
      </c>
      <c r="E1830" s="13">
        <v>4</v>
      </c>
      <c r="F1830" s="13">
        <v>2</v>
      </c>
      <c r="G1830" s="13" t="b">
        <v>0</v>
      </c>
    </row>
    <row r="1831" spans="1:8" ht="15.75" customHeight="1" x14ac:dyDescent="0.25">
      <c r="A1831" s="43">
        <v>44519</v>
      </c>
      <c r="B1831" s="13" t="s">
        <v>29</v>
      </c>
      <c r="C1831" s="13">
        <v>0</v>
      </c>
      <c r="D1831" s="13">
        <v>34</v>
      </c>
      <c r="E1831" s="13">
        <v>4</v>
      </c>
      <c r="F1831" s="13">
        <v>1</v>
      </c>
      <c r="G1831" s="13" t="b">
        <v>0</v>
      </c>
    </row>
    <row r="1832" spans="1:8" ht="15.75" customHeight="1" x14ac:dyDescent="0.25">
      <c r="A1832" s="43">
        <v>44519</v>
      </c>
      <c r="B1832" s="13" t="s">
        <v>26</v>
      </c>
      <c r="C1832" s="13">
        <v>1</v>
      </c>
      <c r="D1832" s="13">
        <v>21</v>
      </c>
      <c r="E1832" s="13">
        <v>5</v>
      </c>
      <c r="F1832" s="13">
        <v>4</v>
      </c>
      <c r="G1832" s="13" t="b">
        <v>0</v>
      </c>
    </row>
    <row r="1833" spans="1:8" ht="15.75" customHeight="1" x14ac:dyDescent="0.25">
      <c r="A1833" s="43">
        <v>44519</v>
      </c>
      <c r="B1833" s="13" t="s">
        <v>24</v>
      </c>
      <c r="C1833" s="13">
        <v>2</v>
      </c>
      <c r="D1833" s="13">
        <v>14</v>
      </c>
      <c r="E1833" s="13">
        <v>8</v>
      </c>
      <c r="F1833" s="13">
        <v>3</v>
      </c>
      <c r="G1833" s="13" t="b">
        <v>0</v>
      </c>
    </row>
    <row r="1834" spans="1:8" ht="15.75" customHeight="1" x14ac:dyDescent="0.25">
      <c r="A1834" s="43">
        <v>44519</v>
      </c>
      <c r="B1834" s="13" t="s">
        <v>32</v>
      </c>
      <c r="C1834" s="13">
        <v>2</v>
      </c>
      <c r="D1834" s="13">
        <v>28</v>
      </c>
      <c r="E1834" s="13">
        <v>5</v>
      </c>
      <c r="F1834" s="13">
        <v>2</v>
      </c>
      <c r="G1834" s="13" t="b">
        <v>0</v>
      </c>
    </row>
    <row r="1835" spans="1:8" ht="15.75" customHeight="1" x14ac:dyDescent="0.25">
      <c r="A1835" s="43">
        <v>44519</v>
      </c>
      <c r="B1835" s="13" t="s">
        <v>26</v>
      </c>
      <c r="C1835" s="13">
        <v>3</v>
      </c>
      <c r="D1835" s="13">
        <v>9</v>
      </c>
      <c r="E1835" s="13">
        <v>9</v>
      </c>
      <c r="F1835" s="13">
        <v>3</v>
      </c>
      <c r="G1835" s="13" t="b">
        <v>1</v>
      </c>
    </row>
    <row r="1836" spans="1:8" ht="15.75" customHeight="1" x14ac:dyDescent="0.25">
      <c r="A1836" s="43">
        <v>44519</v>
      </c>
      <c r="B1836" s="13" t="s">
        <v>29</v>
      </c>
      <c r="C1836" s="13">
        <v>2</v>
      </c>
      <c r="D1836" s="13">
        <v>24</v>
      </c>
      <c r="E1836" s="13">
        <v>5</v>
      </c>
      <c r="F1836" s="13">
        <v>1</v>
      </c>
      <c r="G1836" s="13" t="b">
        <v>0</v>
      </c>
    </row>
    <row r="1837" spans="1:8" ht="15.75" customHeight="1" x14ac:dyDescent="0.25">
      <c r="A1837" s="43">
        <v>44519</v>
      </c>
      <c r="B1837" s="13" t="s">
        <v>23</v>
      </c>
      <c r="C1837" s="13">
        <v>2</v>
      </c>
      <c r="D1837" s="13">
        <v>29</v>
      </c>
      <c r="E1837" s="13">
        <v>13</v>
      </c>
      <c r="F1837" s="13">
        <v>2</v>
      </c>
      <c r="G1837" s="13" t="b">
        <v>0</v>
      </c>
    </row>
    <row r="1838" spans="1:8" ht="15.75" customHeight="1" x14ac:dyDescent="0.25">
      <c r="A1838" s="43">
        <v>44519</v>
      </c>
      <c r="B1838" s="13" t="s">
        <v>26</v>
      </c>
      <c r="C1838" s="13">
        <v>0</v>
      </c>
      <c r="D1838" s="13">
        <v>66</v>
      </c>
      <c r="E1838" s="13">
        <v>4</v>
      </c>
      <c r="F1838" s="13">
        <v>1</v>
      </c>
      <c r="G1838" s="13" t="b">
        <v>0</v>
      </c>
    </row>
    <row r="1839" spans="1:8" ht="15.75" customHeight="1" x14ac:dyDescent="0.25">
      <c r="A1839" s="43">
        <v>44519</v>
      </c>
      <c r="B1839" s="13" t="s">
        <v>25</v>
      </c>
      <c r="C1839" s="13">
        <v>1</v>
      </c>
      <c r="D1839" s="13">
        <v>18</v>
      </c>
      <c r="E1839" s="13">
        <v>9</v>
      </c>
      <c r="F1839" s="13">
        <v>3</v>
      </c>
      <c r="G1839" s="13" t="b">
        <v>0</v>
      </c>
    </row>
    <row r="1840" spans="1:8" ht="15.75" customHeight="1" x14ac:dyDescent="0.25">
      <c r="A1840" s="43">
        <v>44519</v>
      </c>
      <c r="B1840" s="13" t="s">
        <v>30</v>
      </c>
      <c r="C1840" s="13">
        <v>1</v>
      </c>
      <c r="D1840" s="13">
        <v>41</v>
      </c>
      <c r="E1840" s="13">
        <v>2</v>
      </c>
      <c r="F1840" s="13">
        <v>1</v>
      </c>
      <c r="G1840" s="13" t="b">
        <v>0</v>
      </c>
    </row>
    <row r="1841" spans="1:8" ht="15.75" customHeight="1" x14ac:dyDescent="0.25">
      <c r="A1841" s="43">
        <v>44522</v>
      </c>
      <c r="B1841" s="13" t="s">
        <v>32</v>
      </c>
      <c r="C1841" s="13">
        <v>0</v>
      </c>
      <c r="D1841" s="13">
        <v>23</v>
      </c>
      <c r="E1841" s="13">
        <v>7</v>
      </c>
      <c r="F1841" s="13">
        <v>1</v>
      </c>
      <c r="G1841" s="13" t="b">
        <v>0</v>
      </c>
    </row>
    <row r="1842" spans="1:8" ht="15.75" customHeight="1" x14ac:dyDescent="0.25">
      <c r="A1842" s="43">
        <v>44522</v>
      </c>
      <c r="B1842" s="13" t="s">
        <v>23</v>
      </c>
      <c r="C1842" s="13">
        <v>0</v>
      </c>
      <c r="D1842" s="13">
        <v>64</v>
      </c>
      <c r="E1842" s="13">
        <v>3</v>
      </c>
      <c r="F1842" s="13">
        <v>1</v>
      </c>
      <c r="G1842" s="13" t="b">
        <v>0</v>
      </c>
    </row>
    <row r="1843" spans="1:8" ht="15.75" customHeight="1" x14ac:dyDescent="0.25">
      <c r="A1843" s="43">
        <v>44522</v>
      </c>
      <c r="B1843" s="13" t="s">
        <v>24</v>
      </c>
      <c r="C1843" s="13">
        <v>2</v>
      </c>
      <c r="D1843" s="13">
        <v>24</v>
      </c>
      <c r="E1843" s="13">
        <v>2</v>
      </c>
      <c r="F1843" s="13">
        <v>2</v>
      </c>
      <c r="G1843" s="13" t="b">
        <v>0</v>
      </c>
    </row>
    <row r="1844" spans="1:8" ht="15.75" customHeight="1" x14ac:dyDescent="0.25">
      <c r="A1844" s="43">
        <v>44522</v>
      </c>
      <c r="B1844" s="13" t="s">
        <v>28</v>
      </c>
      <c r="C1844" s="13">
        <v>2</v>
      </c>
      <c r="D1844" s="13">
        <v>36</v>
      </c>
      <c r="E1844" s="13">
        <v>17</v>
      </c>
      <c r="F1844" s="13">
        <v>2</v>
      </c>
      <c r="G1844" s="13" t="b">
        <v>0</v>
      </c>
    </row>
    <row r="1845" spans="1:8" ht="15.75" customHeight="1" x14ac:dyDescent="0.25">
      <c r="A1845" s="43">
        <v>44523</v>
      </c>
      <c r="B1845" s="13" t="s">
        <v>33</v>
      </c>
      <c r="C1845" s="13">
        <v>1</v>
      </c>
      <c r="D1845" s="13">
        <v>39</v>
      </c>
      <c r="E1845" s="13">
        <v>5</v>
      </c>
      <c r="F1845" s="13">
        <v>2</v>
      </c>
      <c r="G1845" s="13" t="b">
        <v>0</v>
      </c>
    </row>
    <row r="1846" spans="1:8" ht="15.75" customHeight="1" x14ac:dyDescent="0.25">
      <c r="A1846" s="43">
        <v>44523</v>
      </c>
      <c r="B1846" s="13" t="s">
        <v>32</v>
      </c>
      <c r="C1846" s="13">
        <v>1</v>
      </c>
      <c r="D1846" s="13">
        <v>40</v>
      </c>
      <c r="E1846" s="13">
        <v>4</v>
      </c>
      <c r="F1846" s="13">
        <v>1</v>
      </c>
      <c r="G1846" s="13" t="b">
        <v>0</v>
      </c>
    </row>
    <row r="1847" spans="1:8" ht="15.75" customHeight="1" x14ac:dyDescent="0.25">
      <c r="A1847" s="43">
        <v>44523</v>
      </c>
      <c r="B1847" s="13" t="s">
        <v>23</v>
      </c>
      <c r="C1847" s="13">
        <v>1</v>
      </c>
      <c r="D1847" s="13">
        <v>32</v>
      </c>
      <c r="E1847" s="13">
        <v>5</v>
      </c>
      <c r="F1847" s="13">
        <v>2</v>
      </c>
      <c r="G1847" s="13" t="b">
        <v>0</v>
      </c>
    </row>
    <row r="1848" spans="1:8" ht="15.75" customHeight="1" x14ac:dyDescent="0.25">
      <c r="A1848" s="43">
        <v>44523</v>
      </c>
      <c r="B1848" s="13" t="s">
        <v>24</v>
      </c>
      <c r="C1848" s="13">
        <v>2</v>
      </c>
      <c r="D1848" s="13">
        <v>44</v>
      </c>
      <c r="E1848" s="13">
        <v>9</v>
      </c>
      <c r="F1848" s="13">
        <v>1</v>
      </c>
      <c r="G1848" s="13" t="b">
        <v>0</v>
      </c>
      <c r="H1848" s="13" t="s">
        <v>1025</v>
      </c>
    </row>
    <row r="1849" spans="1:8" ht="15.75" customHeight="1" x14ac:dyDescent="0.25">
      <c r="A1849" s="43">
        <v>44523</v>
      </c>
      <c r="B1849" s="13" t="s">
        <v>25</v>
      </c>
      <c r="C1849" s="13">
        <v>2</v>
      </c>
      <c r="D1849" s="13">
        <v>13</v>
      </c>
      <c r="E1849" s="13">
        <v>8</v>
      </c>
      <c r="F1849" s="13">
        <v>2</v>
      </c>
      <c r="G1849" s="13" t="b">
        <v>0</v>
      </c>
    </row>
    <row r="1850" spans="1:8" ht="15.75" customHeight="1" x14ac:dyDescent="0.25">
      <c r="A1850" s="43">
        <v>44523</v>
      </c>
      <c r="B1850" s="13" t="s">
        <v>33</v>
      </c>
      <c r="C1850" s="13">
        <v>1</v>
      </c>
      <c r="D1850" s="13">
        <v>15</v>
      </c>
      <c r="E1850" s="13">
        <v>4</v>
      </c>
      <c r="F1850" s="13">
        <v>5</v>
      </c>
      <c r="G1850" s="13" t="b">
        <v>0</v>
      </c>
    </row>
    <row r="1851" spans="1:8" ht="15.75" customHeight="1" x14ac:dyDescent="0.25">
      <c r="A1851" s="43">
        <v>44523</v>
      </c>
      <c r="B1851" s="13" t="s">
        <v>28</v>
      </c>
      <c r="C1851" s="13">
        <v>1</v>
      </c>
      <c r="D1851" s="13">
        <v>28</v>
      </c>
      <c r="E1851" s="13">
        <v>7</v>
      </c>
      <c r="F1851" s="13">
        <v>3</v>
      </c>
      <c r="G1851" s="13" t="b">
        <v>0</v>
      </c>
    </row>
    <row r="1852" spans="1:8" ht="15.75" customHeight="1" x14ac:dyDescent="0.25">
      <c r="A1852" s="43">
        <v>44523</v>
      </c>
      <c r="B1852" s="13" t="s">
        <v>33</v>
      </c>
      <c r="C1852" s="13">
        <v>1</v>
      </c>
      <c r="D1852" s="13">
        <v>31</v>
      </c>
      <c r="E1852" s="13">
        <v>9</v>
      </c>
      <c r="F1852" s="13">
        <v>1</v>
      </c>
      <c r="G1852" s="13" t="b">
        <v>0</v>
      </c>
    </row>
    <row r="1853" spans="1:8" ht="15.75" customHeight="1" x14ac:dyDescent="0.25">
      <c r="A1853" s="43">
        <v>44523</v>
      </c>
      <c r="B1853" s="13" t="s">
        <v>28</v>
      </c>
      <c r="C1853" s="13">
        <v>2</v>
      </c>
      <c r="D1853" s="13">
        <v>12</v>
      </c>
      <c r="E1853" s="13">
        <v>11</v>
      </c>
      <c r="F1853" s="13">
        <v>6</v>
      </c>
      <c r="G1853" s="13" t="b">
        <v>0</v>
      </c>
      <c r="H1853" s="13" t="s">
        <v>1026</v>
      </c>
    </row>
    <row r="1854" spans="1:8" ht="15.75" customHeight="1" x14ac:dyDescent="0.25">
      <c r="A1854" s="43">
        <v>44523</v>
      </c>
      <c r="B1854" s="13" t="s">
        <v>24</v>
      </c>
      <c r="C1854" s="13">
        <v>1</v>
      </c>
      <c r="D1854" s="13">
        <v>36</v>
      </c>
      <c r="E1854" s="13">
        <v>3</v>
      </c>
      <c r="F1854" s="13">
        <v>1</v>
      </c>
      <c r="G1854" s="13" t="b">
        <v>0</v>
      </c>
    </row>
    <row r="1855" spans="1:8" ht="15.75" customHeight="1" x14ac:dyDescent="0.25">
      <c r="A1855" s="43">
        <v>44523</v>
      </c>
      <c r="B1855" s="13" t="s">
        <v>33</v>
      </c>
      <c r="C1855" s="13">
        <v>2</v>
      </c>
      <c r="D1855" s="13">
        <v>27</v>
      </c>
      <c r="E1855" s="13">
        <v>9</v>
      </c>
      <c r="F1855" s="13">
        <v>3</v>
      </c>
      <c r="G1855" s="13" t="b">
        <v>0</v>
      </c>
    </row>
    <row r="1856" spans="1:8" ht="15.75" customHeight="1" x14ac:dyDescent="0.25">
      <c r="A1856" s="43">
        <v>44525</v>
      </c>
      <c r="B1856" s="13" t="s">
        <v>30</v>
      </c>
      <c r="C1856" s="13">
        <v>2</v>
      </c>
      <c r="D1856" s="13">
        <v>38</v>
      </c>
      <c r="E1856" s="13">
        <v>3</v>
      </c>
      <c r="F1856" s="13">
        <v>2</v>
      </c>
      <c r="G1856" s="13" t="b">
        <v>0</v>
      </c>
    </row>
    <row r="1857" spans="1:7" ht="15.75" customHeight="1" x14ac:dyDescent="0.25">
      <c r="A1857" s="43">
        <v>44525</v>
      </c>
      <c r="B1857" s="13" t="s">
        <v>33</v>
      </c>
      <c r="C1857" s="13">
        <v>2</v>
      </c>
      <c r="D1857" s="13">
        <v>15</v>
      </c>
      <c r="E1857" s="13">
        <v>6</v>
      </c>
      <c r="F1857" s="13">
        <v>4</v>
      </c>
      <c r="G1857" s="13" t="b">
        <v>0</v>
      </c>
    </row>
    <row r="1858" spans="1:7" ht="15.75" customHeight="1" x14ac:dyDescent="0.25">
      <c r="A1858" s="43">
        <v>44525</v>
      </c>
      <c r="B1858" s="13" t="s">
        <v>25</v>
      </c>
      <c r="C1858" s="13">
        <v>1</v>
      </c>
      <c r="D1858" s="13">
        <v>32</v>
      </c>
      <c r="E1858" s="13">
        <v>4</v>
      </c>
      <c r="F1858" s="13">
        <v>2</v>
      </c>
      <c r="G1858" s="13" t="b">
        <v>0</v>
      </c>
    </row>
    <row r="1859" spans="1:7" ht="15.75" customHeight="1" x14ac:dyDescent="0.25">
      <c r="A1859" s="43">
        <v>44525</v>
      </c>
      <c r="B1859" s="13" t="s">
        <v>31</v>
      </c>
      <c r="C1859" s="13">
        <v>1</v>
      </c>
      <c r="D1859" s="13">
        <v>31</v>
      </c>
      <c r="E1859" s="13">
        <v>8</v>
      </c>
      <c r="F1859" s="13">
        <v>2</v>
      </c>
      <c r="G1859" s="13" t="b">
        <v>0</v>
      </c>
    </row>
    <row r="1860" spans="1:7" ht="15.75" customHeight="1" x14ac:dyDescent="0.25">
      <c r="A1860" s="43">
        <v>44525</v>
      </c>
      <c r="B1860" s="13" t="s">
        <v>33</v>
      </c>
      <c r="C1860" s="13">
        <v>1</v>
      </c>
      <c r="D1860" s="13">
        <v>37</v>
      </c>
      <c r="E1860" s="13">
        <v>4</v>
      </c>
      <c r="F1860" s="13">
        <v>2</v>
      </c>
      <c r="G1860" s="13" t="b">
        <v>0</v>
      </c>
    </row>
    <row r="1861" spans="1:7" ht="15.75" customHeight="1" x14ac:dyDescent="0.25">
      <c r="A1861" s="43">
        <v>44525</v>
      </c>
      <c r="B1861" s="13" t="s">
        <v>24</v>
      </c>
      <c r="C1861" s="13">
        <v>1</v>
      </c>
      <c r="D1861" s="13">
        <v>31</v>
      </c>
      <c r="E1861" s="13">
        <v>7</v>
      </c>
      <c r="F1861" s="13">
        <v>1</v>
      </c>
      <c r="G1861" s="13" t="b">
        <v>0</v>
      </c>
    </row>
    <row r="1862" spans="1:7" ht="15.75" customHeight="1" x14ac:dyDescent="0.25">
      <c r="A1862" s="43">
        <v>44525</v>
      </c>
      <c r="B1862" s="13" t="s">
        <v>23</v>
      </c>
      <c r="C1862" s="13">
        <v>1</v>
      </c>
      <c r="D1862" s="13">
        <v>40</v>
      </c>
      <c r="E1862" s="13">
        <v>11</v>
      </c>
      <c r="F1862" s="13">
        <v>1</v>
      </c>
      <c r="G1862" s="13" t="b">
        <v>0</v>
      </c>
    </row>
    <row r="1863" spans="1:7" ht="15.75" customHeight="1" x14ac:dyDescent="0.25">
      <c r="A1863" s="43">
        <v>44525</v>
      </c>
      <c r="B1863" s="13" t="s">
        <v>27</v>
      </c>
      <c r="C1863" s="13">
        <v>0</v>
      </c>
      <c r="D1863" s="13">
        <v>26</v>
      </c>
      <c r="E1863" s="13">
        <v>2</v>
      </c>
      <c r="F1863" s="13">
        <v>2</v>
      </c>
      <c r="G1863" s="13" t="b">
        <v>0</v>
      </c>
    </row>
    <row r="1864" spans="1:7" ht="15.75" customHeight="1" x14ac:dyDescent="0.25">
      <c r="A1864" s="43">
        <v>44525</v>
      </c>
      <c r="B1864" s="13" t="s">
        <v>32</v>
      </c>
      <c r="C1864" s="13">
        <v>3</v>
      </c>
      <c r="D1864" s="13">
        <v>6</v>
      </c>
      <c r="E1864" s="13">
        <v>2</v>
      </c>
      <c r="F1864" s="13">
        <v>4</v>
      </c>
      <c r="G1864" s="13" t="b">
        <v>0</v>
      </c>
    </row>
    <row r="1865" spans="1:7" ht="15.75" customHeight="1" x14ac:dyDescent="0.25">
      <c r="A1865" s="43">
        <v>44525</v>
      </c>
      <c r="B1865" s="13" t="s">
        <v>27</v>
      </c>
      <c r="C1865" s="13">
        <v>1</v>
      </c>
      <c r="D1865" s="13">
        <v>23</v>
      </c>
      <c r="E1865" s="13">
        <v>6</v>
      </c>
      <c r="F1865" s="13">
        <v>2</v>
      </c>
      <c r="G1865" s="13" t="b">
        <v>0</v>
      </c>
    </row>
    <row r="1866" spans="1:7" ht="15.75" customHeight="1" x14ac:dyDescent="0.25">
      <c r="A1866" s="43">
        <v>44525</v>
      </c>
      <c r="B1866" s="13" t="s">
        <v>29</v>
      </c>
      <c r="C1866" s="13">
        <v>1</v>
      </c>
      <c r="D1866" s="13">
        <v>29</v>
      </c>
      <c r="E1866" s="13">
        <v>10</v>
      </c>
      <c r="F1866" s="13">
        <v>1</v>
      </c>
      <c r="G1866" s="13" t="b">
        <v>0</v>
      </c>
    </row>
    <row r="1867" spans="1:7" ht="15.75" customHeight="1" x14ac:dyDescent="0.25">
      <c r="A1867" s="43">
        <v>44525</v>
      </c>
      <c r="B1867" s="13" t="s">
        <v>26</v>
      </c>
      <c r="C1867" s="13">
        <v>1</v>
      </c>
      <c r="D1867" s="13">
        <v>33</v>
      </c>
      <c r="E1867" s="13">
        <v>6</v>
      </c>
      <c r="F1867" s="13">
        <v>1</v>
      </c>
      <c r="G1867" s="13" t="b">
        <v>0</v>
      </c>
    </row>
    <row r="1868" spans="1:7" ht="15.75" customHeight="1" x14ac:dyDescent="0.25">
      <c r="A1868" s="43">
        <v>44526</v>
      </c>
      <c r="B1868" s="13" t="s">
        <v>31</v>
      </c>
      <c r="C1868" s="13">
        <v>1</v>
      </c>
      <c r="D1868" s="13">
        <v>28</v>
      </c>
      <c r="E1868" s="13">
        <v>9</v>
      </c>
      <c r="F1868" s="13">
        <v>1</v>
      </c>
      <c r="G1868" s="13" t="b">
        <v>0</v>
      </c>
    </row>
    <row r="1869" spans="1:7" ht="15.75" customHeight="1" x14ac:dyDescent="0.25">
      <c r="A1869" s="43">
        <v>44526</v>
      </c>
      <c r="B1869" s="13" t="s">
        <v>25</v>
      </c>
      <c r="C1869" s="13">
        <v>2</v>
      </c>
      <c r="D1869" s="13">
        <v>21</v>
      </c>
      <c r="E1869" s="13">
        <v>14</v>
      </c>
      <c r="F1869" s="13">
        <v>2</v>
      </c>
      <c r="G1869" s="13" t="b">
        <v>0</v>
      </c>
    </row>
    <row r="1870" spans="1:7" ht="15.75" customHeight="1" x14ac:dyDescent="0.25">
      <c r="A1870" s="43">
        <v>44526</v>
      </c>
      <c r="B1870" s="13" t="s">
        <v>31</v>
      </c>
      <c r="C1870" s="13">
        <v>0</v>
      </c>
      <c r="D1870" s="13">
        <v>26</v>
      </c>
      <c r="E1870" s="13">
        <v>6</v>
      </c>
      <c r="F1870" s="13">
        <v>3</v>
      </c>
      <c r="G1870" s="13" t="b">
        <v>0</v>
      </c>
    </row>
    <row r="1871" spans="1:7" ht="15.75" customHeight="1" x14ac:dyDescent="0.25">
      <c r="A1871" s="43">
        <v>44526</v>
      </c>
      <c r="B1871" s="13" t="s">
        <v>27</v>
      </c>
      <c r="C1871" s="13">
        <v>1</v>
      </c>
      <c r="D1871" s="13">
        <v>19</v>
      </c>
      <c r="E1871" s="13">
        <v>3</v>
      </c>
      <c r="F1871" s="13">
        <v>2</v>
      </c>
      <c r="G1871" s="13" t="b">
        <v>0</v>
      </c>
    </row>
    <row r="1872" spans="1:7" ht="15.75" customHeight="1" x14ac:dyDescent="0.25">
      <c r="A1872" s="43">
        <v>44526</v>
      </c>
      <c r="B1872" s="13" t="s">
        <v>25</v>
      </c>
      <c r="C1872" s="13">
        <v>1</v>
      </c>
      <c r="D1872" s="13">
        <v>51</v>
      </c>
      <c r="E1872" s="13">
        <v>5</v>
      </c>
      <c r="F1872" s="13">
        <v>1</v>
      </c>
      <c r="G1872" s="13" t="b">
        <v>0</v>
      </c>
    </row>
    <row r="1873" spans="1:7" ht="15.75" customHeight="1" x14ac:dyDescent="0.25">
      <c r="A1873" s="43">
        <v>44526</v>
      </c>
      <c r="B1873" s="13" t="s">
        <v>31</v>
      </c>
      <c r="C1873" s="13">
        <v>1</v>
      </c>
      <c r="D1873" s="13">
        <v>39</v>
      </c>
      <c r="E1873" s="13">
        <v>4</v>
      </c>
      <c r="F1873" s="13">
        <v>2</v>
      </c>
      <c r="G1873" s="13" t="b">
        <v>0</v>
      </c>
    </row>
    <row r="1874" spans="1:7" ht="15.75" customHeight="1" x14ac:dyDescent="0.25">
      <c r="A1874" s="43">
        <v>44527</v>
      </c>
      <c r="B1874" s="13" t="s">
        <v>23</v>
      </c>
      <c r="C1874" s="13">
        <v>0</v>
      </c>
      <c r="D1874" s="13">
        <v>64</v>
      </c>
      <c r="E1874" s="13">
        <v>1</v>
      </c>
      <c r="F1874" s="13">
        <v>1</v>
      </c>
      <c r="G1874" s="13" t="b">
        <v>0</v>
      </c>
    </row>
    <row r="1875" spans="1:7" ht="15.75" customHeight="1" x14ac:dyDescent="0.25">
      <c r="A1875" s="43">
        <v>44527</v>
      </c>
      <c r="B1875" s="13" t="s">
        <v>30</v>
      </c>
      <c r="C1875" s="13">
        <v>2</v>
      </c>
      <c r="D1875" s="13">
        <v>14</v>
      </c>
      <c r="E1875" s="13">
        <v>7</v>
      </c>
      <c r="F1875" s="13">
        <v>3</v>
      </c>
      <c r="G1875" s="13" t="b">
        <v>0</v>
      </c>
    </row>
    <row r="1876" spans="1:7" ht="15.75" customHeight="1" x14ac:dyDescent="0.25">
      <c r="A1876" s="43">
        <v>44527</v>
      </c>
      <c r="B1876" s="13" t="s">
        <v>23</v>
      </c>
      <c r="C1876" s="13">
        <v>0</v>
      </c>
      <c r="D1876" s="13">
        <v>27</v>
      </c>
      <c r="E1876" s="13">
        <v>5</v>
      </c>
      <c r="F1876" s="13">
        <v>1</v>
      </c>
      <c r="G1876" s="13" t="b">
        <v>0</v>
      </c>
    </row>
    <row r="1877" spans="1:7" ht="15.75" customHeight="1" x14ac:dyDescent="0.25">
      <c r="A1877" s="43">
        <v>44527</v>
      </c>
      <c r="B1877" s="13" t="s">
        <v>25</v>
      </c>
      <c r="C1877" s="13">
        <v>2</v>
      </c>
      <c r="D1877" s="13">
        <v>17</v>
      </c>
      <c r="E1877" s="13">
        <v>13</v>
      </c>
      <c r="F1877" s="13">
        <v>4</v>
      </c>
      <c r="G1877" s="13" t="b">
        <v>0</v>
      </c>
    </row>
    <row r="1878" spans="1:7" ht="15.75" customHeight="1" x14ac:dyDescent="0.25">
      <c r="A1878" s="43">
        <v>44528</v>
      </c>
      <c r="B1878" s="13" t="s">
        <v>28</v>
      </c>
      <c r="C1878" s="13">
        <v>2</v>
      </c>
      <c r="D1878" s="13">
        <v>25</v>
      </c>
      <c r="E1878" s="13">
        <v>9</v>
      </c>
      <c r="F1878" s="13">
        <v>1</v>
      </c>
      <c r="G1878" s="13" t="b">
        <v>0</v>
      </c>
    </row>
    <row r="1879" spans="1:7" ht="15.75" customHeight="1" x14ac:dyDescent="0.25">
      <c r="A1879" s="43">
        <v>44528</v>
      </c>
      <c r="B1879" s="13" t="s">
        <v>24</v>
      </c>
      <c r="C1879" s="13">
        <v>3</v>
      </c>
      <c r="D1879" s="13">
        <v>12</v>
      </c>
      <c r="E1879" s="13">
        <v>7</v>
      </c>
      <c r="F1879" s="13">
        <v>2</v>
      </c>
      <c r="G1879" s="13" t="b">
        <v>0</v>
      </c>
    </row>
    <row r="1880" spans="1:7" ht="15.75" customHeight="1" x14ac:dyDescent="0.25">
      <c r="A1880" s="43">
        <v>44528</v>
      </c>
      <c r="B1880" s="13" t="s">
        <v>31</v>
      </c>
      <c r="C1880" s="13">
        <v>1</v>
      </c>
      <c r="D1880" s="13">
        <v>25</v>
      </c>
      <c r="E1880" s="13">
        <v>5</v>
      </c>
      <c r="F1880" s="13">
        <v>2</v>
      </c>
      <c r="G1880" s="13" t="b">
        <v>0</v>
      </c>
    </row>
    <row r="1881" spans="1:7" ht="15.75" customHeight="1" x14ac:dyDescent="0.25">
      <c r="A1881" s="43">
        <v>44528</v>
      </c>
      <c r="B1881" s="13" t="s">
        <v>23</v>
      </c>
      <c r="C1881" s="13">
        <v>1</v>
      </c>
      <c r="D1881" s="13">
        <v>35</v>
      </c>
      <c r="E1881" s="13">
        <v>7</v>
      </c>
      <c r="F1881" s="13">
        <v>2</v>
      </c>
      <c r="G1881" s="13" t="b">
        <v>0</v>
      </c>
    </row>
    <row r="1882" spans="1:7" ht="15.75" customHeight="1" x14ac:dyDescent="0.25">
      <c r="A1882" s="43">
        <v>44528</v>
      </c>
      <c r="B1882" s="13" t="s">
        <v>25</v>
      </c>
      <c r="C1882" s="13">
        <v>0</v>
      </c>
      <c r="D1882" s="13">
        <v>37</v>
      </c>
      <c r="E1882" s="13">
        <v>7</v>
      </c>
      <c r="F1882" s="13">
        <v>2</v>
      </c>
      <c r="G1882" s="13" t="b">
        <v>0</v>
      </c>
    </row>
    <row r="1883" spans="1:7" ht="15.75" customHeight="1" x14ac:dyDescent="0.25">
      <c r="A1883" s="43">
        <v>44528</v>
      </c>
      <c r="B1883" s="13" t="s">
        <v>23</v>
      </c>
      <c r="C1883" s="13">
        <v>0</v>
      </c>
      <c r="D1883" s="13">
        <v>29</v>
      </c>
      <c r="E1883" s="13">
        <v>7</v>
      </c>
      <c r="F1883" s="13">
        <v>1</v>
      </c>
      <c r="G1883" s="13" t="b">
        <v>0</v>
      </c>
    </row>
    <row r="1884" spans="1:7" ht="15.75" customHeight="1" x14ac:dyDescent="0.25">
      <c r="A1884" s="43">
        <v>44528</v>
      </c>
      <c r="B1884" s="13" t="s">
        <v>30</v>
      </c>
      <c r="C1884" s="13">
        <v>1</v>
      </c>
      <c r="D1884" s="13">
        <v>50</v>
      </c>
      <c r="E1884" s="13">
        <v>4</v>
      </c>
      <c r="F1884" s="13">
        <v>1</v>
      </c>
      <c r="G1884" s="13" t="b">
        <v>0</v>
      </c>
    </row>
    <row r="1885" spans="1:7" ht="15.75" customHeight="1" x14ac:dyDescent="0.25">
      <c r="A1885" s="43">
        <v>44528</v>
      </c>
      <c r="B1885" s="13" t="s">
        <v>32</v>
      </c>
      <c r="C1885" s="13">
        <v>1</v>
      </c>
      <c r="D1885" s="13">
        <v>19</v>
      </c>
      <c r="E1885" s="13">
        <v>13</v>
      </c>
      <c r="F1885" s="13">
        <v>4</v>
      </c>
      <c r="G1885" s="13" t="b">
        <v>0</v>
      </c>
    </row>
    <row r="1886" spans="1:7" ht="15.75" customHeight="1" x14ac:dyDescent="0.25">
      <c r="A1886" s="43">
        <v>44528</v>
      </c>
      <c r="B1886" s="13" t="s">
        <v>25</v>
      </c>
      <c r="C1886" s="13">
        <v>0</v>
      </c>
      <c r="D1886" s="13">
        <v>32</v>
      </c>
      <c r="E1886" s="13">
        <v>5</v>
      </c>
      <c r="F1886" s="13">
        <v>1</v>
      </c>
      <c r="G1886" s="13" t="b">
        <v>0</v>
      </c>
    </row>
    <row r="1887" spans="1:7" ht="15.75" customHeight="1" x14ac:dyDescent="0.25">
      <c r="A1887" s="43">
        <v>44528</v>
      </c>
      <c r="B1887" s="13" t="s">
        <v>30</v>
      </c>
      <c r="C1887" s="13">
        <v>1</v>
      </c>
      <c r="D1887" s="13">
        <v>15</v>
      </c>
      <c r="E1887" s="13">
        <v>13</v>
      </c>
      <c r="F1887" s="13">
        <v>5</v>
      </c>
      <c r="G1887" s="13" t="b">
        <v>0</v>
      </c>
    </row>
    <row r="1888" spans="1:7" ht="15.75" customHeight="1" x14ac:dyDescent="0.25">
      <c r="A1888" s="43">
        <v>44528</v>
      </c>
      <c r="B1888" s="13" t="s">
        <v>25</v>
      </c>
      <c r="C1888" s="13">
        <v>1</v>
      </c>
      <c r="D1888" s="13">
        <v>29</v>
      </c>
      <c r="E1888" s="13">
        <v>10</v>
      </c>
      <c r="F1888" s="13">
        <v>2</v>
      </c>
      <c r="G1888" s="13" t="b">
        <v>0</v>
      </c>
    </row>
    <row r="1889" spans="1:9" ht="15.75" customHeight="1" x14ac:dyDescent="0.25">
      <c r="A1889" s="43">
        <v>44528</v>
      </c>
      <c r="B1889" s="13" t="s">
        <v>26</v>
      </c>
      <c r="C1889" s="13">
        <v>1</v>
      </c>
      <c r="D1889" s="13">
        <v>26</v>
      </c>
      <c r="E1889" s="13">
        <v>4</v>
      </c>
      <c r="F1889" s="13">
        <v>1</v>
      </c>
      <c r="G1889" s="13" t="b">
        <v>0</v>
      </c>
    </row>
    <row r="1890" spans="1:9" ht="15.75" customHeight="1" x14ac:dyDescent="0.25">
      <c r="A1890" s="43">
        <v>44528</v>
      </c>
      <c r="B1890" s="13" t="s">
        <v>24</v>
      </c>
      <c r="C1890" s="13">
        <v>2</v>
      </c>
      <c r="D1890" s="13">
        <v>9</v>
      </c>
      <c r="E1890" s="13">
        <v>7</v>
      </c>
      <c r="F1890" s="13">
        <v>2</v>
      </c>
      <c r="G1890" s="13" t="b">
        <v>0</v>
      </c>
    </row>
    <row r="1891" spans="1:9" ht="15.75" customHeight="1" x14ac:dyDescent="0.25">
      <c r="A1891" s="43">
        <v>44528</v>
      </c>
      <c r="B1891" s="13" t="s">
        <v>32</v>
      </c>
      <c r="C1891" s="13">
        <v>0</v>
      </c>
      <c r="D1891" s="13">
        <v>57</v>
      </c>
      <c r="E1891" s="13">
        <v>3</v>
      </c>
      <c r="F1891" s="13">
        <v>1</v>
      </c>
      <c r="G1891" s="13" t="b">
        <v>0</v>
      </c>
    </row>
    <row r="1892" spans="1:9" ht="15.75" customHeight="1" x14ac:dyDescent="0.25">
      <c r="A1892" s="43">
        <v>44528</v>
      </c>
      <c r="B1892" s="13" t="s">
        <v>23</v>
      </c>
      <c r="C1892" s="13">
        <v>0</v>
      </c>
      <c r="D1892" s="13">
        <v>67</v>
      </c>
      <c r="E1892" s="13">
        <v>5</v>
      </c>
      <c r="F1892" s="13">
        <v>1</v>
      </c>
      <c r="G1892" s="13" t="b">
        <v>0</v>
      </c>
    </row>
    <row r="1893" spans="1:9" ht="15.75" customHeight="1" x14ac:dyDescent="0.25">
      <c r="A1893" s="43">
        <v>44528</v>
      </c>
      <c r="B1893" s="13" t="s">
        <v>31</v>
      </c>
      <c r="C1893" s="13">
        <v>0</v>
      </c>
      <c r="D1893" s="13">
        <v>63</v>
      </c>
      <c r="E1893" s="13">
        <v>3</v>
      </c>
      <c r="F1893" s="13">
        <v>1</v>
      </c>
      <c r="G1893" s="13" t="b">
        <v>0</v>
      </c>
    </row>
    <row r="1894" spans="1:9" ht="15.75" customHeight="1" x14ac:dyDescent="0.25">
      <c r="A1894" s="43">
        <v>44528</v>
      </c>
      <c r="B1894" s="13" t="s">
        <v>30</v>
      </c>
      <c r="C1894" s="13">
        <v>1</v>
      </c>
      <c r="D1894" s="13">
        <v>52</v>
      </c>
      <c r="E1894" s="13">
        <v>10</v>
      </c>
      <c r="F1894" s="13">
        <v>1</v>
      </c>
      <c r="G1894" s="13" t="b">
        <v>0</v>
      </c>
    </row>
    <row r="1895" spans="1:9" ht="15.75" customHeight="1" x14ac:dyDescent="0.25">
      <c r="A1895" s="45">
        <v>44528</v>
      </c>
      <c r="B1895" s="46" t="s">
        <v>29</v>
      </c>
      <c r="C1895" s="46">
        <v>0</v>
      </c>
      <c r="D1895" s="46">
        <v>60</v>
      </c>
      <c r="E1895" s="46">
        <v>3</v>
      </c>
      <c r="F1895" s="46">
        <v>1</v>
      </c>
      <c r="G1895" s="46" t="b">
        <v>0</v>
      </c>
      <c r="H1895" s="46" t="s">
        <v>1027</v>
      </c>
      <c r="I1895" s="47"/>
    </row>
    <row r="1896" spans="1:9" ht="15.75" customHeight="1" x14ac:dyDescent="0.25">
      <c r="A1896" s="43">
        <v>44528</v>
      </c>
      <c r="B1896" s="13" t="s">
        <v>26</v>
      </c>
      <c r="C1896" s="13">
        <v>1</v>
      </c>
      <c r="D1896" s="13">
        <v>28</v>
      </c>
      <c r="E1896" s="13">
        <v>8</v>
      </c>
      <c r="F1896" s="13">
        <v>1</v>
      </c>
      <c r="G1896" s="13" t="b">
        <v>0</v>
      </c>
    </row>
    <row r="1897" spans="1:9" ht="15.75" customHeight="1" x14ac:dyDescent="0.25">
      <c r="A1897" s="43">
        <v>44528</v>
      </c>
      <c r="B1897" s="13" t="s">
        <v>32</v>
      </c>
      <c r="C1897" s="13">
        <v>1</v>
      </c>
      <c r="D1897" s="13">
        <v>40</v>
      </c>
      <c r="E1897" s="13">
        <v>3</v>
      </c>
      <c r="F1897" s="13">
        <v>1</v>
      </c>
      <c r="G1897" s="13" t="b">
        <v>0</v>
      </c>
    </row>
    <row r="1898" spans="1:9" ht="15.75" customHeight="1" x14ac:dyDescent="0.25">
      <c r="A1898" s="43">
        <v>44528</v>
      </c>
      <c r="B1898" s="13" t="s">
        <v>31</v>
      </c>
      <c r="C1898" s="13">
        <v>1</v>
      </c>
      <c r="D1898" s="13">
        <v>29</v>
      </c>
      <c r="E1898" s="13">
        <v>12</v>
      </c>
      <c r="F1898" s="13">
        <v>2</v>
      </c>
      <c r="G1898" s="13" t="b">
        <v>0</v>
      </c>
    </row>
    <row r="1899" spans="1:9" ht="15.75" customHeight="1" x14ac:dyDescent="0.25">
      <c r="A1899" s="43">
        <v>44528</v>
      </c>
      <c r="B1899" s="13" t="s">
        <v>23</v>
      </c>
      <c r="C1899" s="13">
        <v>0</v>
      </c>
      <c r="D1899" s="13">
        <v>57</v>
      </c>
      <c r="E1899" s="13">
        <v>3</v>
      </c>
      <c r="F1899" s="13">
        <v>1</v>
      </c>
      <c r="G1899" s="13" t="b">
        <v>0</v>
      </c>
    </row>
    <row r="1900" spans="1:9" ht="15.75" customHeight="1" x14ac:dyDescent="0.25">
      <c r="A1900" s="43">
        <v>44528</v>
      </c>
      <c r="B1900" s="13" t="s">
        <v>28</v>
      </c>
      <c r="C1900" s="13">
        <v>0</v>
      </c>
      <c r="D1900" s="13">
        <v>49</v>
      </c>
      <c r="E1900" s="13">
        <v>3</v>
      </c>
      <c r="F1900" s="13">
        <v>1</v>
      </c>
      <c r="G1900" s="13" t="b">
        <v>0</v>
      </c>
    </row>
    <row r="1901" spans="1:9" ht="15.75" customHeight="1" x14ac:dyDescent="0.25">
      <c r="A1901" s="43">
        <v>44528</v>
      </c>
      <c r="B1901" s="13" t="s">
        <v>31</v>
      </c>
      <c r="C1901" s="13">
        <v>2</v>
      </c>
      <c r="D1901" s="13">
        <v>15</v>
      </c>
      <c r="E1901" s="13">
        <v>4</v>
      </c>
      <c r="F1901" s="13">
        <v>4</v>
      </c>
      <c r="G1901" s="13" t="b">
        <v>0</v>
      </c>
    </row>
    <row r="1902" spans="1:9" ht="15.75" customHeight="1" x14ac:dyDescent="0.25">
      <c r="A1902" s="43">
        <v>44528</v>
      </c>
      <c r="B1902" s="13" t="s">
        <v>28</v>
      </c>
      <c r="C1902" s="13">
        <v>1</v>
      </c>
      <c r="D1902" s="13">
        <v>62</v>
      </c>
      <c r="E1902" s="13">
        <v>8</v>
      </c>
      <c r="F1902" s="13">
        <v>1</v>
      </c>
      <c r="G1902" s="13" t="b">
        <v>0</v>
      </c>
    </row>
    <row r="1903" spans="1:9" ht="15.75" customHeight="1" x14ac:dyDescent="0.25">
      <c r="A1903" s="43">
        <v>44528</v>
      </c>
      <c r="B1903" s="13" t="s">
        <v>24</v>
      </c>
      <c r="C1903" s="13">
        <v>1</v>
      </c>
      <c r="D1903" s="13">
        <v>29</v>
      </c>
      <c r="E1903" s="13">
        <v>6</v>
      </c>
      <c r="F1903" s="13">
        <v>2</v>
      </c>
      <c r="G1903" s="13" t="b">
        <v>0</v>
      </c>
    </row>
    <row r="1904" spans="1:9" ht="15.75" customHeight="1" x14ac:dyDescent="0.25">
      <c r="A1904" s="43">
        <v>44528</v>
      </c>
      <c r="B1904" s="13" t="s">
        <v>33</v>
      </c>
      <c r="C1904" s="13">
        <v>0</v>
      </c>
      <c r="D1904" s="13">
        <v>15</v>
      </c>
      <c r="E1904" s="13">
        <v>6</v>
      </c>
      <c r="F1904" s="13">
        <v>2</v>
      </c>
      <c r="G1904" s="13" t="b">
        <v>1</v>
      </c>
    </row>
    <row r="1905" spans="1:8" ht="15.75" customHeight="1" x14ac:dyDescent="0.25">
      <c r="A1905" s="43">
        <v>44528</v>
      </c>
      <c r="B1905" s="13" t="s">
        <v>29</v>
      </c>
      <c r="C1905" s="13">
        <v>0</v>
      </c>
      <c r="D1905" s="13">
        <v>38</v>
      </c>
      <c r="E1905" s="13">
        <v>4</v>
      </c>
      <c r="F1905" s="13">
        <v>1</v>
      </c>
      <c r="G1905" s="13" t="b">
        <v>0</v>
      </c>
    </row>
    <row r="1906" spans="1:8" ht="15.75" customHeight="1" x14ac:dyDescent="0.25">
      <c r="A1906" s="43">
        <v>44528</v>
      </c>
      <c r="B1906" s="13" t="s">
        <v>30</v>
      </c>
      <c r="C1906" s="13">
        <v>1</v>
      </c>
      <c r="D1906" s="13">
        <v>38</v>
      </c>
      <c r="E1906" s="13">
        <v>18</v>
      </c>
      <c r="F1906" s="13">
        <v>2</v>
      </c>
      <c r="G1906" s="13" t="b">
        <v>0</v>
      </c>
    </row>
    <row r="1907" spans="1:8" ht="15.75" customHeight="1" x14ac:dyDescent="0.25">
      <c r="A1907" s="43">
        <v>44531</v>
      </c>
      <c r="B1907" s="13" t="s">
        <v>30</v>
      </c>
      <c r="C1907" s="13">
        <v>0</v>
      </c>
      <c r="D1907" s="13">
        <v>66</v>
      </c>
      <c r="E1907" s="13">
        <v>3</v>
      </c>
      <c r="F1907" s="13">
        <v>1</v>
      </c>
      <c r="G1907" s="13" t="b">
        <v>0</v>
      </c>
    </row>
    <row r="1908" spans="1:8" ht="15.75" customHeight="1" x14ac:dyDescent="0.25">
      <c r="A1908" s="43">
        <v>44531</v>
      </c>
      <c r="B1908" s="13" t="s">
        <v>33</v>
      </c>
      <c r="C1908" s="13">
        <v>0</v>
      </c>
      <c r="D1908" s="13">
        <v>53</v>
      </c>
      <c r="E1908" s="13">
        <v>5</v>
      </c>
      <c r="F1908" s="13">
        <v>1</v>
      </c>
      <c r="G1908" s="13" t="b">
        <v>0</v>
      </c>
    </row>
    <row r="1909" spans="1:8" ht="15.75" customHeight="1" x14ac:dyDescent="0.25">
      <c r="A1909" s="43">
        <v>44531</v>
      </c>
      <c r="B1909" s="13" t="s">
        <v>30</v>
      </c>
      <c r="C1909" s="13">
        <v>1</v>
      </c>
      <c r="D1909" s="13">
        <v>39</v>
      </c>
      <c r="E1909" s="13">
        <v>9</v>
      </c>
      <c r="F1909" s="13">
        <v>1</v>
      </c>
      <c r="G1909" s="13" t="b">
        <v>0</v>
      </c>
    </row>
    <row r="1910" spans="1:8" ht="15.75" customHeight="1" x14ac:dyDescent="0.25">
      <c r="A1910" s="43">
        <v>44531</v>
      </c>
      <c r="B1910" s="13" t="s">
        <v>24</v>
      </c>
      <c r="C1910" s="13">
        <v>0</v>
      </c>
      <c r="D1910" s="13">
        <v>37</v>
      </c>
      <c r="E1910" s="13">
        <v>3</v>
      </c>
      <c r="F1910" s="13">
        <v>1</v>
      </c>
      <c r="G1910" s="13" t="b">
        <v>0</v>
      </c>
    </row>
    <row r="1911" spans="1:8" ht="15.75" customHeight="1" x14ac:dyDescent="0.25">
      <c r="A1911" s="43">
        <v>44532</v>
      </c>
      <c r="B1911" s="13" t="s">
        <v>26</v>
      </c>
      <c r="C1911" s="13">
        <v>0</v>
      </c>
      <c r="D1911" s="13">
        <v>37</v>
      </c>
      <c r="E1911" s="13">
        <v>6</v>
      </c>
      <c r="F1911" s="13">
        <v>1</v>
      </c>
      <c r="G1911" s="13" t="b">
        <v>0</v>
      </c>
    </row>
    <row r="1912" spans="1:8" ht="15.75" customHeight="1" x14ac:dyDescent="0.25">
      <c r="A1912" s="43">
        <v>44532</v>
      </c>
      <c r="B1912" s="13" t="s">
        <v>32</v>
      </c>
      <c r="C1912" s="13">
        <v>1</v>
      </c>
      <c r="D1912" s="13">
        <v>24</v>
      </c>
      <c r="E1912" s="13">
        <v>6</v>
      </c>
      <c r="F1912" s="13">
        <v>2</v>
      </c>
      <c r="G1912" s="13" t="b">
        <v>0</v>
      </c>
    </row>
    <row r="1913" spans="1:8" ht="15.75" customHeight="1" x14ac:dyDescent="0.25">
      <c r="A1913" s="43">
        <v>44532</v>
      </c>
      <c r="B1913" s="13" t="s">
        <v>30</v>
      </c>
      <c r="C1913" s="13">
        <v>1</v>
      </c>
      <c r="D1913" s="13">
        <v>27</v>
      </c>
      <c r="E1913" s="13">
        <v>5</v>
      </c>
      <c r="F1913" s="13">
        <v>2</v>
      </c>
      <c r="G1913" s="13" t="b">
        <v>0</v>
      </c>
    </row>
    <row r="1914" spans="1:8" ht="15.75" customHeight="1" x14ac:dyDescent="0.25">
      <c r="A1914" s="43">
        <v>44532</v>
      </c>
      <c r="B1914" s="13" t="s">
        <v>32</v>
      </c>
      <c r="C1914" s="13">
        <v>1</v>
      </c>
      <c r="D1914" s="13">
        <v>47</v>
      </c>
      <c r="E1914" s="13">
        <v>3</v>
      </c>
      <c r="F1914" s="13">
        <v>1</v>
      </c>
      <c r="G1914" s="13" t="b">
        <v>0</v>
      </c>
    </row>
    <row r="1915" spans="1:8" ht="15.75" customHeight="1" x14ac:dyDescent="0.25">
      <c r="A1915" s="43">
        <v>44532</v>
      </c>
      <c r="B1915" s="13" t="s">
        <v>28</v>
      </c>
      <c r="C1915" s="13">
        <v>1</v>
      </c>
      <c r="D1915" s="13">
        <v>33</v>
      </c>
      <c r="E1915" s="13">
        <v>9</v>
      </c>
      <c r="F1915" s="13">
        <v>1</v>
      </c>
      <c r="G1915" s="13" t="b">
        <v>0</v>
      </c>
    </row>
    <row r="1916" spans="1:8" ht="15.75" customHeight="1" x14ac:dyDescent="0.25">
      <c r="A1916" s="43">
        <v>44532</v>
      </c>
      <c r="B1916" s="13" t="s">
        <v>29</v>
      </c>
      <c r="C1916" s="13">
        <v>1</v>
      </c>
      <c r="D1916" s="13">
        <v>11</v>
      </c>
      <c r="E1916" s="13">
        <v>6</v>
      </c>
      <c r="F1916" s="13">
        <v>2</v>
      </c>
      <c r="G1916" s="13" t="b">
        <v>1</v>
      </c>
    </row>
    <row r="1917" spans="1:8" ht="15.75" customHeight="1" x14ac:dyDescent="0.25">
      <c r="A1917" s="43">
        <v>44532</v>
      </c>
      <c r="B1917" s="13" t="s">
        <v>28</v>
      </c>
      <c r="C1917" s="13">
        <v>1</v>
      </c>
      <c r="D1917" s="13">
        <v>51</v>
      </c>
      <c r="E1917" s="13">
        <v>4</v>
      </c>
      <c r="F1917" s="13">
        <v>1</v>
      </c>
      <c r="G1917" s="13" t="b">
        <v>0</v>
      </c>
    </row>
    <row r="1918" spans="1:8" ht="15.75" customHeight="1" x14ac:dyDescent="0.25">
      <c r="A1918" s="43">
        <v>44532</v>
      </c>
      <c r="B1918" s="13" t="s">
        <v>29</v>
      </c>
      <c r="C1918" s="13">
        <v>0</v>
      </c>
      <c r="D1918" s="13">
        <v>41</v>
      </c>
      <c r="E1918" s="13">
        <v>8</v>
      </c>
      <c r="F1918" s="13">
        <v>2</v>
      </c>
      <c r="G1918" s="13" t="b">
        <v>0</v>
      </c>
      <c r="H1918" s="13" t="s">
        <v>1028</v>
      </c>
    </row>
    <row r="1919" spans="1:8" ht="15.75" customHeight="1" x14ac:dyDescent="0.25">
      <c r="A1919" s="43">
        <v>44532</v>
      </c>
      <c r="B1919" s="13" t="s">
        <v>32</v>
      </c>
      <c r="C1919" s="13">
        <v>1</v>
      </c>
      <c r="D1919" s="13">
        <v>46</v>
      </c>
      <c r="E1919" s="13">
        <v>1</v>
      </c>
      <c r="F1919" s="13">
        <v>1</v>
      </c>
      <c r="G1919" s="13" t="b">
        <v>0</v>
      </c>
    </row>
    <row r="1920" spans="1:8" ht="15.75" customHeight="1" x14ac:dyDescent="0.25">
      <c r="A1920" s="43">
        <v>44532</v>
      </c>
      <c r="B1920" s="13" t="s">
        <v>30</v>
      </c>
      <c r="C1920" s="13">
        <v>2</v>
      </c>
      <c r="D1920" s="13">
        <v>32</v>
      </c>
      <c r="E1920" s="13">
        <v>10</v>
      </c>
      <c r="F1920" s="13">
        <v>1</v>
      </c>
      <c r="G1920" s="13" t="b">
        <v>0</v>
      </c>
    </row>
    <row r="1921" spans="1:7" ht="15.75" customHeight="1" x14ac:dyDescent="0.25">
      <c r="A1921" s="43">
        <v>44532</v>
      </c>
      <c r="B1921" s="13" t="s">
        <v>24</v>
      </c>
      <c r="C1921" s="13">
        <v>2</v>
      </c>
      <c r="D1921" s="13">
        <v>39</v>
      </c>
      <c r="E1921" s="13">
        <v>11</v>
      </c>
      <c r="F1921" s="13">
        <v>1</v>
      </c>
      <c r="G1921" s="13" t="b">
        <v>0</v>
      </c>
    </row>
    <row r="1922" spans="1:7" ht="15.75" customHeight="1" x14ac:dyDescent="0.25">
      <c r="A1922" s="43">
        <v>44532</v>
      </c>
      <c r="B1922" s="13" t="s">
        <v>33</v>
      </c>
      <c r="C1922" s="13">
        <v>0</v>
      </c>
      <c r="D1922" s="13">
        <v>53</v>
      </c>
      <c r="E1922" s="13">
        <v>2</v>
      </c>
      <c r="F1922" s="13">
        <v>1</v>
      </c>
      <c r="G1922" s="13" t="b">
        <v>0</v>
      </c>
    </row>
    <row r="1923" spans="1:7" ht="15.75" customHeight="1" x14ac:dyDescent="0.25">
      <c r="A1923" s="43">
        <v>44532</v>
      </c>
      <c r="B1923" s="13" t="s">
        <v>26</v>
      </c>
      <c r="C1923" s="13">
        <v>2</v>
      </c>
      <c r="D1923" s="13">
        <v>14</v>
      </c>
      <c r="E1923" s="13">
        <v>15</v>
      </c>
      <c r="F1923" s="13">
        <v>3</v>
      </c>
      <c r="G1923" s="13" t="b">
        <v>0</v>
      </c>
    </row>
    <row r="1924" spans="1:7" ht="15.75" customHeight="1" x14ac:dyDescent="0.25">
      <c r="A1924" s="43">
        <v>44532</v>
      </c>
      <c r="B1924" s="13" t="s">
        <v>32</v>
      </c>
      <c r="C1924" s="13">
        <v>0</v>
      </c>
      <c r="D1924" s="13">
        <v>32</v>
      </c>
      <c r="E1924" s="13">
        <v>5</v>
      </c>
      <c r="F1924" s="13">
        <v>1</v>
      </c>
      <c r="G1924" s="13" t="b">
        <v>0</v>
      </c>
    </row>
    <row r="1925" spans="1:7" ht="15.75" customHeight="1" x14ac:dyDescent="0.25">
      <c r="A1925" s="43">
        <v>44532</v>
      </c>
      <c r="B1925" s="13" t="s">
        <v>23</v>
      </c>
      <c r="C1925" s="13">
        <v>1</v>
      </c>
      <c r="D1925" s="13">
        <v>31</v>
      </c>
      <c r="E1925" s="13">
        <v>2</v>
      </c>
      <c r="F1925" s="13">
        <v>1</v>
      </c>
      <c r="G1925" s="13" t="b">
        <v>0</v>
      </c>
    </row>
    <row r="1926" spans="1:7" ht="15.75" customHeight="1" x14ac:dyDescent="0.25">
      <c r="A1926" s="43">
        <v>44532</v>
      </c>
      <c r="B1926" s="13" t="s">
        <v>23</v>
      </c>
      <c r="C1926" s="13">
        <v>0</v>
      </c>
      <c r="D1926" s="13">
        <v>59</v>
      </c>
      <c r="E1926" s="13">
        <v>4</v>
      </c>
      <c r="F1926" s="13">
        <v>1</v>
      </c>
      <c r="G1926" s="13" t="b">
        <v>0</v>
      </c>
    </row>
    <row r="1927" spans="1:7" ht="15.75" customHeight="1" x14ac:dyDescent="0.25">
      <c r="A1927" s="43">
        <v>44532</v>
      </c>
      <c r="B1927" s="13" t="s">
        <v>29</v>
      </c>
      <c r="C1927" s="13">
        <v>2</v>
      </c>
      <c r="D1927" s="13">
        <v>11</v>
      </c>
      <c r="E1927" s="13">
        <v>8</v>
      </c>
      <c r="F1927" s="13">
        <v>2</v>
      </c>
      <c r="G1927" s="13" t="b">
        <v>0</v>
      </c>
    </row>
    <row r="1928" spans="1:7" ht="15.75" customHeight="1" x14ac:dyDescent="0.25">
      <c r="A1928" s="43">
        <v>44532</v>
      </c>
      <c r="B1928" s="13" t="s">
        <v>23</v>
      </c>
      <c r="C1928" s="13">
        <v>0</v>
      </c>
      <c r="D1928" s="13">
        <v>33</v>
      </c>
      <c r="E1928" s="13">
        <v>14</v>
      </c>
      <c r="F1928" s="13">
        <v>3</v>
      </c>
      <c r="G1928" s="13" t="b">
        <v>0</v>
      </c>
    </row>
    <row r="1929" spans="1:7" ht="15.75" customHeight="1" x14ac:dyDescent="0.25">
      <c r="A1929" s="43">
        <v>44532</v>
      </c>
      <c r="B1929" s="13" t="s">
        <v>33</v>
      </c>
      <c r="C1929" s="13">
        <v>0</v>
      </c>
      <c r="D1929" s="13">
        <v>56</v>
      </c>
      <c r="E1929" s="13">
        <v>1</v>
      </c>
      <c r="F1929" s="13">
        <v>1</v>
      </c>
      <c r="G1929" s="13" t="b">
        <v>0</v>
      </c>
    </row>
    <row r="1930" spans="1:7" ht="15.75" customHeight="1" x14ac:dyDescent="0.25">
      <c r="A1930" s="43">
        <v>44532</v>
      </c>
      <c r="B1930" s="13" t="s">
        <v>26</v>
      </c>
      <c r="C1930" s="13">
        <v>1</v>
      </c>
      <c r="D1930" s="13">
        <v>43</v>
      </c>
      <c r="E1930" s="13">
        <v>6</v>
      </c>
      <c r="F1930" s="13">
        <v>1</v>
      </c>
      <c r="G1930" s="13" t="b">
        <v>0</v>
      </c>
    </row>
    <row r="1931" spans="1:7" ht="15.75" customHeight="1" x14ac:dyDescent="0.25">
      <c r="A1931" s="43">
        <v>44532</v>
      </c>
      <c r="B1931" s="13" t="s">
        <v>30</v>
      </c>
      <c r="C1931" s="13">
        <v>1</v>
      </c>
      <c r="D1931" s="13">
        <v>31</v>
      </c>
      <c r="E1931" s="13">
        <v>2</v>
      </c>
      <c r="F1931" s="13">
        <v>1</v>
      </c>
      <c r="G1931" s="13" t="b">
        <v>0</v>
      </c>
    </row>
    <row r="1932" spans="1:7" ht="15.75" customHeight="1" x14ac:dyDescent="0.25">
      <c r="A1932" s="43">
        <v>44532</v>
      </c>
      <c r="B1932" s="13" t="s">
        <v>28</v>
      </c>
      <c r="C1932" s="13">
        <v>1</v>
      </c>
      <c r="D1932" s="13">
        <v>33</v>
      </c>
      <c r="E1932" s="13">
        <v>7</v>
      </c>
      <c r="F1932" s="13">
        <v>1</v>
      </c>
      <c r="G1932" s="13" t="b">
        <v>0</v>
      </c>
    </row>
    <row r="1933" spans="1:7" ht="15.75" customHeight="1" x14ac:dyDescent="0.25">
      <c r="A1933" s="43">
        <v>44532</v>
      </c>
      <c r="B1933" s="13" t="s">
        <v>33</v>
      </c>
      <c r="C1933" s="13">
        <v>1</v>
      </c>
      <c r="D1933" s="13">
        <v>53</v>
      </c>
      <c r="E1933" s="13">
        <v>3</v>
      </c>
      <c r="F1933" s="13">
        <v>1</v>
      </c>
      <c r="G1933" s="13" t="b">
        <v>0</v>
      </c>
    </row>
    <row r="1934" spans="1:7" ht="15.75" customHeight="1" x14ac:dyDescent="0.25">
      <c r="A1934" s="43">
        <v>44532</v>
      </c>
      <c r="B1934" s="13" t="s">
        <v>27</v>
      </c>
      <c r="C1934" s="13">
        <v>2</v>
      </c>
      <c r="D1934" s="13">
        <v>30</v>
      </c>
      <c r="E1934" s="13">
        <v>4</v>
      </c>
      <c r="F1934" s="13">
        <v>1</v>
      </c>
      <c r="G1934" s="13" t="b">
        <v>1</v>
      </c>
    </row>
    <row r="1935" spans="1:7" ht="15.75" customHeight="1" x14ac:dyDescent="0.25">
      <c r="A1935" s="43">
        <v>44532</v>
      </c>
      <c r="B1935" s="13" t="s">
        <v>26</v>
      </c>
      <c r="C1935" s="13">
        <v>1</v>
      </c>
      <c r="D1935" s="13">
        <v>56</v>
      </c>
      <c r="E1935" s="13">
        <v>6</v>
      </c>
      <c r="F1935" s="13">
        <v>1</v>
      </c>
      <c r="G1935" s="13" t="b">
        <v>0</v>
      </c>
    </row>
    <row r="1936" spans="1:7" ht="15.75" customHeight="1" x14ac:dyDescent="0.25">
      <c r="A1936" s="43">
        <v>44532</v>
      </c>
      <c r="B1936" s="13" t="s">
        <v>29</v>
      </c>
      <c r="C1936" s="13">
        <v>1</v>
      </c>
      <c r="D1936" s="13">
        <v>55</v>
      </c>
      <c r="E1936" s="13">
        <v>2</v>
      </c>
      <c r="F1936" s="13">
        <v>1</v>
      </c>
      <c r="G1936" s="13" t="b">
        <v>0</v>
      </c>
    </row>
    <row r="1937" spans="1:8" ht="15.75" customHeight="1" x14ac:dyDescent="0.25">
      <c r="A1937" s="43">
        <v>44532</v>
      </c>
      <c r="B1937" s="13" t="s">
        <v>32</v>
      </c>
      <c r="C1937" s="13">
        <v>1</v>
      </c>
      <c r="D1937" s="13">
        <v>66</v>
      </c>
      <c r="E1937" s="13">
        <v>1</v>
      </c>
      <c r="F1937" s="13">
        <v>1</v>
      </c>
      <c r="G1937" s="13" t="b">
        <v>0</v>
      </c>
    </row>
    <row r="1938" spans="1:8" ht="15.75" customHeight="1" x14ac:dyDescent="0.25">
      <c r="A1938" s="43">
        <v>44532</v>
      </c>
      <c r="B1938" s="13" t="s">
        <v>29</v>
      </c>
      <c r="C1938" s="13">
        <v>2</v>
      </c>
      <c r="D1938" s="13">
        <v>16</v>
      </c>
      <c r="E1938" s="13">
        <v>10</v>
      </c>
      <c r="F1938" s="13">
        <v>3</v>
      </c>
      <c r="G1938" s="13" t="b">
        <v>0</v>
      </c>
    </row>
    <row r="1939" spans="1:8" ht="15.75" customHeight="1" x14ac:dyDescent="0.25">
      <c r="A1939" s="43">
        <v>44532</v>
      </c>
      <c r="B1939" s="13" t="s">
        <v>24</v>
      </c>
      <c r="C1939" s="13">
        <v>0</v>
      </c>
      <c r="D1939" s="13">
        <v>20</v>
      </c>
      <c r="E1939" s="13">
        <v>4</v>
      </c>
      <c r="F1939" s="13">
        <v>3</v>
      </c>
      <c r="G1939" s="13" t="b">
        <v>0</v>
      </c>
    </row>
    <row r="1940" spans="1:8" ht="15.75" customHeight="1" x14ac:dyDescent="0.25">
      <c r="A1940" s="43">
        <v>44532</v>
      </c>
      <c r="B1940" s="13" t="s">
        <v>23</v>
      </c>
      <c r="C1940" s="13">
        <v>1</v>
      </c>
      <c r="D1940" s="13">
        <v>39</v>
      </c>
      <c r="E1940" s="13">
        <v>7</v>
      </c>
      <c r="F1940" s="13">
        <v>2</v>
      </c>
      <c r="G1940" s="13" t="b">
        <v>0</v>
      </c>
    </row>
    <row r="1941" spans="1:8" ht="15.75" customHeight="1" x14ac:dyDescent="0.25">
      <c r="A1941" s="43">
        <v>44533</v>
      </c>
      <c r="B1941" s="13" t="s">
        <v>31</v>
      </c>
      <c r="C1941" s="13">
        <v>0</v>
      </c>
      <c r="D1941" s="13">
        <v>55</v>
      </c>
      <c r="E1941" s="13">
        <v>1</v>
      </c>
      <c r="F1941" s="13">
        <v>1</v>
      </c>
      <c r="G1941" s="13" t="b">
        <v>0</v>
      </c>
    </row>
    <row r="1942" spans="1:8" ht="15.75" customHeight="1" x14ac:dyDescent="0.25">
      <c r="A1942" s="43">
        <v>44533</v>
      </c>
      <c r="B1942" s="13" t="s">
        <v>27</v>
      </c>
      <c r="C1942" s="13">
        <v>0</v>
      </c>
      <c r="D1942" s="13">
        <v>51</v>
      </c>
      <c r="E1942" s="13">
        <v>2</v>
      </c>
      <c r="F1942" s="13">
        <v>1</v>
      </c>
      <c r="G1942" s="13" t="b">
        <v>0</v>
      </c>
    </row>
    <row r="1943" spans="1:8" ht="15.75" customHeight="1" x14ac:dyDescent="0.25">
      <c r="A1943" s="43">
        <v>44533</v>
      </c>
      <c r="B1943" s="13" t="s">
        <v>25</v>
      </c>
      <c r="C1943" s="13">
        <v>0</v>
      </c>
      <c r="D1943" s="13">
        <v>29</v>
      </c>
      <c r="E1943" s="13">
        <v>5</v>
      </c>
      <c r="F1943" s="13">
        <v>3</v>
      </c>
      <c r="G1943" s="13" t="b">
        <v>0</v>
      </c>
      <c r="H1943" s="13" t="s">
        <v>785</v>
      </c>
    </row>
    <row r="1944" spans="1:8" ht="15.75" customHeight="1" x14ac:dyDescent="0.25">
      <c r="A1944" s="43">
        <v>44533</v>
      </c>
      <c r="B1944" s="13" t="s">
        <v>29</v>
      </c>
      <c r="C1944" s="13">
        <v>0</v>
      </c>
      <c r="D1944" s="13">
        <v>36</v>
      </c>
      <c r="E1944" s="13">
        <v>3</v>
      </c>
      <c r="F1944" s="13">
        <v>3</v>
      </c>
      <c r="G1944" s="13" t="b">
        <v>0</v>
      </c>
    </row>
    <row r="1945" spans="1:8" ht="15.75" customHeight="1" x14ac:dyDescent="0.25">
      <c r="A1945" s="43">
        <v>44533</v>
      </c>
      <c r="B1945" s="13" t="s">
        <v>23</v>
      </c>
      <c r="C1945" s="13">
        <v>1</v>
      </c>
      <c r="D1945" s="13">
        <v>27</v>
      </c>
      <c r="E1945" s="13">
        <v>5</v>
      </c>
      <c r="F1945" s="13">
        <v>1</v>
      </c>
      <c r="G1945" s="13" t="b">
        <v>0</v>
      </c>
    </row>
    <row r="1946" spans="1:8" ht="15.75" customHeight="1" x14ac:dyDescent="0.25">
      <c r="A1946" s="43">
        <v>44533</v>
      </c>
      <c r="B1946" s="13" t="s">
        <v>33</v>
      </c>
      <c r="C1946" s="13">
        <v>1</v>
      </c>
      <c r="D1946" s="13">
        <v>17</v>
      </c>
      <c r="E1946" s="13">
        <v>12</v>
      </c>
      <c r="F1946" s="13">
        <v>4</v>
      </c>
      <c r="G1946" s="13" t="b">
        <v>0</v>
      </c>
    </row>
    <row r="1947" spans="1:8" ht="15.75" customHeight="1" x14ac:dyDescent="0.25">
      <c r="A1947" s="43">
        <v>44533</v>
      </c>
      <c r="B1947" s="13" t="s">
        <v>24</v>
      </c>
      <c r="C1947" s="13">
        <v>2</v>
      </c>
      <c r="D1947" s="13">
        <v>14</v>
      </c>
      <c r="E1947" s="13">
        <v>3</v>
      </c>
      <c r="F1947" s="13">
        <v>2</v>
      </c>
      <c r="G1947" s="13" t="b">
        <v>0</v>
      </c>
    </row>
    <row r="1948" spans="1:8" ht="15.75" customHeight="1" x14ac:dyDescent="0.25">
      <c r="A1948" s="43">
        <v>44533</v>
      </c>
      <c r="B1948" s="13" t="s">
        <v>28</v>
      </c>
      <c r="C1948" s="13">
        <v>1</v>
      </c>
      <c r="D1948" s="13">
        <v>43</v>
      </c>
      <c r="E1948" s="13">
        <v>6</v>
      </c>
      <c r="F1948" s="13">
        <v>2</v>
      </c>
      <c r="G1948" s="13" t="b">
        <v>0</v>
      </c>
    </row>
    <row r="1949" spans="1:8" ht="15.75" customHeight="1" x14ac:dyDescent="0.25">
      <c r="A1949" s="43">
        <v>44533</v>
      </c>
      <c r="B1949" s="13" t="s">
        <v>25</v>
      </c>
      <c r="C1949" s="13">
        <v>0</v>
      </c>
      <c r="D1949" s="13">
        <v>30</v>
      </c>
      <c r="E1949" s="13">
        <v>3</v>
      </c>
      <c r="F1949" s="13">
        <v>2</v>
      </c>
      <c r="G1949" s="13" t="b">
        <v>0</v>
      </c>
      <c r="H1949" s="13" t="s">
        <v>1029</v>
      </c>
    </row>
    <row r="1950" spans="1:8" ht="15.75" customHeight="1" x14ac:dyDescent="0.25">
      <c r="A1950" s="43">
        <v>44533</v>
      </c>
      <c r="B1950" s="13" t="s">
        <v>23</v>
      </c>
      <c r="C1950" s="13">
        <v>1</v>
      </c>
      <c r="D1950" s="13">
        <v>32</v>
      </c>
      <c r="E1950" s="13">
        <v>13</v>
      </c>
      <c r="F1950" s="13">
        <v>1</v>
      </c>
      <c r="G1950" s="13" t="b">
        <v>0</v>
      </c>
    </row>
    <row r="1951" spans="1:8" ht="15.75" customHeight="1" x14ac:dyDescent="0.25">
      <c r="A1951" s="43">
        <v>44533</v>
      </c>
      <c r="B1951" s="13" t="s">
        <v>32</v>
      </c>
      <c r="C1951" s="13">
        <v>0</v>
      </c>
      <c r="D1951" s="13">
        <v>59</v>
      </c>
      <c r="E1951" s="13">
        <v>5</v>
      </c>
      <c r="F1951" s="13">
        <v>1</v>
      </c>
      <c r="G1951" s="13" t="b">
        <v>0</v>
      </c>
    </row>
    <row r="1952" spans="1:8" ht="15.75" customHeight="1" x14ac:dyDescent="0.25">
      <c r="A1952" s="43">
        <v>44533</v>
      </c>
      <c r="B1952" s="13" t="s">
        <v>25</v>
      </c>
      <c r="C1952" s="13">
        <v>2</v>
      </c>
      <c r="D1952" s="13">
        <v>8</v>
      </c>
      <c r="E1952" s="13">
        <v>9</v>
      </c>
      <c r="F1952" s="13">
        <v>5</v>
      </c>
      <c r="G1952" s="13" t="b">
        <v>0</v>
      </c>
    </row>
    <row r="1953" spans="1:8" ht="15.75" customHeight="1" x14ac:dyDescent="0.25">
      <c r="A1953" s="43">
        <v>44533</v>
      </c>
      <c r="B1953" s="13" t="s">
        <v>30</v>
      </c>
      <c r="C1953" s="13">
        <v>2</v>
      </c>
      <c r="D1953" s="13">
        <v>13</v>
      </c>
      <c r="E1953" s="13">
        <v>4</v>
      </c>
      <c r="F1953" s="13">
        <v>4</v>
      </c>
      <c r="G1953" s="13" t="b">
        <v>0</v>
      </c>
    </row>
    <row r="1954" spans="1:8" ht="15.75" customHeight="1" x14ac:dyDescent="0.25">
      <c r="A1954" s="43">
        <v>44533</v>
      </c>
      <c r="B1954" s="13" t="s">
        <v>25</v>
      </c>
      <c r="C1954" s="13">
        <v>1</v>
      </c>
      <c r="D1954" s="13">
        <v>46</v>
      </c>
      <c r="E1954" s="13">
        <v>4</v>
      </c>
      <c r="F1954" s="13">
        <v>1</v>
      </c>
      <c r="G1954" s="13" t="b">
        <v>0</v>
      </c>
    </row>
    <row r="1955" spans="1:8" ht="15.75" customHeight="1" x14ac:dyDescent="0.25">
      <c r="A1955" s="43">
        <v>44535</v>
      </c>
      <c r="B1955" s="13" t="s">
        <v>28</v>
      </c>
      <c r="C1955" s="13">
        <v>0</v>
      </c>
      <c r="D1955" s="13">
        <v>55</v>
      </c>
      <c r="E1955" s="13">
        <v>1</v>
      </c>
      <c r="F1955" s="13">
        <v>1</v>
      </c>
      <c r="G1955" s="13" t="b">
        <v>0</v>
      </c>
    </row>
    <row r="1956" spans="1:8" ht="15.75" customHeight="1" x14ac:dyDescent="0.25">
      <c r="A1956" s="45">
        <v>44535</v>
      </c>
      <c r="B1956" s="46" t="s">
        <v>26</v>
      </c>
      <c r="C1956" s="46">
        <v>0</v>
      </c>
      <c r="D1956" s="46">
        <v>73</v>
      </c>
      <c r="E1956" s="46">
        <v>4</v>
      </c>
      <c r="F1956" s="46">
        <v>1</v>
      </c>
      <c r="G1956" s="46" t="b">
        <v>0</v>
      </c>
      <c r="H1956" s="47"/>
    </row>
    <row r="1957" spans="1:8" ht="15.75" customHeight="1" x14ac:dyDescent="0.25">
      <c r="A1957" s="43">
        <v>44535</v>
      </c>
      <c r="B1957" s="13" t="s">
        <v>33</v>
      </c>
      <c r="C1957" s="13">
        <v>1</v>
      </c>
      <c r="D1957" s="13">
        <v>10</v>
      </c>
      <c r="E1957" s="13">
        <v>8</v>
      </c>
      <c r="F1957" s="13">
        <v>3</v>
      </c>
      <c r="G1957" s="13" t="b">
        <v>0</v>
      </c>
    </row>
    <row r="1958" spans="1:8" ht="15.75" customHeight="1" x14ac:dyDescent="0.25">
      <c r="A1958" s="43">
        <v>44535</v>
      </c>
      <c r="B1958" s="13" t="s">
        <v>29</v>
      </c>
      <c r="C1958" s="13">
        <v>1</v>
      </c>
      <c r="D1958" s="13">
        <v>10</v>
      </c>
      <c r="E1958" s="13">
        <v>8</v>
      </c>
      <c r="F1958" s="13">
        <v>3</v>
      </c>
      <c r="G1958" s="13" t="b">
        <v>0</v>
      </c>
    </row>
    <row r="1959" spans="1:8" ht="15.75" customHeight="1" x14ac:dyDescent="0.25">
      <c r="A1959" s="43">
        <v>44535</v>
      </c>
      <c r="B1959" s="13" t="s">
        <v>32</v>
      </c>
      <c r="C1959" s="13">
        <v>1</v>
      </c>
      <c r="D1959" s="13">
        <v>15</v>
      </c>
      <c r="E1959" s="13">
        <v>6</v>
      </c>
      <c r="F1959" s="13">
        <v>2</v>
      </c>
      <c r="G1959" s="13" t="b">
        <v>0</v>
      </c>
    </row>
    <row r="1960" spans="1:8" ht="15.75" customHeight="1" x14ac:dyDescent="0.25">
      <c r="A1960" s="43">
        <v>44535</v>
      </c>
      <c r="B1960" s="13" t="s">
        <v>24</v>
      </c>
      <c r="C1960" s="13">
        <v>2</v>
      </c>
      <c r="D1960" s="13">
        <v>8</v>
      </c>
      <c r="E1960" s="13">
        <v>10</v>
      </c>
      <c r="F1960" s="13">
        <v>5</v>
      </c>
      <c r="G1960" s="13" t="b">
        <v>0</v>
      </c>
    </row>
    <row r="1961" spans="1:8" ht="15.75" customHeight="1" x14ac:dyDescent="0.25">
      <c r="A1961" s="43">
        <v>44535</v>
      </c>
      <c r="B1961" s="13" t="s">
        <v>23</v>
      </c>
      <c r="C1961" s="13">
        <v>3</v>
      </c>
      <c r="D1961" s="13">
        <v>9</v>
      </c>
      <c r="E1961" s="13">
        <v>17</v>
      </c>
      <c r="F1961" s="13">
        <v>5</v>
      </c>
      <c r="G1961" s="13" t="b">
        <v>0</v>
      </c>
    </row>
    <row r="1962" spans="1:8" ht="15.75" customHeight="1" x14ac:dyDescent="0.25">
      <c r="A1962" s="43">
        <v>44535</v>
      </c>
      <c r="B1962" s="13" t="s">
        <v>28</v>
      </c>
      <c r="C1962" s="13">
        <v>0</v>
      </c>
      <c r="D1962" s="13">
        <v>34</v>
      </c>
      <c r="E1962" s="13">
        <v>5</v>
      </c>
      <c r="F1962" s="13">
        <v>2</v>
      </c>
      <c r="G1962" s="13" t="b">
        <v>0</v>
      </c>
    </row>
    <row r="1963" spans="1:8" ht="15.75" customHeight="1" x14ac:dyDescent="0.25">
      <c r="A1963" s="43">
        <v>44535</v>
      </c>
      <c r="B1963" s="13" t="s">
        <v>33</v>
      </c>
      <c r="C1963" s="13">
        <v>3</v>
      </c>
      <c r="D1963" s="13">
        <v>5</v>
      </c>
      <c r="E1963" s="13">
        <v>11</v>
      </c>
      <c r="F1963" s="13">
        <v>4</v>
      </c>
      <c r="G1963" s="13" t="b">
        <v>0</v>
      </c>
    </row>
    <row r="1964" spans="1:8" ht="15.75" customHeight="1" x14ac:dyDescent="0.25">
      <c r="A1964" s="43">
        <v>44535</v>
      </c>
      <c r="B1964" s="13" t="s">
        <v>28</v>
      </c>
      <c r="C1964" s="13">
        <v>2</v>
      </c>
      <c r="D1964" s="13">
        <v>21</v>
      </c>
      <c r="E1964" s="13">
        <v>8</v>
      </c>
      <c r="F1964" s="13">
        <v>3</v>
      </c>
      <c r="G1964" s="13" t="b">
        <v>0</v>
      </c>
    </row>
    <row r="1965" spans="1:8" ht="15.75" customHeight="1" x14ac:dyDescent="0.25">
      <c r="A1965" s="43">
        <v>44535</v>
      </c>
      <c r="B1965" s="13" t="s">
        <v>23</v>
      </c>
      <c r="C1965" s="13">
        <v>2</v>
      </c>
      <c r="D1965" s="13">
        <v>19</v>
      </c>
      <c r="E1965" s="13">
        <v>9</v>
      </c>
      <c r="F1965" s="13">
        <v>3</v>
      </c>
      <c r="G1965" s="13" t="b">
        <v>0</v>
      </c>
    </row>
    <row r="1966" spans="1:8" ht="15.75" customHeight="1" x14ac:dyDescent="0.25">
      <c r="A1966" s="43">
        <v>44535</v>
      </c>
      <c r="B1966" s="13" t="s">
        <v>25</v>
      </c>
      <c r="C1966" s="13">
        <v>1</v>
      </c>
      <c r="D1966" s="13">
        <v>39</v>
      </c>
      <c r="E1966" s="13">
        <v>5</v>
      </c>
      <c r="F1966" s="13">
        <v>1</v>
      </c>
      <c r="G1966" s="13" t="b">
        <v>0</v>
      </c>
    </row>
    <row r="1967" spans="1:8" ht="15.75" customHeight="1" x14ac:dyDescent="0.25">
      <c r="A1967" s="45">
        <v>44535</v>
      </c>
      <c r="B1967" s="46" t="s">
        <v>23</v>
      </c>
      <c r="C1967" s="46">
        <v>0</v>
      </c>
      <c r="D1967" s="46">
        <v>78</v>
      </c>
      <c r="E1967" s="46">
        <v>2</v>
      </c>
      <c r="F1967" s="46">
        <v>1</v>
      </c>
      <c r="G1967" s="46" t="b">
        <v>0</v>
      </c>
      <c r="H1967" s="47"/>
    </row>
    <row r="1968" spans="1:8" ht="15.75" customHeight="1" x14ac:dyDescent="0.25">
      <c r="A1968" s="43">
        <v>44535</v>
      </c>
      <c r="B1968" s="13" t="s">
        <v>29</v>
      </c>
      <c r="C1968" s="13">
        <v>2</v>
      </c>
      <c r="D1968" s="13">
        <v>13</v>
      </c>
      <c r="E1968" s="13">
        <v>9</v>
      </c>
      <c r="F1968" s="13">
        <v>3</v>
      </c>
      <c r="G1968" s="13" t="b">
        <v>0</v>
      </c>
    </row>
    <row r="1969" spans="1:8" ht="15.75" customHeight="1" x14ac:dyDescent="0.25">
      <c r="A1969" s="43">
        <v>44535</v>
      </c>
      <c r="B1969" s="13" t="s">
        <v>26</v>
      </c>
      <c r="C1969" s="13">
        <v>3</v>
      </c>
      <c r="D1969" s="13">
        <v>7</v>
      </c>
      <c r="E1969" s="13">
        <v>9</v>
      </c>
      <c r="F1969" s="13">
        <v>5</v>
      </c>
      <c r="G1969" s="13" t="b">
        <v>0</v>
      </c>
    </row>
    <row r="1970" spans="1:8" ht="15.75" customHeight="1" x14ac:dyDescent="0.25">
      <c r="A1970" s="43">
        <v>44535</v>
      </c>
      <c r="B1970" s="13" t="s">
        <v>26</v>
      </c>
      <c r="C1970" s="13">
        <v>1</v>
      </c>
      <c r="D1970" s="13">
        <v>13</v>
      </c>
      <c r="E1970" s="13">
        <v>8</v>
      </c>
      <c r="F1970" s="13">
        <v>3</v>
      </c>
      <c r="G1970" s="13" t="b">
        <v>0</v>
      </c>
      <c r="H1970" s="13" t="s">
        <v>1030</v>
      </c>
    </row>
    <row r="1971" spans="1:8" ht="15.75" customHeight="1" x14ac:dyDescent="0.25">
      <c r="A1971" s="43">
        <v>44535</v>
      </c>
      <c r="B1971" s="13" t="s">
        <v>23</v>
      </c>
      <c r="C1971" s="13">
        <v>1</v>
      </c>
      <c r="D1971" s="13">
        <v>26</v>
      </c>
      <c r="E1971" s="13">
        <v>10</v>
      </c>
      <c r="F1971" s="13">
        <v>3</v>
      </c>
      <c r="G1971" s="13" t="b">
        <v>1</v>
      </c>
    </row>
    <row r="1972" spans="1:8" ht="15.75" customHeight="1" x14ac:dyDescent="0.25">
      <c r="A1972" s="43">
        <v>44535</v>
      </c>
      <c r="B1972" s="13" t="s">
        <v>32</v>
      </c>
      <c r="C1972" s="13">
        <v>1</v>
      </c>
      <c r="D1972" s="13">
        <v>30</v>
      </c>
      <c r="E1972" s="13">
        <v>10</v>
      </c>
      <c r="F1972" s="13">
        <v>1</v>
      </c>
      <c r="G1972" s="13" t="b">
        <v>0</v>
      </c>
      <c r="H1972" s="13" t="s">
        <v>1031</v>
      </c>
    </row>
    <row r="1973" spans="1:8" ht="15.75" customHeight="1" x14ac:dyDescent="0.25">
      <c r="A1973" s="43">
        <v>44535</v>
      </c>
      <c r="B1973" s="13" t="s">
        <v>23</v>
      </c>
      <c r="C1973" s="13">
        <v>2</v>
      </c>
      <c r="D1973" s="13">
        <v>15</v>
      </c>
      <c r="E1973" s="13">
        <v>4</v>
      </c>
      <c r="F1973" s="13">
        <v>3</v>
      </c>
      <c r="G1973" s="13" t="b">
        <v>0</v>
      </c>
    </row>
    <row r="1974" spans="1:8" ht="15.75" customHeight="1" x14ac:dyDescent="0.25">
      <c r="A1974" s="43">
        <v>44535</v>
      </c>
      <c r="B1974" s="13" t="s">
        <v>30</v>
      </c>
      <c r="C1974" s="13">
        <v>1</v>
      </c>
      <c r="D1974" s="13">
        <v>32</v>
      </c>
      <c r="E1974" s="13">
        <v>4</v>
      </c>
      <c r="F1974" s="13">
        <v>1</v>
      </c>
      <c r="G1974" s="13" t="b">
        <v>0</v>
      </c>
    </row>
    <row r="1975" spans="1:8" ht="15.75" customHeight="1" x14ac:dyDescent="0.25">
      <c r="A1975" s="43">
        <v>44535</v>
      </c>
      <c r="B1975" s="13" t="s">
        <v>30</v>
      </c>
      <c r="C1975" s="13">
        <v>1</v>
      </c>
      <c r="D1975" s="13">
        <v>9</v>
      </c>
      <c r="E1975" s="13">
        <v>10</v>
      </c>
      <c r="F1975" s="13">
        <v>6</v>
      </c>
      <c r="G1975" s="13" t="b">
        <v>0</v>
      </c>
    </row>
    <row r="1976" spans="1:8" ht="15.75" customHeight="1" x14ac:dyDescent="0.25">
      <c r="A1976" s="43">
        <v>44535</v>
      </c>
      <c r="B1976" s="13" t="s">
        <v>29</v>
      </c>
      <c r="C1976" s="13">
        <v>0</v>
      </c>
      <c r="D1976" s="13">
        <v>62</v>
      </c>
      <c r="E1976" s="13">
        <v>9</v>
      </c>
      <c r="F1976" s="13">
        <v>1</v>
      </c>
      <c r="G1976" s="13" t="b">
        <v>0</v>
      </c>
    </row>
    <row r="1977" spans="1:8" ht="15.75" customHeight="1" x14ac:dyDescent="0.25">
      <c r="A1977" s="43">
        <v>44536</v>
      </c>
      <c r="B1977" s="13" t="s">
        <v>23</v>
      </c>
      <c r="C1977" s="13">
        <v>3</v>
      </c>
      <c r="D1977" s="13">
        <v>8</v>
      </c>
      <c r="E1977" s="13">
        <v>12</v>
      </c>
      <c r="F1977" s="13">
        <v>6</v>
      </c>
      <c r="G1977" s="13" t="b">
        <v>0</v>
      </c>
    </row>
    <row r="1978" spans="1:8" ht="15.75" customHeight="1" x14ac:dyDescent="0.25">
      <c r="A1978" s="43">
        <v>44536</v>
      </c>
      <c r="B1978" s="13" t="s">
        <v>31</v>
      </c>
      <c r="C1978" s="13">
        <v>0</v>
      </c>
      <c r="D1978" s="13">
        <v>11</v>
      </c>
      <c r="E1978" s="13">
        <v>6</v>
      </c>
      <c r="F1978" s="13">
        <v>4</v>
      </c>
      <c r="G1978" s="13" t="b">
        <v>0</v>
      </c>
    </row>
    <row r="1979" spans="1:8" ht="15.75" customHeight="1" x14ac:dyDescent="0.25">
      <c r="A1979" s="43">
        <v>44536</v>
      </c>
      <c r="B1979" s="13" t="s">
        <v>32</v>
      </c>
      <c r="C1979" s="13">
        <v>0</v>
      </c>
      <c r="D1979" s="13">
        <v>41</v>
      </c>
      <c r="E1979" s="13">
        <v>3</v>
      </c>
      <c r="F1979" s="13">
        <v>1</v>
      </c>
      <c r="G1979" s="13" t="b">
        <v>0</v>
      </c>
    </row>
    <row r="1980" spans="1:8" ht="15.75" customHeight="1" x14ac:dyDescent="0.25">
      <c r="A1980" s="43">
        <v>44536</v>
      </c>
      <c r="B1980" s="13" t="s">
        <v>24</v>
      </c>
      <c r="C1980" s="13">
        <v>0</v>
      </c>
      <c r="D1980" s="13">
        <v>32</v>
      </c>
      <c r="E1980" s="13">
        <v>3</v>
      </c>
      <c r="F1980" s="13">
        <v>1</v>
      </c>
      <c r="G1980" s="13" t="b">
        <v>0</v>
      </c>
    </row>
    <row r="1981" spans="1:8" ht="15.75" customHeight="1" x14ac:dyDescent="0.25">
      <c r="A1981" s="43">
        <v>44536</v>
      </c>
      <c r="B1981" s="13" t="s">
        <v>30</v>
      </c>
      <c r="C1981" s="13">
        <v>1</v>
      </c>
      <c r="D1981" s="13">
        <v>53</v>
      </c>
      <c r="E1981" s="13">
        <v>10</v>
      </c>
      <c r="F1981" s="13">
        <v>1</v>
      </c>
      <c r="G1981" s="13" t="b">
        <v>0</v>
      </c>
    </row>
    <row r="1982" spans="1:8" ht="15.75" customHeight="1" x14ac:dyDescent="0.25">
      <c r="A1982" s="43">
        <v>44536</v>
      </c>
      <c r="B1982" s="13" t="s">
        <v>32</v>
      </c>
      <c r="C1982" s="13">
        <v>1</v>
      </c>
      <c r="D1982" s="13">
        <v>40</v>
      </c>
      <c r="E1982" s="13">
        <v>3</v>
      </c>
      <c r="F1982" s="13">
        <v>1</v>
      </c>
      <c r="G1982" s="13" t="b">
        <v>0</v>
      </c>
    </row>
    <row r="1983" spans="1:8" ht="15.75" customHeight="1" x14ac:dyDescent="0.25">
      <c r="A1983" s="43">
        <v>44536</v>
      </c>
      <c r="B1983" s="13" t="s">
        <v>33</v>
      </c>
      <c r="C1983" s="13">
        <v>0</v>
      </c>
      <c r="D1983" s="13">
        <v>37</v>
      </c>
      <c r="E1983" s="13">
        <v>4</v>
      </c>
      <c r="F1983" s="13">
        <v>1</v>
      </c>
      <c r="G1983" s="13" t="b">
        <v>0</v>
      </c>
    </row>
    <row r="1984" spans="1:8" ht="15.75" customHeight="1" x14ac:dyDescent="0.25">
      <c r="A1984" s="43">
        <v>44536</v>
      </c>
      <c r="B1984" s="13" t="s">
        <v>23</v>
      </c>
      <c r="C1984" s="13">
        <v>1</v>
      </c>
      <c r="D1984" s="13">
        <v>36</v>
      </c>
      <c r="E1984" s="13">
        <v>4</v>
      </c>
      <c r="F1984" s="13">
        <v>1</v>
      </c>
      <c r="G1984" s="13" t="b">
        <v>0</v>
      </c>
    </row>
    <row r="1985" spans="1:9" ht="15.75" customHeight="1" x14ac:dyDescent="0.25">
      <c r="A1985" s="43">
        <v>44536</v>
      </c>
      <c r="B1985" s="13" t="s">
        <v>30</v>
      </c>
      <c r="C1985" s="13">
        <v>2</v>
      </c>
      <c r="D1985" s="13">
        <v>9</v>
      </c>
      <c r="E1985" s="13">
        <v>12</v>
      </c>
      <c r="F1985" s="13">
        <v>7</v>
      </c>
      <c r="G1985" s="13" t="b">
        <v>1</v>
      </c>
    </row>
    <row r="1986" spans="1:9" ht="15.75" customHeight="1" x14ac:dyDescent="0.25">
      <c r="A1986" s="43">
        <v>44536</v>
      </c>
      <c r="B1986" s="13" t="s">
        <v>26</v>
      </c>
      <c r="C1986" s="13">
        <v>1</v>
      </c>
      <c r="D1986" s="13">
        <v>20</v>
      </c>
      <c r="E1986" s="13">
        <v>8</v>
      </c>
      <c r="F1986" s="13">
        <v>1</v>
      </c>
      <c r="G1986" s="13" t="b">
        <v>0</v>
      </c>
    </row>
    <row r="1987" spans="1:9" ht="15.75" customHeight="1" x14ac:dyDescent="0.25">
      <c r="A1987" s="43">
        <v>44536</v>
      </c>
      <c r="B1987" s="13" t="s">
        <v>28</v>
      </c>
      <c r="C1987" s="13">
        <v>2</v>
      </c>
      <c r="D1987" s="13">
        <v>24</v>
      </c>
      <c r="E1987" s="13">
        <v>6</v>
      </c>
      <c r="F1987" s="13">
        <v>1</v>
      </c>
      <c r="G1987" s="13" t="b">
        <v>0</v>
      </c>
    </row>
    <row r="1988" spans="1:9" ht="15.75" customHeight="1" x14ac:dyDescent="0.25">
      <c r="A1988" s="43">
        <v>44536</v>
      </c>
      <c r="B1988" s="13" t="s">
        <v>33</v>
      </c>
      <c r="C1988" s="13">
        <v>1</v>
      </c>
      <c r="D1988" s="13">
        <v>29</v>
      </c>
      <c r="E1988" s="13">
        <v>3</v>
      </c>
      <c r="F1988" s="13">
        <v>1</v>
      </c>
      <c r="G1988" s="13" t="b">
        <v>0</v>
      </c>
    </row>
    <row r="1989" spans="1:9" ht="15.75" customHeight="1" x14ac:dyDescent="0.25">
      <c r="A1989" s="43">
        <v>44540</v>
      </c>
      <c r="B1989" s="13" t="s">
        <v>28</v>
      </c>
      <c r="C1989" s="13">
        <v>3</v>
      </c>
      <c r="D1989" s="13">
        <v>11</v>
      </c>
      <c r="E1989" s="13">
        <v>8</v>
      </c>
      <c r="F1989" s="13">
        <v>2</v>
      </c>
      <c r="G1989" s="13" t="b">
        <v>0</v>
      </c>
    </row>
    <row r="1990" spans="1:9" ht="15.75" customHeight="1" x14ac:dyDescent="0.25">
      <c r="A1990" s="43">
        <v>44540</v>
      </c>
      <c r="B1990" s="13" t="s">
        <v>24</v>
      </c>
      <c r="C1990" s="13">
        <v>2</v>
      </c>
      <c r="D1990" s="13">
        <v>31</v>
      </c>
      <c r="E1990" s="13">
        <v>3</v>
      </c>
      <c r="F1990" s="13">
        <v>1</v>
      </c>
      <c r="G1990" s="13" t="b">
        <v>0</v>
      </c>
    </row>
    <row r="1991" spans="1:9" ht="15.75" customHeight="1" x14ac:dyDescent="0.25">
      <c r="A1991" s="45">
        <v>44540</v>
      </c>
      <c r="B1991" s="46" t="s">
        <v>25</v>
      </c>
      <c r="C1991" s="46">
        <v>0</v>
      </c>
      <c r="D1991" s="46">
        <v>73</v>
      </c>
      <c r="E1991" s="46">
        <v>5</v>
      </c>
      <c r="F1991" s="46">
        <v>1</v>
      </c>
      <c r="G1991" s="46" t="b">
        <v>0</v>
      </c>
      <c r="H1991" s="47"/>
    </row>
    <row r="1992" spans="1:9" ht="15.75" customHeight="1" x14ac:dyDescent="0.25">
      <c r="A1992" s="43">
        <v>44541</v>
      </c>
      <c r="B1992" s="13" t="s">
        <v>27</v>
      </c>
      <c r="C1992" s="13">
        <v>1</v>
      </c>
      <c r="D1992" s="13">
        <v>38</v>
      </c>
      <c r="E1992" s="13">
        <v>1</v>
      </c>
      <c r="F1992" s="13">
        <v>1</v>
      </c>
      <c r="G1992" s="13" t="b">
        <v>0</v>
      </c>
    </row>
    <row r="1993" spans="1:9" ht="15.75" customHeight="1" x14ac:dyDescent="0.25">
      <c r="A1993" s="43">
        <v>44541</v>
      </c>
      <c r="B1993" s="13" t="s">
        <v>26</v>
      </c>
      <c r="C1993" s="13">
        <v>1</v>
      </c>
      <c r="D1993" s="13">
        <v>22</v>
      </c>
      <c r="E1993" s="13">
        <v>20</v>
      </c>
      <c r="F1993" s="13">
        <v>3</v>
      </c>
      <c r="G1993" s="13" t="b">
        <v>0</v>
      </c>
    </row>
    <row r="1994" spans="1:9" ht="15.75" customHeight="1" x14ac:dyDescent="0.25">
      <c r="A1994" s="45">
        <v>44541</v>
      </c>
      <c r="B1994" s="46" t="s">
        <v>31</v>
      </c>
      <c r="C1994" s="46">
        <v>0</v>
      </c>
      <c r="D1994" s="46">
        <v>88</v>
      </c>
      <c r="E1994" s="46">
        <v>4</v>
      </c>
      <c r="F1994" s="46">
        <v>1</v>
      </c>
      <c r="G1994" s="46" t="b">
        <v>0</v>
      </c>
      <c r="H1994" s="46" t="s">
        <v>1032</v>
      </c>
      <c r="I1994" s="47"/>
    </row>
    <row r="1995" spans="1:9" ht="15.75" customHeight="1" x14ac:dyDescent="0.25">
      <c r="A1995" s="43">
        <v>44541</v>
      </c>
      <c r="B1995" s="13" t="s">
        <v>32</v>
      </c>
      <c r="C1995" s="13">
        <v>1</v>
      </c>
      <c r="D1995" s="13">
        <v>49</v>
      </c>
      <c r="E1995" s="13">
        <v>4</v>
      </c>
      <c r="F1995" s="13">
        <v>1</v>
      </c>
      <c r="G1995" s="13" t="b">
        <v>0</v>
      </c>
    </row>
    <row r="1996" spans="1:9" ht="15.75" customHeight="1" x14ac:dyDescent="0.25">
      <c r="A1996" s="43">
        <v>44541</v>
      </c>
      <c r="B1996" s="13" t="s">
        <v>28</v>
      </c>
      <c r="C1996" s="13">
        <v>1</v>
      </c>
      <c r="D1996" s="13">
        <v>42</v>
      </c>
      <c r="E1996" s="13">
        <v>9</v>
      </c>
      <c r="F1996" s="13">
        <v>1</v>
      </c>
      <c r="G1996" s="13" t="b">
        <v>0</v>
      </c>
    </row>
    <row r="1997" spans="1:9" ht="15.75" customHeight="1" x14ac:dyDescent="0.25">
      <c r="A1997" s="43">
        <v>44541</v>
      </c>
      <c r="B1997" s="13" t="s">
        <v>27</v>
      </c>
      <c r="C1997" s="13">
        <v>2</v>
      </c>
      <c r="D1997" s="13">
        <v>26</v>
      </c>
      <c r="E1997" s="13">
        <v>3</v>
      </c>
      <c r="F1997" s="13">
        <v>1</v>
      </c>
      <c r="G1997" s="13" t="b">
        <v>0</v>
      </c>
    </row>
    <row r="1998" spans="1:9" ht="15.75" customHeight="1" x14ac:dyDescent="0.25">
      <c r="A1998" s="43">
        <v>44541</v>
      </c>
      <c r="B1998" s="13" t="s">
        <v>28</v>
      </c>
      <c r="C1998" s="13">
        <v>3</v>
      </c>
      <c r="D1998" s="13">
        <v>13</v>
      </c>
      <c r="E1998" s="13">
        <v>5</v>
      </c>
      <c r="F1998" s="13">
        <v>3</v>
      </c>
      <c r="G1998" s="13" t="b">
        <v>0</v>
      </c>
      <c r="H1998" s="13" t="s">
        <v>1033</v>
      </c>
    </row>
    <row r="1999" spans="1:9" ht="15.75" customHeight="1" x14ac:dyDescent="0.25">
      <c r="A1999" s="43">
        <v>44541</v>
      </c>
      <c r="B1999" s="13" t="s">
        <v>32</v>
      </c>
      <c r="C1999" s="13">
        <v>1</v>
      </c>
      <c r="D1999" s="13">
        <v>23</v>
      </c>
      <c r="E1999" s="13">
        <v>5</v>
      </c>
      <c r="F1999" s="13">
        <v>1</v>
      </c>
      <c r="G1999" s="13" t="b">
        <v>0</v>
      </c>
    </row>
    <row r="2000" spans="1:9" ht="15.75" customHeight="1" x14ac:dyDescent="0.25">
      <c r="A2000" s="43">
        <v>44541</v>
      </c>
      <c r="B2000" s="13" t="s">
        <v>31</v>
      </c>
      <c r="C2000" s="13">
        <v>1</v>
      </c>
      <c r="D2000" s="13">
        <v>32</v>
      </c>
      <c r="E2000" s="13">
        <v>9</v>
      </c>
      <c r="F2000" s="13">
        <v>3</v>
      </c>
      <c r="G2000" s="13" t="b">
        <v>0</v>
      </c>
    </row>
    <row r="2001" spans="1:10" ht="15.75" customHeight="1" x14ac:dyDescent="0.25">
      <c r="A2001" s="45">
        <v>44541</v>
      </c>
      <c r="B2001" s="46" t="s">
        <v>23</v>
      </c>
      <c r="C2001" s="46">
        <v>1</v>
      </c>
      <c r="D2001" s="46">
        <v>47</v>
      </c>
      <c r="E2001" s="46">
        <v>8</v>
      </c>
      <c r="F2001" s="46">
        <v>2</v>
      </c>
      <c r="G2001" s="46" t="b">
        <v>0</v>
      </c>
      <c r="H2001" s="46" t="s">
        <v>1034</v>
      </c>
      <c r="I2001" s="47"/>
      <c r="J2001" s="47"/>
    </row>
    <row r="2002" spans="1:10" ht="15.75" customHeight="1" x14ac:dyDescent="0.25">
      <c r="A2002" s="43">
        <v>44541</v>
      </c>
      <c r="B2002" s="13" t="s">
        <v>33</v>
      </c>
      <c r="C2002" s="13">
        <v>0</v>
      </c>
      <c r="D2002" s="13">
        <v>54</v>
      </c>
      <c r="E2002" s="13">
        <v>2</v>
      </c>
      <c r="F2002" s="13">
        <v>1</v>
      </c>
      <c r="G2002" s="13" t="b">
        <v>0</v>
      </c>
    </row>
    <row r="2003" spans="1:10" ht="15.75" customHeight="1" x14ac:dyDescent="0.25">
      <c r="A2003" s="43">
        <v>44541</v>
      </c>
      <c r="B2003" s="13" t="s">
        <v>24</v>
      </c>
      <c r="C2003" s="13">
        <v>0</v>
      </c>
      <c r="D2003" s="13">
        <v>13</v>
      </c>
      <c r="E2003" s="13">
        <v>5</v>
      </c>
      <c r="F2003" s="13">
        <v>1</v>
      </c>
      <c r="G2003" s="13" t="b">
        <v>1</v>
      </c>
    </row>
    <row r="2004" spans="1:10" ht="15.75" customHeight="1" x14ac:dyDescent="0.25">
      <c r="A2004" s="43">
        <v>44541</v>
      </c>
      <c r="B2004" s="13" t="s">
        <v>26</v>
      </c>
      <c r="C2004" s="13">
        <v>1</v>
      </c>
      <c r="D2004" s="13">
        <v>27</v>
      </c>
      <c r="E2004" s="13">
        <v>11</v>
      </c>
      <c r="F2004" s="13">
        <v>1</v>
      </c>
      <c r="G2004" s="13" t="b">
        <v>0</v>
      </c>
    </row>
    <row r="2005" spans="1:10" ht="15.75" customHeight="1" x14ac:dyDescent="0.25">
      <c r="A2005" s="43">
        <v>44541</v>
      </c>
      <c r="B2005" s="13" t="s">
        <v>31</v>
      </c>
      <c r="C2005" s="13">
        <v>2</v>
      </c>
      <c r="D2005" s="13">
        <v>21</v>
      </c>
      <c r="E2005" s="13">
        <v>4</v>
      </c>
      <c r="F2005" s="13">
        <v>3</v>
      </c>
      <c r="G2005" s="13" t="b">
        <v>0</v>
      </c>
      <c r="H2005" s="13" t="s">
        <v>1035</v>
      </c>
    </row>
    <row r="2006" spans="1:10" ht="15.75" customHeight="1" x14ac:dyDescent="0.25">
      <c r="A2006" s="43">
        <v>44541</v>
      </c>
      <c r="B2006" s="13" t="s">
        <v>24</v>
      </c>
      <c r="C2006" s="13">
        <v>3</v>
      </c>
      <c r="D2006" s="13">
        <v>3</v>
      </c>
      <c r="E2006" s="13">
        <v>15</v>
      </c>
      <c r="F2006" s="13">
        <v>6</v>
      </c>
      <c r="G2006" s="13" t="b">
        <v>0</v>
      </c>
    </row>
    <row r="2007" spans="1:10" ht="15.75" customHeight="1" x14ac:dyDescent="0.25">
      <c r="A2007" s="43">
        <v>44541</v>
      </c>
      <c r="B2007" s="13" t="s">
        <v>33</v>
      </c>
      <c r="C2007" s="13">
        <v>1</v>
      </c>
      <c r="D2007" s="13">
        <v>34</v>
      </c>
      <c r="E2007" s="13">
        <v>6</v>
      </c>
      <c r="F2007" s="13">
        <v>2</v>
      </c>
      <c r="G2007" s="13" t="b">
        <v>0</v>
      </c>
    </row>
    <row r="2008" spans="1:10" ht="15.75" customHeight="1" x14ac:dyDescent="0.25">
      <c r="A2008" s="43">
        <v>44541</v>
      </c>
      <c r="B2008" s="13" t="s">
        <v>26</v>
      </c>
      <c r="C2008" s="13">
        <v>0</v>
      </c>
      <c r="D2008" s="13">
        <v>54</v>
      </c>
      <c r="E2008" s="13">
        <v>1</v>
      </c>
      <c r="F2008" s="13">
        <v>1</v>
      </c>
      <c r="G2008" s="13" t="b">
        <v>0</v>
      </c>
    </row>
    <row r="2009" spans="1:10" ht="15.75" customHeight="1" x14ac:dyDescent="0.25">
      <c r="A2009" s="43">
        <v>44541</v>
      </c>
      <c r="B2009" s="13" t="s">
        <v>26</v>
      </c>
      <c r="C2009" s="13">
        <v>0</v>
      </c>
      <c r="D2009" s="13">
        <v>51</v>
      </c>
      <c r="E2009" s="13">
        <v>4</v>
      </c>
      <c r="F2009" s="13">
        <v>1</v>
      </c>
      <c r="G2009" s="13" t="b">
        <v>0</v>
      </c>
    </row>
    <row r="2010" spans="1:10" ht="15.75" customHeight="1" x14ac:dyDescent="0.25">
      <c r="A2010" s="43">
        <v>44541</v>
      </c>
      <c r="B2010" s="13" t="s">
        <v>30</v>
      </c>
      <c r="C2010" s="13">
        <v>1</v>
      </c>
      <c r="D2010" s="13">
        <v>29</v>
      </c>
      <c r="E2010" s="13">
        <v>4</v>
      </c>
      <c r="F2010" s="13">
        <v>1</v>
      </c>
      <c r="G2010" s="13" t="b">
        <v>0</v>
      </c>
    </row>
    <row r="2011" spans="1:10" ht="15.75" customHeight="1" x14ac:dyDescent="0.25">
      <c r="A2011" s="43">
        <v>44543</v>
      </c>
      <c r="B2011" s="13" t="s">
        <v>26</v>
      </c>
      <c r="C2011" s="13">
        <v>0</v>
      </c>
      <c r="D2011" s="13">
        <v>41</v>
      </c>
      <c r="E2011" s="13">
        <v>8</v>
      </c>
      <c r="F2011" s="13">
        <v>1</v>
      </c>
      <c r="G2011" s="13" t="b">
        <v>0</v>
      </c>
    </row>
    <row r="2012" spans="1:10" ht="15.75" customHeight="1" x14ac:dyDescent="0.25">
      <c r="A2012" s="43">
        <v>44543</v>
      </c>
      <c r="B2012" s="13" t="s">
        <v>29</v>
      </c>
      <c r="C2012" s="13">
        <v>0</v>
      </c>
      <c r="D2012" s="13">
        <v>31</v>
      </c>
      <c r="E2012" s="13">
        <v>3</v>
      </c>
      <c r="F2012" s="13">
        <v>1</v>
      </c>
      <c r="G2012" s="13" t="b">
        <v>0</v>
      </c>
    </row>
    <row r="2013" spans="1:10" ht="15.75" customHeight="1" x14ac:dyDescent="0.25">
      <c r="A2013" s="43">
        <v>44543</v>
      </c>
      <c r="B2013" s="13" t="s">
        <v>28</v>
      </c>
      <c r="C2013" s="13">
        <v>1</v>
      </c>
      <c r="D2013" s="13">
        <v>30</v>
      </c>
      <c r="E2013" s="13">
        <v>8</v>
      </c>
      <c r="F2013" s="13">
        <v>1</v>
      </c>
      <c r="G2013" s="13" t="b">
        <v>0</v>
      </c>
    </row>
    <row r="2014" spans="1:10" ht="15.75" customHeight="1" x14ac:dyDescent="0.25">
      <c r="A2014" s="43">
        <v>44543</v>
      </c>
      <c r="B2014" s="13" t="s">
        <v>26</v>
      </c>
      <c r="C2014" s="13">
        <v>2</v>
      </c>
      <c r="D2014" s="13">
        <v>17</v>
      </c>
      <c r="E2014" s="13">
        <v>9</v>
      </c>
      <c r="F2014" s="13">
        <v>2</v>
      </c>
      <c r="G2014" s="13" t="b">
        <v>0</v>
      </c>
    </row>
    <row r="2015" spans="1:10" ht="15.75" customHeight="1" x14ac:dyDescent="0.25">
      <c r="A2015" s="43">
        <v>44543</v>
      </c>
      <c r="B2015" s="13" t="s">
        <v>33</v>
      </c>
      <c r="C2015" s="13">
        <v>1</v>
      </c>
      <c r="D2015" s="13">
        <v>29</v>
      </c>
      <c r="E2015" s="13">
        <v>4</v>
      </c>
      <c r="F2015" s="13">
        <v>1</v>
      </c>
      <c r="G2015" s="13" t="b">
        <v>0</v>
      </c>
    </row>
    <row r="2016" spans="1:10" ht="15.75" customHeight="1" x14ac:dyDescent="0.25">
      <c r="A2016" s="43">
        <v>44543</v>
      </c>
      <c r="B2016" s="13" t="s">
        <v>32</v>
      </c>
      <c r="C2016" s="13">
        <v>0</v>
      </c>
      <c r="D2016" s="13">
        <v>39</v>
      </c>
      <c r="E2016" s="13">
        <v>3</v>
      </c>
      <c r="F2016" s="13">
        <v>1</v>
      </c>
      <c r="G2016" s="13" t="b">
        <v>0</v>
      </c>
    </row>
    <row r="2017" spans="1:8" ht="15.75" customHeight="1" x14ac:dyDescent="0.25">
      <c r="A2017" s="43">
        <v>44543</v>
      </c>
      <c r="B2017" s="13" t="s">
        <v>23</v>
      </c>
      <c r="C2017" s="13">
        <v>2</v>
      </c>
      <c r="D2017" s="13">
        <v>40</v>
      </c>
      <c r="E2017" s="13">
        <v>3</v>
      </c>
      <c r="F2017" s="13">
        <v>1</v>
      </c>
      <c r="G2017" s="13" t="b">
        <v>0</v>
      </c>
    </row>
    <row r="2018" spans="1:8" ht="15.75" customHeight="1" x14ac:dyDescent="0.25">
      <c r="A2018" s="43">
        <v>44543</v>
      </c>
      <c r="B2018" s="13" t="s">
        <v>27</v>
      </c>
      <c r="C2018" s="13">
        <v>0</v>
      </c>
      <c r="D2018" s="13">
        <v>27</v>
      </c>
      <c r="E2018" s="13">
        <v>6</v>
      </c>
      <c r="F2018" s="13">
        <v>1</v>
      </c>
      <c r="G2018" s="13" t="b">
        <v>0</v>
      </c>
    </row>
    <row r="2019" spans="1:8" ht="15.75" customHeight="1" x14ac:dyDescent="0.25">
      <c r="A2019" s="43">
        <v>44543</v>
      </c>
      <c r="B2019" s="13" t="s">
        <v>31</v>
      </c>
      <c r="C2019" s="13">
        <v>1</v>
      </c>
      <c r="D2019" s="13">
        <v>17</v>
      </c>
      <c r="E2019" s="13">
        <v>6</v>
      </c>
      <c r="F2019" s="13">
        <v>2</v>
      </c>
      <c r="G2019" s="13" t="b">
        <v>0</v>
      </c>
    </row>
    <row r="2020" spans="1:8" ht="15.75" customHeight="1" x14ac:dyDescent="0.25">
      <c r="A2020" s="43">
        <v>44543</v>
      </c>
      <c r="B2020" s="13" t="s">
        <v>32</v>
      </c>
      <c r="C2020" s="13">
        <v>1</v>
      </c>
      <c r="D2020" s="13">
        <v>16</v>
      </c>
      <c r="E2020" s="13">
        <v>6</v>
      </c>
      <c r="F2020" s="13">
        <v>2</v>
      </c>
      <c r="G2020" s="13" t="b">
        <v>0</v>
      </c>
    </row>
    <row r="2021" spans="1:8" ht="15.75" customHeight="1" x14ac:dyDescent="0.25">
      <c r="A2021" s="43">
        <v>44543</v>
      </c>
      <c r="B2021" s="13" t="s">
        <v>24</v>
      </c>
      <c r="C2021" s="13">
        <v>1</v>
      </c>
      <c r="D2021" s="13">
        <v>30</v>
      </c>
      <c r="E2021" s="13">
        <v>4</v>
      </c>
      <c r="F2021" s="13">
        <v>1</v>
      </c>
      <c r="G2021" s="13" t="b">
        <v>0</v>
      </c>
    </row>
    <row r="2022" spans="1:8" ht="15.75" customHeight="1" x14ac:dyDescent="0.25">
      <c r="A2022" s="43">
        <v>44545</v>
      </c>
      <c r="B2022" s="13" t="s">
        <v>25</v>
      </c>
      <c r="C2022" s="13">
        <v>0</v>
      </c>
      <c r="D2022" s="13">
        <v>54</v>
      </c>
      <c r="E2022" s="13">
        <v>3</v>
      </c>
      <c r="F2022" s="13">
        <v>1</v>
      </c>
      <c r="G2022" s="13" t="b">
        <v>0</v>
      </c>
      <c r="H2022" s="13" t="s">
        <v>1036</v>
      </c>
    </row>
    <row r="2023" spans="1:8" ht="15.75" customHeight="1" x14ac:dyDescent="0.25">
      <c r="A2023" s="43">
        <v>44545</v>
      </c>
      <c r="B2023" s="13" t="s">
        <v>31</v>
      </c>
      <c r="C2023" s="13">
        <v>0</v>
      </c>
      <c r="D2023" s="13">
        <v>45</v>
      </c>
      <c r="E2023" s="13">
        <v>4</v>
      </c>
      <c r="F2023" s="13">
        <v>1</v>
      </c>
      <c r="G2023" s="13" t="b">
        <v>0</v>
      </c>
    </row>
    <row r="2024" spans="1:8" ht="15.75" customHeight="1" x14ac:dyDescent="0.25">
      <c r="A2024" s="43">
        <v>44545</v>
      </c>
      <c r="B2024" s="13" t="s">
        <v>29</v>
      </c>
      <c r="C2024" s="13">
        <v>1</v>
      </c>
      <c r="D2024" s="13">
        <v>42</v>
      </c>
      <c r="E2024" s="13">
        <v>6</v>
      </c>
      <c r="F2024" s="13">
        <v>1</v>
      </c>
      <c r="G2024" s="13" t="b">
        <v>0</v>
      </c>
    </row>
    <row r="2025" spans="1:8" ht="15.75" customHeight="1" x14ac:dyDescent="0.25">
      <c r="A2025" s="43">
        <v>44545</v>
      </c>
      <c r="B2025" s="13" t="s">
        <v>31</v>
      </c>
      <c r="C2025" s="13">
        <v>1</v>
      </c>
      <c r="D2025" s="13">
        <v>38</v>
      </c>
      <c r="E2025" s="13">
        <v>2</v>
      </c>
      <c r="F2025" s="13">
        <v>1</v>
      </c>
      <c r="G2025" s="13" t="b">
        <v>0</v>
      </c>
    </row>
    <row r="2026" spans="1:8" ht="15.75" customHeight="1" x14ac:dyDescent="0.25">
      <c r="A2026" s="43">
        <v>44545</v>
      </c>
      <c r="B2026" s="13" t="s">
        <v>30</v>
      </c>
      <c r="C2026" s="13">
        <v>0</v>
      </c>
      <c r="D2026" s="13">
        <v>25</v>
      </c>
      <c r="E2026" s="13">
        <v>3</v>
      </c>
      <c r="F2026" s="13">
        <v>1</v>
      </c>
      <c r="G2026" s="13" t="b">
        <v>0</v>
      </c>
    </row>
    <row r="2027" spans="1:8" ht="15.75" customHeight="1" x14ac:dyDescent="0.25">
      <c r="A2027" s="45">
        <v>44545</v>
      </c>
      <c r="B2027" s="46" t="s">
        <v>31</v>
      </c>
      <c r="C2027" s="46">
        <v>0</v>
      </c>
      <c r="D2027" s="46">
        <v>63</v>
      </c>
      <c r="E2027" s="46">
        <v>5</v>
      </c>
      <c r="F2027" s="46">
        <v>1</v>
      </c>
      <c r="G2027" s="46" t="b">
        <v>0</v>
      </c>
      <c r="H2027" s="46" t="s">
        <v>785</v>
      </c>
    </row>
    <row r="2028" spans="1:8" ht="15.75" customHeight="1" x14ac:dyDescent="0.25">
      <c r="A2028" s="43">
        <v>44545</v>
      </c>
      <c r="B2028" s="13" t="s">
        <v>27</v>
      </c>
      <c r="C2028" s="13">
        <v>0</v>
      </c>
      <c r="D2028" s="13">
        <v>37</v>
      </c>
      <c r="E2028" s="13">
        <v>4</v>
      </c>
      <c r="F2028" s="13">
        <v>1</v>
      </c>
      <c r="G2028" s="13" t="b">
        <v>0</v>
      </c>
    </row>
    <row r="2029" spans="1:8" ht="15.75" customHeight="1" x14ac:dyDescent="0.25">
      <c r="A2029" s="43">
        <v>44545</v>
      </c>
      <c r="B2029" s="13" t="s">
        <v>29</v>
      </c>
      <c r="C2029" s="13">
        <v>2</v>
      </c>
      <c r="D2029" s="13">
        <v>12</v>
      </c>
      <c r="E2029" s="13">
        <v>9</v>
      </c>
      <c r="F2029" s="13">
        <v>3</v>
      </c>
      <c r="G2029" s="13" t="b">
        <v>1</v>
      </c>
    </row>
    <row r="2030" spans="1:8" ht="15.75" customHeight="1" x14ac:dyDescent="0.25">
      <c r="A2030" s="43">
        <v>44545</v>
      </c>
      <c r="B2030" s="13" t="s">
        <v>32</v>
      </c>
      <c r="C2030" s="13">
        <v>1</v>
      </c>
      <c r="D2030" s="13">
        <v>36</v>
      </c>
      <c r="E2030" s="13">
        <v>5</v>
      </c>
      <c r="F2030" s="13">
        <v>2</v>
      </c>
      <c r="G2030" s="13" t="b">
        <v>0</v>
      </c>
      <c r="H2030" s="13" t="s">
        <v>1037</v>
      </c>
    </row>
    <row r="2031" spans="1:8" ht="15.75" customHeight="1" x14ac:dyDescent="0.25">
      <c r="A2031" s="43">
        <v>44545</v>
      </c>
      <c r="B2031" s="13" t="s">
        <v>25</v>
      </c>
      <c r="C2031" s="13">
        <v>0</v>
      </c>
      <c r="D2031" s="13">
        <v>43</v>
      </c>
      <c r="E2031" s="13">
        <v>4</v>
      </c>
      <c r="F2031" s="13">
        <v>1</v>
      </c>
      <c r="G2031" s="13" t="b">
        <v>0</v>
      </c>
    </row>
    <row r="2032" spans="1:8" ht="15.75" customHeight="1" x14ac:dyDescent="0.25">
      <c r="A2032" s="43">
        <v>44545</v>
      </c>
      <c r="B2032" s="13" t="s">
        <v>24</v>
      </c>
      <c r="C2032" s="13">
        <v>1</v>
      </c>
      <c r="D2032" s="13">
        <v>47</v>
      </c>
      <c r="E2032" s="13">
        <v>6</v>
      </c>
      <c r="F2032" s="13">
        <v>1</v>
      </c>
      <c r="G2032" s="13" t="b">
        <v>0</v>
      </c>
    </row>
    <row r="2033" spans="1:11" ht="15.75" customHeight="1" x14ac:dyDescent="0.25">
      <c r="A2033" s="43">
        <v>44545</v>
      </c>
      <c r="B2033" s="13" t="s">
        <v>32</v>
      </c>
      <c r="C2033" s="13">
        <v>2</v>
      </c>
      <c r="D2033" s="13">
        <v>14</v>
      </c>
      <c r="E2033" s="13">
        <v>15</v>
      </c>
      <c r="F2033" s="13">
        <v>5</v>
      </c>
      <c r="G2033" s="13" t="b">
        <v>0</v>
      </c>
    </row>
    <row r="2034" spans="1:11" ht="15.75" customHeight="1" x14ac:dyDescent="0.25">
      <c r="A2034" s="43">
        <v>44545</v>
      </c>
      <c r="B2034" s="13" t="s">
        <v>26</v>
      </c>
      <c r="C2034" s="13">
        <v>2</v>
      </c>
      <c r="D2034" s="13">
        <v>24</v>
      </c>
      <c r="E2034" s="13">
        <v>18</v>
      </c>
      <c r="F2034" s="13">
        <v>2</v>
      </c>
      <c r="G2034" s="13" t="b">
        <v>0</v>
      </c>
      <c r="H2034" s="13" t="s">
        <v>1038</v>
      </c>
    </row>
    <row r="2035" spans="1:11" ht="15.75" customHeight="1" x14ac:dyDescent="0.25">
      <c r="A2035" s="45">
        <v>44545</v>
      </c>
      <c r="B2035" s="46" t="s">
        <v>25</v>
      </c>
      <c r="C2035" s="46">
        <v>0</v>
      </c>
      <c r="D2035" s="46">
        <v>80</v>
      </c>
      <c r="E2035" s="46">
        <v>3</v>
      </c>
      <c r="F2035" s="46">
        <v>1</v>
      </c>
      <c r="G2035" s="46" t="b">
        <v>0</v>
      </c>
      <c r="H2035" s="46" t="s">
        <v>1039</v>
      </c>
      <c r="I2035" s="47"/>
      <c r="J2035" s="47"/>
    </row>
    <row r="2036" spans="1:11" ht="15.75" customHeight="1" x14ac:dyDescent="0.25">
      <c r="A2036" s="45">
        <v>44545</v>
      </c>
      <c r="B2036" s="46" t="s">
        <v>28</v>
      </c>
      <c r="C2036" s="46">
        <v>1</v>
      </c>
      <c r="D2036" s="46">
        <v>32</v>
      </c>
      <c r="E2036" s="46">
        <v>4</v>
      </c>
      <c r="F2036" s="46">
        <v>2</v>
      </c>
      <c r="G2036" s="46" t="b">
        <v>0</v>
      </c>
      <c r="H2036" s="46" t="s">
        <v>1040</v>
      </c>
      <c r="I2036" s="47"/>
      <c r="J2036" s="47"/>
    </row>
    <row r="2037" spans="1:11" ht="15.75" customHeight="1" x14ac:dyDescent="0.25">
      <c r="A2037" s="43">
        <v>44545</v>
      </c>
      <c r="B2037" s="13" t="s">
        <v>26</v>
      </c>
      <c r="C2037" s="13">
        <v>2</v>
      </c>
      <c r="D2037" s="13">
        <v>10</v>
      </c>
      <c r="E2037" s="13">
        <v>9</v>
      </c>
      <c r="F2037" s="13">
        <v>2</v>
      </c>
      <c r="G2037" s="13" t="b">
        <v>1</v>
      </c>
    </row>
    <row r="2038" spans="1:11" ht="15.75" customHeight="1" x14ac:dyDescent="0.25">
      <c r="A2038" s="43">
        <v>44546</v>
      </c>
      <c r="B2038" s="13" t="s">
        <v>33</v>
      </c>
      <c r="C2038" s="13">
        <v>1</v>
      </c>
      <c r="D2038" s="13">
        <v>36</v>
      </c>
      <c r="E2038" s="13">
        <v>5</v>
      </c>
      <c r="F2038" s="13">
        <v>1</v>
      </c>
      <c r="G2038" s="13" t="b">
        <v>0</v>
      </c>
    </row>
    <row r="2039" spans="1:11" ht="15.75" customHeight="1" x14ac:dyDescent="0.25">
      <c r="A2039" s="43">
        <v>44546</v>
      </c>
      <c r="B2039" s="13" t="s">
        <v>29</v>
      </c>
      <c r="C2039" s="13">
        <v>0</v>
      </c>
      <c r="D2039" s="13">
        <v>68</v>
      </c>
      <c r="E2039" s="13">
        <v>5</v>
      </c>
      <c r="F2039" s="13">
        <v>1</v>
      </c>
      <c r="G2039" s="13" t="b">
        <v>0</v>
      </c>
    </row>
    <row r="2040" spans="1:11" ht="15.75" customHeight="1" x14ac:dyDescent="0.25">
      <c r="A2040" s="43">
        <v>44546</v>
      </c>
      <c r="B2040" s="13" t="s">
        <v>32</v>
      </c>
      <c r="C2040" s="13">
        <v>2</v>
      </c>
      <c r="D2040" s="13">
        <v>9</v>
      </c>
      <c r="E2040" s="13">
        <v>3</v>
      </c>
      <c r="F2040" s="13">
        <v>1</v>
      </c>
      <c r="G2040" s="13" t="b">
        <v>0</v>
      </c>
      <c r="H2040" s="13" t="s">
        <v>1041</v>
      </c>
    </row>
    <row r="2041" spans="1:11" ht="15.75" customHeight="1" x14ac:dyDescent="0.25">
      <c r="A2041" s="43">
        <v>44546</v>
      </c>
      <c r="B2041" s="13" t="s">
        <v>31</v>
      </c>
      <c r="C2041" s="13">
        <v>1</v>
      </c>
      <c r="D2041" s="13">
        <v>36</v>
      </c>
      <c r="E2041" s="13">
        <v>7</v>
      </c>
      <c r="F2041" s="13">
        <v>2</v>
      </c>
      <c r="G2041" s="13" t="b">
        <v>0</v>
      </c>
    </row>
    <row r="2042" spans="1:11" ht="15.75" customHeight="1" x14ac:dyDescent="0.25">
      <c r="A2042" s="45">
        <v>44546</v>
      </c>
      <c r="B2042" s="46" t="s">
        <v>24</v>
      </c>
      <c r="C2042" s="46">
        <v>1</v>
      </c>
      <c r="D2042" s="46">
        <v>73</v>
      </c>
      <c r="E2042" s="46">
        <v>5</v>
      </c>
      <c r="F2042" s="46">
        <v>1</v>
      </c>
      <c r="G2042" s="46" t="b">
        <v>0</v>
      </c>
      <c r="H2042" s="46" t="s">
        <v>1042</v>
      </c>
      <c r="I2042" s="47"/>
      <c r="J2042" s="47"/>
      <c r="K2042" s="47"/>
    </row>
    <row r="2043" spans="1:11" ht="15.75" customHeight="1" x14ac:dyDescent="0.25">
      <c r="A2043" s="43">
        <v>44546</v>
      </c>
      <c r="B2043" s="13" t="s">
        <v>30</v>
      </c>
      <c r="C2043" s="13">
        <v>1</v>
      </c>
      <c r="D2043" s="13">
        <v>32</v>
      </c>
      <c r="E2043" s="13">
        <v>10</v>
      </c>
      <c r="F2043" s="13">
        <v>1</v>
      </c>
      <c r="G2043" s="13" t="b">
        <v>0</v>
      </c>
    </row>
    <row r="2044" spans="1:11" ht="15.75" customHeight="1" x14ac:dyDescent="0.25">
      <c r="A2044" s="45">
        <v>44546</v>
      </c>
      <c r="B2044" s="46" t="s">
        <v>27</v>
      </c>
      <c r="C2044" s="46">
        <v>2</v>
      </c>
      <c r="D2044" s="46">
        <v>27</v>
      </c>
      <c r="E2044" s="46">
        <v>0</v>
      </c>
      <c r="F2044" s="46">
        <v>2</v>
      </c>
      <c r="G2044" s="46" t="b">
        <v>0</v>
      </c>
      <c r="H2044" s="46" t="s">
        <v>1043</v>
      </c>
      <c r="I2044" s="47"/>
    </row>
    <row r="2045" spans="1:11" ht="15.75" customHeight="1" x14ac:dyDescent="0.25">
      <c r="A2045" s="43">
        <v>44546</v>
      </c>
      <c r="B2045" s="13" t="s">
        <v>28</v>
      </c>
      <c r="C2045" s="13">
        <v>1</v>
      </c>
      <c r="D2045" s="13">
        <v>28</v>
      </c>
      <c r="E2045" s="13">
        <v>12</v>
      </c>
      <c r="F2045" s="13">
        <v>2</v>
      </c>
      <c r="G2045" s="13" t="b">
        <v>0</v>
      </c>
    </row>
    <row r="2046" spans="1:11" ht="15.75" customHeight="1" x14ac:dyDescent="0.25">
      <c r="A2046" s="43">
        <v>44546</v>
      </c>
      <c r="B2046" s="13" t="s">
        <v>23</v>
      </c>
      <c r="C2046" s="13">
        <v>1</v>
      </c>
      <c r="D2046" s="13">
        <v>35</v>
      </c>
      <c r="E2046" s="13">
        <v>12</v>
      </c>
      <c r="F2046" s="13">
        <v>2</v>
      </c>
      <c r="G2046" s="13" t="b">
        <v>0</v>
      </c>
    </row>
    <row r="2047" spans="1:11" ht="15.75" customHeight="1" x14ac:dyDescent="0.25">
      <c r="A2047" s="43">
        <v>44546</v>
      </c>
      <c r="B2047" s="13" t="s">
        <v>33</v>
      </c>
      <c r="C2047" s="13">
        <v>1</v>
      </c>
      <c r="D2047" s="13">
        <v>23</v>
      </c>
      <c r="E2047" s="13">
        <v>6</v>
      </c>
      <c r="F2047" s="13">
        <v>2</v>
      </c>
      <c r="G2047" s="13" t="b">
        <v>0</v>
      </c>
    </row>
    <row r="2048" spans="1:11" ht="15.75" customHeight="1" x14ac:dyDescent="0.25">
      <c r="A2048" s="43">
        <v>44546</v>
      </c>
      <c r="B2048" s="13" t="s">
        <v>24</v>
      </c>
      <c r="C2048" s="13">
        <v>0</v>
      </c>
      <c r="D2048" s="13">
        <v>26</v>
      </c>
      <c r="E2048" s="13">
        <v>9</v>
      </c>
      <c r="F2048" s="13">
        <v>1</v>
      </c>
      <c r="G2048" s="13" t="b">
        <v>0</v>
      </c>
    </row>
    <row r="2049" spans="1:9" ht="15.75" customHeight="1" x14ac:dyDescent="0.25">
      <c r="A2049" s="43">
        <v>44546</v>
      </c>
      <c r="B2049" s="13" t="s">
        <v>32</v>
      </c>
      <c r="C2049" s="13">
        <v>1</v>
      </c>
      <c r="D2049" s="13">
        <v>17</v>
      </c>
      <c r="E2049" s="13">
        <v>5</v>
      </c>
      <c r="F2049" s="13">
        <v>3</v>
      </c>
      <c r="G2049" s="13" t="b">
        <v>0</v>
      </c>
    </row>
    <row r="2050" spans="1:9" ht="15.75" customHeight="1" x14ac:dyDescent="0.25">
      <c r="A2050" s="43">
        <v>44546</v>
      </c>
      <c r="B2050" s="13" t="s">
        <v>31</v>
      </c>
      <c r="C2050" s="13">
        <v>1</v>
      </c>
      <c r="D2050" s="13">
        <v>61</v>
      </c>
      <c r="E2050" s="13">
        <v>2</v>
      </c>
      <c r="F2050" s="13">
        <v>1</v>
      </c>
      <c r="G2050" s="13" t="b">
        <v>0</v>
      </c>
    </row>
    <row r="2051" spans="1:9" ht="15.75" customHeight="1" x14ac:dyDescent="0.25">
      <c r="A2051" s="43">
        <v>44546</v>
      </c>
      <c r="B2051" s="13" t="s">
        <v>33</v>
      </c>
      <c r="C2051" s="13">
        <v>1</v>
      </c>
      <c r="D2051" s="13">
        <v>33</v>
      </c>
      <c r="E2051" s="13">
        <v>3</v>
      </c>
      <c r="F2051" s="13">
        <v>1</v>
      </c>
      <c r="G2051" s="13" t="b">
        <v>0</v>
      </c>
    </row>
    <row r="2052" spans="1:9" ht="15.75" customHeight="1" x14ac:dyDescent="0.25">
      <c r="A2052" s="43">
        <v>44547</v>
      </c>
      <c r="B2052" s="13" t="s">
        <v>26</v>
      </c>
      <c r="C2052" s="13">
        <v>0</v>
      </c>
      <c r="D2052" s="13">
        <v>68</v>
      </c>
      <c r="E2052" s="13">
        <v>6</v>
      </c>
      <c r="F2052" s="13">
        <v>1</v>
      </c>
      <c r="G2052" s="13" t="b">
        <v>0</v>
      </c>
    </row>
    <row r="2053" spans="1:9" ht="15.75" customHeight="1" x14ac:dyDescent="0.25">
      <c r="A2053" s="43">
        <v>44547</v>
      </c>
      <c r="B2053" s="13" t="s">
        <v>24</v>
      </c>
      <c r="C2053" s="13">
        <v>1</v>
      </c>
      <c r="D2053" s="13">
        <v>15</v>
      </c>
      <c r="E2053" s="13">
        <v>8</v>
      </c>
      <c r="F2053" s="13">
        <v>2</v>
      </c>
      <c r="G2053" s="13" t="b">
        <v>0</v>
      </c>
    </row>
    <row r="2054" spans="1:9" ht="15.75" customHeight="1" x14ac:dyDescent="0.25">
      <c r="A2054" s="43">
        <v>44547</v>
      </c>
      <c r="B2054" s="13" t="s">
        <v>31</v>
      </c>
      <c r="C2054" s="13">
        <v>0</v>
      </c>
      <c r="D2054" s="13">
        <v>55</v>
      </c>
      <c r="E2054" s="13">
        <v>3</v>
      </c>
      <c r="F2054" s="13">
        <v>1</v>
      </c>
      <c r="G2054" s="13" t="b">
        <v>0</v>
      </c>
    </row>
    <row r="2055" spans="1:9" ht="15.75" customHeight="1" x14ac:dyDescent="0.25">
      <c r="A2055" s="43">
        <v>44547</v>
      </c>
      <c r="B2055" s="13" t="s">
        <v>29</v>
      </c>
      <c r="C2055" s="13">
        <v>1</v>
      </c>
      <c r="D2055" s="13">
        <v>55</v>
      </c>
      <c r="E2055" s="13">
        <v>4</v>
      </c>
      <c r="F2055" s="13">
        <v>1</v>
      </c>
      <c r="G2055" s="13" t="b">
        <v>0</v>
      </c>
    </row>
    <row r="2056" spans="1:9" ht="15.75" customHeight="1" x14ac:dyDescent="0.25">
      <c r="A2056" s="45">
        <v>44547</v>
      </c>
      <c r="B2056" s="46" t="s">
        <v>31</v>
      </c>
      <c r="C2056" s="46">
        <v>2</v>
      </c>
      <c r="D2056" s="46">
        <v>18</v>
      </c>
      <c r="E2056" s="46">
        <v>4</v>
      </c>
      <c r="F2056" s="46">
        <v>3</v>
      </c>
      <c r="G2056" s="46" t="b">
        <v>0</v>
      </c>
      <c r="H2056" s="46" t="s">
        <v>1044</v>
      </c>
      <c r="I2056" s="47"/>
    </row>
    <row r="2057" spans="1:9" ht="15.75" customHeight="1" x14ac:dyDescent="0.25">
      <c r="A2057" s="43">
        <v>44547</v>
      </c>
      <c r="B2057" s="13" t="s">
        <v>32</v>
      </c>
      <c r="C2057" s="13">
        <v>2</v>
      </c>
      <c r="D2057" s="13">
        <v>7</v>
      </c>
      <c r="E2057" s="13">
        <v>16</v>
      </c>
      <c r="F2057" s="13">
        <v>6</v>
      </c>
      <c r="G2057" s="13" t="b">
        <v>0</v>
      </c>
    </row>
    <row r="2058" spans="1:9" ht="15.75" customHeight="1" x14ac:dyDescent="0.25">
      <c r="A2058" s="43">
        <v>44547</v>
      </c>
      <c r="B2058" s="13" t="s">
        <v>23</v>
      </c>
      <c r="C2058" s="13">
        <v>2</v>
      </c>
      <c r="D2058" s="13">
        <v>12</v>
      </c>
      <c r="E2058" s="13">
        <v>5</v>
      </c>
      <c r="F2058" s="13">
        <v>2</v>
      </c>
      <c r="G2058" s="13" t="b">
        <v>1</v>
      </c>
    </row>
    <row r="2059" spans="1:9" ht="15.75" customHeight="1" x14ac:dyDescent="0.25">
      <c r="A2059" s="43">
        <v>44547</v>
      </c>
      <c r="B2059" s="13" t="s">
        <v>32</v>
      </c>
      <c r="C2059" s="13">
        <v>1</v>
      </c>
      <c r="D2059" s="13">
        <v>21</v>
      </c>
      <c r="E2059" s="13">
        <v>12</v>
      </c>
      <c r="F2059" s="13">
        <v>3</v>
      </c>
      <c r="G2059" s="13" t="b">
        <v>0</v>
      </c>
    </row>
    <row r="2060" spans="1:9" ht="15.75" customHeight="1" x14ac:dyDescent="0.25">
      <c r="A2060" s="43">
        <v>44547</v>
      </c>
      <c r="B2060" s="13" t="s">
        <v>29</v>
      </c>
      <c r="C2060" s="13">
        <v>1</v>
      </c>
      <c r="D2060" s="13">
        <v>23</v>
      </c>
      <c r="E2060" s="13">
        <v>8</v>
      </c>
      <c r="F2060" s="13">
        <v>2</v>
      </c>
      <c r="G2060" s="13" t="b">
        <v>0</v>
      </c>
    </row>
    <row r="2061" spans="1:9" ht="15.75" customHeight="1" x14ac:dyDescent="0.25">
      <c r="A2061" s="43">
        <v>44547</v>
      </c>
      <c r="B2061" s="13" t="s">
        <v>23</v>
      </c>
      <c r="C2061" s="13">
        <v>0</v>
      </c>
      <c r="D2061" s="13">
        <v>62</v>
      </c>
      <c r="E2061" s="13">
        <v>0</v>
      </c>
      <c r="F2061" s="13">
        <v>1</v>
      </c>
      <c r="G2061" s="13" t="b">
        <v>0</v>
      </c>
    </row>
    <row r="2062" spans="1:9" ht="15.75" customHeight="1" x14ac:dyDescent="0.25">
      <c r="A2062" s="43">
        <v>44547</v>
      </c>
      <c r="B2062" s="13" t="s">
        <v>33</v>
      </c>
      <c r="C2062" s="13">
        <v>0</v>
      </c>
      <c r="D2062" s="13">
        <v>30</v>
      </c>
      <c r="E2062" s="13">
        <v>2</v>
      </c>
      <c r="F2062" s="13">
        <v>2</v>
      </c>
      <c r="G2062" s="13" t="b">
        <v>0</v>
      </c>
    </row>
    <row r="2063" spans="1:9" ht="15.75" customHeight="1" x14ac:dyDescent="0.25">
      <c r="A2063" s="43">
        <v>44547</v>
      </c>
      <c r="B2063" s="13" t="s">
        <v>29</v>
      </c>
      <c r="C2063" s="13">
        <v>1</v>
      </c>
      <c r="D2063" s="13">
        <v>17</v>
      </c>
      <c r="E2063" s="13">
        <v>7</v>
      </c>
      <c r="F2063" s="13">
        <v>3</v>
      </c>
      <c r="G2063" s="13" t="b">
        <v>0</v>
      </c>
    </row>
    <row r="2064" spans="1:9" ht="15.75" customHeight="1" x14ac:dyDescent="0.25">
      <c r="A2064" s="43">
        <v>44547</v>
      </c>
      <c r="B2064" s="13" t="s">
        <v>32</v>
      </c>
      <c r="C2064" s="13">
        <v>1</v>
      </c>
      <c r="D2064" s="13">
        <v>14</v>
      </c>
      <c r="E2064" s="13">
        <v>4</v>
      </c>
      <c r="F2064" s="13">
        <v>4</v>
      </c>
      <c r="G2064" s="13" t="b">
        <v>0</v>
      </c>
    </row>
    <row r="2065" spans="1:10" ht="15.75" customHeight="1" x14ac:dyDescent="0.25">
      <c r="A2065" s="43">
        <v>44548</v>
      </c>
      <c r="B2065" s="13" t="s">
        <v>28</v>
      </c>
      <c r="C2065" s="13">
        <v>2</v>
      </c>
      <c r="D2065" s="13">
        <v>36</v>
      </c>
      <c r="E2065" s="13">
        <v>5</v>
      </c>
      <c r="F2065" s="13">
        <v>1</v>
      </c>
      <c r="G2065" s="13" t="b">
        <v>0</v>
      </c>
    </row>
    <row r="2066" spans="1:10" ht="15.75" customHeight="1" x14ac:dyDescent="0.25">
      <c r="A2066" s="43">
        <v>44548</v>
      </c>
      <c r="B2066" s="13" t="s">
        <v>29</v>
      </c>
      <c r="C2066" s="13">
        <v>0</v>
      </c>
      <c r="D2066" s="13">
        <v>54</v>
      </c>
      <c r="E2066" s="13">
        <v>9</v>
      </c>
      <c r="F2066" s="13">
        <v>1</v>
      </c>
      <c r="G2066" s="13" t="b">
        <v>0</v>
      </c>
    </row>
    <row r="2067" spans="1:10" ht="15.75" customHeight="1" x14ac:dyDescent="0.25">
      <c r="A2067" s="43">
        <v>44548</v>
      </c>
      <c r="B2067" s="13" t="s">
        <v>26</v>
      </c>
      <c r="C2067" s="13">
        <v>1</v>
      </c>
      <c r="D2067" s="13">
        <v>21</v>
      </c>
      <c r="E2067" s="13">
        <v>9</v>
      </c>
      <c r="F2067" s="13">
        <v>3</v>
      </c>
      <c r="G2067" s="13" t="b">
        <v>1</v>
      </c>
    </row>
    <row r="2068" spans="1:10" ht="15.75" customHeight="1" x14ac:dyDescent="0.25">
      <c r="A2068" s="43">
        <v>44548</v>
      </c>
      <c r="B2068" s="13" t="s">
        <v>32</v>
      </c>
      <c r="C2068" s="13">
        <v>1</v>
      </c>
      <c r="D2068" s="13">
        <v>8</v>
      </c>
      <c r="E2068" s="13">
        <v>6</v>
      </c>
      <c r="F2068" s="13">
        <v>3</v>
      </c>
      <c r="G2068" s="13" t="b">
        <v>0</v>
      </c>
    </row>
    <row r="2069" spans="1:10" ht="15.75" customHeight="1" x14ac:dyDescent="0.25">
      <c r="A2069" s="43">
        <v>44548</v>
      </c>
      <c r="B2069" s="13" t="s">
        <v>26</v>
      </c>
      <c r="C2069" s="13">
        <v>0</v>
      </c>
      <c r="D2069" s="13">
        <v>26</v>
      </c>
      <c r="E2069" s="13">
        <v>3</v>
      </c>
      <c r="F2069" s="13">
        <v>1</v>
      </c>
      <c r="G2069" s="13" t="b">
        <v>0</v>
      </c>
    </row>
    <row r="2070" spans="1:10" ht="15.75" customHeight="1" x14ac:dyDescent="0.25">
      <c r="A2070" s="43">
        <v>44548</v>
      </c>
      <c r="B2070" s="13" t="s">
        <v>24</v>
      </c>
      <c r="C2070" s="13">
        <v>1</v>
      </c>
      <c r="D2070" s="13">
        <v>25</v>
      </c>
      <c r="E2070" s="13">
        <v>9</v>
      </c>
      <c r="F2070" s="13">
        <v>1</v>
      </c>
      <c r="G2070" s="13" t="b">
        <v>0</v>
      </c>
    </row>
    <row r="2071" spans="1:10" ht="15.75" customHeight="1" x14ac:dyDescent="0.25">
      <c r="A2071" s="43">
        <v>44548</v>
      </c>
      <c r="B2071" s="13" t="s">
        <v>32</v>
      </c>
      <c r="C2071" s="13">
        <v>1</v>
      </c>
      <c r="D2071" s="13">
        <v>23</v>
      </c>
      <c r="E2071" s="13">
        <v>4</v>
      </c>
      <c r="F2071" s="13">
        <v>3</v>
      </c>
      <c r="G2071" s="13" t="b">
        <v>0</v>
      </c>
    </row>
    <row r="2072" spans="1:10" ht="15.75" customHeight="1" x14ac:dyDescent="0.25">
      <c r="A2072" s="43">
        <v>44548</v>
      </c>
      <c r="B2072" s="13" t="s">
        <v>24</v>
      </c>
      <c r="C2072" s="13">
        <v>0</v>
      </c>
      <c r="D2072" s="13">
        <v>30</v>
      </c>
      <c r="E2072" s="13">
        <v>3</v>
      </c>
      <c r="F2072" s="13">
        <v>2</v>
      </c>
      <c r="G2072" s="13" t="b">
        <v>0</v>
      </c>
    </row>
    <row r="2073" spans="1:10" ht="15.75" customHeight="1" x14ac:dyDescent="0.25">
      <c r="A2073" s="45">
        <v>44549</v>
      </c>
      <c r="B2073" s="46" t="s">
        <v>28</v>
      </c>
      <c r="C2073" s="46">
        <v>0</v>
      </c>
      <c r="D2073" s="46">
        <v>82</v>
      </c>
      <c r="E2073" s="46">
        <v>3</v>
      </c>
      <c r="F2073" s="46">
        <v>1</v>
      </c>
      <c r="G2073" s="46" t="b">
        <v>0</v>
      </c>
    </row>
    <row r="2074" spans="1:10" ht="15.75" customHeight="1" x14ac:dyDescent="0.25">
      <c r="A2074" s="43">
        <v>44549</v>
      </c>
      <c r="B2074" s="13" t="s">
        <v>33</v>
      </c>
      <c r="C2074" s="13">
        <v>0</v>
      </c>
      <c r="D2074" s="13">
        <v>61</v>
      </c>
      <c r="E2074" s="13">
        <v>1</v>
      </c>
      <c r="F2074" s="13">
        <v>1</v>
      </c>
      <c r="G2074" s="13" t="b">
        <v>0</v>
      </c>
    </row>
    <row r="2075" spans="1:10" ht="15.75" customHeight="1" x14ac:dyDescent="0.25">
      <c r="A2075" s="45">
        <v>44549</v>
      </c>
      <c r="B2075" s="46" t="s">
        <v>28</v>
      </c>
      <c r="C2075" s="46">
        <v>1</v>
      </c>
      <c r="D2075" s="46">
        <v>48</v>
      </c>
      <c r="E2075" s="46">
        <v>2</v>
      </c>
      <c r="F2075" s="46">
        <v>2</v>
      </c>
      <c r="G2075" s="46" t="b">
        <v>0</v>
      </c>
      <c r="H2075" s="46" t="s">
        <v>1045</v>
      </c>
      <c r="I2075" s="47"/>
      <c r="J2075" s="47"/>
    </row>
    <row r="2076" spans="1:10" ht="15.75" customHeight="1" x14ac:dyDescent="0.25">
      <c r="A2076" s="43">
        <v>44549</v>
      </c>
      <c r="B2076" s="13" t="s">
        <v>31</v>
      </c>
      <c r="C2076" s="13">
        <v>2</v>
      </c>
      <c r="D2076" s="13">
        <v>21</v>
      </c>
      <c r="E2076" s="13">
        <v>7</v>
      </c>
      <c r="F2076" s="13">
        <v>1</v>
      </c>
      <c r="G2076" s="13" t="b">
        <v>0</v>
      </c>
    </row>
    <row r="2077" spans="1:10" ht="15.75" customHeight="1" x14ac:dyDescent="0.25">
      <c r="A2077" s="45">
        <v>44549</v>
      </c>
      <c r="B2077" s="46" t="s">
        <v>32</v>
      </c>
      <c r="C2077" s="46">
        <v>2</v>
      </c>
      <c r="D2077" s="46">
        <v>24</v>
      </c>
      <c r="E2077" s="46">
        <v>14</v>
      </c>
      <c r="F2077" s="46">
        <v>3</v>
      </c>
      <c r="G2077" s="46" t="b">
        <v>0</v>
      </c>
      <c r="H2077" s="46" t="s">
        <v>1046</v>
      </c>
      <c r="I2077" s="47"/>
      <c r="J2077" s="47"/>
    </row>
    <row r="2078" spans="1:10" ht="15.75" customHeight="1" x14ac:dyDescent="0.25">
      <c r="A2078" s="43">
        <v>44549</v>
      </c>
      <c r="B2078" s="13" t="s">
        <v>23</v>
      </c>
      <c r="C2078" s="13">
        <v>0</v>
      </c>
      <c r="D2078" s="13">
        <v>58</v>
      </c>
      <c r="E2078" s="13">
        <v>3</v>
      </c>
      <c r="F2078" s="13">
        <v>1</v>
      </c>
      <c r="G2078" s="13" t="b">
        <v>0</v>
      </c>
    </row>
    <row r="2079" spans="1:10" ht="15.75" customHeight="1" x14ac:dyDescent="0.25">
      <c r="A2079" s="43">
        <v>44549</v>
      </c>
      <c r="B2079" s="13" t="s">
        <v>26</v>
      </c>
      <c r="C2079" s="13">
        <v>2</v>
      </c>
      <c r="D2079" s="13">
        <v>12</v>
      </c>
      <c r="E2079" s="13">
        <v>6</v>
      </c>
      <c r="F2079" s="13">
        <v>1</v>
      </c>
      <c r="G2079" s="13" t="b">
        <v>0</v>
      </c>
    </row>
    <row r="2080" spans="1:10" ht="15.75" customHeight="1" x14ac:dyDescent="0.25">
      <c r="A2080" s="43">
        <v>44551</v>
      </c>
      <c r="B2080" s="13" t="s">
        <v>29</v>
      </c>
      <c r="C2080" s="13">
        <v>1</v>
      </c>
      <c r="D2080" s="13">
        <v>51</v>
      </c>
      <c r="E2080" s="13">
        <v>2</v>
      </c>
      <c r="F2080" s="13">
        <v>1</v>
      </c>
      <c r="G2080" s="13" t="b">
        <v>0</v>
      </c>
      <c r="H2080" s="13" t="s">
        <v>1047</v>
      </c>
    </row>
    <row r="2081" spans="1:8" ht="15.75" customHeight="1" x14ac:dyDescent="0.25">
      <c r="A2081" s="43">
        <v>44551</v>
      </c>
      <c r="B2081" s="13" t="s">
        <v>24</v>
      </c>
      <c r="C2081" s="13">
        <v>2</v>
      </c>
      <c r="D2081" s="13">
        <v>6</v>
      </c>
      <c r="E2081" s="13">
        <v>6</v>
      </c>
      <c r="F2081" s="13">
        <v>4</v>
      </c>
      <c r="G2081" s="13" t="b">
        <v>1</v>
      </c>
    </row>
    <row r="2082" spans="1:8" ht="15.75" customHeight="1" x14ac:dyDescent="0.25">
      <c r="A2082" s="43">
        <v>44551</v>
      </c>
      <c r="B2082" s="13" t="s">
        <v>25</v>
      </c>
      <c r="C2082" s="13">
        <v>0</v>
      </c>
      <c r="D2082" s="13">
        <v>42</v>
      </c>
      <c r="E2082" s="13">
        <v>5</v>
      </c>
      <c r="F2082" s="13">
        <v>1</v>
      </c>
      <c r="G2082" s="13" t="b">
        <v>0</v>
      </c>
    </row>
    <row r="2083" spans="1:8" ht="15.75" customHeight="1" x14ac:dyDescent="0.25">
      <c r="A2083" s="43">
        <v>44551</v>
      </c>
      <c r="B2083" s="13" t="s">
        <v>31</v>
      </c>
      <c r="C2083" s="13">
        <v>0</v>
      </c>
      <c r="D2083" s="13">
        <v>23</v>
      </c>
      <c r="E2083" s="13">
        <v>2</v>
      </c>
      <c r="F2083" s="13">
        <v>2</v>
      </c>
      <c r="G2083" s="13" t="b">
        <v>0</v>
      </c>
    </row>
    <row r="2084" spans="1:8" ht="15.75" customHeight="1" x14ac:dyDescent="0.25">
      <c r="A2084" s="43">
        <v>44551</v>
      </c>
      <c r="B2084" s="13" t="s">
        <v>28</v>
      </c>
      <c r="C2084" s="13">
        <v>1</v>
      </c>
      <c r="D2084" s="13">
        <v>41</v>
      </c>
      <c r="E2084" s="13">
        <v>12</v>
      </c>
      <c r="F2084" s="13">
        <v>1</v>
      </c>
      <c r="G2084" s="13" t="b">
        <v>0</v>
      </c>
    </row>
    <row r="2085" spans="1:8" ht="15.75" customHeight="1" x14ac:dyDescent="0.25">
      <c r="A2085" s="43">
        <v>44551</v>
      </c>
      <c r="B2085" s="13" t="s">
        <v>31</v>
      </c>
      <c r="C2085" s="13">
        <v>2</v>
      </c>
      <c r="D2085" s="13">
        <v>21</v>
      </c>
      <c r="E2085" s="13">
        <v>12</v>
      </c>
      <c r="F2085" s="13">
        <v>3</v>
      </c>
      <c r="G2085" s="13" t="b">
        <v>0</v>
      </c>
    </row>
    <row r="2086" spans="1:8" ht="15.75" customHeight="1" x14ac:dyDescent="0.25">
      <c r="A2086" s="43">
        <v>44552</v>
      </c>
      <c r="B2086" s="13" t="s">
        <v>25</v>
      </c>
      <c r="C2086" s="13">
        <v>0</v>
      </c>
      <c r="D2086" s="13">
        <v>38</v>
      </c>
      <c r="E2086" s="13">
        <v>13</v>
      </c>
      <c r="F2086" s="13">
        <v>2</v>
      </c>
      <c r="G2086" s="13" t="b">
        <v>0</v>
      </c>
      <c r="H2086" s="13" t="s">
        <v>1048</v>
      </c>
    </row>
    <row r="2087" spans="1:8" ht="15.75" customHeight="1" x14ac:dyDescent="0.25">
      <c r="A2087" s="43">
        <v>44552</v>
      </c>
      <c r="B2087" s="13" t="s">
        <v>29</v>
      </c>
      <c r="C2087" s="13">
        <v>1</v>
      </c>
      <c r="D2087" s="13">
        <v>15</v>
      </c>
      <c r="E2087" s="13">
        <v>6</v>
      </c>
      <c r="F2087" s="13">
        <v>2</v>
      </c>
      <c r="G2087" s="13" t="b">
        <v>0</v>
      </c>
      <c r="H2087" s="13" t="s">
        <v>1049</v>
      </c>
    </row>
    <row r="2088" spans="1:8" ht="15.75" customHeight="1" x14ac:dyDescent="0.25">
      <c r="A2088" s="43">
        <v>44552</v>
      </c>
      <c r="B2088" s="13" t="s">
        <v>25</v>
      </c>
      <c r="C2088" s="13">
        <v>2</v>
      </c>
      <c r="D2088" s="13">
        <v>30</v>
      </c>
      <c r="E2088" s="13">
        <v>5</v>
      </c>
      <c r="F2088" s="13">
        <v>1</v>
      </c>
      <c r="G2088" s="13" t="b">
        <v>0</v>
      </c>
      <c r="H2088" s="13" t="s">
        <v>1033</v>
      </c>
    </row>
    <row r="2089" spans="1:8" ht="15.75" customHeight="1" x14ac:dyDescent="0.25">
      <c r="A2089" s="43">
        <v>44552</v>
      </c>
      <c r="B2089" s="13" t="s">
        <v>24</v>
      </c>
      <c r="C2089" s="13">
        <v>1</v>
      </c>
      <c r="D2089" s="13">
        <v>36</v>
      </c>
      <c r="E2089" s="13">
        <v>2</v>
      </c>
      <c r="F2089" s="13">
        <v>1</v>
      </c>
      <c r="G2089" s="13" t="b">
        <v>0</v>
      </c>
    </row>
    <row r="2090" spans="1:8" ht="15.75" customHeight="1" x14ac:dyDescent="0.25">
      <c r="A2090" s="45">
        <v>44552</v>
      </c>
      <c r="B2090" s="46" t="s">
        <v>28</v>
      </c>
      <c r="C2090" s="46">
        <v>0</v>
      </c>
      <c r="D2090" s="46">
        <v>72</v>
      </c>
      <c r="E2090" s="46">
        <v>3</v>
      </c>
      <c r="F2090" s="46">
        <v>1</v>
      </c>
      <c r="G2090" s="46" t="b">
        <v>0</v>
      </c>
      <c r="H2090" s="46" t="s">
        <v>785</v>
      </c>
    </row>
    <row r="2091" spans="1:8" ht="15.75" customHeight="1" x14ac:dyDescent="0.25">
      <c r="A2091" s="43">
        <v>44552</v>
      </c>
      <c r="B2091" s="13" t="s">
        <v>25</v>
      </c>
      <c r="C2091" s="13">
        <v>2</v>
      </c>
      <c r="D2091" s="13">
        <v>46</v>
      </c>
      <c r="E2091" s="13">
        <v>12</v>
      </c>
      <c r="F2091" s="13">
        <v>1</v>
      </c>
      <c r="G2091" s="13" t="b">
        <v>0</v>
      </c>
      <c r="H2091" s="13" t="s">
        <v>785</v>
      </c>
    </row>
    <row r="2092" spans="1:8" ht="15.75" customHeight="1" x14ac:dyDescent="0.25">
      <c r="A2092" s="43">
        <v>44553</v>
      </c>
      <c r="B2092" s="13" t="s">
        <v>27</v>
      </c>
      <c r="C2092" s="13">
        <v>1</v>
      </c>
      <c r="D2092" s="13">
        <v>28</v>
      </c>
      <c r="E2092" s="13">
        <v>6</v>
      </c>
      <c r="F2092" s="13">
        <v>1</v>
      </c>
      <c r="G2092" s="13" t="b">
        <v>0</v>
      </c>
    </row>
    <row r="2093" spans="1:8" ht="15.75" customHeight="1" x14ac:dyDescent="0.25">
      <c r="A2093" s="43">
        <v>44553</v>
      </c>
      <c r="B2093" s="13" t="s">
        <v>31</v>
      </c>
      <c r="C2093" s="13">
        <v>1</v>
      </c>
      <c r="D2093" s="13">
        <v>32</v>
      </c>
      <c r="E2093" s="13">
        <v>9</v>
      </c>
      <c r="F2093" s="13">
        <v>1</v>
      </c>
      <c r="G2093" s="13" t="b">
        <v>0</v>
      </c>
    </row>
    <row r="2094" spans="1:8" ht="15.75" customHeight="1" x14ac:dyDescent="0.25">
      <c r="A2094" s="43">
        <v>44553</v>
      </c>
      <c r="B2094" s="13" t="s">
        <v>27</v>
      </c>
      <c r="C2094" s="13">
        <v>2</v>
      </c>
      <c r="D2094" s="13">
        <v>12</v>
      </c>
      <c r="E2094" s="13">
        <v>9</v>
      </c>
      <c r="F2094" s="13">
        <v>2</v>
      </c>
      <c r="G2094" s="13" t="b">
        <v>1</v>
      </c>
    </row>
    <row r="2095" spans="1:8" ht="15.75" customHeight="1" x14ac:dyDescent="0.25">
      <c r="A2095" s="43">
        <v>44553</v>
      </c>
      <c r="B2095" s="13" t="s">
        <v>30</v>
      </c>
      <c r="C2095" s="13">
        <v>3</v>
      </c>
      <c r="D2095" s="13">
        <v>5</v>
      </c>
      <c r="E2095" s="13">
        <v>13</v>
      </c>
      <c r="F2095" s="13">
        <v>3</v>
      </c>
      <c r="G2095" s="13" t="b">
        <v>0</v>
      </c>
    </row>
    <row r="2096" spans="1:8" ht="15.75" customHeight="1" x14ac:dyDescent="0.25">
      <c r="A2096" s="43">
        <v>44553</v>
      </c>
      <c r="B2096" s="13" t="s">
        <v>32</v>
      </c>
      <c r="C2096" s="13">
        <v>0</v>
      </c>
      <c r="D2096" s="13">
        <v>18</v>
      </c>
      <c r="E2096" s="13">
        <v>9</v>
      </c>
      <c r="F2096" s="13">
        <v>3</v>
      </c>
      <c r="G2096" s="13" t="b">
        <v>0</v>
      </c>
      <c r="H2096" s="13" t="s">
        <v>1050</v>
      </c>
    </row>
    <row r="2097" spans="1:8" ht="15.75" customHeight="1" x14ac:dyDescent="0.25">
      <c r="A2097" s="43">
        <v>44553</v>
      </c>
      <c r="B2097" s="13" t="s">
        <v>25</v>
      </c>
      <c r="C2097" s="13">
        <v>1</v>
      </c>
      <c r="D2097" s="13">
        <v>49</v>
      </c>
      <c r="E2097" s="13">
        <v>13</v>
      </c>
      <c r="F2097" s="13">
        <v>2</v>
      </c>
      <c r="G2097" s="13" t="b">
        <v>0</v>
      </c>
      <c r="H2097" s="13" t="s">
        <v>1050</v>
      </c>
    </row>
    <row r="2098" spans="1:8" ht="15.75" customHeight="1" x14ac:dyDescent="0.25">
      <c r="A2098" s="43">
        <v>44553</v>
      </c>
      <c r="B2098" s="13" t="s">
        <v>25</v>
      </c>
      <c r="C2098" s="13">
        <v>0</v>
      </c>
      <c r="D2098" s="13">
        <v>60</v>
      </c>
      <c r="E2098" s="13">
        <v>6</v>
      </c>
      <c r="F2098" s="13">
        <v>1</v>
      </c>
      <c r="G2098" s="13" t="b">
        <v>0</v>
      </c>
    </row>
    <row r="2099" spans="1:8" ht="15.75" customHeight="1" x14ac:dyDescent="0.25">
      <c r="A2099" s="43">
        <v>44553</v>
      </c>
      <c r="B2099" s="13" t="s">
        <v>32</v>
      </c>
      <c r="C2099" s="13">
        <v>1</v>
      </c>
      <c r="D2099" s="13">
        <v>31</v>
      </c>
      <c r="E2099" s="13">
        <v>7</v>
      </c>
      <c r="F2099" s="13">
        <v>2</v>
      </c>
      <c r="G2099" s="13" t="b">
        <v>0</v>
      </c>
    </row>
    <row r="2100" spans="1:8" ht="15.75" customHeight="1" x14ac:dyDescent="0.25">
      <c r="A2100" s="43">
        <v>44553</v>
      </c>
      <c r="B2100" s="13" t="s">
        <v>29</v>
      </c>
      <c r="C2100" s="13">
        <v>0</v>
      </c>
      <c r="D2100" s="13">
        <v>21</v>
      </c>
      <c r="E2100" s="13">
        <v>4</v>
      </c>
      <c r="F2100" s="13">
        <v>2</v>
      </c>
      <c r="G2100" s="13" t="b">
        <v>0</v>
      </c>
    </row>
    <row r="2101" spans="1:8" ht="15.75" customHeight="1" x14ac:dyDescent="0.25">
      <c r="A2101" s="43">
        <v>44553</v>
      </c>
      <c r="B2101" s="13" t="s">
        <v>25</v>
      </c>
      <c r="C2101" s="13">
        <v>2</v>
      </c>
      <c r="D2101" s="13">
        <v>17</v>
      </c>
      <c r="E2101" s="13">
        <v>4</v>
      </c>
      <c r="F2101" s="13">
        <v>3</v>
      </c>
      <c r="G2101" s="13" t="b">
        <v>0</v>
      </c>
    </row>
    <row r="2102" spans="1:8" ht="15.75" customHeight="1" x14ac:dyDescent="0.25">
      <c r="A2102" s="43">
        <v>44553</v>
      </c>
      <c r="B2102" s="13" t="s">
        <v>23</v>
      </c>
      <c r="C2102" s="13">
        <v>0</v>
      </c>
      <c r="D2102" s="13">
        <v>44</v>
      </c>
      <c r="E2102" s="13">
        <v>2</v>
      </c>
      <c r="F2102" s="13">
        <v>1</v>
      </c>
      <c r="G2102" s="13" t="b">
        <v>0</v>
      </c>
    </row>
    <row r="2103" spans="1:8" ht="15.75" customHeight="1" x14ac:dyDescent="0.25">
      <c r="A2103" s="43">
        <v>44553</v>
      </c>
      <c r="B2103" s="13" t="s">
        <v>29</v>
      </c>
      <c r="C2103" s="13">
        <v>1</v>
      </c>
      <c r="D2103" s="13">
        <v>39</v>
      </c>
      <c r="E2103" s="13">
        <v>6</v>
      </c>
      <c r="F2103" s="13">
        <v>1</v>
      </c>
      <c r="G2103" s="13" t="b">
        <v>0</v>
      </c>
    </row>
    <row r="2104" spans="1:8" ht="15.75" customHeight="1" x14ac:dyDescent="0.25">
      <c r="A2104" s="43">
        <v>44554</v>
      </c>
      <c r="B2104" s="13" t="s">
        <v>29</v>
      </c>
      <c r="C2104" s="13">
        <v>2</v>
      </c>
      <c r="D2104" s="13">
        <v>26</v>
      </c>
      <c r="E2104" s="13">
        <v>10</v>
      </c>
      <c r="F2104" s="13">
        <v>1</v>
      </c>
      <c r="G2104" s="13" t="b">
        <v>0</v>
      </c>
    </row>
    <row r="2105" spans="1:8" ht="15.75" customHeight="1" x14ac:dyDescent="0.25">
      <c r="A2105" s="43">
        <v>44554</v>
      </c>
      <c r="B2105" s="13" t="s">
        <v>25</v>
      </c>
      <c r="C2105" s="13">
        <v>0</v>
      </c>
      <c r="D2105" s="13">
        <v>23</v>
      </c>
      <c r="E2105" s="13">
        <v>6</v>
      </c>
      <c r="F2105" s="13">
        <v>2</v>
      </c>
      <c r="G2105" s="13" t="b">
        <v>0</v>
      </c>
      <c r="H2105" s="13" t="s">
        <v>1051</v>
      </c>
    </row>
    <row r="2106" spans="1:8" ht="15.75" customHeight="1" x14ac:dyDescent="0.25">
      <c r="A2106" s="43">
        <v>44554</v>
      </c>
      <c r="B2106" s="13" t="s">
        <v>33</v>
      </c>
      <c r="C2106" s="13">
        <v>2</v>
      </c>
      <c r="D2106" s="13">
        <v>6</v>
      </c>
      <c r="E2106" s="13">
        <v>15</v>
      </c>
      <c r="F2106" s="13">
        <v>5</v>
      </c>
      <c r="G2106" s="13" t="b">
        <v>0</v>
      </c>
      <c r="H2106" s="13" t="s">
        <v>1052</v>
      </c>
    </row>
    <row r="2107" spans="1:8" ht="15.75" customHeight="1" x14ac:dyDescent="0.25">
      <c r="A2107" s="43">
        <v>44554</v>
      </c>
      <c r="B2107" s="13" t="s">
        <v>29</v>
      </c>
      <c r="C2107" s="13">
        <v>0</v>
      </c>
      <c r="D2107" s="13">
        <v>61</v>
      </c>
      <c r="E2107" s="13">
        <v>5</v>
      </c>
      <c r="F2107" s="13">
        <v>1</v>
      </c>
      <c r="G2107" s="13" t="b">
        <v>0</v>
      </c>
    </row>
    <row r="2108" spans="1:8" ht="15.75" customHeight="1" x14ac:dyDescent="0.25">
      <c r="A2108" s="43">
        <v>44554</v>
      </c>
      <c r="B2108" s="13" t="s">
        <v>25</v>
      </c>
      <c r="C2108" s="13">
        <v>0</v>
      </c>
      <c r="D2108" s="13">
        <v>44</v>
      </c>
      <c r="E2108" s="13">
        <v>5</v>
      </c>
      <c r="F2108" s="13">
        <v>1</v>
      </c>
      <c r="G2108" s="13" t="b">
        <v>0</v>
      </c>
    </row>
    <row r="2109" spans="1:8" ht="15.75" customHeight="1" x14ac:dyDescent="0.25">
      <c r="A2109" s="43">
        <v>44554</v>
      </c>
      <c r="B2109" s="13" t="s">
        <v>31</v>
      </c>
      <c r="C2109" s="13">
        <v>1</v>
      </c>
      <c r="D2109" s="13">
        <v>40</v>
      </c>
      <c r="E2109" s="13">
        <v>4</v>
      </c>
      <c r="F2109" s="13">
        <v>1</v>
      </c>
      <c r="G2109" s="13" t="b">
        <v>0</v>
      </c>
    </row>
    <row r="2110" spans="1:8" ht="15.75" customHeight="1" x14ac:dyDescent="0.25">
      <c r="A2110" s="43">
        <v>44555</v>
      </c>
      <c r="B2110" s="13" t="s">
        <v>32</v>
      </c>
      <c r="C2110" s="13">
        <v>2</v>
      </c>
      <c r="D2110" s="13">
        <v>19</v>
      </c>
      <c r="E2110" s="13">
        <v>6</v>
      </c>
      <c r="F2110" s="13">
        <v>2</v>
      </c>
      <c r="G2110" s="13" t="b">
        <v>0</v>
      </c>
      <c r="H2110" s="13" t="s">
        <v>1053</v>
      </c>
    </row>
    <row r="2111" spans="1:8" ht="15.75" customHeight="1" x14ac:dyDescent="0.25">
      <c r="A2111" s="43">
        <v>44555</v>
      </c>
      <c r="B2111" s="13" t="s">
        <v>32</v>
      </c>
      <c r="C2111" s="13">
        <v>1</v>
      </c>
      <c r="D2111" s="13">
        <v>34</v>
      </c>
      <c r="E2111" s="13">
        <v>12</v>
      </c>
      <c r="F2111" s="13">
        <v>2</v>
      </c>
      <c r="G2111" s="13" t="b">
        <v>0</v>
      </c>
      <c r="H2111" s="13" t="s">
        <v>1054</v>
      </c>
    </row>
    <row r="2112" spans="1:8" ht="15.75" customHeight="1" x14ac:dyDescent="0.25">
      <c r="A2112" s="43">
        <v>44555</v>
      </c>
      <c r="B2112" s="13" t="s">
        <v>29</v>
      </c>
      <c r="C2112" s="13">
        <v>0</v>
      </c>
      <c r="D2112" s="13">
        <v>28</v>
      </c>
      <c r="E2112" s="13">
        <v>7</v>
      </c>
      <c r="F2112" s="13">
        <v>3</v>
      </c>
      <c r="G2112" s="13" t="b">
        <v>0</v>
      </c>
      <c r="H2112" s="13" t="s">
        <v>1055</v>
      </c>
    </row>
    <row r="2113" spans="1:8" ht="15.75" customHeight="1" x14ac:dyDescent="0.25">
      <c r="A2113" s="43">
        <v>44555</v>
      </c>
      <c r="B2113" s="13" t="s">
        <v>30</v>
      </c>
      <c r="C2113" s="13">
        <v>2</v>
      </c>
      <c r="D2113" s="13">
        <v>33</v>
      </c>
      <c r="E2113" s="13">
        <v>3</v>
      </c>
      <c r="F2113" s="13">
        <v>1</v>
      </c>
      <c r="G2113" s="13" t="b">
        <v>0</v>
      </c>
    </row>
    <row r="2114" spans="1:8" ht="15.75" customHeight="1" x14ac:dyDescent="0.25">
      <c r="A2114" s="43">
        <v>44555</v>
      </c>
      <c r="B2114" s="13" t="s">
        <v>26</v>
      </c>
      <c r="C2114" s="13">
        <v>0</v>
      </c>
      <c r="D2114" s="13">
        <v>53</v>
      </c>
      <c r="E2114" s="13">
        <v>5</v>
      </c>
      <c r="F2114" s="13">
        <v>1</v>
      </c>
      <c r="G2114" s="13" t="b">
        <v>0</v>
      </c>
    </row>
    <row r="2115" spans="1:8" ht="15.75" customHeight="1" x14ac:dyDescent="0.25">
      <c r="A2115" s="43">
        <v>44555</v>
      </c>
      <c r="B2115" s="13" t="s">
        <v>23</v>
      </c>
      <c r="C2115" s="13">
        <v>2</v>
      </c>
      <c r="D2115" s="13">
        <v>38</v>
      </c>
      <c r="E2115" s="13">
        <v>6</v>
      </c>
      <c r="F2115" s="13">
        <v>1</v>
      </c>
      <c r="G2115" s="13" t="b">
        <v>0</v>
      </c>
    </row>
    <row r="2116" spans="1:8" ht="15.75" customHeight="1" x14ac:dyDescent="0.25">
      <c r="A2116" s="43">
        <v>44555</v>
      </c>
      <c r="B2116" s="13" t="s">
        <v>29</v>
      </c>
      <c r="C2116" s="13">
        <v>2</v>
      </c>
      <c r="D2116" s="13">
        <v>21</v>
      </c>
      <c r="E2116" s="13">
        <v>8</v>
      </c>
      <c r="F2116" s="13">
        <v>2</v>
      </c>
      <c r="G2116" s="13" t="b">
        <v>0</v>
      </c>
    </row>
    <row r="2117" spans="1:8" ht="15.75" customHeight="1" x14ac:dyDescent="0.25">
      <c r="A2117" s="43">
        <v>44555</v>
      </c>
      <c r="B2117" s="13" t="s">
        <v>24</v>
      </c>
      <c r="C2117" s="13">
        <v>1</v>
      </c>
      <c r="D2117" s="13">
        <v>39</v>
      </c>
      <c r="E2117" s="13">
        <v>2</v>
      </c>
      <c r="F2117" s="13">
        <v>2</v>
      </c>
      <c r="G2117" s="13" t="b">
        <v>0</v>
      </c>
      <c r="H2117" s="13" t="s">
        <v>1056</v>
      </c>
    </row>
    <row r="2118" spans="1:8" ht="15.75" customHeight="1" x14ac:dyDescent="0.25">
      <c r="A2118" s="43">
        <v>44555</v>
      </c>
      <c r="B2118" s="13" t="s">
        <v>26</v>
      </c>
      <c r="C2118" s="13">
        <v>1</v>
      </c>
      <c r="D2118" s="13">
        <v>42</v>
      </c>
      <c r="E2118" s="13">
        <v>5</v>
      </c>
      <c r="F2118" s="13">
        <v>1</v>
      </c>
      <c r="G2118" s="13" t="b">
        <v>0</v>
      </c>
    </row>
    <row r="2119" spans="1:8" ht="15.75" customHeight="1" x14ac:dyDescent="0.25">
      <c r="A2119" s="43">
        <v>44555</v>
      </c>
      <c r="B2119" s="13" t="s">
        <v>28</v>
      </c>
      <c r="C2119" s="13">
        <v>2</v>
      </c>
      <c r="D2119" s="13">
        <v>27</v>
      </c>
      <c r="E2119" s="13">
        <v>10</v>
      </c>
      <c r="F2119" s="13">
        <v>3</v>
      </c>
      <c r="G2119" s="13" t="b">
        <v>0</v>
      </c>
      <c r="H2119" s="13" t="s">
        <v>1057</v>
      </c>
    </row>
    <row r="2120" spans="1:8" ht="15.75" customHeight="1" x14ac:dyDescent="0.25">
      <c r="A2120" s="43">
        <v>44555</v>
      </c>
      <c r="B2120" s="13" t="s">
        <v>29</v>
      </c>
      <c r="C2120" s="13">
        <v>1</v>
      </c>
      <c r="D2120" s="13">
        <v>51</v>
      </c>
      <c r="E2120" s="13">
        <v>0</v>
      </c>
      <c r="F2120" s="13">
        <v>1</v>
      </c>
      <c r="G2120" s="13" t="b">
        <v>0</v>
      </c>
    </row>
    <row r="2121" spans="1:8" ht="15.75" customHeight="1" x14ac:dyDescent="0.25">
      <c r="A2121" s="43">
        <v>44555</v>
      </c>
      <c r="B2121" s="13" t="s">
        <v>27</v>
      </c>
      <c r="C2121" s="13">
        <v>0</v>
      </c>
      <c r="D2121" s="13">
        <v>44</v>
      </c>
      <c r="E2121" s="13">
        <v>2</v>
      </c>
      <c r="F2121" s="13">
        <v>1</v>
      </c>
      <c r="G2121" s="13" t="b">
        <v>0</v>
      </c>
    </row>
    <row r="2122" spans="1:8" ht="15.75" customHeight="1" x14ac:dyDescent="0.25">
      <c r="A2122" s="43">
        <v>44555</v>
      </c>
      <c r="B2122" s="13" t="s">
        <v>25</v>
      </c>
      <c r="C2122" s="13">
        <v>2</v>
      </c>
      <c r="D2122" s="13">
        <v>11</v>
      </c>
      <c r="E2122" s="13">
        <v>8</v>
      </c>
      <c r="F2122" s="13">
        <v>2</v>
      </c>
      <c r="G2122" s="13" t="b">
        <v>1</v>
      </c>
    </row>
    <row r="2123" spans="1:8" ht="15.75" customHeight="1" x14ac:dyDescent="0.25">
      <c r="A2123" s="43">
        <v>44555</v>
      </c>
      <c r="B2123" s="13" t="s">
        <v>32</v>
      </c>
      <c r="C2123" s="13">
        <v>1</v>
      </c>
      <c r="D2123" s="13">
        <v>36</v>
      </c>
      <c r="E2123" s="13">
        <v>6</v>
      </c>
      <c r="F2123" s="13">
        <v>1</v>
      </c>
      <c r="G2123" s="13" t="b">
        <v>0</v>
      </c>
    </row>
    <row r="2124" spans="1:8" ht="15.75" customHeight="1" x14ac:dyDescent="0.25">
      <c r="A2124" s="43">
        <v>44556</v>
      </c>
      <c r="B2124" s="13" t="s">
        <v>29</v>
      </c>
      <c r="C2124" s="13">
        <v>1</v>
      </c>
      <c r="D2124" s="13">
        <v>30</v>
      </c>
      <c r="E2124" s="13">
        <v>5</v>
      </c>
      <c r="F2124" s="13">
        <v>1</v>
      </c>
      <c r="G2124" s="13" t="b">
        <v>0</v>
      </c>
    </row>
    <row r="2125" spans="1:8" ht="15.75" customHeight="1" x14ac:dyDescent="0.25">
      <c r="A2125" s="43">
        <v>44556</v>
      </c>
      <c r="B2125" s="13" t="s">
        <v>30</v>
      </c>
      <c r="C2125" s="13">
        <v>2</v>
      </c>
      <c r="D2125" s="13">
        <v>6</v>
      </c>
      <c r="E2125" s="13">
        <v>7</v>
      </c>
      <c r="F2125" s="13">
        <v>5</v>
      </c>
      <c r="G2125" s="13" t="b">
        <v>0</v>
      </c>
    </row>
    <row r="2126" spans="1:8" ht="15.75" customHeight="1" x14ac:dyDescent="0.25">
      <c r="A2126" s="43">
        <v>44556</v>
      </c>
      <c r="B2126" s="13" t="s">
        <v>28</v>
      </c>
      <c r="C2126" s="13">
        <v>1</v>
      </c>
      <c r="D2126" s="13">
        <v>57</v>
      </c>
      <c r="E2126" s="13">
        <v>6</v>
      </c>
      <c r="F2126" s="13">
        <v>1</v>
      </c>
      <c r="G2126" s="13" t="b">
        <v>0</v>
      </c>
    </row>
    <row r="2127" spans="1:8" ht="15.75" customHeight="1" x14ac:dyDescent="0.25">
      <c r="A2127" s="43">
        <v>44556</v>
      </c>
      <c r="B2127" s="13" t="s">
        <v>32</v>
      </c>
      <c r="C2127" s="13">
        <v>0</v>
      </c>
      <c r="D2127" s="13">
        <v>50</v>
      </c>
      <c r="E2127" s="13">
        <v>3</v>
      </c>
      <c r="F2127" s="13">
        <v>1</v>
      </c>
      <c r="G2127" s="13" t="b">
        <v>0</v>
      </c>
    </row>
    <row r="2128" spans="1:8" ht="15.75" customHeight="1" x14ac:dyDescent="0.25">
      <c r="A2128" s="43">
        <v>44556</v>
      </c>
      <c r="B2128" s="13" t="s">
        <v>29</v>
      </c>
      <c r="C2128" s="13">
        <v>1</v>
      </c>
      <c r="D2128" s="13">
        <v>58</v>
      </c>
      <c r="E2128" s="13">
        <v>10</v>
      </c>
      <c r="F2128" s="13">
        <v>2</v>
      </c>
      <c r="G2128" s="13" t="b">
        <v>0</v>
      </c>
      <c r="H2128" s="13" t="s">
        <v>1058</v>
      </c>
    </row>
    <row r="2129" spans="1:8" ht="15.75" customHeight="1" x14ac:dyDescent="0.25">
      <c r="A2129" s="43">
        <v>44556</v>
      </c>
      <c r="B2129" s="13" t="s">
        <v>26</v>
      </c>
      <c r="C2129" s="13">
        <v>1</v>
      </c>
      <c r="D2129" s="13">
        <v>30</v>
      </c>
      <c r="E2129" s="13">
        <v>2</v>
      </c>
      <c r="F2129" s="13">
        <v>1</v>
      </c>
      <c r="G2129" s="13" t="b">
        <v>0</v>
      </c>
    </row>
    <row r="2130" spans="1:8" ht="15.75" customHeight="1" x14ac:dyDescent="0.25">
      <c r="A2130" s="43">
        <v>44556</v>
      </c>
      <c r="B2130" s="13" t="s">
        <v>23</v>
      </c>
      <c r="C2130" s="13">
        <v>2</v>
      </c>
      <c r="D2130" s="13">
        <v>33</v>
      </c>
      <c r="E2130" s="13">
        <v>2</v>
      </c>
      <c r="F2130" s="13">
        <v>2</v>
      </c>
      <c r="G2130" s="13" t="b">
        <v>0</v>
      </c>
    </row>
    <row r="2131" spans="1:8" ht="15.75" customHeight="1" x14ac:dyDescent="0.25">
      <c r="A2131" s="43">
        <v>44556</v>
      </c>
      <c r="B2131" s="13" t="s">
        <v>30</v>
      </c>
      <c r="C2131" s="13">
        <v>2</v>
      </c>
      <c r="D2131" s="13">
        <v>38</v>
      </c>
      <c r="E2131" s="13">
        <v>12</v>
      </c>
      <c r="F2131" s="13">
        <v>2</v>
      </c>
      <c r="G2131" s="13" t="b">
        <v>0</v>
      </c>
    </row>
    <row r="2132" spans="1:8" ht="15.75" customHeight="1" x14ac:dyDescent="0.25">
      <c r="A2132" s="43">
        <v>44556</v>
      </c>
      <c r="B2132" s="13" t="s">
        <v>31</v>
      </c>
      <c r="C2132" s="13">
        <v>0</v>
      </c>
      <c r="D2132" s="13">
        <v>45</v>
      </c>
      <c r="E2132" s="13">
        <v>2</v>
      </c>
      <c r="F2132" s="13">
        <v>2</v>
      </c>
      <c r="G2132" s="13" t="b">
        <v>0</v>
      </c>
      <c r="H2132" s="13" t="s">
        <v>1059</v>
      </c>
    </row>
    <row r="2133" spans="1:8" ht="15.75" customHeight="1" x14ac:dyDescent="0.25">
      <c r="A2133" s="43">
        <v>44556</v>
      </c>
      <c r="B2133" s="13" t="s">
        <v>28</v>
      </c>
      <c r="C2133" s="13">
        <v>3</v>
      </c>
      <c r="D2133" s="13">
        <v>3</v>
      </c>
      <c r="E2133" s="13">
        <v>2</v>
      </c>
      <c r="F2133" s="13">
        <v>5</v>
      </c>
      <c r="G2133" s="13" t="b">
        <v>0</v>
      </c>
    </row>
    <row r="2134" spans="1:8" ht="15.75" customHeight="1" x14ac:dyDescent="0.25">
      <c r="A2134" s="43">
        <v>44556</v>
      </c>
      <c r="B2134" s="13" t="s">
        <v>33</v>
      </c>
      <c r="C2134" s="13">
        <v>2</v>
      </c>
      <c r="D2134" s="13">
        <v>21</v>
      </c>
      <c r="E2134" s="13">
        <v>11</v>
      </c>
      <c r="F2134" s="13">
        <v>2</v>
      </c>
      <c r="G2134" s="13" t="b">
        <v>0</v>
      </c>
    </row>
    <row r="2135" spans="1:8" ht="15.75" customHeight="1" x14ac:dyDescent="0.25">
      <c r="A2135" s="43">
        <v>44557</v>
      </c>
      <c r="B2135" s="13" t="s">
        <v>25</v>
      </c>
      <c r="C2135" s="13">
        <v>2</v>
      </c>
      <c r="D2135" s="13">
        <v>35</v>
      </c>
      <c r="E2135" s="13">
        <v>8</v>
      </c>
      <c r="F2135" s="13">
        <v>1</v>
      </c>
      <c r="G2135" s="13" t="b">
        <v>0</v>
      </c>
    </row>
    <row r="2136" spans="1:8" ht="15.75" customHeight="1" x14ac:dyDescent="0.25">
      <c r="A2136" s="43">
        <v>44557</v>
      </c>
      <c r="B2136" s="13" t="s">
        <v>30</v>
      </c>
      <c r="C2136" s="13">
        <v>2</v>
      </c>
      <c r="D2136" s="13">
        <v>23</v>
      </c>
      <c r="E2136" s="13">
        <v>9</v>
      </c>
      <c r="F2136" s="13">
        <v>2</v>
      </c>
      <c r="G2136" s="13" t="b">
        <v>0</v>
      </c>
    </row>
    <row r="2137" spans="1:8" ht="15.75" customHeight="1" x14ac:dyDescent="0.25">
      <c r="A2137" s="43">
        <v>44557</v>
      </c>
      <c r="B2137" s="13" t="s">
        <v>29</v>
      </c>
      <c r="C2137" s="13">
        <v>3</v>
      </c>
      <c r="D2137" s="13">
        <v>16</v>
      </c>
      <c r="E2137" s="13">
        <v>17</v>
      </c>
      <c r="F2137" s="13">
        <v>3</v>
      </c>
      <c r="G2137" s="13" t="b">
        <v>0</v>
      </c>
    </row>
    <row r="2138" spans="1:8" ht="15.75" customHeight="1" x14ac:dyDescent="0.25">
      <c r="A2138" s="43">
        <v>44557</v>
      </c>
      <c r="B2138" s="13" t="s">
        <v>33</v>
      </c>
      <c r="C2138" s="13">
        <v>1</v>
      </c>
      <c r="D2138" s="13">
        <v>23</v>
      </c>
      <c r="E2138" s="13">
        <v>2</v>
      </c>
      <c r="F2138" s="13">
        <v>1</v>
      </c>
      <c r="G2138" s="13" t="b">
        <v>0</v>
      </c>
    </row>
    <row r="2139" spans="1:8" ht="15.75" customHeight="1" x14ac:dyDescent="0.25">
      <c r="A2139" s="43">
        <v>44560</v>
      </c>
      <c r="B2139" s="13" t="s">
        <v>33</v>
      </c>
      <c r="C2139" s="13">
        <v>1</v>
      </c>
      <c r="D2139" s="13">
        <v>44</v>
      </c>
      <c r="E2139" s="13">
        <v>5</v>
      </c>
      <c r="F2139" s="13">
        <v>1</v>
      </c>
      <c r="G2139" s="13" t="b">
        <v>0</v>
      </c>
    </row>
    <row r="2140" spans="1:8" ht="15.75" customHeight="1" x14ac:dyDescent="0.25">
      <c r="A2140" s="43">
        <v>44560</v>
      </c>
      <c r="B2140" s="13" t="s">
        <v>28</v>
      </c>
      <c r="C2140" s="13">
        <v>2</v>
      </c>
      <c r="D2140" s="13">
        <v>22</v>
      </c>
      <c r="E2140" s="13">
        <v>10</v>
      </c>
      <c r="F2140" s="13">
        <v>3</v>
      </c>
      <c r="G2140" s="13" t="b">
        <v>0</v>
      </c>
    </row>
    <row r="2141" spans="1:8" ht="15.75" customHeight="1" x14ac:dyDescent="0.25">
      <c r="A2141" s="43">
        <v>44560</v>
      </c>
      <c r="B2141" s="13" t="s">
        <v>30</v>
      </c>
      <c r="C2141" s="13">
        <v>2</v>
      </c>
      <c r="D2141" s="13">
        <v>16</v>
      </c>
      <c r="E2141" s="13">
        <v>10</v>
      </c>
      <c r="F2141" s="13">
        <v>2</v>
      </c>
      <c r="G2141" s="13" t="b">
        <v>0</v>
      </c>
    </row>
    <row r="2142" spans="1:8" ht="15.75" customHeight="1" x14ac:dyDescent="0.25">
      <c r="A2142" s="43">
        <v>44560</v>
      </c>
      <c r="B2142" s="13" t="s">
        <v>33</v>
      </c>
      <c r="C2142" s="13">
        <v>1</v>
      </c>
      <c r="D2142" s="13">
        <v>24</v>
      </c>
      <c r="E2142" s="13">
        <v>5</v>
      </c>
      <c r="F2142" s="13">
        <v>1</v>
      </c>
      <c r="G2142" s="13" t="b">
        <v>0</v>
      </c>
    </row>
    <row r="2143" spans="1:8" ht="15.75" customHeight="1" x14ac:dyDescent="0.25">
      <c r="A2143" s="43">
        <v>44560</v>
      </c>
      <c r="B2143" s="13" t="s">
        <v>28</v>
      </c>
      <c r="C2143" s="13">
        <v>2</v>
      </c>
      <c r="D2143" s="13">
        <v>27</v>
      </c>
      <c r="E2143" s="13">
        <v>6</v>
      </c>
      <c r="F2143" s="13">
        <v>2</v>
      </c>
      <c r="G2143" s="13" t="b">
        <v>0</v>
      </c>
    </row>
    <row r="2144" spans="1:8" ht="15.75" customHeight="1" x14ac:dyDescent="0.25">
      <c r="A2144" s="43">
        <v>44560</v>
      </c>
      <c r="B2144" s="13" t="s">
        <v>30</v>
      </c>
      <c r="C2144" s="13">
        <v>2</v>
      </c>
      <c r="D2144" s="13">
        <v>21</v>
      </c>
      <c r="E2144" s="13">
        <v>9</v>
      </c>
      <c r="F2144" s="13">
        <v>2</v>
      </c>
      <c r="G2144" s="13" t="b">
        <v>0</v>
      </c>
    </row>
    <row r="2145" spans="1:8" ht="15.75" customHeight="1" x14ac:dyDescent="0.25">
      <c r="A2145" s="43">
        <v>44560</v>
      </c>
      <c r="B2145" s="13" t="s">
        <v>27</v>
      </c>
      <c r="C2145" s="13">
        <v>1</v>
      </c>
      <c r="D2145" s="13">
        <v>29</v>
      </c>
      <c r="E2145" s="13">
        <v>5</v>
      </c>
      <c r="F2145" s="13">
        <v>1</v>
      </c>
      <c r="G2145" s="13" t="b">
        <v>0</v>
      </c>
    </row>
    <row r="2146" spans="1:8" ht="15.75" customHeight="1" x14ac:dyDescent="0.25">
      <c r="A2146" s="43">
        <v>44560</v>
      </c>
      <c r="B2146" s="13" t="s">
        <v>23</v>
      </c>
      <c r="C2146" s="13">
        <v>2</v>
      </c>
      <c r="D2146" s="13">
        <v>8</v>
      </c>
      <c r="E2146" s="13">
        <v>15</v>
      </c>
      <c r="F2146" s="13">
        <v>6</v>
      </c>
      <c r="G2146" s="13" t="b">
        <v>0</v>
      </c>
    </row>
    <row r="2147" spans="1:8" ht="15.75" customHeight="1" x14ac:dyDescent="0.25">
      <c r="A2147" s="43">
        <v>44560</v>
      </c>
      <c r="B2147" s="13" t="s">
        <v>26</v>
      </c>
      <c r="C2147" s="13">
        <v>1</v>
      </c>
      <c r="D2147" s="13">
        <v>82</v>
      </c>
      <c r="E2147" s="13">
        <v>2</v>
      </c>
      <c r="F2147" s="13">
        <v>1</v>
      </c>
      <c r="G2147" s="13" t="b">
        <v>0</v>
      </c>
    </row>
    <row r="2148" spans="1:8" ht="15.75" customHeight="1" x14ac:dyDescent="0.25">
      <c r="A2148" s="43">
        <v>44560</v>
      </c>
      <c r="B2148" s="13" t="s">
        <v>30</v>
      </c>
      <c r="C2148" s="13">
        <v>1</v>
      </c>
      <c r="D2148" s="13">
        <v>36</v>
      </c>
      <c r="E2148" s="13">
        <v>8</v>
      </c>
      <c r="F2148" s="13">
        <v>1</v>
      </c>
      <c r="G2148" s="13" t="b">
        <v>0</v>
      </c>
    </row>
    <row r="2149" spans="1:8" ht="15.75" customHeight="1" x14ac:dyDescent="0.25">
      <c r="A2149" s="43">
        <v>44560</v>
      </c>
      <c r="B2149" s="13" t="s">
        <v>33</v>
      </c>
      <c r="C2149" s="13">
        <v>0</v>
      </c>
      <c r="D2149" s="13">
        <v>40</v>
      </c>
      <c r="E2149" s="13">
        <v>4</v>
      </c>
      <c r="F2149" s="13">
        <v>1</v>
      </c>
      <c r="G2149" s="13" t="b">
        <v>0</v>
      </c>
    </row>
    <row r="2150" spans="1:8" ht="15.75" customHeight="1" x14ac:dyDescent="0.25">
      <c r="A2150" s="43">
        <v>44560</v>
      </c>
      <c r="B2150" s="13" t="s">
        <v>31</v>
      </c>
      <c r="C2150" s="13">
        <v>1</v>
      </c>
      <c r="D2150" s="13">
        <v>14</v>
      </c>
      <c r="E2150" s="13">
        <v>9</v>
      </c>
      <c r="F2150" s="13">
        <v>3</v>
      </c>
      <c r="G2150" s="13" t="b">
        <v>0</v>
      </c>
    </row>
    <row r="2151" spans="1:8" ht="15.75" customHeight="1" x14ac:dyDescent="0.25">
      <c r="A2151" s="43">
        <v>44560</v>
      </c>
      <c r="B2151" s="13" t="s">
        <v>28</v>
      </c>
      <c r="C2151" s="13">
        <v>2</v>
      </c>
      <c r="D2151" s="13">
        <v>39</v>
      </c>
      <c r="E2151" s="13">
        <v>6</v>
      </c>
      <c r="F2151" s="13">
        <v>1</v>
      </c>
      <c r="G2151" s="13" t="b">
        <v>0</v>
      </c>
    </row>
    <row r="2152" spans="1:8" ht="15.75" customHeight="1" x14ac:dyDescent="0.25">
      <c r="A2152" s="43">
        <v>44561</v>
      </c>
      <c r="B2152" s="13" t="s">
        <v>27</v>
      </c>
      <c r="C2152" s="13">
        <v>1</v>
      </c>
      <c r="D2152" s="13">
        <v>37</v>
      </c>
      <c r="E2152" s="13">
        <v>1</v>
      </c>
      <c r="F2152" s="13">
        <v>1</v>
      </c>
      <c r="G2152" s="13" t="b">
        <v>0</v>
      </c>
    </row>
    <row r="2153" spans="1:8" ht="15.75" customHeight="1" x14ac:dyDescent="0.25">
      <c r="A2153" s="43">
        <v>44561</v>
      </c>
      <c r="B2153" s="13" t="s">
        <v>23</v>
      </c>
      <c r="C2153" s="13">
        <v>0</v>
      </c>
      <c r="D2153" s="13">
        <v>59</v>
      </c>
      <c r="E2153" s="13">
        <v>3</v>
      </c>
      <c r="F2153" s="13">
        <v>1</v>
      </c>
      <c r="G2153" s="13" t="b">
        <v>0</v>
      </c>
    </row>
    <row r="2154" spans="1:8" ht="15.75" customHeight="1" x14ac:dyDescent="0.25">
      <c r="A2154" s="43">
        <v>44561</v>
      </c>
      <c r="B2154" s="13" t="s">
        <v>30</v>
      </c>
      <c r="C2154" s="13">
        <v>1</v>
      </c>
      <c r="D2154" s="13">
        <v>30</v>
      </c>
      <c r="E2154" s="13">
        <v>6</v>
      </c>
      <c r="F2154" s="13">
        <v>1</v>
      </c>
      <c r="G2154" s="13" t="b">
        <v>0</v>
      </c>
    </row>
    <row r="2155" spans="1:8" ht="15.75" customHeight="1" x14ac:dyDescent="0.25">
      <c r="A2155" s="43">
        <v>44561</v>
      </c>
      <c r="B2155" s="13" t="s">
        <v>28</v>
      </c>
      <c r="C2155" s="13">
        <v>1</v>
      </c>
      <c r="D2155" s="13">
        <v>47</v>
      </c>
      <c r="E2155" s="13">
        <v>5</v>
      </c>
      <c r="F2155" s="13">
        <v>1</v>
      </c>
      <c r="G2155" s="13" t="b">
        <v>0</v>
      </c>
    </row>
    <row r="2156" spans="1:8" ht="15.75" customHeight="1" x14ac:dyDescent="0.25">
      <c r="A2156" s="43">
        <v>44561</v>
      </c>
      <c r="B2156" s="13" t="s">
        <v>26</v>
      </c>
      <c r="C2156" s="13">
        <v>1</v>
      </c>
      <c r="D2156" s="13">
        <v>24</v>
      </c>
      <c r="E2156" s="13">
        <v>16</v>
      </c>
      <c r="F2156" s="13">
        <v>2</v>
      </c>
      <c r="G2156" s="13" t="b">
        <v>0</v>
      </c>
      <c r="H2156" s="13" t="s">
        <v>1060</v>
      </c>
    </row>
    <row r="2157" spans="1:8" ht="15.75" customHeight="1" x14ac:dyDescent="0.25">
      <c r="A2157" s="43">
        <v>44561</v>
      </c>
      <c r="B2157" s="13" t="s">
        <v>32</v>
      </c>
      <c r="C2157" s="13">
        <v>0</v>
      </c>
      <c r="D2157" s="13">
        <v>52</v>
      </c>
      <c r="E2157" s="13">
        <v>5</v>
      </c>
      <c r="F2157" s="13">
        <v>1</v>
      </c>
      <c r="G2157" s="13" t="b">
        <v>0</v>
      </c>
    </row>
    <row r="2158" spans="1:8" ht="15.75" customHeight="1" x14ac:dyDescent="0.25">
      <c r="A2158" s="43">
        <v>44561</v>
      </c>
      <c r="B2158" s="13" t="s">
        <v>33</v>
      </c>
      <c r="C2158" s="13">
        <v>1</v>
      </c>
      <c r="D2158" s="13">
        <v>45</v>
      </c>
      <c r="E2158" s="13">
        <v>9</v>
      </c>
      <c r="F2158" s="13">
        <v>1</v>
      </c>
      <c r="G2158" s="13" t="b">
        <v>0</v>
      </c>
    </row>
    <row r="2159" spans="1:8" ht="15.75" customHeight="1" x14ac:dyDescent="0.25">
      <c r="A2159" s="43">
        <v>44561</v>
      </c>
      <c r="B2159" s="13" t="s">
        <v>30</v>
      </c>
      <c r="C2159" s="13">
        <v>2</v>
      </c>
      <c r="D2159" s="13">
        <v>8</v>
      </c>
      <c r="E2159" s="13">
        <v>19</v>
      </c>
      <c r="F2159" s="13">
        <v>4</v>
      </c>
      <c r="G2159" s="13" t="b">
        <v>0</v>
      </c>
    </row>
    <row r="2160" spans="1:8" ht="15.75" customHeight="1" x14ac:dyDescent="0.25">
      <c r="A2160" s="43">
        <v>44561</v>
      </c>
      <c r="B2160" s="13" t="s">
        <v>23</v>
      </c>
      <c r="C2160" s="13">
        <v>2</v>
      </c>
      <c r="D2160" s="13">
        <v>36</v>
      </c>
      <c r="E2160" s="13">
        <v>17</v>
      </c>
      <c r="F2160" s="13">
        <v>1</v>
      </c>
      <c r="G2160" s="13" t="b">
        <v>0</v>
      </c>
    </row>
    <row r="2161" spans="1:8" ht="15.75" customHeight="1" x14ac:dyDescent="0.25">
      <c r="A2161" s="43">
        <v>44561</v>
      </c>
      <c r="B2161" s="13" t="s">
        <v>27</v>
      </c>
      <c r="C2161" s="13">
        <v>1</v>
      </c>
      <c r="D2161" s="13">
        <v>22</v>
      </c>
      <c r="E2161" s="13">
        <v>7</v>
      </c>
      <c r="F2161" s="13">
        <v>2</v>
      </c>
      <c r="G2161" s="13" t="b">
        <v>0</v>
      </c>
    </row>
    <row r="2162" spans="1:8" ht="15.75" customHeight="1" x14ac:dyDescent="0.25">
      <c r="A2162" s="43">
        <v>44561</v>
      </c>
      <c r="B2162" s="13" t="s">
        <v>24</v>
      </c>
      <c r="C2162" s="13">
        <v>2</v>
      </c>
      <c r="D2162" s="13">
        <v>14</v>
      </c>
      <c r="E2162" s="13">
        <v>8</v>
      </c>
      <c r="F2162" s="13">
        <v>2</v>
      </c>
      <c r="G2162" s="13" t="b">
        <v>0</v>
      </c>
    </row>
    <row r="2163" spans="1:8" ht="15.75" customHeight="1" x14ac:dyDescent="0.25">
      <c r="A2163" s="43">
        <v>44561</v>
      </c>
      <c r="B2163" s="13" t="s">
        <v>27</v>
      </c>
      <c r="C2163" s="13">
        <v>1</v>
      </c>
      <c r="D2163" s="13">
        <v>31</v>
      </c>
      <c r="E2163" s="13">
        <v>6</v>
      </c>
      <c r="F2163" s="13">
        <v>2</v>
      </c>
      <c r="G2163" s="13" t="b">
        <v>0</v>
      </c>
    </row>
    <row r="2164" spans="1:8" ht="15.75" customHeight="1" x14ac:dyDescent="0.25">
      <c r="A2164" s="43">
        <v>44561</v>
      </c>
      <c r="B2164" s="13" t="s">
        <v>33</v>
      </c>
      <c r="C2164" s="13">
        <v>1</v>
      </c>
      <c r="D2164" s="13">
        <v>43</v>
      </c>
      <c r="E2164" s="13">
        <v>3</v>
      </c>
      <c r="F2164" s="13">
        <v>1</v>
      </c>
      <c r="G2164" s="13" t="b">
        <v>0</v>
      </c>
    </row>
    <row r="2165" spans="1:8" ht="15.75" customHeight="1" x14ac:dyDescent="0.25">
      <c r="A2165" s="43">
        <v>44561</v>
      </c>
      <c r="B2165" s="13" t="s">
        <v>28</v>
      </c>
      <c r="C2165" s="13">
        <v>2</v>
      </c>
      <c r="D2165" s="13">
        <v>9</v>
      </c>
      <c r="E2165" s="13">
        <v>9</v>
      </c>
      <c r="F2165" s="13">
        <v>3</v>
      </c>
      <c r="G2165" s="13" t="b">
        <v>0</v>
      </c>
    </row>
    <row r="2166" spans="1:8" ht="15.75" customHeight="1" x14ac:dyDescent="0.25">
      <c r="A2166" s="43">
        <v>44561</v>
      </c>
      <c r="B2166" s="13" t="s">
        <v>33</v>
      </c>
      <c r="C2166" s="13">
        <v>2</v>
      </c>
      <c r="D2166" s="13">
        <v>12</v>
      </c>
      <c r="E2166" s="13">
        <v>15</v>
      </c>
      <c r="F2166" s="13">
        <v>6</v>
      </c>
      <c r="G2166" s="13" t="b">
        <v>0</v>
      </c>
    </row>
    <row r="2167" spans="1:8" ht="15.75" customHeight="1" x14ac:dyDescent="0.25">
      <c r="A2167" s="43">
        <v>44562</v>
      </c>
      <c r="B2167" s="13" t="s">
        <v>29</v>
      </c>
      <c r="C2167" s="13">
        <v>0</v>
      </c>
      <c r="D2167" s="13">
        <v>60</v>
      </c>
      <c r="E2167" s="13">
        <v>3</v>
      </c>
      <c r="F2167" s="13">
        <v>1</v>
      </c>
      <c r="G2167" s="13" t="b">
        <v>0</v>
      </c>
    </row>
    <row r="2168" spans="1:8" ht="15.75" customHeight="1" x14ac:dyDescent="0.25">
      <c r="A2168" s="43">
        <v>44562</v>
      </c>
      <c r="B2168" s="13" t="s">
        <v>23</v>
      </c>
      <c r="C2168" s="13">
        <v>3</v>
      </c>
      <c r="D2168" s="13">
        <v>7</v>
      </c>
      <c r="E2168" s="13">
        <v>20</v>
      </c>
      <c r="F2168" s="13">
        <v>6</v>
      </c>
      <c r="G2168" s="13" t="b">
        <v>1</v>
      </c>
      <c r="H2168" s="13" t="s">
        <v>1061</v>
      </c>
    </row>
    <row r="2169" spans="1:8" ht="15.75" customHeight="1" x14ac:dyDescent="0.25">
      <c r="A2169" s="43">
        <v>44562</v>
      </c>
      <c r="B2169" s="13" t="s">
        <v>29</v>
      </c>
      <c r="C2169" s="13">
        <v>2</v>
      </c>
      <c r="D2169" s="13">
        <v>7</v>
      </c>
      <c r="E2169" s="13">
        <v>7</v>
      </c>
      <c r="F2169" s="13">
        <v>4</v>
      </c>
      <c r="G2169" s="13" t="b">
        <v>0</v>
      </c>
    </row>
    <row r="2170" spans="1:8" ht="15.75" customHeight="1" x14ac:dyDescent="0.25">
      <c r="A2170" s="43">
        <v>44562</v>
      </c>
      <c r="B2170" s="13" t="s">
        <v>25</v>
      </c>
      <c r="C2170" s="13">
        <v>2</v>
      </c>
      <c r="D2170" s="13">
        <v>11</v>
      </c>
      <c r="E2170" s="13">
        <v>12</v>
      </c>
      <c r="F2170" s="13">
        <v>7</v>
      </c>
      <c r="G2170" s="13" t="b">
        <v>0</v>
      </c>
    </row>
    <row r="2171" spans="1:8" ht="15.75" customHeight="1" x14ac:dyDescent="0.25">
      <c r="A2171" s="43">
        <v>44562</v>
      </c>
      <c r="B2171" s="13" t="s">
        <v>24</v>
      </c>
      <c r="C2171" s="13">
        <v>1</v>
      </c>
      <c r="D2171" s="13">
        <v>15</v>
      </c>
      <c r="E2171" s="13">
        <v>3</v>
      </c>
      <c r="F2171" s="13">
        <v>2</v>
      </c>
      <c r="G2171" s="13" t="b">
        <v>0</v>
      </c>
    </row>
    <row r="2172" spans="1:8" ht="15.75" customHeight="1" x14ac:dyDescent="0.25">
      <c r="A2172" s="43">
        <v>44563</v>
      </c>
      <c r="B2172" s="13" t="s">
        <v>31</v>
      </c>
      <c r="C2172" s="13">
        <v>2</v>
      </c>
      <c r="D2172" s="13">
        <v>34</v>
      </c>
      <c r="E2172" s="13">
        <v>6</v>
      </c>
      <c r="F2172" s="13">
        <v>1</v>
      </c>
      <c r="G2172" s="13" t="b">
        <v>0</v>
      </c>
    </row>
    <row r="2173" spans="1:8" ht="15.75" customHeight="1" x14ac:dyDescent="0.25">
      <c r="A2173" s="43">
        <v>44563</v>
      </c>
      <c r="B2173" s="13" t="s">
        <v>28</v>
      </c>
      <c r="C2173" s="13">
        <v>0</v>
      </c>
      <c r="D2173" s="13">
        <v>31</v>
      </c>
      <c r="E2173" s="13">
        <v>4</v>
      </c>
      <c r="F2173" s="13">
        <v>1</v>
      </c>
      <c r="G2173" s="13" t="b">
        <v>0</v>
      </c>
    </row>
    <row r="2174" spans="1:8" ht="15.75" customHeight="1" x14ac:dyDescent="0.25">
      <c r="A2174" s="43">
        <v>44563</v>
      </c>
      <c r="B2174" s="13" t="s">
        <v>30</v>
      </c>
      <c r="C2174" s="13">
        <v>0</v>
      </c>
      <c r="D2174" s="13">
        <v>44</v>
      </c>
      <c r="E2174" s="13">
        <v>2</v>
      </c>
      <c r="F2174" s="13">
        <v>1</v>
      </c>
      <c r="G2174" s="13" t="b">
        <v>0</v>
      </c>
    </row>
    <row r="2175" spans="1:8" ht="15.75" customHeight="1" x14ac:dyDescent="0.25">
      <c r="A2175" s="43">
        <v>44563</v>
      </c>
      <c r="B2175" s="13" t="s">
        <v>32</v>
      </c>
      <c r="C2175" s="13">
        <v>0</v>
      </c>
      <c r="D2175" s="13">
        <v>76</v>
      </c>
      <c r="E2175" s="13">
        <v>4</v>
      </c>
      <c r="F2175" s="13">
        <v>1</v>
      </c>
      <c r="G2175" s="13" t="b">
        <v>0</v>
      </c>
      <c r="H2175" s="13" t="s">
        <v>1062</v>
      </c>
    </row>
    <row r="2176" spans="1:8" ht="15.75" customHeight="1" x14ac:dyDescent="0.25">
      <c r="A2176" s="43">
        <v>44563</v>
      </c>
      <c r="B2176" s="13" t="s">
        <v>31</v>
      </c>
      <c r="C2176" s="13">
        <v>2</v>
      </c>
      <c r="D2176" s="13">
        <v>29</v>
      </c>
      <c r="E2176" s="13">
        <v>6</v>
      </c>
      <c r="F2176" s="13">
        <v>1</v>
      </c>
      <c r="G2176" s="13" t="b">
        <v>0</v>
      </c>
      <c r="H2176" s="13" t="s">
        <v>1063</v>
      </c>
    </row>
    <row r="2177" spans="1:8" ht="15.75" customHeight="1" x14ac:dyDescent="0.25">
      <c r="A2177" s="43">
        <v>44563</v>
      </c>
      <c r="B2177" s="13" t="s">
        <v>24</v>
      </c>
      <c r="C2177" s="13">
        <v>1</v>
      </c>
      <c r="D2177" s="13">
        <v>43</v>
      </c>
      <c r="E2177" s="13">
        <v>2</v>
      </c>
      <c r="F2177" s="13">
        <v>1</v>
      </c>
      <c r="G2177" s="13" t="b">
        <v>0</v>
      </c>
      <c r="H2177" s="13" t="s">
        <v>1064</v>
      </c>
    </row>
    <row r="2178" spans="1:8" ht="15.75" customHeight="1" x14ac:dyDescent="0.25">
      <c r="A2178" s="43">
        <v>44563</v>
      </c>
      <c r="B2178" s="13" t="s">
        <v>32</v>
      </c>
      <c r="C2178" s="13">
        <v>0</v>
      </c>
      <c r="D2178" s="13">
        <v>32</v>
      </c>
      <c r="E2178" s="13">
        <v>3</v>
      </c>
      <c r="F2178" s="13">
        <v>1</v>
      </c>
      <c r="G2178" s="13" t="b">
        <v>0</v>
      </c>
    </row>
    <row r="2179" spans="1:8" ht="15.75" customHeight="1" x14ac:dyDescent="0.25">
      <c r="A2179" s="43">
        <v>44563</v>
      </c>
      <c r="B2179" s="13" t="s">
        <v>31</v>
      </c>
      <c r="C2179" s="13">
        <v>3</v>
      </c>
      <c r="D2179" s="13">
        <v>11</v>
      </c>
      <c r="E2179" s="13">
        <v>10</v>
      </c>
      <c r="F2179" s="13">
        <v>2</v>
      </c>
      <c r="G2179" s="13" t="b">
        <v>1</v>
      </c>
    </row>
    <row r="2180" spans="1:8" ht="15.75" customHeight="1" x14ac:dyDescent="0.25">
      <c r="A2180" s="43">
        <v>44563</v>
      </c>
      <c r="B2180" s="13" t="s">
        <v>25</v>
      </c>
      <c r="C2180" s="13">
        <v>3</v>
      </c>
      <c r="D2180" s="13">
        <v>11</v>
      </c>
      <c r="E2180" s="13">
        <v>7</v>
      </c>
      <c r="F2180" s="13">
        <v>3</v>
      </c>
      <c r="G2180" s="13" t="b">
        <v>0</v>
      </c>
    </row>
    <row r="2181" spans="1:8" ht="15.75" customHeight="1" x14ac:dyDescent="0.25">
      <c r="A2181" s="43">
        <v>44564</v>
      </c>
      <c r="B2181" s="13" t="s">
        <v>25</v>
      </c>
      <c r="C2181" s="13">
        <v>1</v>
      </c>
      <c r="D2181" s="13">
        <v>61</v>
      </c>
      <c r="E2181" s="13">
        <v>10</v>
      </c>
      <c r="F2181" s="13">
        <v>1</v>
      </c>
      <c r="G2181" s="13" t="b">
        <v>0</v>
      </c>
    </row>
    <row r="2182" spans="1:8" ht="15.75" customHeight="1" x14ac:dyDescent="0.25">
      <c r="A2182" s="43">
        <v>44564</v>
      </c>
      <c r="B2182" s="13" t="s">
        <v>32</v>
      </c>
      <c r="C2182" s="13">
        <v>1</v>
      </c>
      <c r="D2182" s="13">
        <v>25</v>
      </c>
      <c r="E2182" s="13">
        <v>5</v>
      </c>
      <c r="F2182" s="13">
        <v>1</v>
      </c>
      <c r="G2182" s="13" t="b">
        <v>0</v>
      </c>
    </row>
    <row r="2183" spans="1:8" ht="15.75" customHeight="1" x14ac:dyDescent="0.25">
      <c r="A2183" s="43">
        <v>44564</v>
      </c>
      <c r="B2183" s="13" t="s">
        <v>28</v>
      </c>
      <c r="C2183" s="13">
        <v>2</v>
      </c>
      <c r="D2183" s="13">
        <v>27</v>
      </c>
      <c r="E2183" s="13">
        <v>6</v>
      </c>
      <c r="F2183" s="13">
        <v>1</v>
      </c>
      <c r="G2183" s="13" t="b">
        <v>0</v>
      </c>
    </row>
    <row r="2184" spans="1:8" ht="15.75" customHeight="1" x14ac:dyDescent="0.25">
      <c r="A2184" s="43">
        <v>44564</v>
      </c>
      <c r="B2184" s="13" t="s">
        <v>31</v>
      </c>
      <c r="C2184" s="13">
        <v>2</v>
      </c>
      <c r="D2184" s="13">
        <v>40</v>
      </c>
      <c r="E2184" s="13">
        <v>5</v>
      </c>
      <c r="F2184" s="13">
        <v>1</v>
      </c>
      <c r="G2184" s="13" t="b">
        <v>1</v>
      </c>
      <c r="H2184" s="13" t="s">
        <v>1065</v>
      </c>
    </row>
    <row r="2185" spans="1:8" ht="15.75" customHeight="1" x14ac:dyDescent="0.25">
      <c r="A2185" s="43">
        <v>44564</v>
      </c>
      <c r="B2185" s="13" t="s">
        <v>28</v>
      </c>
      <c r="C2185" s="13">
        <v>2</v>
      </c>
      <c r="D2185" s="13">
        <v>31</v>
      </c>
      <c r="E2185" s="13">
        <v>15</v>
      </c>
      <c r="F2185" s="13">
        <v>2</v>
      </c>
      <c r="G2185" s="13" t="b">
        <v>0</v>
      </c>
    </row>
    <row r="2186" spans="1:8" ht="15.75" customHeight="1" x14ac:dyDescent="0.25">
      <c r="A2186" s="43">
        <v>44564</v>
      </c>
      <c r="B2186" s="13" t="s">
        <v>31</v>
      </c>
      <c r="C2186" s="13">
        <v>1</v>
      </c>
      <c r="D2186" s="13">
        <v>32</v>
      </c>
      <c r="E2186" s="13">
        <v>5</v>
      </c>
      <c r="F2186" s="13">
        <v>2</v>
      </c>
      <c r="G2186" s="13" t="b">
        <v>0</v>
      </c>
    </row>
    <row r="2187" spans="1:8" ht="15.75" customHeight="1" x14ac:dyDescent="0.25">
      <c r="A2187" s="43">
        <v>44564</v>
      </c>
      <c r="B2187" s="13" t="s">
        <v>32</v>
      </c>
      <c r="C2187" s="13">
        <v>0</v>
      </c>
      <c r="D2187" s="13">
        <v>34</v>
      </c>
      <c r="E2187" s="13">
        <v>3</v>
      </c>
      <c r="F2187" s="13">
        <v>1</v>
      </c>
      <c r="G2187" s="13" t="b">
        <v>0</v>
      </c>
    </row>
    <row r="2188" spans="1:8" ht="15.75" customHeight="1" x14ac:dyDescent="0.25">
      <c r="A2188" s="43">
        <v>44564</v>
      </c>
      <c r="B2188" s="13" t="s">
        <v>25</v>
      </c>
      <c r="C2188" s="13">
        <v>1</v>
      </c>
      <c r="D2188" s="13">
        <v>37</v>
      </c>
      <c r="E2188" s="13">
        <v>10</v>
      </c>
      <c r="F2188" s="13">
        <v>2</v>
      </c>
      <c r="G2188" s="13" t="b">
        <v>0</v>
      </c>
      <c r="H2188" s="13" t="s">
        <v>1066</v>
      </c>
    </row>
    <row r="2189" spans="1:8" ht="15.75" customHeight="1" x14ac:dyDescent="0.25">
      <c r="A2189" s="43">
        <v>44564</v>
      </c>
      <c r="B2189" s="13" t="s">
        <v>33</v>
      </c>
      <c r="C2189" s="13">
        <v>0</v>
      </c>
      <c r="D2189" s="13">
        <v>61</v>
      </c>
      <c r="E2189" s="13">
        <v>2</v>
      </c>
      <c r="F2189" s="13">
        <v>1</v>
      </c>
      <c r="G2189" s="13" t="b">
        <v>0</v>
      </c>
      <c r="H2189" s="13" t="s">
        <v>1067</v>
      </c>
    </row>
    <row r="2190" spans="1:8" ht="15.75" customHeight="1" x14ac:dyDescent="0.25">
      <c r="A2190" s="43">
        <v>44565</v>
      </c>
      <c r="B2190" s="13" t="s">
        <v>25</v>
      </c>
      <c r="C2190" s="13">
        <v>0</v>
      </c>
      <c r="D2190" s="13">
        <v>32</v>
      </c>
      <c r="E2190" s="13">
        <v>6</v>
      </c>
      <c r="F2190" s="13">
        <v>1</v>
      </c>
      <c r="G2190" s="13" t="b">
        <v>0</v>
      </c>
    </row>
    <row r="2191" spans="1:8" ht="15.75" customHeight="1" x14ac:dyDescent="0.25">
      <c r="A2191" s="43">
        <v>44565</v>
      </c>
      <c r="B2191" s="13" t="s">
        <v>25</v>
      </c>
      <c r="C2191" s="13">
        <v>1</v>
      </c>
      <c r="D2191" s="13">
        <v>11</v>
      </c>
      <c r="E2191" s="13">
        <v>10</v>
      </c>
      <c r="F2191" s="13">
        <v>2</v>
      </c>
      <c r="G2191" s="13" t="b">
        <v>0</v>
      </c>
    </row>
    <row r="2192" spans="1:8" ht="15.75" customHeight="1" x14ac:dyDescent="0.25">
      <c r="A2192" s="43">
        <v>44565</v>
      </c>
      <c r="B2192" s="13" t="s">
        <v>33</v>
      </c>
      <c r="C2192" s="13">
        <v>2</v>
      </c>
      <c r="D2192" s="13">
        <v>16</v>
      </c>
      <c r="E2192" s="13">
        <v>8</v>
      </c>
      <c r="F2192" s="13">
        <v>3</v>
      </c>
      <c r="G2192" s="13" t="b">
        <v>0</v>
      </c>
    </row>
    <row r="2193" spans="1:9" ht="15.75" customHeight="1" x14ac:dyDescent="0.25">
      <c r="A2193" s="43">
        <v>44565</v>
      </c>
      <c r="B2193" s="13" t="s">
        <v>31</v>
      </c>
      <c r="C2193" s="13">
        <v>0</v>
      </c>
      <c r="D2193" s="13">
        <v>32</v>
      </c>
      <c r="E2193" s="13">
        <v>3</v>
      </c>
      <c r="F2193" s="13">
        <v>1</v>
      </c>
      <c r="G2193" s="13" t="b">
        <v>0</v>
      </c>
    </row>
    <row r="2194" spans="1:9" ht="15.75" customHeight="1" x14ac:dyDescent="0.25">
      <c r="A2194" s="43">
        <v>44565</v>
      </c>
      <c r="B2194" s="13" t="s">
        <v>32</v>
      </c>
      <c r="C2194" s="13">
        <v>2</v>
      </c>
      <c r="D2194" s="13">
        <v>37</v>
      </c>
      <c r="E2194" s="13">
        <v>9</v>
      </c>
      <c r="F2194" s="13">
        <v>1</v>
      </c>
      <c r="G2194" s="13" t="b">
        <v>0</v>
      </c>
    </row>
    <row r="2195" spans="1:9" ht="15.75" customHeight="1" x14ac:dyDescent="0.25">
      <c r="A2195" s="43">
        <v>44565</v>
      </c>
      <c r="B2195" s="13" t="s">
        <v>26</v>
      </c>
      <c r="C2195" s="13">
        <v>1</v>
      </c>
      <c r="D2195" s="13">
        <v>32</v>
      </c>
      <c r="E2195" s="13">
        <v>14</v>
      </c>
      <c r="F2195" s="13">
        <v>1</v>
      </c>
      <c r="G2195" s="13" t="b">
        <v>0</v>
      </c>
    </row>
    <row r="2196" spans="1:9" ht="15.75" customHeight="1" x14ac:dyDescent="0.25">
      <c r="A2196" s="43">
        <v>44565</v>
      </c>
      <c r="B2196" s="13" t="s">
        <v>25</v>
      </c>
      <c r="C2196" s="13">
        <v>0</v>
      </c>
      <c r="D2196" s="13">
        <v>48</v>
      </c>
      <c r="E2196" s="13">
        <v>3</v>
      </c>
      <c r="F2196" s="13">
        <v>1</v>
      </c>
      <c r="G2196" s="13" t="b">
        <v>0</v>
      </c>
    </row>
    <row r="2197" spans="1:9" ht="15.75" customHeight="1" x14ac:dyDescent="0.25">
      <c r="A2197" s="43">
        <v>44567</v>
      </c>
      <c r="B2197" s="13" t="s">
        <v>23</v>
      </c>
      <c r="C2197" s="13">
        <v>1</v>
      </c>
      <c r="D2197" s="13">
        <v>23</v>
      </c>
      <c r="E2197" s="13">
        <v>6</v>
      </c>
      <c r="F2197" s="13">
        <v>1</v>
      </c>
      <c r="G2197" s="13" t="b">
        <v>0</v>
      </c>
    </row>
    <row r="2198" spans="1:9" ht="15.75" customHeight="1" x14ac:dyDescent="0.25">
      <c r="A2198" s="43">
        <v>44567</v>
      </c>
      <c r="B2198" s="13" t="s">
        <v>29</v>
      </c>
      <c r="C2198" s="13">
        <v>0</v>
      </c>
      <c r="D2198" s="13">
        <v>63</v>
      </c>
      <c r="E2198" s="13">
        <v>3</v>
      </c>
      <c r="F2198" s="13">
        <v>1</v>
      </c>
      <c r="G2198" s="13" t="b">
        <v>0</v>
      </c>
    </row>
    <row r="2199" spans="1:9" ht="15.75" customHeight="1" x14ac:dyDescent="0.25">
      <c r="A2199" s="45">
        <v>44567</v>
      </c>
      <c r="B2199" s="46" t="s">
        <v>33</v>
      </c>
      <c r="C2199" s="46">
        <v>0</v>
      </c>
      <c r="D2199" s="46">
        <v>74</v>
      </c>
      <c r="E2199" s="46">
        <v>3</v>
      </c>
      <c r="F2199" s="46">
        <v>1</v>
      </c>
      <c r="G2199" s="46" t="b">
        <v>0</v>
      </c>
      <c r="H2199" s="47"/>
      <c r="I2199" s="47"/>
    </row>
    <row r="2200" spans="1:9" ht="15.75" customHeight="1" x14ac:dyDescent="0.25">
      <c r="A2200" s="43">
        <v>44567</v>
      </c>
      <c r="B2200" s="13" t="s">
        <v>25</v>
      </c>
      <c r="C2200" s="13">
        <v>0</v>
      </c>
      <c r="D2200" s="13">
        <v>39</v>
      </c>
      <c r="E2200" s="13">
        <v>6</v>
      </c>
      <c r="F2200" s="13">
        <v>2</v>
      </c>
      <c r="G2200" s="13" t="b">
        <v>0</v>
      </c>
      <c r="H2200" s="13" t="s">
        <v>1068</v>
      </c>
    </row>
    <row r="2201" spans="1:9" ht="15.75" customHeight="1" x14ac:dyDescent="0.25">
      <c r="A2201" s="43">
        <v>44567</v>
      </c>
      <c r="B2201" s="13" t="s">
        <v>33</v>
      </c>
      <c r="C2201" s="13">
        <v>1</v>
      </c>
      <c r="D2201" s="13">
        <v>31</v>
      </c>
      <c r="E2201" s="13">
        <v>3</v>
      </c>
      <c r="F2201" s="13">
        <v>3</v>
      </c>
      <c r="G2201" s="13" t="b">
        <v>0</v>
      </c>
    </row>
    <row r="2202" spans="1:9" ht="15.75" customHeight="1" x14ac:dyDescent="0.25">
      <c r="A2202" s="43">
        <v>44567</v>
      </c>
      <c r="B2202" s="13" t="s">
        <v>27</v>
      </c>
      <c r="C2202" s="13">
        <v>1</v>
      </c>
      <c r="D2202" s="13">
        <v>34</v>
      </c>
      <c r="E2202" s="13">
        <v>1</v>
      </c>
      <c r="F2202" s="13">
        <v>2</v>
      </c>
      <c r="G2202" s="13" t="b">
        <v>0</v>
      </c>
    </row>
    <row r="2203" spans="1:9" ht="15.75" customHeight="1" x14ac:dyDescent="0.25">
      <c r="A2203" s="43">
        <v>44567</v>
      </c>
      <c r="B2203" s="13" t="s">
        <v>32</v>
      </c>
      <c r="C2203" s="13">
        <v>1</v>
      </c>
      <c r="D2203" s="13">
        <v>31</v>
      </c>
      <c r="E2203" s="13">
        <v>9</v>
      </c>
      <c r="F2203" s="13">
        <v>2</v>
      </c>
      <c r="G2203" s="13" t="b">
        <v>0</v>
      </c>
    </row>
    <row r="2204" spans="1:9" ht="15.75" customHeight="1" x14ac:dyDescent="0.25">
      <c r="A2204" s="43">
        <v>44567</v>
      </c>
      <c r="B2204" s="13" t="s">
        <v>32</v>
      </c>
      <c r="C2204" s="13">
        <v>1</v>
      </c>
      <c r="D2204" s="13">
        <v>45</v>
      </c>
      <c r="E2204" s="13">
        <v>9</v>
      </c>
      <c r="F2204" s="13">
        <v>1</v>
      </c>
      <c r="G2204" s="13" t="b">
        <v>0</v>
      </c>
      <c r="H2204" s="13" t="s">
        <v>785</v>
      </c>
    </row>
    <row r="2205" spans="1:9" ht="15.75" customHeight="1" x14ac:dyDescent="0.25">
      <c r="A2205" s="43">
        <v>44567</v>
      </c>
      <c r="B2205" s="13" t="s">
        <v>25</v>
      </c>
      <c r="C2205" s="13">
        <v>2</v>
      </c>
      <c r="D2205" s="13">
        <v>9</v>
      </c>
      <c r="E2205" s="13">
        <v>8</v>
      </c>
      <c r="F2205" s="13">
        <v>1</v>
      </c>
      <c r="G2205" s="13" t="b">
        <v>1</v>
      </c>
    </row>
    <row r="2206" spans="1:9" ht="15.75" customHeight="1" x14ac:dyDescent="0.25">
      <c r="A2206" s="43">
        <v>44567</v>
      </c>
      <c r="B2206" s="13" t="s">
        <v>26</v>
      </c>
      <c r="C2206" s="13">
        <v>1</v>
      </c>
      <c r="D2206" s="13">
        <v>12</v>
      </c>
      <c r="E2206" s="13">
        <v>8</v>
      </c>
      <c r="F2206" s="13">
        <v>2</v>
      </c>
      <c r="G2206" s="13" t="b">
        <v>1</v>
      </c>
    </row>
    <row r="2207" spans="1:9" ht="15.75" customHeight="1" x14ac:dyDescent="0.25">
      <c r="A2207" s="43">
        <v>44567</v>
      </c>
      <c r="B2207" s="13" t="s">
        <v>26</v>
      </c>
      <c r="C2207" s="13">
        <v>1</v>
      </c>
      <c r="D2207" s="13">
        <v>44</v>
      </c>
      <c r="E2207" s="13">
        <v>10</v>
      </c>
      <c r="F2207" s="13">
        <v>1</v>
      </c>
      <c r="G2207" s="13" t="b">
        <v>0</v>
      </c>
    </row>
    <row r="2208" spans="1:9" ht="15.75" customHeight="1" x14ac:dyDescent="0.25">
      <c r="A2208" s="43">
        <v>44567</v>
      </c>
      <c r="B2208" s="13" t="s">
        <v>23</v>
      </c>
      <c r="C2208" s="13">
        <v>1</v>
      </c>
      <c r="D2208" s="13">
        <v>37</v>
      </c>
      <c r="E2208" s="13">
        <v>5</v>
      </c>
      <c r="F2208" s="13">
        <v>1</v>
      </c>
      <c r="G2208" s="13" t="b">
        <v>0</v>
      </c>
    </row>
    <row r="2209" spans="1:9" ht="15.75" customHeight="1" x14ac:dyDescent="0.25">
      <c r="A2209" s="43">
        <v>44567</v>
      </c>
      <c r="B2209" s="13" t="s">
        <v>29</v>
      </c>
      <c r="C2209" s="13">
        <v>0</v>
      </c>
      <c r="D2209" s="13">
        <v>30</v>
      </c>
      <c r="E2209" s="13">
        <v>6</v>
      </c>
      <c r="F2209" s="13">
        <v>1</v>
      </c>
      <c r="G2209" s="13" t="b">
        <v>0</v>
      </c>
    </row>
    <row r="2210" spans="1:9" ht="15.75" customHeight="1" x14ac:dyDescent="0.25">
      <c r="A2210" s="43">
        <v>44567</v>
      </c>
      <c r="B2210" s="13" t="s">
        <v>32</v>
      </c>
      <c r="C2210" s="13">
        <v>0</v>
      </c>
      <c r="D2210" s="13">
        <v>12</v>
      </c>
      <c r="E2210" s="13">
        <v>8</v>
      </c>
      <c r="F2210" s="13">
        <v>3</v>
      </c>
      <c r="G2210" s="13" t="b">
        <v>1</v>
      </c>
    </row>
    <row r="2211" spans="1:9" ht="15.75" customHeight="1" x14ac:dyDescent="0.25">
      <c r="A2211" s="43">
        <v>44567</v>
      </c>
      <c r="B2211" s="13" t="s">
        <v>32</v>
      </c>
      <c r="C2211" s="13">
        <v>2</v>
      </c>
      <c r="D2211" s="13">
        <v>6</v>
      </c>
      <c r="E2211" s="13">
        <v>15</v>
      </c>
      <c r="F2211" s="13">
        <v>3</v>
      </c>
      <c r="G2211" s="13" t="b">
        <v>1</v>
      </c>
    </row>
    <row r="2212" spans="1:9" ht="15.75" customHeight="1" x14ac:dyDescent="0.25">
      <c r="A2212" s="43">
        <v>44568</v>
      </c>
      <c r="B2212" s="13" t="s">
        <v>24</v>
      </c>
      <c r="C2212" s="13">
        <v>1</v>
      </c>
      <c r="D2212" s="13">
        <v>39</v>
      </c>
      <c r="E2212" s="13">
        <v>5</v>
      </c>
      <c r="F2212" s="13">
        <v>1</v>
      </c>
      <c r="G2212" s="13" t="b">
        <v>0</v>
      </c>
    </row>
    <row r="2213" spans="1:9" ht="15.75" customHeight="1" x14ac:dyDescent="0.25">
      <c r="A2213" s="45">
        <v>44568</v>
      </c>
      <c r="B2213" s="46" t="s">
        <v>28</v>
      </c>
      <c r="C2213" s="46">
        <v>0</v>
      </c>
      <c r="D2213" s="46">
        <v>70</v>
      </c>
      <c r="E2213" s="46">
        <v>8</v>
      </c>
      <c r="F2213" s="46">
        <v>1</v>
      </c>
      <c r="G2213" s="46" t="b">
        <v>0</v>
      </c>
      <c r="H2213" s="47"/>
      <c r="I2213" s="47"/>
    </row>
    <row r="2214" spans="1:9" ht="15.75" customHeight="1" x14ac:dyDescent="0.25">
      <c r="A2214" s="43">
        <v>44568</v>
      </c>
      <c r="B2214" s="13" t="s">
        <v>29</v>
      </c>
      <c r="C2214" s="13">
        <v>0</v>
      </c>
      <c r="D2214" s="13">
        <v>57</v>
      </c>
      <c r="E2214" s="13">
        <v>3</v>
      </c>
      <c r="F2214" s="13">
        <v>1</v>
      </c>
      <c r="G2214" s="13" t="b">
        <v>0</v>
      </c>
    </row>
    <row r="2215" spans="1:9" ht="15.75" customHeight="1" x14ac:dyDescent="0.25">
      <c r="A2215" s="43">
        <v>44568</v>
      </c>
      <c r="B2215" s="13" t="s">
        <v>29</v>
      </c>
      <c r="C2215" s="13">
        <v>1</v>
      </c>
      <c r="D2215" s="13">
        <v>20</v>
      </c>
      <c r="E2215" s="13">
        <v>7</v>
      </c>
      <c r="F2215" s="13">
        <v>3</v>
      </c>
      <c r="G2215" s="13" t="b">
        <v>0</v>
      </c>
    </row>
    <row r="2216" spans="1:9" ht="15.75" customHeight="1" x14ac:dyDescent="0.25">
      <c r="A2216" s="43">
        <v>44568</v>
      </c>
      <c r="B2216" s="13" t="s">
        <v>24</v>
      </c>
      <c r="C2216" s="13">
        <v>1</v>
      </c>
      <c r="D2216" s="13">
        <v>38</v>
      </c>
      <c r="E2216" s="13">
        <v>5</v>
      </c>
      <c r="F2216" s="13">
        <v>1</v>
      </c>
      <c r="G2216" s="13" t="b">
        <v>0</v>
      </c>
    </row>
    <row r="2217" spans="1:9" ht="15.75" customHeight="1" x14ac:dyDescent="0.25">
      <c r="A2217" s="43">
        <v>44568</v>
      </c>
      <c r="B2217" s="13" t="s">
        <v>32</v>
      </c>
      <c r="C2217" s="13">
        <v>1</v>
      </c>
      <c r="D2217" s="13">
        <v>32</v>
      </c>
      <c r="E2217" s="13">
        <v>8</v>
      </c>
      <c r="F2217" s="13">
        <v>1</v>
      </c>
      <c r="G2217" s="13" t="b">
        <v>0</v>
      </c>
    </row>
    <row r="2218" spans="1:9" ht="15.75" customHeight="1" x14ac:dyDescent="0.25">
      <c r="A2218" s="43">
        <v>44568</v>
      </c>
      <c r="B2218" s="13" t="s">
        <v>26</v>
      </c>
      <c r="C2218" s="13">
        <v>1</v>
      </c>
      <c r="D2218" s="13">
        <v>35</v>
      </c>
      <c r="E2218" s="13">
        <v>12</v>
      </c>
      <c r="F2218" s="13">
        <v>2</v>
      </c>
      <c r="G2218" s="13" t="b">
        <v>0</v>
      </c>
    </row>
    <row r="2219" spans="1:9" ht="15.75" customHeight="1" x14ac:dyDescent="0.25">
      <c r="A2219" s="43">
        <v>44568</v>
      </c>
      <c r="B2219" s="13" t="s">
        <v>29</v>
      </c>
      <c r="C2219" s="13">
        <v>2</v>
      </c>
      <c r="D2219" s="13">
        <v>40</v>
      </c>
      <c r="E2219" s="13">
        <v>16</v>
      </c>
      <c r="F2219" s="13">
        <v>1</v>
      </c>
      <c r="G2219" s="13" t="b">
        <v>0</v>
      </c>
    </row>
    <row r="2220" spans="1:9" ht="15.75" customHeight="1" x14ac:dyDescent="0.25">
      <c r="A2220" s="43">
        <v>44568</v>
      </c>
      <c r="B2220" s="13" t="s">
        <v>32</v>
      </c>
      <c r="C2220" s="13">
        <v>0</v>
      </c>
      <c r="D2220" s="13">
        <v>16</v>
      </c>
      <c r="E2220" s="13">
        <v>9</v>
      </c>
      <c r="F2220" s="13">
        <v>3</v>
      </c>
      <c r="G2220" s="13" t="b">
        <v>0</v>
      </c>
    </row>
    <row r="2221" spans="1:9" ht="15.75" customHeight="1" x14ac:dyDescent="0.25">
      <c r="A2221" s="43">
        <v>44568</v>
      </c>
      <c r="B2221" s="13" t="s">
        <v>33</v>
      </c>
      <c r="C2221" s="13">
        <v>1</v>
      </c>
      <c r="D2221" s="13">
        <v>31</v>
      </c>
      <c r="E2221" s="13">
        <v>14</v>
      </c>
      <c r="F2221" s="13">
        <v>2</v>
      </c>
      <c r="G2221" s="13" t="b">
        <v>0</v>
      </c>
    </row>
    <row r="2222" spans="1:9" ht="15.75" customHeight="1" x14ac:dyDescent="0.25">
      <c r="A2222" s="43">
        <v>44568</v>
      </c>
      <c r="B2222" s="13" t="s">
        <v>32</v>
      </c>
      <c r="C2222" s="13">
        <v>1</v>
      </c>
      <c r="D2222" s="13">
        <v>38</v>
      </c>
      <c r="E2222" s="13">
        <v>7</v>
      </c>
      <c r="F2222" s="13">
        <v>1</v>
      </c>
      <c r="G2222" s="13" t="b">
        <v>0</v>
      </c>
    </row>
    <row r="2223" spans="1:9" ht="15.75" customHeight="1" x14ac:dyDescent="0.25">
      <c r="A2223" s="43">
        <v>44568</v>
      </c>
      <c r="B2223" s="13" t="s">
        <v>25</v>
      </c>
      <c r="C2223" s="13">
        <v>2</v>
      </c>
      <c r="D2223" s="13">
        <v>12</v>
      </c>
      <c r="E2223" s="13">
        <v>21</v>
      </c>
      <c r="F2223" s="13">
        <v>4</v>
      </c>
      <c r="G2223" s="13" t="b">
        <v>0</v>
      </c>
    </row>
    <row r="2224" spans="1:9" ht="15.75" customHeight="1" x14ac:dyDescent="0.25">
      <c r="A2224" s="43">
        <v>44568</v>
      </c>
      <c r="B2224" s="13" t="s">
        <v>29</v>
      </c>
      <c r="C2224" s="13">
        <v>1</v>
      </c>
      <c r="D2224" s="13">
        <v>25</v>
      </c>
      <c r="E2224" s="13">
        <v>14</v>
      </c>
      <c r="F2224" s="13">
        <v>1</v>
      </c>
      <c r="G2224" s="13" t="b">
        <v>0</v>
      </c>
    </row>
    <row r="2225" spans="1:9" ht="15.75" customHeight="1" x14ac:dyDescent="0.25">
      <c r="A2225" s="43">
        <v>44568</v>
      </c>
      <c r="B2225" s="13" t="s">
        <v>32</v>
      </c>
      <c r="C2225" s="13">
        <v>1</v>
      </c>
      <c r="D2225" s="13">
        <v>24</v>
      </c>
      <c r="E2225" s="13">
        <v>6</v>
      </c>
      <c r="F2225" s="13">
        <v>1</v>
      </c>
      <c r="G2225" s="13" t="b">
        <v>0</v>
      </c>
    </row>
    <row r="2226" spans="1:9" ht="15.75" customHeight="1" x14ac:dyDescent="0.25">
      <c r="A2226" s="43">
        <v>44568</v>
      </c>
      <c r="B2226" s="13" t="s">
        <v>24</v>
      </c>
      <c r="C2226" s="13">
        <v>2</v>
      </c>
      <c r="D2226" s="13">
        <v>24</v>
      </c>
      <c r="E2226" s="13">
        <v>13</v>
      </c>
      <c r="F2226" s="13">
        <v>1</v>
      </c>
      <c r="G2226" s="13" t="b">
        <v>0</v>
      </c>
    </row>
    <row r="2227" spans="1:9" ht="15.75" customHeight="1" x14ac:dyDescent="0.25">
      <c r="A2227" s="43">
        <v>44569</v>
      </c>
      <c r="B2227" s="13" t="s">
        <v>31</v>
      </c>
      <c r="C2227" s="13">
        <v>1</v>
      </c>
      <c r="D2227" s="13">
        <v>38</v>
      </c>
      <c r="E2227" s="13">
        <v>1</v>
      </c>
      <c r="F2227" s="13">
        <v>1</v>
      </c>
      <c r="G2227" s="13" t="b">
        <v>0</v>
      </c>
    </row>
    <row r="2228" spans="1:9" ht="15.75" customHeight="1" x14ac:dyDescent="0.25">
      <c r="A2228" s="43">
        <v>44569</v>
      </c>
      <c r="B2228" s="13" t="s">
        <v>30</v>
      </c>
      <c r="C2228" s="13">
        <v>1</v>
      </c>
      <c r="D2228" s="13">
        <v>59</v>
      </c>
      <c r="E2228" s="13">
        <v>5</v>
      </c>
      <c r="F2228" s="13">
        <v>1</v>
      </c>
      <c r="G2228" s="13" t="b">
        <v>0</v>
      </c>
    </row>
    <row r="2229" spans="1:9" ht="15.75" customHeight="1" x14ac:dyDescent="0.25">
      <c r="A2229" s="43">
        <v>44569</v>
      </c>
      <c r="B2229" s="13" t="s">
        <v>25</v>
      </c>
      <c r="C2229" s="13">
        <v>1</v>
      </c>
      <c r="D2229" s="13">
        <v>32</v>
      </c>
      <c r="E2229" s="13">
        <v>5</v>
      </c>
      <c r="F2229" s="13">
        <v>1</v>
      </c>
      <c r="G2229" s="13" t="b">
        <v>0</v>
      </c>
    </row>
    <row r="2230" spans="1:9" ht="15.75" customHeight="1" x14ac:dyDescent="0.25">
      <c r="A2230" s="43">
        <v>44569</v>
      </c>
      <c r="B2230" s="13" t="s">
        <v>27</v>
      </c>
      <c r="C2230" s="13">
        <v>0</v>
      </c>
      <c r="D2230" s="13">
        <v>56</v>
      </c>
      <c r="E2230" s="13">
        <v>2</v>
      </c>
      <c r="F2230" s="13">
        <v>1</v>
      </c>
      <c r="G2230" s="13" t="b">
        <v>0</v>
      </c>
    </row>
    <row r="2231" spans="1:9" ht="15.75" customHeight="1" x14ac:dyDescent="0.25">
      <c r="A2231" s="43">
        <v>44569</v>
      </c>
      <c r="B2231" s="13" t="s">
        <v>30</v>
      </c>
      <c r="C2231" s="13">
        <v>1</v>
      </c>
      <c r="D2231" s="13">
        <v>35</v>
      </c>
      <c r="E2231" s="13">
        <v>4</v>
      </c>
      <c r="F2231" s="13">
        <v>1</v>
      </c>
      <c r="G2231" s="13" t="b">
        <v>0</v>
      </c>
    </row>
    <row r="2232" spans="1:9" ht="15.75" customHeight="1" x14ac:dyDescent="0.25">
      <c r="A2232" s="45">
        <v>44569</v>
      </c>
      <c r="B2232" s="46" t="s">
        <v>26</v>
      </c>
      <c r="C2232" s="46">
        <v>0</v>
      </c>
      <c r="D2232" s="46">
        <v>71</v>
      </c>
      <c r="E2232" s="46">
        <v>7</v>
      </c>
      <c r="F2232" s="46">
        <v>1</v>
      </c>
      <c r="G2232" s="46" t="b">
        <v>0</v>
      </c>
      <c r="H2232" s="47"/>
      <c r="I2232" s="47"/>
    </row>
    <row r="2233" spans="1:9" ht="15.75" customHeight="1" x14ac:dyDescent="0.25">
      <c r="A2233" s="43">
        <v>44569</v>
      </c>
      <c r="B2233" s="13" t="s">
        <v>33</v>
      </c>
      <c r="C2233" s="13">
        <v>1</v>
      </c>
      <c r="D2233" s="13">
        <v>41</v>
      </c>
      <c r="E2233" s="13">
        <v>5</v>
      </c>
      <c r="F2233" s="13">
        <v>1</v>
      </c>
      <c r="G2233" s="13" t="b">
        <v>0</v>
      </c>
    </row>
    <row r="2234" spans="1:9" ht="15.75" customHeight="1" x14ac:dyDescent="0.25">
      <c r="A2234" s="43">
        <v>44569</v>
      </c>
      <c r="B2234" s="13" t="s">
        <v>31</v>
      </c>
      <c r="C2234" s="13">
        <v>2</v>
      </c>
      <c r="D2234" s="13">
        <v>20</v>
      </c>
      <c r="E2234" s="13">
        <v>12</v>
      </c>
      <c r="F2234" s="13">
        <v>2</v>
      </c>
      <c r="G2234" s="13" t="b">
        <v>0</v>
      </c>
    </row>
    <row r="2235" spans="1:9" ht="15.75" customHeight="1" x14ac:dyDescent="0.25">
      <c r="A2235" s="43">
        <v>44569</v>
      </c>
      <c r="B2235" s="13" t="s">
        <v>23</v>
      </c>
      <c r="C2235" s="13">
        <v>3</v>
      </c>
      <c r="D2235" s="13">
        <v>11</v>
      </c>
      <c r="E2235" s="13">
        <v>15</v>
      </c>
      <c r="F2235" s="13">
        <v>4</v>
      </c>
      <c r="G2235" s="13" t="b">
        <v>0</v>
      </c>
    </row>
    <row r="2236" spans="1:9" ht="15.75" customHeight="1" x14ac:dyDescent="0.25">
      <c r="A2236" s="43">
        <v>44569</v>
      </c>
      <c r="B2236" s="13" t="s">
        <v>30</v>
      </c>
      <c r="C2236" s="13">
        <v>3</v>
      </c>
      <c r="D2236" s="13">
        <v>2</v>
      </c>
      <c r="E2236" s="13">
        <v>17</v>
      </c>
      <c r="F2236" s="13">
        <v>7</v>
      </c>
      <c r="G2236" s="13" t="b">
        <v>0</v>
      </c>
    </row>
    <row r="2237" spans="1:9" ht="15.75" customHeight="1" x14ac:dyDescent="0.25">
      <c r="A2237" s="43">
        <v>44570</v>
      </c>
      <c r="B2237" s="13" t="s">
        <v>32</v>
      </c>
      <c r="C2237" s="13">
        <v>1</v>
      </c>
      <c r="D2237" s="13">
        <v>37</v>
      </c>
      <c r="E2237" s="13">
        <v>3</v>
      </c>
      <c r="F2237" s="13">
        <v>1</v>
      </c>
      <c r="G2237" s="13" t="b">
        <v>0</v>
      </c>
    </row>
    <row r="2238" spans="1:9" ht="15.75" customHeight="1" x14ac:dyDescent="0.25">
      <c r="A2238" s="43">
        <v>44570</v>
      </c>
      <c r="B2238" s="13" t="s">
        <v>23</v>
      </c>
      <c r="C2238" s="13">
        <v>1</v>
      </c>
      <c r="D2238" s="13">
        <v>54</v>
      </c>
      <c r="E2238" s="13">
        <v>2</v>
      </c>
      <c r="F2238" s="13">
        <v>1</v>
      </c>
      <c r="G2238" s="13" t="b">
        <v>0</v>
      </c>
    </row>
    <row r="2239" spans="1:9" ht="15.75" customHeight="1" x14ac:dyDescent="0.25">
      <c r="A2239" s="43">
        <v>44570</v>
      </c>
      <c r="B2239" s="13" t="s">
        <v>28</v>
      </c>
      <c r="C2239" s="13">
        <v>1</v>
      </c>
      <c r="D2239" s="13">
        <v>22</v>
      </c>
      <c r="E2239" s="13">
        <v>13</v>
      </c>
      <c r="F2239" s="13">
        <v>1</v>
      </c>
      <c r="G2239" s="13" t="b">
        <v>1</v>
      </c>
    </row>
    <row r="2240" spans="1:9" ht="15.75" customHeight="1" x14ac:dyDescent="0.25">
      <c r="A2240" s="43">
        <v>44570</v>
      </c>
      <c r="B2240" s="13" t="s">
        <v>25</v>
      </c>
      <c r="C2240" s="13">
        <v>0</v>
      </c>
      <c r="D2240" s="13">
        <v>37</v>
      </c>
      <c r="E2240" s="13">
        <v>6</v>
      </c>
      <c r="F2240" s="13">
        <v>2</v>
      </c>
      <c r="G2240" s="13" t="b">
        <v>0</v>
      </c>
    </row>
    <row r="2241" spans="1:8" ht="15.75" customHeight="1" x14ac:dyDescent="0.25">
      <c r="A2241" s="43">
        <v>44570</v>
      </c>
      <c r="B2241" s="13" t="s">
        <v>29</v>
      </c>
      <c r="C2241" s="13">
        <v>1</v>
      </c>
      <c r="D2241" s="13">
        <v>7</v>
      </c>
      <c r="E2241" s="13">
        <v>4</v>
      </c>
      <c r="F2241" s="13">
        <v>4</v>
      </c>
      <c r="G2241" s="13" t="b">
        <v>0</v>
      </c>
    </row>
    <row r="2242" spans="1:8" ht="15.75" customHeight="1" x14ac:dyDescent="0.25">
      <c r="A2242" s="43">
        <v>44570</v>
      </c>
      <c r="B2242" s="13" t="s">
        <v>25</v>
      </c>
      <c r="C2242" s="13">
        <v>1</v>
      </c>
      <c r="D2242" s="13">
        <v>19</v>
      </c>
      <c r="E2242" s="13">
        <v>9</v>
      </c>
      <c r="F2242" s="13">
        <v>3</v>
      </c>
      <c r="G2242" s="13" t="b">
        <v>0</v>
      </c>
    </row>
    <row r="2243" spans="1:8" ht="15.75" customHeight="1" x14ac:dyDescent="0.25">
      <c r="A2243" s="43">
        <v>44570</v>
      </c>
      <c r="B2243" s="13" t="s">
        <v>29</v>
      </c>
      <c r="C2243" s="13">
        <v>2</v>
      </c>
      <c r="D2243" s="13">
        <v>7</v>
      </c>
      <c r="E2243" s="13">
        <v>7</v>
      </c>
      <c r="F2243" s="13">
        <v>4</v>
      </c>
      <c r="G2243" s="13" t="b">
        <v>0</v>
      </c>
    </row>
    <row r="2244" spans="1:8" ht="15.75" customHeight="1" x14ac:dyDescent="0.25">
      <c r="A2244" s="43">
        <v>44570</v>
      </c>
      <c r="B2244" s="13" t="s">
        <v>29</v>
      </c>
      <c r="C2244" s="13">
        <v>0</v>
      </c>
      <c r="D2244" s="13">
        <v>21</v>
      </c>
      <c r="E2244" s="13">
        <v>10</v>
      </c>
      <c r="F2244" s="13">
        <v>3</v>
      </c>
      <c r="G2244" s="13" t="b">
        <v>0</v>
      </c>
    </row>
    <row r="2245" spans="1:8" ht="15.75" customHeight="1" x14ac:dyDescent="0.25">
      <c r="A2245" s="43">
        <v>44571</v>
      </c>
      <c r="B2245" s="13" t="s">
        <v>24</v>
      </c>
      <c r="C2245" s="13">
        <v>1</v>
      </c>
      <c r="D2245" s="13">
        <v>36</v>
      </c>
      <c r="E2245" s="13">
        <v>3</v>
      </c>
      <c r="F2245" s="13">
        <v>1</v>
      </c>
      <c r="G2245" s="13" t="b">
        <v>0</v>
      </c>
    </row>
    <row r="2246" spans="1:8" ht="15.75" customHeight="1" x14ac:dyDescent="0.25">
      <c r="A2246" s="43">
        <v>44571</v>
      </c>
      <c r="B2246" s="13" t="s">
        <v>30</v>
      </c>
      <c r="C2246" s="13">
        <v>0</v>
      </c>
      <c r="D2246" s="13">
        <v>47</v>
      </c>
      <c r="E2246" s="13">
        <v>2</v>
      </c>
      <c r="F2246" s="13">
        <v>1</v>
      </c>
      <c r="G2246" s="13" t="b">
        <v>0</v>
      </c>
    </row>
    <row r="2247" spans="1:8" ht="15.75" customHeight="1" x14ac:dyDescent="0.25">
      <c r="A2247" s="43">
        <v>44571</v>
      </c>
      <c r="B2247" s="13" t="s">
        <v>32</v>
      </c>
      <c r="C2247" s="13">
        <v>1</v>
      </c>
      <c r="D2247" s="13">
        <v>24</v>
      </c>
      <c r="E2247" s="13">
        <v>8</v>
      </c>
      <c r="F2247" s="13">
        <v>1</v>
      </c>
      <c r="G2247" s="13" t="b">
        <v>0</v>
      </c>
    </row>
    <row r="2248" spans="1:8" ht="15.75" customHeight="1" x14ac:dyDescent="0.25">
      <c r="A2248" s="43">
        <v>44571</v>
      </c>
      <c r="B2248" s="13" t="s">
        <v>23</v>
      </c>
      <c r="C2248" s="13">
        <v>0</v>
      </c>
      <c r="D2248" s="13">
        <v>35</v>
      </c>
      <c r="E2248" s="13">
        <v>9</v>
      </c>
      <c r="F2248" s="13">
        <v>2</v>
      </c>
      <c r="G2248" s="13" t="b">
        <v>0</v>
      </c>
    </row>
    <row r="2249" spans="1:8" ht="15.75" customHeight="1" x14ac:dyDescent="0.25">
      <c r="A2249" s="43">
        <v>44571</v>
      </c>
      <c r="B2249" s="13" t="s">
        <v>33</v>
      </c>
      <c r="C2249" s="13">
        <v>1</v>
      </c>
      <c r="D2249" s="13">
        <v>27</v>
      </c>
      <c r="E2249" s="13">
        <v>1</v>
      </c>
      <c r="F2249" s="13">
        <v>1</v>
      </c>
      <c r="G2249" s="13" t="b">
        <v>0</v>
      </c>
    </row>
    <row r="2250" spans="1:8" ht="15.75" customHeight="1" x14ac:dyDescent="0.25">
      <c r="A2250" s="43">
        <v>44571</v>
      </c>
      <c r="B2250" s="13" t="s">
        <v>28</v>
      </c>
      <c r="C2250" s="13">
        <v>1</v>
      </c>
      <c r="D2250" s="13">
        <v>49</v>
      </c>
      <c r="E2250" s="13">
        <v>6</v>
      </c>
      <c r="F2250" s="13">
        <v>2</v>
      </c>
      <c r="G2250" s="13" t="b">
        <v>0</v>
      </c>
      <c r="H2250" s="13" t="s">
        <v>1069</v>
      </c>
    </row>
    <row r="2251" spans="1:8" ht="15.75" customHeight="1" x14ac:dyDescent="0.25">
      <c r="A2251" s="43">
        <v>44573</v>
      </c>
      <c r="B2251" s="13" t="s">
        <v>33</v>
      </c>
      <c r="C2251" s="13">
        <v>3</v>
      </c>
      <c r="D2251" s="13">
        <v>8</v>
      </c>
      <c r="E2251" s="13">
        <v>13</v>
      </c>
      <c r="F2251" s="13">
        <v>4</v>
      </c>
      <c r="G2251" s="13" t="b">
        <v>0</v>
      </c>
      <c r="H2251" s="13" t="s">
        <v>1070</v>
      </c>
    </row>
    <row r="2252" spans="1:8" ht="15.75" customHeight="1" x14ac:dyDescent="0.25">
      <c r="A2252" s="43">
        <v>44573</v>
      </c>
      <c r="B2252" s="13" t="s">
        <v>32</v>
      </c>
      <c r="C2252" s="13">
        <v>0</v>
      </c>
      <c r="D2252" s="13">
        <v>67</v>
      </c>
      <c r="E2252" s="13">
        <v>5</v>
      </c>
      <c r="F2252" s="13">
        <v>1</v>
      </c>
      <c r="G2252" s="13" t="b">
        <v>0</v>
      </c>
    </row>
    <row r="2253" spans="1:8" ht="15.75" customHeight="1" x14ac:dyDescent="0.25">
      <c r="A2253" s="43">
        <v>44573</v>
      </c>
      <c r="B2253" s="13" t="s">
        <v>29</v>
      </c>
      <c r="C2253" s="13">
        <v>0</v>
      </c>
      <c r="D2253" s="13">
        <v>66</v>
      </c>
      <c r="E2253" s="13">
        <v>2</v>
      </c>
      <c r="F2253" s="13">
        <v>1</v>
      </c>
      <c r="G2253" s="13" t="b">
        <v>0</v>
      </c>
      <c r="H2253" s="13" t="s">
        <v>69</v>
      </c>
    </row>
    <row r="2254" spans="1:8" ht="15.75" customHeight="1" x14ac:dyDescent="0.25">
      <c r="A2254" s="43">
        <v>44573</v>
      </c>
      <c r="B2254" s="13" t="s">
        <v>26</v>
      </c>
      <c r="C2254" s="13">
        <v>0</v>
      </c>
      <c r="D2254" s="13">
        <v>19</v>
      </c>
      <c r="E2254" s="13">
        <v>3</v>
      </c>
      <c r="F2254" s="13">
        <v>2</v>
      </c>
      <c r="G2254" s="13" t="b">
        <v>0</v>
      </c>
    </row>
    <row r="2255" spans="1:8" ht="15.75" customHeight="1" x14ac:dyDescent="0.25">
      <c r="A2255" s="43">
        <v>44573</v>
      </c>
      <c r="B2255" s="13" t="s">
        <v>25</v>
      </c>
      <c r="C2255" s="13">
        <v>2</v>
      </c>
      <c r="D2255" s="13">
        <v>16</v>
      </c>
      <c r="E2255" s="13">
        <v>12</v>
      </c>
      <c r="F2255" s="13">
        <v>3</v>
      </c>
      <c r="G2255" s="13" t="b">
        <v>0</v>
      </c>
    </row>
    <row r="2256" spans="1:8" ht="15.75" customHeight="1" x14ac:dyDescent="0.25">
      <c r="A2256" s="43">
        <v>44573</v>
      </c>
      <c r="B2256" s="13" t="s">
        <v>26</v>
      </c>
      <c r="C2256" s="13">
        <v>0</v>
      </c>
      <c r="D2256" s="13">
        <v>39</v>
      </c>
      <c r="E2256" s="13">
        <v>5</v>
      </c>
      <c r="F2256" s="13">
        <v>1</v>
      </c>
      <c r="G2256" s="13" t="b">
        <v>0</v>
      </c>
    </row>
    <row r="2257" spans="1:8" ht="15.75" customHeight="1" x14ac:dyDescent="0.25">
      <c r="A2257" s="43">
        <v>44573</v>
      </c>
      <c r="B2257" s="13" t="s">
        <v>25</v>
      </c>
      <c r="C2257" s="13">
        <v>1</v>
      </c>
      <c r="D2257" s="13">
        <v>50</v>
      </c>
      <c r="E2257" s="13">
        <v>6</v>
      </c>
      <c r="F2257" s="13">
        <v>1</v>
      </c>
      <c r="G2257" s="13" t="b">
        <v>0</v>
      </c>
      <c r="H2257" s="13" t="s">
        <v>785</v>
      </c>
    </row>
    <row r="2258" spans="1:8" ht="15.75" customHeight="1" x14ac:dyDescent="0.25">
      <c r="A2258" s="43">
        <v>44573</v>
      </c>
      <c r="B2258" s="13" t="s">
        <v>26</v>
      </c>
      <c r="C2258" s="13">
        <v>0</v>
      </c>
      <c r="D2258" s="13">
        <v>53</v>
      </c>
      <c r="E2258" s="13">
        <v>4</v>
      </c>
      <c r="F2258" s="13">
        <v>1</v>
      </c>
      <c r="G2258" s="13" t="b">
        <v>0</v>
      </c>
      <c r="H2258" s="13" t="s">
        <v>69</v>
      </c>
    </row>
    <row r="2259" spans="1:8" ht="15.75" customHeight="1" x14ac:dyDescent="0.25">
      <c r="A2259" s="43">
        <v>44573</v>
      </c>
      <c r="B2259" s="13" t="s">
        <v>28</v>
      </c>
      <c r="C2259" s="13">
        <v>1</v>
      </c>
      <c r="D2259" s="13">
        <v>24</v>
      </c>
      <c r="E2259" s="13">
        <v>12</v>
      </c>
      <c r="F2259" s="13">
        <v>3</v>
      </c>
      <c r="G2259" s="13" t="b">
        <v>0</v>
      </c>
    </row>
    <row r="2260" spans="1:8" ht="15.75" customHeight="1" x14ac:dyDescent="0.25">
      <c r="A2260" s="43">
        <v>44573</v>
      </c>
      <c r="B2260" s="13" t="s">
        <v>32</v>
      </c>
      <c r="C2260" s="13">
        <v>2</v>
      </c>
      <c r="D2260" s="13">
        <v>35</v>
      </c>
      <c r="E2260" s="13">
        <v>15</v>
      </c>
      <c r="F2260" s="13">
        <v>2</v>
      </c>
      <c r="G2260" s="13" t="b">
        <v>0</v>
      </c>
    </row>
    <row r="2261" spans="1:8" ht="15.75" customHeight="1" x14ac:dyDescent="0.25">
      <c r="A2261" s="43">
        <v>44573</v>
      </c>
      <c r="B2261" s="13" t="s">
        <v>25</v>
      </c>
      <c r="C2261" s="13">
        <v>2</v>
      </c>
      <c r="D2261" s="13">
        <v>12</v>
      </c>
      <c r="E2261" s="13">
        <v>8</v>
      </c>
      <c r="F2261" s="13">
        <v>3</v>
      </c>
      <c r="G2261" s="13" t="b">
        <v>0</v>
      </c>
    </row>
    <row r="2262" spans="1:8" ht="15.75" customHeight="1" x14ac:dyDescent="0.25">
      <c r="A2262" s="43">
        <v>44573</v>
      </c>
      <c r="B2262" s="13" t="s">
        <v>29</v>
      </c>
      <c r="C2262" s="13">
        <v>2</v>
      </c>
      <c r="D2262" s="13">
        <v>26</v>
      </c>
      <c r="E2262" s="13">
        <v>7</v>
      </c>
      <c r="F2262" s="13">
        <v>2</v>
      </c>
      <c r="G2262" s="13" t="b">
        <v>0</v>
      </c>
    </row>
    <row r="2263" spans="1:8" ht="15.75" customHeight="1" x14ac:dyDescent="0.25">
      <c r="A2263" s="43">
        <v>44573</v>
      </c>
      <c r="B2263" s="13" t="s">
        <v>25</v>
      </c>
      <c r="C2263" s="13">
        <v>2</v>
      </c>
      <c r="D2263" s="13">
        <v>34</v>
      </c>
      <c r="E2263" s="13">
        <v>11</v>
      </c>
      <c r="F2263" s="13">
        <v>1</v>
      </c>
      <c r="G2263" s="13" t="b">
        <v>0</v>
      </c>
    </row>
    <row r="2264" spans="1:8" ht="15.75" customHeight="1" x14ac:dyDescent="0.25">
      <c r="A2264" s="43">
        <v>44573</v>
      </c>
      <c r="B2264" s="13" t="s">
        <v>23</v>
      </c>
      <c r="C2264" s="13">
        <v>2</v>
      </c>
      <c r="D2264" s="13">
        <v>26</v>
      </c>
      <c r="E2264" s="13">
        <v>12</v>
      </c>
      <c r="F2264" s="13">
        <v>2</v>
      </c>
      <c r="G2264" s="13" t="b">
        <v>0</v>
      </c>
    </row>
    <row r="2265" spans="1:8" ht="15.75" customHeight="1" x14ac:dyDescent="0.25">
      <c r="A2265" s="43">
        <v>44573</v>
      </c>
      <c r="B2265" s="13" t="s">
        <v>25</v>
      </c>
      <c r="C2265" s="13">
        <v>2</v>
      </c>
      <c r="D2265" s="13">
        <v>11</v>
      </c>
      <c r="E2265" s="13">
        <v>7</v>
      </c>
      <c r="F2265" s="13">
        <v>3</v>
      </c>
      <c r="G2265" s="13" t="b">
        <v>0</v>
      </c>
    </row>
    <row r="2266" spans="1:8" ht="15.75" customHeight="1" x14ac:dyDescent="0.25">
      <c r="A2266" s="43">
        <v>44574</v>
      </c>
      <c r="B2266" s="13" t="s">
        <v>33</v>
      </c>
      <c r="C2266" s="13">
        <v>1</v>
      </c>
      <c r="D2266" s="13">
        <v>57</v>
      </c>
      <c r="E2266" s="13">
        <v>5</v>
      </c>
      <c r="F2266" s="13">
        <v>1</v>
      </c>
      <c r="G2266" s="13" t="b">
        <v>0</v>
      </c>
    </row>
    <row r="2267" spans="1:8" ht="15.75" customHeight="1" x14ac:dyDescent="0.25">
      <c r="A2267" s="43">
        <v>44211</v>
      </c>
      <c r="B2267" s="13" t="s">
        <v>25</v>
      </c>
      <c r="C2267" s="13">
        <v>0</v>
      </c>
      <c r="D2267" s="13">
        <v>62</v>
      </c>
      <c r="E2267" s="13">
        <v>3</v>
      </c>
      <c r="F2267" s="13">
        <v>1</v>
      </c>
      <c r="G2267" s="13" t="b">
        <v>0</v>
      </c>
    </row>
    <row r="2268" spans="1:8" ht="15.75" customHeight="1" x14ac:dyDescent="0.25">
      <c r="A2268" s="43">
        <v>44211</v>
      </c>
      <c r="B2268" s="13" t="s">
        <v>23</v>
      </c>
      <c r="C2268" s="13">
        <v>1</v>
      </c>
      <c r="D2268" s="13">
        <v>51</v>
      </c>
      <c r="E2268" s="13">
        <v>3</v>
      </c>
      <c r="F2268" s="13">
        <v>1</v>
      </c>
      <c r="G2268" s="13" t="b">
        <v>0</v>
      </c>
    </row>
    <row r="2269" spans="1:8" ht="15.75" customHeight="1" x14ac:dyDescent="0.25">
      <c r="A2269" s="43">
        <v>44211</v>
      </c>
      <c r="B2269" s="13" t="s">
        <v>31</v>
      </c>
      <c r="C2269" s="13">
        <v>1</v>
      </c>
      <c r="D2269" s="13">
        <v>7</v>
      </c>
      <c r="E2269" s="13">
        <v>15</v>
      </c>
      <c r="F2269" s="13">
        <v>4</v>
      </c>
      <c r="G2269" s="13" t="b">
        <v>0</v>
      </c>
    </row>
    <row r="2270" spans="1:8" ht="15.75" customHeight="1" x14ac:dyDescent="0.25">
      <c r="A2270" s="43">
        <v>44211</v>
      </c>
      <c r="B2270" s="13" t="s">
        <v>29</v>
      </c>
      <c r="C2270" s="13">
        <v>2</v>
      </c>
      <c r="D2270" s="13">
        <v>23</v>
      </c>
      <c r="E2270" s="13">
        <v>8</v>
      </c>
      <c r="F2270" s="13">
        <v>2</v>
      </c>
      <c r="G2270" s="13" t="b">
        <v>0</v>
      </c>
    </row>
    <row r="2271" spans="1:8" ht="15.75" customHeight="1" x14ac:dyDescent="0.25">
      <c r="A2271" s="43">
        <v>44211</v>
      </c>
      <c r="B2271" s="13" t="s">
        <v>24</v>
      </c>
      <c r="C2271" s="13">
        <v>2</v>
      </c>
      <c r="D2271" s="13">
        <v>7</v>
      </c>
      <c r="E2271" s="13">
        <v>15</v>
      </c>
      <c r="F2271" s="13">
        <v>6</v>
      </c>
      <c r="G2271" s="13" t="b">
        <v>0</v>
      </c>
    </row>
    <row r="2272" spans="1:8" ht="15.75" customHeight="1" x14ac:dyDescent="0.25">
      <c r="A2272" s="43">
        <v>44211</v>
      </c>
      <c r="B2272" s="13" t="s">
        <v>32</v>
      </c>
      <c r="C2272" s="13">
        <v>2</v>
      </c>
      <c r="D2272" s="13">
        <v>26</v>
      </c>
      <c r="E2272" s="13">
        <v>3</v>
      </c>
      <c r="F2272" s="13">
        <v>2</v>
      </c>
      <c r="G2272" s="13" t="b">
        <v>0</v>
      </c>
    </row>
    <row r="2273" spans="1:7" ht="15.75" customHeight="1" x14ac:dyDescent="0.25">
      <c r="A2273" s="43">
        <v>44211</v>
      </c>
      <c r="B2273" s="13" t="s">
        <v>24</v>
      </c>
      <c r="C2273" s="13">
        <v>2</v>
      </c>
      <c r="D2273" s="13">
        <v>15</v>
      </c>
      <c r="E2273" s="13">
        <v>6</v>
      </c>
      <c r="F2273" s="13">
        <v>3</v>
      </c>
      <c r="G2273" s="13" t="b">
        <v>0</v>
      </c>
    </row>
    <row r="2274" spans="1:7" ht="15.75" customHeight="1" x14ac:dyDescent="0.25">
      <c r="A2274" s="43">
        <v>44211</v>
      </c>
      <c r="B2274" s="13" t="s">
        <v>28</v>
      </c>
      <c r="C2274" s="13">
        <v>2</v>
      </c>
      <c r="D2274" s="13">
        <v>7</v>
      </c>
      <c r="E2274" s="13">
        <v>9</v>
      </c>
      <c r="F2274" s="13">
        <v>3</v>
      </c>
      <c r="G2274" s="13" t="b">
        <v>0</v>
      </c>
    </row>
    <row r="2275" spans="1:7" ht="15.75" customHeight="1" x14ac:dyDescent="0.25">
      <c r="A2275" s="43">
        <v>44211</v>
      </c>
      <c r="B2275" s="13" t="s">
        <v>33</v>
      </c>
      <c r="C2275" s="13">
        <v>3</v>
      </c>
      <c r="D2275" s="13">
        <v>5</v>
      </c>
      <c r="E2275" s="13">
        <v>18</v>
      </c>
      <c r="F2275" s="13">
        <v>5</v>
      </c>
      <c r="G2275" s="13" t="b">
        <v>0</v>
      </c>
    </row>
    <row r="2276" spans="1:7" ht="15.75" customHeight="1" x14ac:dyDescent="0.25">
      <c r="A2276" s="43">
        <v>44211</v>
      </c>
      <c r="B2276" s="13" t="s">
        <v>24</v>
      </c>
      <c r="C2276" s="13">
        <v>1</v>
      </c>
      <c r="D2276" s="13">
        <v>12</v>
      </c>
      <c r="E2276" s="13">
        <v>14</v>
      </c>
      <c r="F2276" s="13">
        <v>3</v>
      </c>
      <c r="G2276" s="13" t="b">
        <v>0</v>
      </c>
    </row>
    <row r="2277" spans="1:7" ht="15.75" customHeight="1" x14ac:dyDescent="0.25">
      <c r="A2277" s="43">
        <v>44211</v>
      </c>
      <c r="B2277" s="13" t="s">
        <v>27</v>
      </c>
      <c r="C2277" s="13">
        <v>3</v>
      </c>
      <c r="D2277" s="13">
        <v>6</v>
      </c>
      <c r="E2277" s="13">
        <v>5</v>
      </c>
      <c r="F2277" s="13">
        <v>4</v>
      </c>
      <c r="G2277" s="13" t="b">
        <v>1</v>
      </c>
    </row>
    <row r="2278" spans="1:7" ht="15.75" customHeight="1" x14ac:dyDescent="0.25">
      <c r="A2278" s="43">
        <v>44211</v>
      </c>
      <c r="B2278" s="13" t="s">
        <v>29</v>
      </c>
      <c r="C2278" s="13">
        <v>1</v>
      </c>
      <c r="D2278" s="13">
        <v>37</v>
      </c>
      <c r="E2278" s="13">
        <v>11</v>
      </c>
      <c r="F2278" s="13">
        <v>1</v>
      </c>
      <c r="G2278" s="13" t="b">
        <v>0</v>
      </c>
    </row>
    <row r="2279" spans="1:7" ht="15.75" customHeight="1" x14ac:dyDescent="0.25">
      <c r="A2279" s="43">
        <v>44211</v>
      </c>
      <c r="B2279" s="13" t="s">
        <v>31</v>
      </c>
      <c r="C2279" s="13">
        <v>2</v>
      </c>
      <c r="D2279" s="13">
        <v>13</v>
      </c>
      <c r="E2279" s="13">
        <v>17</v>
      </c>
      <c r="F2279" s="13">
        <v>5</v>
      </c>
      <c r="G2279" s="13" t="b">
        <v>0</v>
      </c>
    </row>
    <row r="2280" spans="1:7" ht="15.75" customHeight="1" x14ac:dyDescent="0.25">
      <c r="A2280" s="43">
        <v>44211</v>
      </c>
      <c r="B2280" s="13" t="s">
        <v>29</v>
      </c>
      <c r="C2280" s="13">
        <v>1</v>
      </c>
      <c r="D2280" s="13">
        <v>19</v>
      </c>
      <c r="E2280" s="13">
        <v>18</v>
      </c>
      <c r="F2280" s="13">
        <v>2</v>
      </c>
      <c r="G2280" s="13" t="b">
        <v>0</v>
      </c>
    </row>
    <row r="2281" spans="1:7" ht="15.75" customHeight="1" x14ac:dyDescent="0.25">
      <c r="A2281" s="43">
        <v>44211</v>
      </c>
      <c r="B2281" s="13" t="s">
        <v>30</v>
      </c>
      <c r="C2281" s="13">
        <v>1</v>
      </c>
      <c r="D2281" s="13">
        <v>25</v>
      </c>
      <c r="E2281" s="13">
        <v>1</v>
      </c>
      <c r="F2281" s="13">
        <v>2</v>
      </c>
      <c r="G2281" s="13" t="b">
        <v>0</v>
      </c>
    </row>
    <row r="2282" spans="1:7" ht="15.75" customHeight="1" x14ac:dyDescent="0.25">
      <c r="A2282" s="43">
        <v>44211</v>
      </c>
      <c r="B2282" s="13" t="s">
        <v>24</v>
      </c>
      <c r="C2282" s="13">
        <v>0</v>
      </c>
      <c r="D2282" s="13">
        <v>30</v>
      </c>
      <c r="E2282" s="13">
        <v>6</v>
      </c>
      <c r="F2282" s="13">
        <v>1</v>
      </c>
      <c r="G2282" s="13" t="b">
        <v>0</v>
      </c>
    </row>
    <row r="2283" spans="1:7" ht="15.75" customHeight="1" x14ac:dyDescent="0.25">
      <c r="A2283" s="43">
        <v>44580</v>
      </c>
      <c r="B2283" s="13" t="s">
        <v>29</v>
      </c>
      <c r="C2283" s="13">
        <v>0</v>
      </c>
      <c r="D2283" s="13">
        <v>23</v>
      </c>
      <c r="E2283" s="13">
        <v>5</v>
      </c>
      <c r="F2283" s="13">
        <v>1</v>
      </c>
      <c r="G2283" s="13" t="b">
        <v>0</v>
      </c>
    </row>
    <row r="2284" spans="1:7" ht="15.75" customHeight="1" x14ac:dyDescent="0.25">
      <c r="A2284" s="43">
        <v>44580</v>
      </c>
      <c r="B2284" s="13" t="s">
        <v>32</v>
      </c>
      <c r="C2284" s="13">
        <v>2</v>
      </c>
      <c r="D2284" s="13">
        <v>19</v>
      </c>
      <c r="E2284" s="13">
        <v>15</v>
      </c>
      <c r="F2284" s="13">
        <v>2</v>
      </c>
      <c r="G2284" s="13" t="b">
        <v>0</v>
      </c>
    </row>
    <row r="2285" spans="1:7" ht="15.75" customHeight="1" x14ac:dyDescent="0.25">
      <c r="A2285" s="43">
        <v>44580</v>
      </c>
      <c r="B2285" s="13" t="s">
        <v>24</v>
      </c>
      <c r="C2285" s="13">
        <v>2</v>
      </c>
      <c r="D2285" s="13">
        <v>11</v>
      </c>
      <c r="E2285" s="13">
        <v>10</v>
      </c>
      <c r="F2285" s="13">
        <v>2</v>
      </c>
      <c r="G2285" s="13" t="b">
        <v>0</v>
      </c>
    </row>
    <row r="2286" spans="1:7" ht="15.75" customHeight="1" x14ac:dyDescent="0.25">
      <c r="A2286" s="43">
        <v>44580</v>
      </c>
      <c r="B2286" s="13" t="s">
        <v>33</v>
      </c>
      <c r="C2286" s="13">
        <v>0</v>
      </c>
      <c r="D2286" s="13">
        <v>36</v>
      </c>
      <c r="E2286" s="13">
        <v>4</v>
      </c>
      <c r="F2286" s="13">
        <v>1</v>
      </c>
      <c r="G2286" s="13" t="b">
        <v>0</v>
      </c>
    </row>
    <row r="2287" spans="1:7" ht="15.75" customHeight="1" x14ac:dyDescent="0.25">
      <c r="A2287" s="43">
        <v>44580</v>
      </c>
      <c r="B2287" s="13" t="s">
        <v>30</v>
      </c>
      <c r="C2287" s="13">
        <v>0</v>
      </c>
      <c r="D2287" s="13">
        <v>55</v>
      </c>
      <c r="E2287" s="13">
        <v>3</v>
      </c>
      <c r="F2287" s="13">
        <v>1</v>
      </c>
      <c r="G2287" s="13" t="b">
        <v>0</v>
      </c>
    </row>
    <row r="2288" spans="1:7" ht="15.75" customHeight="1" x14ac:dyDescent="0.25">
      <c r="A2288" s="43">
        <v>44580</v>
      </c>
      <c r="B2288" s="13" t="s">
        <v>25</v>
      </c>
      <c r="C2288" s="13">
        <v>0</v>
      </c>
      <c r="D2288" s="13">
        <v>14</v>
      </c>
      <c r="E2288" s="13">
        <v>5</v>
      </c>
      <c r="F2288" s="13">
        <v>3</v>
      </c>
      <c r="G2288" s="13" t="b">
        <v>0</v>
      </c>
    </row>
    <row r="2289" spans="1:7" ht="15.75" customHeight="1" x14ac:dyDescent="0.25">
      <c r="A2289" s="43">
        <v>44580</v>
      </c>
      <c r="B2289" s="13" t="s">
        <v>33</v>
      </c>
      <c r="C2289" s="13">
        <v>1</v>
      </c>
      <c r="D2289" s="13">
        <v>27</v>
      </c>
      <c r="E2289" s="13">
        <v>3</v>
      </c>
      <c r="F2289" s="13">
        <v>2</v>
      </c>
      <c r="G2289" s="13" t="b">
        <v>0</v>
      </c>
    </row>
    <row r="2290" spans="1:7" ht="15.75" customHeight="1" x14ac:dyDescent="0.25">
      <c r="A2290" s="43">
        <v>44581</v>
      </c>
      <c r="B2290" s="13" t="s">
        <v>33</v>
      </c>
      <c r="C2290" s="13">
        <v>0</v>
      </c>
      <c r="D2290" s="13">
        <v>48</v>
      </c>
      <c r="E2290" s="13">
        <v>3</v>
      </c>
      <c r="F2290" s="13">
        <v>1</v>
      </c>
      <c r="G2290" s="13" t="b">
        <v>0</v>
      </c>
    </row>
    <row r="2291" spans="1:7" ht="15.75" customHeight="1" x14ac:dyDescent="0.25">
      <c r="A2291" s="43">
        <v>44581</v>
      </c>
      <c r="B2291" s="13" t="s">
        <v>31</v>
      </c>
      <c r="C2291" s="13">
        <v>1</v>
      </c>
      <c r="D2291" s="13">
        <v>43</v>
      </c>
      <c r="E2291" s="13">
        <v>3</v>
      </c>
      <c r="F2291" s="13">
        <v>1</v>
      </c>
      <c r="G2291" s="13" t="b">
        <v>0</v>
      </c>
    </row>
    <row r="2292" spans="1:7" ht="15.75" customHeight="1" x14ac:dyDescent="0.25">
      <c r="A2292" s="43">
        <v>44581</v>
      </c>
      <c r="B2292" s="13" t="s">
        <v>23</v>
      </c>
      <c r="C2292" s="13">
        <v>3</v>
      </c>
      <c r="D2292" s="13">
        <v>5</v>
      </c>
      <c r="E2292" s="13">
        <v>14</v>
      </c>
      <c r="F2292" s="13">
        <v>5</v>
      </c>
      <c r="G2292" s="13" t="b">
        <v>1</v>
      </c>
    </row>
    <row r="2293" spans="1:7" ht="15.75" customHeight="1" x14ac:dyDescent="0.25">
      <c r="A2293" s="43">
        <v>44581</v>
      </c>
      <c r="B2293" s="13" t="s">
        <v>23</v>
      </c>
      <c r="C2293" s="13">
        <v>1</v>
      </c>
      <c r="D2293" s="13">
        <v>35</v>
      </c>
      <c r="E2293" s="13">
        <v>11</v>
      </c>
      <c r="F2293" s="13">
        <v>1</v>
      </c>
      <c r="G2293" s="13" t="b">
        <v>0</v>
      </c>
    </row>
    <row r="2294" spans="1:7" ht="15.75" customHeight="1" x14ac:dyDescent="0.25">
      <c r="A2294" s="43">
        <v>44581</v>
      </c>
      <c r="B2294" s="13" t="s">
        <v>26</v>
      </c>
      <c r="C2294" s="13">
        <v>1</v>
      </c>
      <c r="D2294" s="13">
        <v>40</v>
      </c>
      <c r="E2294" s="13">
        <v>6</v>
      </c>
      <c r="F2294" s="13">
        <v>1</v>
      </c>
      <c r="G2294" s="13" t="b">
        <v>0</v>
      </c>
    </row>
    <row r="2295" spans="1:7" ht="15.75" customHeight="1" x14ac:dyDescent="0.25">
      <c r="A2295" s="43">
        <v>44581</v>
      </c>
      <c r="B2295" s="13" t="s">
        <v>32</v>
      </c>
      <c r="C2295" s="13">
        <v>0</v>
      </c>
      <c r="D2295" s="13">
        <v>52</v>
      </c>
      <c r="E2295" s="13">
        <v>3</v>
      </c>
      <c r="F2295" s="13">
        <v>1</v>
      </c>
      <c r="G2295" s="13" t="b">
        <v>0</v>
      </c>
    </row>
    <row r="2296" spans="1:7" ht="15.75" customHeight="1" x14ac:dyDescent="0.25">
      <c r="A2296" s="43">
        <v>44581</v>
      </c>
      <c r="B2296" s="13" t="s">
        <v>28</v>
      </c>
      <c r="C2296" s="13">
        <v>1</v>
      </c>
      <c r="D2296" s="13">
        <v>46</v>
      </c>
      <c r="E2296" s="13">
        <v>7</v>
      </c>
      <c r="F2296" s="13">
        <v>1</v>
      </c>
      <c r="G2296" s="13" t="b">
        <v>0</v>
      </c>
    </row>
    <row r="2297" spans="1:7" ht="15.75" customHeight="1" x14ac:dyDescent="0.25">
      <c r="A2297" s="43">
        <v>44581</v>
      </c>
      <c r="B2297" s="13" t="s">
        <v>23</v>
      </c>
      <c r="C2297" s="13">
        <v>1</v>
      </c>
      <c r="D2297" s="13">
        <v>40</v>
      </c>
      <c r="E2297" s="13">
        <v>7</v>
      </c>
      <c r="F2297" s="13">
        <v>1</v>
      </c>
      <c r="G2297" s="13" t="b">
        <v>0</v>
      </c>
    </row>
    <row r="2298" spans="1:7" ht="15.75" customHeight="1" x14ac:dyDescent="0.25">
      <c r="A2298" s="43">
        <v>44581</v>
      </c>
      <c r="B2298" s="13" t="s">
        <v>33</v>
      </c>
      <c r="C2298" s="13">
        <v>1</v>
      </c>
      <c r="D2298" s="13">
        <v>51</v>
      </c>
      <c r="E2298" s="13">
        <v>7</v>
      </c>
      <c r="F2298" s="13">
        <v>1</v>
      </c>
      <c r="G2298" s="13" t="b">
        <v>0</v>
      </c>
    </row>
    <row r="2299" spans="1:7" ht="15.75" customHeight="1" x14ac:dyDescent="0.25">
      <c r="A2299" s="43">
        <v>44581</v>
      </c>
      <c r="B2299" s="13" t="s">
        <v>24</v>
      </c>
      <c r="C2299" s="13">
        <v>0</v>
      </c>
      <c r="D2299" s="13">
        <v>32</v>
      </c>
      <c r="E2299" s="13">
        <v>5</v>
      </c>
      <c r="F2299" s="13">
        <v>1</v>
      </c>
      <c r="G2299" s="13" t="b">
        <v>0</v>
      </c>
    </row>
    <row r="2300" spans="1:7" ht="15.75" customHeight="1" x14ac:dyDescent="0.25">
      <c r="A2300" s="43">
        <v>44581</v>
      </c>
      <c r="B2300" s="13" t="s">
        <v>27</v>
      </c>
      <c r="C2300" s="13">
        <v>2</v>
      </c>
      <c r="D2300" s="13">
        <v>4</v>
      </c>
      <c r="E2300" s="13">
        <v>13</v>
      </c>
      <c r="F2300" s="13">
        <v>6</v>
      </c>
      <c r="G2300" s="13" t="b">
        <v>0</v>
      </c>
    </row>
    <row r="2301" spans="1:7" ht="15.75" customHeight="1" x14ac:dyDescent="0.25">
      <c r="A2301" s="43">
        <v>44584</v>
      </c>
      <c r="B2301" s="13" t="s">
        <v>25</v>
      </c>
      <c r="C2301" s="13">
        <v>2</v>
      </c>
      <c r="D2301" s="13">
        <v>14</v>
      </c>
      <c r="E2301" s="13">
        <v>8</v>
      </c>
      <c r="F2301" s="13">
        <v>2</v>
      </c>
      <c r="G2301" s="13" t="b">
        <v>0</v>
      </c>
    </row>
    <row r="2302" spans="1:7" ht="15.75" customHeight="1" x14ac:dyDescent="0.25">
      <c r="A2302" s="43">
        <v>44584</v>
      </c>
      <c r="B2302" s="13" t="s">
        <v>28</v>
      </c>
      <c r="C2302" s="13">
        <v>1</v>
      </c>
      <c r="D2302" s="13">
        <v>46</v>
      </c>
      <c r="E2302" s="13">
        <v>8</v>
      </c>
      <c r="F2302" s="13">
        <v>1</v>
      </c>
      <c r="G2302" s="13" t="b">
        <v>0</v>
      </c>
    </row>
    <row r="2303" spans="1:7" ht="15.75" customHeight="1" x14ac:dyDescent="0.25">
      <c r="A2303" s="43">
        <v>44584</v>
      </c>
      <c r="B2303" s="13" t="s">
        <v>30</v>
      </c>
      <c r="C2303" s="13">
        <v>0</v>
      </c>
      <c r="D2303" s="13">
        <v>47</v>
      </c>
      <c r="E2303" s="13">
        <v>3</v>
      </c>
      <c r="F2303" s="13">
        <v>2</v>
      </c>
      <c r="G2303" s="13" t="b">
        <v>0</v>
      </c>
    </row>
    <row r="2304" spans="1:7" ht="15.75" customHeight="1" x14ac:dyDescent="0.25">
      <c r="A2304" s="43">
        <v>44584</v>
      </c>
      <c r="B2304" s="13" t="s">
        <v>25</v>
      </c>
      <c r="C2304" s="13">
        <v>0</v>
      </c>
      <c r="D2304" s="13">
        <v>74</v>
      </c>
      <c r="E2304" s="13">
        <v>4</v>
      </c>
      <c r="F2304" s="13">
        <v>1</v>
      </c>
      <c r="G2304" s="13" t="b">
        <v>0</v>
      </c>
    </row>
    <row r="2305" spans="1:9" ht="15.75" customHeight="1" x14ac:dyDescent="0.25">
      <c r="A2305" s="43">
        <v>44584</v>
      </c>
      <c r="B2305" s="13" t="s">
        <v>33</v>
      </c>
      <c r="C2305" s="13">
        <v>2</v>
      </c>
      <c r="D2305" s="13">
        <v>7</v>
      </c>
      <c r="E2305" s="13">
        <v>17</v>
      </c>
      <c r="F2305" s="13">
        <v>5</v>
      </c>
      <c r="G2305" s="13" t="b">
        <v>0</v>
      </c>
    </row>
    <row r="2306" spans="1:9" ht="15.75" customHeight="1" x14ac:dyDescent="0.25">
      <c r="A2306" s="43">
        <v>44584</v>
      </c>
      <c r="B2306" s="13" t="s">
        <v>29</v>
      </c>
      <c r="C2306" s="13">
        <v>0</v>
      </c>
      <c r="D2306" s="13">
        <v>69</v>
      </c>
      <c r="E2306" s="13">
        <v>3</v>
      </c>
      <c r="F2306" s="13">
        <v>1</v>
      </c>
      <c r="G2306" s="13" t="b">
        <v>0</v>
      </c>
    </row>
    <row r="2307" spans="1:9" ht="15.75" customHeight="1" x14ac:dyDescent="0.25">
      <c r="A2307" s="43">
        <v>44584</v>
      </c>
      <c r="B2307" s="13" t="s">
        <v>24</v>
      </c>
      <c r="C2307" s="13">
        <v>0</v>
      </c>
      <c r="D2307" s="13">
        <v>19</v>
      </c>
      <c r="E2307" s="13">
        <v>3</v>
      </c>
      <c r="F2307" s="13">
        <v>2</v>
      </c>
      <c r="G2307" s="13" t="b">
        <v>1</v>
      </c>
    </row>
    <row r="2308" spans="1:9" ht="15.75" customHeight="1" x14ac:dyDescent="0.25">
      <c r="A2308" s="43">
        <v>44584</v>
      </c>
      <c r="B2308" s="13" t="s">
        <v>31</v>
      </c>
      <c r="C2308" s="13">
        <v>2</v>
      </c>
      <c r="D2308" s="13">
        <v>22</v>
      </c>
      <c r="E2308" s="13">
        <v>8</v>
      </c>
      <c r="F2308" s="13">
        <v>2</v>
      </c>
      <c r="G2308" s="13" t="b">
        <v>0</v>
      </c>
    </row>
    <row r="2309" spans="1:9" ht="15.75" customHeight="1" x14ac:dyDescent="0.25">
      <c r="A2309" s="43">
        <v>44584</v>
      </c>
      <c r="B2309" s="13" t="s">
        <v>27</v>
      </c>
      <c r="C2309" s="13">
        <v>0</v>
      </c>
      <c r="D2309" s="13">
        <v>28</v>
      </c>
      <c r="E2309" s="13">
        <v>6</v>
      </c>
      <c r="F2309" s="13">
        <v>1</v>
      </c>
      <c r="G2309" s="13" t="b">
        <v>0</v>
      </c>
    </row>
    <row r="2310" spans="1:9" ht="15.75" customHeight="1" x14ac:dyDescent="0.25">
      <c r="A2310" s="43">
        <v>44584</v>
      </c>
      <c r="B2310" s="13" t="s">
        <v>28</v>
      </c>
      <c r="C2310" s="13">
        <v>1</v>
      </c>
      <c r="D2310" s="13">
        <v>21</v>
      </c>
      <c r="E2310" s="13">
        <v>15</v>
      </c>
      <c r="F2310" s="13">
        <v>3</v>
      </c>
      <c r="G2310" s="13" t="b">
        <v>0</v>
      </c>
    </row>
    <row r="2311" spans="1:9" ht="15.75" customHeight="1" x14ac:dyDescent="0.25">
      <c r="A2311" s="43">
        <v>44584</v>
      </c>
      <c r="B2311" s="13" t="s">
        <v>32</v>
      </c>
      <c r="C2311" s="13">
        <v>0</v>
      </c>
      <c r="D2311" s="13">
        <v>38</v>
      </c>
      <c r="E2311" s="13">
        <v>7</v>
      </c>
      <c r="F2311" s="13">
        <v>2</v>
      </c>
      <c r="G2311" s="13" t="b">
        <v>0</v>
      </c>
    </row>
    <row r="2312" spans="1:9" ht="15.75" customHeight="1" x14ac:dyDescent="0.25">
      <c r="A2312" s="43">
        <v>44584</v>
      </c>
      <c r="B2312" s="13" t="s">
        <v>29</v>
      </c>
      <c r="C2312" s="13">
        <v>1</v>
      </c>
      <c r="D2312" s="13">
        <v>25</v>
      </c>
      <c r="E2312" s="13">
        <v>5</v>
      </c>
      <c r="F2312" s="13">
        <v>2</v>
      </c>
      <c r="G2312" s="13" t="b">
        <v>0</v>
      </c>
    </row>
    <row r="2313" spans="1:9" ht="15.75" customHeight="1" x14ac:dyDescent="0.25">
      <c r="A2313" s="43">
        <v>44584</v>
      </c>
      <c r="B2313" s="13" t="s">
        <v>28</v>
      </c>
      <c r="C2313" s="13">
        <v>1</v>
      </c>
      <c r="D2313" s="13">
        <v>26</v>
      </c>
      <c r="E2313" s="13">
        <v>6</v>
      </c>
      <c r="F2313" s="13">
        <v>2</v>
      </c>
      <c r="G2313" s="13" t="b">
        <v>0</v>
      </c>
    </row>
    <row r="2314" spans="1:9" ht="15.75" customHeight="1" x14ac:dyDescent="0.25">
      <c r="A2314" s="43">
        <v>44584</v>
      </c>
      <c r="B2314" s="13" t="s">
        <v>32</v>
      </c>
      <c r="C2314" s="13">
        <v>0</v>
      </c>
      <c r="D2314" s="13">
        <v>29</v>
      </c>
      <c r="E2314" s="13">
        <v>6</v>
      </c>
      <c r="F2314" s="13">
        <v>2</v>
      </c>
      <c r="G2314" s="13" t="b">
        <v>1</v>
      </c>
    </row>
    <row r="2315" spans="1:9" ht="15.75" customHeight="1" x14ac:dyDescent="0.25">
      <c r="A2315" s="43">
        <v>44584</v>
      </c>
      <c r="B2315" s="13" t="s">
        <v>26</v>
      </c>
      <c r="C2315" s="13">
        <v>1</v>
      </c>
      <c r="D2315" s="13">
        <v>21</v>
      </c>
      <c r="E2315" s="13">
        <v>10</v>
      </c>
      <c r="F2315" s="13">
        <v>1</v>
      </c>
      <c r="G2315" s="13" t="b">
        <v>0</v>
      </c>
    </row>
    <row r="2316" spans="1:9" ht="15.75" customHeight="1" x14ac:dyDescent="0.25">
      <c r="A2316" s="43">
        <v>44584</v>
      </c>
      <c r="B2316" s="13" t="s">
        <v>24</v>
      </c>
      <c r="C2316" s="13">
        <v>1</v>
      </c>
      <c r="D2316" s="13">
        <v>9</v>
      </c>
      <c r="E2316" s="13">
        <v>3</v>
      </c>
      <c r="F2316" s="13">
        <v>2</v>
      </c>
      <c r="G2316" s="13" t="b">
        <v>0</v>
      </c>
    </row>
    <row r="2317" spans="1:9" ht="15.75" customHeight="1" x14ac:dyDescent="0.25">
      <c r="A2317" s="43">
        <v>44584</v>
      </c>
      <c r="B2317" s="13" t="s">
        <v>24</v>
      </c>
      <c r="C2317" s="13">
        <v>1</v>
      </c>
      <c r="D2317" s="13">
        <v>40</v>
      </c>
      <c r="E2317" s="13">
        <v>4</v>
      </c>
      <c r="F2317" s="13">
        <v>1</v>
      </c>
      <c r="G2317" s="13" t="b">
        <v>0</v>
      </c>
      <c r="H2317" s="13" t="s">
        <v>1071</v>
      </c>
    </row>
    <row r="2318" spans="1:9" ht="15.75" customHeight="1" x14ac:dyDescent="0.25">
      <c r="A2318" s="43">
        <v>44584</v>
      </c>
      <c r="B2318" s="13" t="s">
        <v>24</v>
      </c>
      <c r="C2318" s="13">
        <v>1</v>
      </c>
      <c r="D2318" s="13">
        <v>39</v>
      </c>
      <c r="E2318" s="13">
        <v>5</v>
      </c>
      <c r="F2318" s="13">
        <v>1</v>
      </c>
      <c r="G2318" s="13" t="b">
        <v>0</v>
      </c>
    </row>
    <row r="2319" spans="1:9" ht="15.75" customHeight="1" x14ac:dyDescent="0.25">
      <c r="A2319" s="43">
        <v>44584</v>
      </c>
      <c r="B2319" s="13" t="s">
        <v>33</v>
      </c>
      <c r="C2319" s="13">
        <v>1</v>
      </c>
      <c r="D2319" s="13">
        <v>40</v>
      </c>
      <c r="E2319" s="13">
        <v>9</v>
      </c>
      <c r="F2319" s="13">
        <v>1</v>
      </c>
      <c r="G2319" s="13" t="b">
        <v>0</v>
      </c>
    </row>
    <row r="2320" spans="1:9" ht="15.75" customHeight="1" x14ac:dyDescent="0.25">
      <c r="A2320" s="45">
        <v>44584</v>
      </c>
      <c r="B2320" s="46" t="s">
        <v>28</v>
      </c>
      <c r="C2320" s="46">
        <v>0</v>
      </c>
      <c r="D2320" s="46">
        <v>85</v>
      </c>
      <c r="E2320" s="46">
        <v>1</v>
      </c>
      <c r="F2320" s="46">
        <v>1</v>
      </c>
      <c r="G2320" s="46" t="b">
        <v>0</v>
      </c>
      <c r="H2320" s="46" t="s">
        <v>1072</v>
      </c>
      <c r="I2320" s="47"/>
    </row>
    <row r="2321" spans="1:9" ht="15.75" customHeight="1" x14ac:dyDescent="0.25">
      <c r="A2321" s="43">
        <v>44584</v>
      </c>
      <c r="B2321" s="13" t="s">
        <v>29</v>
      </c>
      <c r="C2321" s="13">
        <v>2</v>
      </c>
      <c r="D2321" s="13">
        <v>39</v>
      </c>
      <c r="E2321" s="13">
        <v>14</v>
      </c>
      <c r="F2321" s="13">
        <v>1</v>
      </c>
      <c r="G2321" s="13" t="b">
        <v>0</v>
      </c>
      <c r="H2321" s="13" t="s">
        <v>785</v>
      </c>
    </row>
    <row r="2322" spans="1:9" ht="15.75" customHeight="1" x14ac:dyDescent="0.25">
      <c r="A2322" s="43">
        <v>44584</v>
      </c>
      <c r="B2322" s="13" t="s">
        <v>33</v>
      </c>
      <c r="C2322" s="13">
        <v>2</v>
      </c>
      <c r="D2322" s="13">
        <v>8</v>
      </c>
      <c r="E2322" s="13">
        <v>16</v>
      </c>
      <c r="F2322" s="13">
        <v>5</v>
      </c>
      <c r="G2322" s="13" t="b">
        <v>1</v>
      </c>
    </row>
    <row r="2323" spans="1:9" ht="15.75" customHeight="1" x14ac:dyDescent="0.25">
      <c r="A2323" s="43">
        <v>44584</v>
      </c>
      <c r="B2323" s="13" t="s">
        <v>26</v>
      </c>
      <c r="C2323" s="13">
        <v>1</v>
      </c>
      <c r="D2323" s="13">
        <v>36</v>
      </c>
      <c r="E2323" s="13">
        <v>5</v>
      </c>
      <c r="F2323" s="13">
        <v>1</v>
      </c>
      <c r="G2323" s="13" t="b">
        <v>0</v>
      </c>
    </row>
    <row r="2324" spans="1:9" ht="15.75" customHeight="1" x14ac:dyDescent="0.25">
      <c r="A2324" s="43">
        <v>44584</v>
      </c>
      <c r="B2324" s="13" t="s">
        <v>30</v>
      </c>
      <c r="C2324" s="13">
        <v>2</v>
      </c>
      <c r="D2324" s="13">
        <v>26</v>
      </c>
      <c r="E2324" s="13">
        <v>4</v>
      </c>
      <c r="F2324" s="13">
        <v>1</v>
      </c>
      <c r="G2324" s="13" t="b">
        <v>0</v>
      </c>
    </row>
    <row r="2325" spans="1:9" ht="15.75" customHeight="1" x14ac:dyDescent="0.25">
      <c r="A2325" s="43">
        <v>44584</v>
      </c>
      <c r="B2325" s="13" t="s">
        <v>33</v>
      </c>
      <c r="C2325" s="13">
        <v>3</v>
      </c>
      <c r="D2325" s="13">
        <v>10</v>
      </c>
      <c r="E2325" s="13">
        <v>15</v>
      </c>
      <c r="F2325" s="13">
        <v>5</v>
      </c>
      <c r="G2325" s="13" t="b">
        <v>0</v>
      </c>
    </row>
    <row r="2326" spans="1:9" ht="15.75" customHeight="1" x14ac:dyDescent="0.25">
      <c r="A2326" s="45">
        <v>44584</v>
      </c>
      <c r="B2326" s="46" t="s">
        <v>33</v>
      </c>
      <c r="C2326" s="46">
        <v>0</v>
      </c>
      <c r="D2326" s="46">
        <v>82</v>
      </c>
      <c r="E2326" s="46">
        <v>3</v>
      </c>
      <c r="F2326" s="46">
        <v>1</v>
      </c>
      <c r="G2326" s="46" t="b">
        <v>0</v>
      </c>
      <c r="H2326" s="46" t="s">
        <v>1073</v>
      </c>
      <c r="I2326" s="47"/>
    </row>
    <row r="2327" spans="1:9" ht="15.75" customHeight="1" x14ac:dyDescent="0.25">
      <c r="A2327" s="43">
        <v>44584</v>
      </c>
      <c r="B2327" s="13" t="s">
        <v>25</v>
      </c>
      <c r="C2327" s="13">
        <v>2</v>
      </c>
      <c r="D2327" s="13">
        <v>28</v>
      </c>
      <c r="E2327" s="13">
        <v>10</v>
      </c>
      <c r="F2327" s="13">
        <v>1</v>
      </c>
      <c r="G2327" s="13" t="b">
        <v>0</v>
      </c>
    </row>
    <row r="2328" spans="1:9" ht="15.75" customHeight="1" x14ac:dyDescent="0.25">
      <c r="A2328" s="43">
        <v>44584</v>
      </c>
      <c r="B2328" s="13" t="s">
        <v>32</v>
      </c>
      <c r="C2328" s="13">
        <v>1</v>
      </c>
      <c r="D2328" s="13">
        <v>36</v>
      </c>
      <c r="E2328" s="13">
        <v>10</v>
      </c>
      <c r="F2328" s="13">
        <v>2</v>
      </c>
      <c r="G2328" s="13" t="b">
        <v>1</v>
      </c>
    </row>
    <row r="2329" spans="1:9" ht="15.75" customHeight="1" x14ac:dyDescent="0.25">
      <c r="A2329" s="43">
        <v>44586</v>
      </c>
      <c r="B2329" s="13" t="s">
        <v>28</v>
      </c>
      <c r="C2329" s="13">
        <v>2</v>
      </c>
      <c r="D2329" s="13">
        <v>0</v>
      </c>
      <c r="E2329" s="13">
        <v>15</v>
      </c>
      <c r="F2329" s="13">
        <v>9</v>
      </c>
      <c r="G2329" s="13" t="b">
        <v>0</v>
      </c>
      <c r="H2329" s="13" t="s">
        <v>1074</v>
      </c>
    </row>
    <row r="2330" spans="1:9" ht="15.75" customHeight="1" x14ac:dyDescent="0.25">
      <c r="A2330" s="43">
        <v>44586</v>
      </c>
      <c r="B2330" s="13" t="s">
        <v>25</v>
      </c>
      <c r="C2330" s="13">
        <v>1</v>
      </c>
      <c r="D2330" s="13">
        <v>66</v>
      </c>
      <c r="E2330" s="13">
        <v>3</v>
      </c>
      <c r="F2330" s="13">
        <v>1</v>
      </c>
      <c r="G2330" s="13" t="b">
        <v>0</v>
      </c>
      <c r="H2330" s="13" t="s">
        <v>1075</v>
      </c>
    </row>
    <row r="2331" spans="1:9" ht="15.75" customHeight="1" x14ac:dyDescent="0.25">
      <c r="A2331" s="43">
        <v>44586</v>
      </c>
      <c r="B2331" s="13" t="s">
        <v>23</v>
      </c>
      <c r="C2331" s="13">
        <v>0</v>
      </c>
      <c r="D2331" s="13">
        <v>44</v>
      </c>
      <c r="E2331" s="13">
        <v>3</v>
      </c>
      <c r="F2331" s="13">
        <v>1</v>
      </c>
      <c r="G2331" s="13" t="b">
        <v>0</v>
      </c>
    </row>
    <row r="2332" spans="1:9" ht="15.75" customHeight="1" x14ac:dyDescent="0.25">
      <c r="A2332" s="43">
        <v>44586</v>
      </c>
      <c r="B2332" s="13" t="s">
        <v>33</v>
      </c>
      <c r="C2332" s="13">
        <v>0</v>
      </c>
      <c r="D2332" s="13">
        <v>47</v>
      </c>
      <c r="E2332" s="13">
        <v>1</v>
      </c>
      <c r="F2332" s="13">
        <v>1</v>
      </c>
      <c r="G2332" s="13" t="b">
        <v>0</v>
      </c>
    </row>
    <row r="2333" spans="1:9" ht="15.75" customHeight="1" x14ac:dyDescent="0.25">
      <c r="A2333" s="43">
        <v>44586</v>
      </c>
      <c r="B2333" s="13" t="s">
        <v>28</v>
      </c>
      <c r="C2333" s="13">
        <v>0</v>
      </c>
      <c r="D2333" s="13">
        <v>44</v>
      </c>
      <c r="E2333" s="13">
        <v>3</v>
      </c>
      <c r="F2333" s="13">
        <v>1</v>
      </c>
      <c r="G2333" s="13" t="b">
        <v>0</v>
      </c>
      <c r="H2333" s="13" t="s">
        <v>1076</v>
      </c>
    </row>
    <row r="2334" spans="1:9" ht="15.75" customHeight="1" x14ac:dyDescent="0.25">
      <c r="A2334" s="43">
        <v>44586</v>
      </c>
      <c r="B2334" s="13" t="s">
        <v>25</v>
      </c>
      <c r="C2334" s="13">
        <v>1</v>
      </c>
      <c r="D2334" s="13">
        <v>29</v>
      </c>
      <c r="E2334" s="13">
        <v>7</v>
      </c>
      <c r="F2334" s="13">
        <v>3</v>
      </c>
      <c r="G2334" s="13" t="b">
        <v>0</v>
      </c>
    </row>
    <row r="2335" spans="1:9" ht="15.75" customHeight="1" x14ac:dyDescent="0.25">
      <c r="A2335" s="43">
        <v>44586</v>
      </c>
      <c r="B2335" s="13" t="s">
        <v>31</v>
      </c>
      <c r="C2335" s="13">
        <v>2</v>
      </c>
      <c r="D2335" s="13">
        <v>13</v>
      </c>
      <c r="E2335" s="13">
        <v>10</v>
      </c>
      <c r="F2335" s="13">
        <v>2</v>
      </c>
      <c r="G2335" s="13" t="b">
        <v>0</v>
      </c>
    </row>
    <row r="2336" spans="1:9" ht="15.75" customHeight="1" x14ac:dyDescent="0.25">
      <c r="A2336" s="43">
        <v>44586</v>
      </c>
      <c r="B2336" s="13" t="s">
        <v>29</v>
      </c>
      <c r="C2336" s="13">
        <v>0</v>
      </c>
      <c r="D2336" s="13">
        <v>29</v>
      </c>
      <c r="E2336" s="13">
        <v>6</v>
      </c>
      <c r="F2336" s="13">
        <v>2</v>
      </c>
      <c r="G2336" s="13" t="b">
        <v>0</v>
      </c>
    </row>
    <row r="2337" spans="1:8" ht="15.75" customHeight="1" x14ac:dyDescent="0.25">
      <c r="A2337" s="43">
        <v>44586</v>
      </c>
      <c r="B2337" s="13" t="s">
        <v>24</v>
      </c>
      <c r="C2337" s="13">
        <v>0</v>
      </c>
      <c r="D2337" s="13">
        <v>30</v>
      </c>
      <c r="E2337" s="13">
        <v>3</v>
      </c>
      <c r="F2337" s="13">
        <v>1</v>
      </c>
      <c r="G2337" s="13" t="b">
        <v>0</v>
      </c>
    </row>
    <row r="2338" spans="1:8" ht="15.75" customHeight="1" x14ac:dyDescent="0.25">
      <c r="A2338" s="43">
        <v>44587</v>
      </c>
      <c r="B2338" s="13" t="s">
        <v>23</v>
      </c>
      <c r="C2338" s="13">
        <v>2</v>
      </c>
      <c r="D2338" s="13">
        <v>17</v>
      </c>
      <c r="E2338" s="13">
        <v>8</v>
      </c>
      <c r="F2338" s="13">
        <v>1</v>
      </c>
      <c r="G2338" s="13" t="b">
        <v>0</v>
      </c>
    </row>
    <row r="2339" spans="1:8" ht="15.75" customHeight="1" x14ac:dyDescent="0.25">
      <c r="A2339" s="43">
        <v>44587</v>
      </c>
      <c r="B2339" s="13" t="s">
        <v>24</v>
      </c>
      <c r="C2339" s="13">
        <v>0</v>
      </c>
      <c r="D2339" s="13">
        <v>54</v>
      </c>
      <c r="E2339" s="13">
        <v>4</v>
      </c>
      <c r="F2339" s="13">
        <v>1</v>
      </c>
      <c r="G2339" s="13" t="b">
        <v>0</v>
      </c>
      <c r="H2339" s="13" t="s">
        <v>1077</v>
      </c>
    </row>
    <row r="2340" spans="1:8" ht="15.75" customHeight="1" x14ac:dyDescent="0.25">
      <c r="A2340" s="43">
        <v>44587</v>
      </c>
      <c r="B2340" s="13" t="s">
        <v>25</v>
      </c>
      <c r="C2340" s="13">
        <v>1</v>
      </c>
      <c r="D2340" s="13">
        <v>60</v>
      </c>
      <c r="E2340" s="13">
        <v>8</v>
      </c>
      <c r="F2340" s="13">
        <v>1</v>
      </c>
      <c r="G2340" s="13" t="b">
        <v>0</v>
      </c>
      <c r="H2340" s="13" t="s">
        <v>785</v>
      </c>
    </row>
    <row r="2341" spans="1:8" ht="15.75" customHeight="1" x14ac:dyDescent="0.25">
      <c r="A2341" s="43">
        <v>44587</v>
      </c>
      <c r="B2341" s="13" t="s">
        <v>28</v>
      </c>
      <c r="C2341" s="13">
        <v>0</v>
      </c>
      <c r="D2341" s="13">
        <v>50</v>
      </c>
      <c r="E2341" s="13">
        <v>1</v>
      </c>
      <c r="F2341" s="13">
        <v>1</v>
      </c>
      <c r="G2341" s="13" t="b">
        <v>0</v>
      </c>
      <c r="H2341" s="13" t="s">
        <v>1077</v>
      </c>
    </row>
    <row r="2342" spans="1:8" ht="15.75" customHeight="1" x14ac:dyDescent="0.25">
      <c r="A2342" s="43">
        <v>44587</v>
      </c>
      <c r="B2342" s="13" t="s">
        <v>33</v>
      </c>
      <c r="C2342" s="13">
        <v>2</v>
      </c>
      <c r="D2342" s="13">
        <v>26</v>
      </c>
      <c r="E2342" s="13">
        <v>9</v>
      </c>
      <c r="F2342" s="13">
        <v>1</v>
      </c>
      <c r="G2342" s="13" t="b">
        <v>0</v>
      </c>
    </row>
    <row r="2343" spans="1:8" ht="15.75" customHeight="1" x14ac:dyDescent="0.25">
      <c r="A2343" s="43">
        <v>44587</v>
      </c>
      <c r="B2343" s="13" t="s">
        <v>31</v>
      </c>
      <c r="C2343" s="13">
        <v>1</v>
      </c>
      <c r="D2343" s="13">
        <v>40</v>
      </c>
      <c r="E2343" s="13">
        <v>9</v>
      </c>
      <c r="F2343" s="13">
        <v>2</v>
      </c>
      <c r="G2343" s="13" t="b">
        <v>0</v>
      </c>
      <c r="H2343" s="13" t="s">
        <v>1078</v>
      </c>
    </row>
    <row r="2344" spans="1:8" ht="15.75" customHeight="1" x14ac:dyDescent="0.25">
      <c r="A2344" s="43">
        <v>44587</v>
      </c>
      <c r="B2344" s="13" t="s">
        <v>25</v>
      </c>
      <c r="C2344" s="13">
        <v>1</v>
      </c>
      <c r="D2344" s="13">
        <v>18</v>
      </c>
      <c r="E2344" s="13">
        <v>4</v>
      </c>
      <c r="F2344" s="13">
        <v>2</v>
      </c>
      <c r="G2344" s="13" t="b">
        <v>0</v>
      </c>
    </row>
    <row r="2345" spans="1:8" ht="15.75" customHeight="1" x14ac:dyDescent="0.25">
      <c r="A2345" s="43">
        <v>44587</v>
      </c>
      <c r="B2345" s="13" t="s">
        <v>29</v>
      </c>
      <c r="C2345" s="13">
        <v>0</v>
      </c>
      <c r="D2345" s="13">
        <v>28</v>
      </c>
      <c r="E2345" s="13">
        <v>3</v>
      </c>
      <c r="F2345" s="13">
        <v>2</v>
      </c>
      <c r="G2345" s="13" t="b">
        <v>0</v>
      </c>
    </row>
    <row r="2346" spans="1:8" ht="15.75" customHeight="1" x14ac:dyDescent="0.25">
      <c r="A2346" s="43">
        <v>44587</v>
      </c>
      <c r="B2346" s="13" t="s">
        <v>24</v>
      </c>
      <c r="C2346" s="13">
        <v>1</v>
      </c>
      <c r="D2346" s="13">
        <v>33</v>
      </c>
      <c r="E2346" s="13">
        <v>4</v>
      </c>
      <c r="F2346" s="13">
        <v>1</v>
      </c>
      <c r="G2346" s="13" t="b">
        <v>0</v>
      </c>
    </row>
    <row r="2347" spans="1:8" ht="15.75" customHeight="1" x14ac:dyDescent="0.25">
      <c r="A2347" s="43">
        <v>44587</v>
      </c>
      <c r="B2347" s="13" t="s">
        <v>29</v>
      </c>
      <c r="C2347" s="13">
        <v>2</v>
      </c>
      <c r="D2347" s="13">
        <v>10</v>
      </c>
      <c r="E2347" s="13">
        <v>9</v>
      </c>
      <c r="F2347" s="13">
        <v>1</v>
      </c>
      <c r="G2347" s="13" t="b">
        <v>0</v>
      </c>
    </row>
    <row r="2348" spans="1:8" ht="15.75" customHeight="1" x14ac:dyDescent="0.25">
      <c r="A2348" s="43">
        <v>44588</v>
      </c>
      <c r="B2348" s="13" t="s">
        <v>29</v>
      </c>
      <c r="C2348" s="13">
        <v>1</v>
      </c>
      <c r="D2348" s="13">
        <v>62</v>
      </c>
      <c r="E2348" s="13">
        <v>6</v>
      </c>
      <c r="F2348" s="13">
        <v>1</v>
      </c>
      <c r="G2348" s="13" t="b">
        <v>0</v>
      </c>
      <c r="H2348" s="13" t="s">
        <v>1079</v>
      </c>
    </row>
    <row r="2349" spans="1:8" ht="15.75" customHeight="1" x14ac:dyDescent="0.25">
      <c r="A2349" s="43">
        <v>44588</v>
      </c>
      <c r="B2349" s="13" t="s">
        <v>23</v>
      </c>
      <c r="C2349" s="13">
        <v>2</v>
      </c>
      <c r="D2349" s="13">
        <v>7</v>
      </c>
      <c r="E2349" s="13">
        <v>23</v>
      </c>
      <c r="F2349" s="13">
        <v>6</v>
      </c>
      <c r="G2349" s="13" t="b">
        <v>0</v>
      </c>
      <c r="H2349" s="13" t="s">
        <v>1077</v>
      </c>
    </row>
    <row r="2350" spans="1:8" ht="15.75" customHeight="1" x14ac:dyDescent="0.25">
      <c r="A2350" s="43">
        <v>44588</v>
      </c>
      <c r="B2350" s="13" t="s">
        <v>24</v>
      </c>
      <c r="C2350" s="13">
        <v>1</v>
      </c>
      <c r="D2350" s="13">
        <v>26</v>
      </c>
      <c r="E2350" s="13">
        <v>6</v>
      </c>
      <c r="F2350" s="13">
        <v>1</v>
      </c>
      <c r="G2350" s="13" t="b">
        <v>0</v>
      </c>
      <c r="H2350" s="13" t="s">
        <v>1077</v>
      </c>
    </row>
    <row r="2351" spans="1:8" ht="15.75" customHeight="1" x14ac:dyDescent="0.25">
      <c r="A2351" s="43">
        <v>44588</v>
      </c>
      <c r="B2351" s="13" t="s">
        <v>29</v>
      </c>
      <c r="C2351" s="13">
        <v>1</v>
      </c>
      <c r="D2351" s="13">
        <v>27</v>
      </c>
      <c r="E2351" s="13">
        <v>5</v>
      </c>
      <c r="F2351" s="13">
        <v>2</v>
      </c>
      <c r="G2351" s="13" t="b">
        <v>0</v>
      </c>
    </row>
    <row r="2352" spans="1:8" ht="15.75" customHeight="1" x14ac:dyDescent="0.25">
      <c r="A2352" s="43">
        <v>44588</v>
      </c>
      <c r="B2352" s="13" t="s">
        <v>31</v>
      </c>
      <c r="C2352" s="13">
        <v>1</v>
      </c>
      <c r="D2352" s="13">
        <v>46</v>
      </c>
      <c r="E2352" s="13">
        <v>2</v>
      </c>
      <c r="F2352" s="13">
        <v>1</v>
      </c>
      <c r="G2352" s="13" t="b">
        <v>0</v>
      </c>
      <c r="H2352" s="13" t="s">
        <v>1079</v>
      </c>
    </row>
    <row r="2353" spans="1:7" ht="15.75" customHeight="1" x14ac:dyDescent="0.25">
      <c r="A2353" s="43">
        <v>44588</v>
      </c>
      <c r="B2353" s="13" t="s">
        <v>24</v>
      </c>
      <c r="C2353" s="13">
        <v>3</v>
      </c>
      <c r="D2353" s="13">
        <v>8</v>
      </c>
      <c r="E2353" s="13">
        <v>2</v>
      </c>
      <c r="F2353" s="13">
        <v>2</v>
      </c>
      <c r="G2353" s="13" t="b">
        <v>0</v>
      </c>
    </row>
    <row r="2354" spans="1:7" ht="15.75" customHeight="1" x14ac:dyDescent="0.25">
      <c r="A2354" s="43">
        <v>44588</v>
      </c>
      <c r="B2354" s="13" t="s">
        <v>26</v>
      </c>
      <c r="C2354" s="13">
        <v>2</v>
      </c>
      <c r="D2354" s="13">
        <v>34</v>
      </c>
      <c r="E2354" s="13">
        <v>12</v>
      </c>
      <c r="F2354" s="13">
        <v>1</v>
      </c>
      <c r="G2354" s="13" t="b">
        <v>0</v>
      </c>
    </row>
    <row r="2355" spans="1:7" ht="15.75" customHeight="1" x14ac:dyDescent="0.25">
      <c r="A2355" s="43">
        <v>44588</v>
      </c>
      <c r="B2355" s="13" t="s">
        <v>31</v>
      </c>
      <c r="C2355" s="13">
        <v>2</v>
      </c>
      <c r="D2355" s="13">
        <v>13</v>
      </c>
      <c r="E2355" s="13">
        <v>3</v>
      </c>
      <c r="F2355" s="13">
        <v>3</v>
      </c>
      <c r="G2355" s="13" t="b">
        <v>0</v>
      </c>
    </row>
    <row r="2356" spans="1:7" ht="15.75" customHeight="1" x14ac:dyDescent="0.25">
      <c r="A2356" s="43">
        <v>44588</v>
      </c>
      <c r="B2356" s="13" t="s">
        <v>29</v>
      </c>
      <c r="C2356" s="13">
        <v>2</v>
      </c>
      <c r="D2356" s="13">
        <v>7</v>
      </c>
      <c r="E2356" s="13">
        <v>6</v>
      </c>
      <c r="F2356" s="13">
        <v>3</v>
      </c>
      <c r="G2356" s="13" t="b">
        <v>1</v>
      </c>
    </row>
    <row r="2357" spans="1:7" ht="15.75" customHeight="1" x14ac:dyDescent="0.25">
      <c r="A2357" s="43">
        <v>44588</v>
      </c>
      <c r="B2357" s="13" t="s">
        <v>33</v>
      </c>
      <c r="C2357" s="13">
        <v>1</v>
      </c>
      <c r="D2357" s="13">
        <v>48</v>
      </c>
      <c r="E2357" s="13">
        <v>2</v>
      </c>
      <c r="F2357" s="13">
        <v>1</v>
      </c>
      <c r="G2357" s="13" t="b">
        <v>0</v>
      </c>
    </row>
    <row r="2358" spans="1:7" ht="15.75" customHeight="1" x14ac:dyDescent="0.25">
      <c r="A2358" s="43">
        <v>44588</v>
      </c>
      <c r="B2358" s="13" t="s">
        <v>30</v>
      </c>
      <c r="C2358" s="13">
        <v>1</v>
      </c>
      <c r="D2358" s="13">
        <v>13</v>
      </c>
      <c r="E2358" s="13">
        <v>4</v>
      </c>
      <c r="F2358" s="13">
        <v>3</v>
      </c>
      <c r="G2358" s="13" t="b">
        <v>1</v>
      </c>
    </row>
    <row r="2359" spans="1:7" ht="15.75" customHeight="1" x14ac:dyDescent="0.25">
      <c r="A2359" s="43">
        <v>44588</v>
      </c>
      <c r="B2359" s="13" t="s">
        <v>23</v>
      </c>
      <c r="C2359" s="13">
        <v>1</v>
      </c>
      <c r="D2359" s="13">
        <v>23</v>
      </c>
      <c r="E2359" s="13">
        <v>4</v>
      </c>
      <c r="F2359" s="13">
        <v>3</v>
      </c>
      <c r="G2359" s="13" t="b">
        <v>0</v>
      </c>
    </row>
    <row r="2360" spans="1:7" ht="15.75" customHeight="1" x14ac:dyDescent="0.25">
      <c r="A2360" s="43">
        <v>44589</v>
      </c>
      <c r="B2360" s="13" t="s">
        <v>33</v>
      </c>
      <c r="C2360" s="13">
        <v>2</v>
      </c>
      <c r="D2360" s="13">
        <v>31</v>
      </c>
      <c r="E2360" s="13">
        <v>6</v>
      </c>
      <c r="F2360" s="13">
        <v>1</v>
      </c>
      <c r="G2360" s="13" t="b">
        <v>0</v>
      </c>
    </row>
    <row r="2361" spans="1:7" ht="15.75" customHeight="1" x14ac:dyDescent="0.25">
      <c r="A2361" s="43">
        <v>44589</v>
      </c>
      <c r="B2361" s="13" t="s">
        <v>29</v>
      </c>
      <c r="C2361" s="13">
        <v>1</v>
      </c>
      <c r="D2361" s="13">
        <v>37</v>
      </c>
      <c r="E2361" s="13">
        <v>11</v>
      </c>
      <c r="F2361" s="13">
        <v>1</v>
      </c>
      <c r="G2361" s="13" t="b">
        <v>0</v>
      </c>
    </row>
    <row r="2362" spans="1:7" ht="15.75" customHeight="1" x14ac:dyDescent="0.25">
      <c r="A2362" s="43">
        <v>44589</v>
      </c>
      <c r="B2362" s="13" t="s">
        <v>23</v>
      </c>
      <c r="C2362" s="13">
        <v>2</v>
      </c>
      <c r="D2362" s="13">
        <v>10</v>
      </c>
      <c r="E2362" s="13">
        <v>13</v>
      </c>
      <c r="F2362" s="13">
        <v>1</v>
      </c>
      <c r="G2362" s="13" t="b">
        <v>0</v>
      </c>
    </row>
    <row r="2363" spans="1:7" ht="15.75" customHeight="1" x14ac:dyDescent="0.25">
      <c r="A2363" s="43">
        <v>44589</v>
      </c>
      <c r="B2363" s="13" t="s">
        <v>28</v>
      </c>
      <c r="C2363" s="13">
        <v>1</v>
      </c>
      <c r="D2363" s="13">
        <v>40</v>
      </c>
      <c r="E2363" s="13">
        <v>3</v>
      </c>
      <c r="F2363" s="13">
        <v>1</v>
      </c>
      <c r="G2363" s="13" t="b">
        <v>0</v>
      </c>
    </row>
    <row r="2364" spans="1:7" ht="15.75" customHeight="1" x14ac:dyDescent="0.25">
      <c r="A2364" s="43">
        <v>44589</v>
      </c>
      <c r="B2364" s="13" t="s">
        <v>23</v>
      </c>
      <c r="C2364" s="13">
        <v>1</v>
      </c>
      <c r="D2364" s="13">
        <v>14</v>
      </c>
      <c r="E2364" s="13">
        <v>9</v>
      </c>
      <c r="F2364" s="13">
        <v>2</v>
      </c>
      <c r="G2364" s="13" t="b">
        <v>0</v>
      </c>
    </row>
    <row r="2365" spans="1:7" ht="15.75" customHeight="1" x14ac:dyDescent="0.25">
      <c r="A2365" s="43">
        <v>44589</v>
      </c>
      <c r="B2365" s="13" t="s">
        <v>23</v>
      </c>
      <c r="C2365" s="13">
        <v>3</v>
      </c>
      <c r="D2365" s="13">
        <v>3</v>
      </c>
      <c r="E2365" s="13">
        <v>6</v>
      </c>
      <c r="F2365" s="13">
        <v>2</v>
      </c>
      <c r="G2365" s="13" t="b">
        <v>0</v>
      </c>
    </row>
    <row r="2366" spans="1:7" ht="15.75" customHeight="1" x14ac:dyDescent="0.25">
      <c r="A2366" s="45">
        <v>44592</v>
      </c>
      <c r="B2366" s="46" t="s">
        <v>30</v>
      </c>
      <c r="C2366" s="46">
        <v>0</v>
      </c>
      <c r="D2366" s="46">
        <v>71</v>
      </c>
      <c r="E2366" s="46">
        <v>2</v>
      </c>
      <c r="F2366" s="46">
        <v>1</v>
      </c>
      <c r="G2366" s="46" t="b">
        <v>0</v>
      </c>
    </row>
    <row r="2367" spans="1:7" ht="15.75" customHeight="1" x14ac:dyDescent="0.25">
      <c r="A2367" s="43">
        <v>44592</v>
      </c>
      <c r="B2367" s="13" t="s">
        <v>25</v>
      </c>
      <c r="C2367" s="13">
        <v>1</v>
      </c>
      <c r="D2367" s="13">
        <v>18</v>
      </c>
      <c r="E2367" s="13">
        <v>8</v>
      </c>
      <c r="F2367" s="13">
        <v>4</v>
      </c>
      <c r="G2367" s="13" t="b">
        <v>0</v>
      </c>
    </row>
    <row r="2368" spans="1:7" ht="15.75" customHeight="1" x14ac:dyDescent="0.25">
      <c r="A2368" s="43">
        <v>44592</v>
      </c>
      <c r="B2368" s="13" t="s">
        <v>29</v>
      </c>
      <c r="C2368" s="13">
        <v>2</v>
      </c>
      <c r="D2368" s="13">
        <v>15</v>
      </c>
      <c r="E2368" s="13">
        <v>2</v>
      </c>
      <c r="F2368" s="13">
        <v>2</v>
      </c>
      <c r="G2368" s="13" t="b">
        <v>0</v>
      </c>
    </row>
    <row r="2369" spans="1:7" ht="15.75" customHeight="1" x14ac:dyDescent="0.25">
      <c r="A2369" s="43">
        <v>44592</v>
      </c>
      <c r="B2369" s="13" t="s">
        <v>25</v>
      </c>
      <c r="C2369" s="13">
        <v>1</v>
      </c>
      <c r="D2369" s="13">
        <v>30</v>
      </c>
      <c r="E2369" s="13">
        <v>7</v>
      </c>
      <c r="F2369" s="13">
        <v>1</v>
      </c>
      <c r="G2369" s="13" t="b">
        <v>0</v>
      </c>
    </row>
    <row r="2370" spans="1:7" ht="15.75" customHeight="1" x14ac:dyDescent="0.25">
      <c r="A2370" s="43">
        <v>44592</v>
      </c>
      <c r="B2370" s="13" t="s">
        <v>33</v>
      </c>
      <c r="C2370" s="13">
        <v>1</v>
      </c>
      <c r="D2370" s="13">
        <v>44</v>
      </c>
      <c r="E2370" s="13">
        <v>3</v>
      </c>
      <c r="F2370" s="13">
        <v>2</v>
      </c>
      <c r="G2370" s="13" t="b">
        <v>0</v>
      </c>
    </row>
    <row r="2371" spans="1:7" ht="15.75" customHeight="1" x14ac:dyDescent="0.25">
      <c r="A2371" s="43">
        <v>44595</v>
      </c>
      <c r="B2371" s="13" t="s">
        <v>33</v>
      </c>
      <c r="C2371" s="13">
        <v>2</v>
      </c>
      <c r="D2371" s="13">
        <v>31</v>
      </c>
      <c r="E2371" s="13">
        <v>3</v>
      </c>
      <c r="F2371" s="13">
        <v>2</v>
      </c>
      <c r="G2371" s="13" t="b">
        <v>0</v>
      </c>
    </row>
    <row r="2372" spans="1:7" ht="15.75" customHeight="1" x14ac:dyDescent="0.25">
      <c r="A2372" s="43">
        <v>44595</v>
      </c>
      <c r="B2372" s="13" t="s">
        <v>32</v>
      </c>
      <c r="C2372" s="13">
        <v>2</v>
      </c>
      <c r="D2372" s="13">
        <v>23</v>
      </c>
      <c r="E2372" s="13">
        <v>7</v>
      </c>
      <c r="F2372" s="13">
        <v>3</v>
      </c>
      <c r="G2372" s="13" t="b">
        <v>0</v>
      </c>
    </row>
    <row r="2373" spans="1:7" ht="15.75" customHeight="1" x14ac:dyDescent="0.25">
      <c r="A2373" s="43">
        <v>44595</v>
      </c>
      <c r="B2373" s="13" t="s">
        <v>31</v>
      </c>
      <c r="C2373" s="13">
        <v>0</v>
      </c>
      <c r="D2373" s="13">
        <v>26</v>
      </c>
      <c r="E2373" s="13">
        <v>9</v>
      </c>
      <c r="F2373" s="13">
        <v>4</v>
      </c>
      <c r="G2373" s="13" t="b">
        <v>0</v>
      </c>
    </row>
    <row r="2374" spans="1:7" ht="15.75" customHeight="1" x14ac:dyDescent="0.25">
      <c r="A2374" s="43">
        <v>44595</v>
      </c>
      <c r="B2374" s="13" t="s">
        <v>29</v>
      </c>
      <c r="C2374" s="13">
        <v>1</v>
      </c>
      <c r="D2374" s="13">
        <v>14</v>
      </c>
      <c r="E2374" s="13">
        <v>9</v>
      </c>
      <c r="F2374" s="13">
        <v>2</v>
      </c>
      <c r="G2374" s="13" t="b">
        <v>0</v>
      </c>
    </row>
    <row r="2375" spans="1:7" ht="15.75" customHeight="1" x14ac:dyDescent="0.25">
      <c r="A2375" s="43">
        <v>44595</v>
      </c>
      <c r="B2375" s="13" t="s">
        <v>24</v>
      </c>
      <c r="C2375" s="13">
        <v>0</v>
      </c>
      <c r="D2375" s="13">
        <v>31</v>
      </c>
      <c r="E2375" s="13">
        <v>3</v>
      </c>
      <c r="F2375" s="13">
        <v>1</v>
      </c>
      <c r="G2375" s="13" t="b">
        <v>0</v>
      </c>
    </row>
    <row r="2376" spans="1:7" ht="15.75" customHeight="1" x14ac:dyDescent="0.25">
      <c r="A2376" s="43">
        <v>44595</v>
      </c>
      <c r="B2376" s="13" t="s">
        <v>28</v>
      </c>
      <c r="C2376" s="13">
        <v>2</v>
      </c>
      <c r="D2376" s="13">
        <v>27</v>
      </c>
      <c r="E2376" s="13">
        <v>8</v>
      </c>
      <c r="F2376" s="13">
        <v>1</v>
      </c>
      <c r="G2376" s="13" t="b">
        <v>0</v>
      </c>
    </row>
    <row r="2377" spans="1:7" ht="15.75" customHeight="1" x14ac:dyDescent="0.25">
      <c r="A2377" s="43">
        <v>44596</v>
      </c>
      <c r="B2377" s="13" t="s">
        <v>25</v>
      </c>
      <c r="C2377" s="13">
        <v>0</v>
      </c>
      <c r="D2377" s="13">
        <v>61</v>
      </c>
      <c r="E2377" s="13">
        <v>2</v>
      </c>
      <c r="F2377" s="13">
        <v>1</v>
      </c>
      <c r="G2377" s="13" t="b">
        <v>0</v>
      </c>
    </row>
    <row r="2378" spans="1:7" ht="15.75" customHeight="1" x14ac:dyDescent="0.25">
      <c r="A2378" s="43">
        <v>44596</v>
      </c>
      <c r="B2378" s="13" t="s">
        <v>23</v>
      </c>
      <c r="C2378" s="13">
        <v>0</v>
      </c>
      <c r="D2378" s="13">
        <v>51</v>
      </c>
      <c r="E2378" s="13">
        <v>4</v>
      </c>
      <c r="F2378" s="13">
        <v>1</v>
      </c>
      <c r="G2378" s="13" t="b">
        <v>0</v>
      </c>
    </row>
    <row r="2379" spans="1:7" ht="15.75" customHeight="1" x14ac:dyDescent="0.25">
      <c r="A2379" s="43">
        <v>44596</v>
      </c>
      <c r="B2379" s="13" t="s">
        <v>30</v>
      </c>
      <c r="C2379" s="13">
        <v>2</v>
      </c>
      <c r="D2379" s="13">
        <v>12</v>
      </c>
      <c r="E2379" s="13">
        <v>9</v>
      </c>
      <c r="F2379" s="13">
        <v>3</v>
      </c>
      <c r="G2379" s="13" t="b">
        <v>0</v>
      </c>
    </row>
    <row r="2380" spans="1:7" ht="15.75" customHeight="1" x14ac:dyDescent="0.25">
      <c r="A2380" s="43">
        <v>44596</v>
      </c>
      <c r="B2380" s="13" t="s">
        <v>25</v>
      </c>
      <c r="C2380" s="13">
        <v>0</v>
      </c>
      <c r="D2380" s="13">
        <v>54</v>
      </c>
      <c r="E2380" s="13">
        <v>10</v>
      </c>
      <c r="F2380" s="13">
        <v>1</v>
      </c>
      <c r="G2380" s="13" t="b">
        <v>0</v>
      </c>
    </row>
    <row r="2381" spans="1:7" ht="15.75" customHeight="1" x14ac:dyDescent="0.25">
      <c r="A2381" s="43">
        <v>44596</v>
      </c>
      <c r="B2381" s="13" t="s">
        <v>29</v>
      </c>
      <c r="C2381" s="13">
        <v>0</v>
      </c>
      <c r="D2381" s="13">
        <v>37</v>
      </c>
      <c r="E2381" s="13">
        <v>6</v>
      </c>
      <c r="F2381" s="13">
        <v>1</v>
      </c>
      <c r="G2381" s="13" t="b">
        <v>0</v>
      </c>
    </row>
    <row r="2382" spans="1:7" ht="15.75" customHeight="1" x14ac:dyDescent="0.25">
      <c r="A2382" s="43">
        <v>44596</v>
      </c>
      <c r="B2382" s="13" t="s">
        <v>31</v>
      </c>
      <c r="C2382" s="13">
        <v>1</v>
      </c>
      <c r="D2382" s="13">
        <v>21</v>
      </c>
      <c r="E2382" s="13">
        <v>10</v>
      </c>
      <c r="F2382" s="13">
        <v>3</v>
      </c>
      <c r="G2382" s="13" t="b">
        <v>0</v>
      </c>
    </row>
    <row r="2383" spans="1:7" ht="15.75" customHeight="1" x14ac:dyDescent="0.25">
      <c r="A2383" s="43">
        <v>44596</v>
      </c>
      <c r="B2383" s="13" t="s">
        <v>25</v>
      </c>
      <c r="C2383" s="13">
        <v>2</v>
      </c>
      <c r="D2383" s="13">
        <v>9</v>
      </c>
      <c r="E2383" s="13">
        <v>3</v>
      </c>
      <c r="F2383" s="13">
        <v>7</v>
      </c>
      <c r="G2383" s="13" t="b">
        <v>0</v>
      </c>
    </row>
    <row r="2384" spans="1:7" ht="15.75" customHeight="1" x14ac:dyDescent="0.25">
      <c r="A2384" s="43">
        <v>44596</v>
      </c>
      <c r="B2384" s="13" t="s">
        <v>29</v>
      </c>
      <c r="C2384" s="13">
        <v>1</v>
      </c>
      <c r="D2384" s="13">
        <v>30</v>
      </c>
      <c r="E2384" s="13">
        <v>9</v>
      </c>
      <c r="F2384" s="13">
        <v>1</v>
      </c>
      <c r="G2384" s="13" t="b">
        <v>0</v>
      </c>
    </row>
    <row r="2385" spans="1:9" ht="15.75" customHeight="1" x14ac:dyDescent="0.25">
      <c r="A2385" s="43">
        <v>44596</v>
      </c>
      <c r="B2385" s="13" t="s">
        <v>23</v>
      </c>
      <c r="C2385" s="13">
        <v>1</v>
      </c>
      <c r="D2385" s="13">
        <v>40</v>
      </c>
      <c r="E2385" s="13">
        <v>14</v>
      </c>
      <c r="F2385" s="13">
        <v>3</v>
      </c>
      <c r="G2385" s="13" t="b">
        <v>0</v>
      </c>
    </row>
    <row r="2386" spans="1:9" ht="15.75" customHeight="1" x14ac:dyDescent="0.25">
      <c r="A2386" s="43">
        <v>44596</v>
      </c>
      <c r="B2386" s="13" t="s">
        <v>24</v>
      </c>
      <c r="C2386" s="13">
        <v>1</v>
      </c>
      <c r="D2386" s="13">
        <v>21</v>
      </c>
      <c r="E2386" s="13">
        <v>10</v>
      </c>
      <c r="F2386" s="13">
        <v>1</v>
      </c>
      <c r="G2386" s="13" t="b">
        <v>0</v>
      </c>
    </row>
    <row r="2387" spans="1:9" ht="15.75" customHeight="1" x14ac:dyDescent="0.25">
      <c r="A2387" s="43">
        <v>44597</v>
      </c>
      <c r="B2387" s="13" t="s">
        <v>29</v>
      </c>
      <c r="C2387" s="13">
        <v>0</v>
      </c>
      <c r="D2387" s="13">
        <v>41</v>
      </c>
      <c r="E2387" s="13">
        <v>3</v>
      </c>
      <c r="F2387" s="13">
        <v>1</v>
      </c>
      <c r="G2387" s="13" t="b">
        <v>0</v>
      </c>
    </row>
    <row r="2388" spans="1:9" ht="15.75" customHeight="1" x14ac:dyDescent="0.25">
      <c r="A2388" s="43">
        <v>44597</v>
      </c>
      <c r="B2388" s="13" t="s">
        <v>29</v>
      </c>
      <c r="C2388" s="13">
        <v>1</v>
      </c>
      <c r="D2388" s="13">
        <v>42</v>
      </c>
      <c r="E2388" s="13">
        <v>5</v>
      </c>
      <c r="F2388" s="13">
        <v>1</v>
      </c>
      <c r="G2388" s="13" t="b">
        <v>0</v>
      </c>
      <c r="H2388" s="13" t="s">
        <v>785</v>
      </c>
    </row>
    <row r="2389" spans="1:9" ht="15.75" customHeight="1" x14ac:dyDescent="0.25">
      <c r="A2389" s="45">
        <v>44597</v>
      </c>
      <c r="B2389" s="46" t="s">
        <v>27</v>
      </c>
      <c r="C2389" s="46">
        <v>0</v>
      </c>
      <c r="D2389" s="46">
        <v>74</v>
      </c>
      <c r="E2389" s="46">
        <v>2</v>
      </c>
      <c r="F2389" s="46">
        <v>1</v>
      </c>
      <c r="G2389" s="46" t="b">
        <v>0</v>
      </c>
      <c r="H2389" s="47"/>
      <c r="I2389" s="47"/>
    </row>
    <row r="2390" spans="1:9" ht="15.75" customHeight="1" x14ac:dyDescent="0.25">
      <c r="A2390" s="43">
        <v>44597</v>
      </c>
      <c r="B2390" s="13" t="s">
        <v>33</v>
      </c>
      <c r="C2390" s="13">
        <v>0</v>
      </c>
      <c r="D2390" s="13">
        <v>48</v>
      </c>
      <c r="E2390" s="13">
        <v>7</v>
      </c>
      <c r="F2390" s="13">
        <v>1</v>
      </c>
      <c r="G2390" s="13" t="b">
        <v>0</v>
      </c>
    </row>
    <row r="2391" spans="1:9" ht="15.75" customHeight="1" x14ac:dyDescent="0.25">
      <c r="A2391" s="43">
        <v>44597</v>
      </c>
      <c r="B2391" s="13" t="s">
        <v>29</v>
      </c>
      <c r="C2391" s="13">
        <v>2</v>
      </c>
      <c r="D2391" s="13">
        <v>20</v>
      </c>
      <c r="E2391" s="13">
        <v>11</v>
      </c>
      <c r="F2391" s="13">
        <v>1</v>
      </c>
      <c r="G2391" s="13" t="b">
        <v>0</v>
      </c>
    </row>
    <row r="2392" spans="1:9" ht="15.75" customHeight="1" x14ac:dyDescent="0.25">
      <c r="A2392" s="43">
        <v>44597</v>
      </c>
      <c r="B2392" s="13" t="s">
        <v>33</v>
      </c>
      <c r="C2392" s="13">
        <v>1</v>
      </c>
      <c r="D2392" s="13">
        <v>26</v>
      </c>
      <c r="E2392" s="13">
        <v>16</v>
      </c>
      <c r="F2392" s="13">
        <v>2</v>
      </c>
      <c r="G2392" s="13" t="b">
        <v>0</v>
      </c>
    </row>
    <row r="2393" spans="1:9" ht="15.75" customHeight="1" x14ac:dyDescent="0.25">
      <c r="A2393" s="43">
        <v>44597</v>
      </c>
      <c r="B2393" s="13" t="s">
        <v>30</v>
      </c>
      <c r="C2393" s="13">
        <v>1</v>
      </c>
      <c r="D2393" s="13">
        <v>24</v>
      </c>
      <c r="E2393" s="13">
        <v>9</v>
      </c>
      <c r="F2393" s="13">
        <v>3</v>
      </c>
      <c r="G2393" s="13" t="b">
        <v>0</v>
      </c>
    </row>
    <row r="2394" spans="1:9" ht="15.75" customHeight="1" x14ac:dyDescent="0.25">
      <c r="A2394" s="43">
        <v>44597</v>
      </c>
      <c r="B2394" s="13" t="s">
        <v>32</v>
      </c>
      <c r="C2394" s="13">
        <v>1</v>
      </c>
      <c r="D2394" s="13">
        <v>19</v>
      </c>
      <c r="E2394" s="13">
        <v>7</v>
      </c>
      <c r="F2394" s="13">
        <v>2</v>
      </c>
      <c r="G2394" s="13" t="b">
        <v>0</v>
      </c>
    </row>
    <row r="2395" spans="1:9" ht="15.75" customHeight="1" x14ac:dyDescent="0.25">
      <c r="A2395" s="43">
        <v>44597</v>
      </c>
      <c r="B2395" s="13" t="s">
        <v>31</v>
      </c>
      <c r="C2395" s="13">
        <v>2</v>
      </c>
      <c r="D2395" s="13">
        <v>36</v>
      </c>
      <c r="E2395" s="13">
        <v>4</v>
      </c>
      <c r="F2395" s="13">
        <v>2</v>
      </c>
      <c r="G2395" s="13" t="b">
        <v>0</v>
      </c>
    </row>
    <row r="2396" spans="1:9" ht="15.75" customHeight="1" x14ac:dyDescent="0.25">
      <c r="A2396" s="43">
        <v>44597</v>
      </c>
      <c r="B2396" s="13" t="s">
        <v>30</v>
      </c>
      <c r="C2396" s="13">
        <v>2</v>
      </c>
      <c r="D2396" s="13">
        <v>18</v>
      </c>
      <c r="E2396" s="13">
        <v>19</v>
      </c>
      <c r="F2396" s="13">
        <v>2</v>
      </c>
      <c r="G2396" s="13" t="b">
        <v>1</v>
      </c>
    </row>
    <row r="2397" spans="1:9" ht="15.75" customHeight="1" x14ac:dyDescent="0.25">
      <c r="A2397" s="43">
        <v>44597</v>
      </c>
      <c r="B2397" s="13" t="s">
        <v>26</v>
      </c>
      <c r="C2397" s="13">
        <v>0</v>
      </c>
      <c r="D2397" s="13">
        <v>45</v>
      </c>
      <c r="E2397" s="13">
        <v>7</v>
      </c>
      <c r="F2397" s="13">
        <v>1</v>
      </c>
      <c r="G2397" s="13" t="b">
        <v>0</v>
      </c>
    </row>
    <row r="2398" spans="1:9" ht="15.75" customHeight="1" x14ac:dyDescent="0.25">
      <c r="A2398" s="43">
        <v>44599</v>
      </c>
      <c r="B2398" s="13" t="s">
        <v>25</v>
      </c>
      <c r="C2398" s="13">
        <v>1</v>
      </c>
      <c r="D2398" s="13">
        <v>24</v>
      </c>
      <c r="E2398" s="13">
        <v>7</v>
      </c>
      <c r="F2398" s="13">
        <v>1</v>
      </c>
      <c r="G2398" s="13" t="b">
        <v>0</v>
      </c>
    </row>
    <row r="2399" spans="1:9" ht="15.75" customHeight="1" x14ac:dyDescent="0.25">
      <c r="A2399" s="43">
        <v>44599</v>
      </c>
      <c r="B2399" s="13" t="s">
        <v>23</v>
      </c>
      <c r="C2399" s="13">
        <v>1</v>
      </c>
      <c r="D2399" s="13">
        <v>40</v>
      </c>
      <c r="E2399" s="13">
        <v>13</v>
      </c>
      <c r="F2399" s="13">
        <v>1</v>
      </c>
      <c r="G2399" s="13" t="b">
        <v>0</v>
      </c>
    </row>
    <row r="2400" spans="1:9" ht="15.75" customHeight="1" x14ac:dyDescent="0.25">
      <c r="A2400" s="43">
        <v>44599</v>
      </c>
      <c r="B2400" s="13" t="s">
        <v>23</v>
      </c>
      <c r="C2400" s="13">
        <v>1</v>
      </c>
      <c r="D2400" s="13">
        <v>32</v>
      </c>
      <c r="E2400" s="13">
        <v>7</v>
      </c>
      <c r="F2400" s="13">
        <v>1</v>
      </c>
      <c r="G2400" s="13" t="b">
        <v>0</v>
      </c>
    </row>
    <row r="2401" spans="1:8" ht="15.75" customHeight="1" x14ac:dyDescent="0.25">
      <c r="A2401" s="43">
        <v>44599</v>
      </c>
      <c r="B2401" s="13" t="s">
        <v>24</v>
      </c>
      <c r="C2401" s="13">
        <v>3</v>
      </c>
      <c r="D2401" s="13">
        <v>5</v>
      </c>
      <c r="E2401" s="13">
        <v>6</v>
      </c>
      <c r="F2401" s="13">
        <v>5</v>
      </c>
      <c r="G2401" s="13" t="b">
        <v>1</v>
      </c>
    </row>
    <row r="2402" spans="1:8" ht="15.75" customHeight="1" x14ac:dyDescent="0.25">
      <c r="A2402" s="43">
        <v>44599</v>
      </c>
      <c r="B2402" s="13" t="s">
        <v>24</v>
      </c>
      <c r="C2402" s="13">
        <v>2</v>
      </c>
      <c r="D2402" s="13">
        <v>17</v>
      </c>
      <c r="E2402" s="13">
        <v>10</v>
      </c>
      <c r="F2402" s="13">
        <v>2</v>
      </c>
      <c r="G2402" s="13" t="b">
        <v>0</v>
      </c>
    </row>
    <row r="2403" spans="1:8" ht="15.75" customHeight="1" x14ac:dyDescent="0.25">
      <c r="A2403" s="43">
        <v>44599</v>
      </c>
      <c r="B2403" s="13" t="s">
        <v>23</v>
      </c>
      <c r="C2403" s="13">
        <v>1</v>
      </c>
      <c r="D2403" s="13">
        <v>35</v>
      </c>
      <c r="E2403" s="13">
        <v>5</v>
      </c>
      <c r="F2403" s="13">
        <v>1</v>
      </c>
      <c r="G2403" s="13" t="b">
        <v>0</v>
      </c>
    </row>
    <row r="2404" spans="1:8" ht="15.75" customHeight="1" x14ac:dyDescent="0.25">
      <c r="A2404" s="43">
        <v>44599</v>
      </c>
      <c r="B2404" s="13" t="s">
        <v>32</v>
      </c>
      <c r="C2404" s="13">
        <v>0</v>
      </c>
      <c r="D2404" s="13">
        <v>60</v>
      </c>
      <c r="E2404" s="13">
        <v>6</v>
      </c>
      <c r="F2404" s="13">
        <v>1</v>
      </c>
      <c r="G2404" s="13" t="b">
        <v>0</v>
      </c>
      <c r="H2404" s="13" t="s">
        <v>785</v>
      </c>
    </row>
    <row r="2405" spans="1:8" ht="15.75" customHeight="1" x14ac:dyDescent="0.25">
      <c r="A2405" s="43">
        <v>44599</v>
      </c>
      <c r="B2405" s="13" t="s">
        <v>32</v>
      </c>
      <c r="C2405" s="13">
        <v>1</v>
      </c>
      <c r="D2405" s="13">
        <v>46</v>
      </c>
      <c r="E2405" s="13">
        <v>4</v>
      </c>
      <c r="F2405" s="13">
        <v>1</v>
      </c>
      <c r="G2405" s="13" t="b">
        <v>0</v>
      </c>
    </row>
    <row r="2406" spans="1:8" ht="15.75" customHeight="1" x14ac:dyDescent="0.25">
      <c r="A2406" s="43">
        <v>44599</v>
      </c>
      <c r="B2406" s="13" t="s">
        <v>33</v>
      </c>
      <c r="C2406" s="13">
        <v>0</v>
      </c>
      <c r="D2406" s="13">
        <v>64</v>
      </c>
      <c r="E2406" s="13">
        <v>2</v>
      </c>
      <c r="F2406" s="13">
        <v>1</v>
      </c>
      <c r="G2406" s="13" t="b">
        <v>0</v>
      </c>
    </row>
    <row r="2407" spans="1:8" ht="15.75" customHeight="1" x14ac:dyDescent="0.25">
      <c r="A2407" s="43">
        <v>44599</v>
      </c>
      <c r="B2407" s="13" t="s">
        <v>31</v>
      </c>
      <c r="C2407" s="13">
        <v>0</v>
      </c>
      <c r="D2407" s="13">
        <v>68</v>
      </c>
      <c r="E2407" s="13">
        <v>3</v>
      </c>
      <c r="F2407" s="13">
        <v>1</v>
      </c>
      <c r="G2407" s="13" t="b">
        <v>0</v>
      </c>
    </row>
    <row r="2408" spans="1:8" ht="15.75" customHeight="1" x14ac:dyDescent="0.25">
      <c r="A2408" s="43">
        <v>44599</v>
      </c>
      <c r="B2408" s="13" t="s">
        <v>23</v>
      </c>
      <c r="C2408" s="13">
        <v>2</v>
      </c>
      <c r="D2408" s="13">
        <v>35</v>
      </c>
      <c r="E2408" s="13">
        <v>14</v>
      </c>
      <c r="F2408" s="13">
        <v>1</v>
      </c>
      <c r="G2408" s="13" t="b">
        <v>0</v>
      </c>
    </row>
    <row r="2409" spans="1:8" ht="15.75" customHeight="1" x14ac:dyDescent="0.25">
      <c r="A2409" s="43">
        <v>44599</v>
      </c>
      <c r="B2409" s="13" t="s">
        <v>25</v>
      </c>
      <c r="C2409" s="13">
        <v>1</v>
      </c>
      <c r="D2409" s="13">
        <v>43</v>
      </c>
      <c r="E2409" s="13">
        <v>15</v>
      </c>
      <c r="F2409" s="13">
        <v>2</v>
      </c>
      <c r="G2409" s="13" t="b">
        <v>0</v>
      </c>
    </row>
    <row r="2410" spans="1:8" ht="15.75" customHeight="1" x14ac:dyDescent="0.25">
      <c r="A2410" s="43">
        <v>44599</v>
      </c>
      <c r="B2410" s="13" t="s">
        <v>24</v>
      </c>
      <c r="C2410" s="13">
        <v>1</v>
      </c>
      <c r="D2410" s="13">
        <v>49</v>
      </c>
      <c r="E2410" s="13">
        <v>3</v>
      </c>
      <c r="F2410" s="13">
        <v>1</v>
      </c>
      <c r="G2410" s="13" t="b">
        <v>0</v>
      </c>
    </row>
    <row r="2411" spans="1:8" ht="15.75" customHeight="1" x14ac:dyDescent="0.25">
      <c r="A2411" s="43">
        <v>44600</v>
      </c>
      <c r="B2411" s="13" t="s">
        <v>29</v>
      </c>
      <c r="C2411" s="13">
        <v>0</v>
      </c>
      <c r="D2411" s="13">
        <v>26</v>
      </c>
      <c r="E2411" s="13">
        <v>10</v>
      </c>
      <c r="F2411" s="13">
        <v>3</v>
      </c>
      <c r="G2411" s="13" t="b">
        <v>0</v>
      </c>
    </row>
    <row r="2412" spans="1:8" ht="15.75" customHeight="1" x14ac:dyDescent="0.25">
      <c r="A2412" s="43">
        <v>44600</v>
      </c>
      <c r="B2412" s="13" t="s">
        <v>31</v>
      </c>
      <c r="C2412" s="13">
        <v>1</v>
      </c>
      <c r="D2412" s="13">
        <v>24</v>
      </c>
      <c r="E2412" s="13">
        <v>2</v>
      </c>
      <c r="F2412" s="13">
        <v>2</v>
      </c>
      <c r="G2412" s="13" t="b">
        <v>0</v>
      </c>
    </row>
    <row r="2413" spans="1:8" ht="15.75" customHeight="1" x14ac:dyDescent="0.25">
      <c r="A2413" s="43">
        <v>44600</v>
      </c>
      <c r="B2413" s="13" t="s">
        <v>28</v>
      </c>
      <c r="C2413" s="13">
        <v>1</v>
      </c>
      <c r="D2413" s="13">
        <v>47</v>
      </c>
      <c r="E2413" s="13">
        <v>2</v>
      </c>
      <c r="F2413" s="13">
        <v>2</v>
      </c>
      <c r="G2413" s="13" t="b">
        <v>0</v>
      </c>
      <c r="H2413" s="13" t="s">
        <v>1033</v>
      </c>
    </row>
    <row r="2414" spans="1:8" ht="15.75" customHeight="1" x14ac:dyDescent="0.25">
      <c r="A2414" s="43">
        <v>44600</v>
      </c>
      <c r="B2414" s="13" t="s">
        <v>32</v>
      </c>
      <c r="C2414" s="13">
        <v>2</v>
      </c>
      <c r="D2414" s="13">
        <v>13</v>
      </c>
      <c r="E2414" s="13">
        <v>9</v>
      </c>
      <c r="F2414" s="13">
        <v>5</v>
      </c>
      <c r="G2414" s="13" t="b">
        <v>0</v>
      </c>
    </row>
    <row r="2415" spans="1:8" ht="15.75" customHeight="1" x14ac:dyDescent="0.25">
      <c r="A2415" s="43">
        <v>44600</v>
      </c>
      <c r="B2415" s="13" t="s">
        <v>26</v>
      </c>
      <c r="C2415" s="13">
        <v>2</v>
      </c>
      <c r="D2415" s="13">
        <v>27</v>
      </c>
      <c r="E2415" s="13">
        <v>4</v>
      </c>
      <c r="F2415" s="13">
        <v>1</v>
      </c>
      <c r="G2415" s="13" t="b">
        <v>0</v>
      </c>
      <c r="H2415" s="13" t="s">
        <v>1080</v>
      </c>
    </row>
    <row r="2416" spans="1:8" ht="15.75" customHeight="1" x14ac:dyDescent="0.25">
      <c r="A2416" s="43">
        <v>44600</v>
      </c>
      <c r="B2416" s="13" t="s">
        <v>28</v>
      </c>
      <c r="C2416" s="13">
        <v>0</v>
      </c>
      <c r="D2416" s="13">
        <v>41</v>
      </c>
      <c r="E2416" s="13">
        <v>2</v>
      </c>
      <c r="F2416" s="13">
        <v>1</v>
      </c>
      <c r="G2416" s="13" t="b">
        <v>0</v>
      </c>
    </row>
    <row r="2417" spans="1:8" ht="15.75" customHeight="1" x14ac:dyDescent="0.25">
      <c r="A2417" s="43">
        <v>44601</v>
      </c>
      <c r="B2417" s="13" t="s">
        <v>25</v>
      </c>
      <c r="C2417" s="13">
        <v>1</v>
      </c>
      <c r="D2417" s="13">
        <v>32</v>
      </c>
      <c r="E2417" s="13">
        <v>5</v>
      </c>
      <c r="F2417" s="13">
        <v>2</v>
      </c>
      <c r="G2417" s="13" t="b">
        <v>0</v>
      </c>
      <c r="H2417" s="13" t="s">
        <v>1081</v>
      </c>
    </row>
    <row r="2418" spans="1:8" ht="15.75" customHeight="1" x14ac:dyDescent="0.25">
      <c r="A2418" s="43">
        <v>44601</v>
      </c>
      <c r="B2418" s="13" t="s">
        <v>30</v>
      </c>
      <c r="C2418" s="13">
        <v>1</v>
      </c>
      <c r="D2418" s="13">
        <v>40</v>
      </c>
      <c r="E2418" s="13">
        <v>6</v>
      </c>
      <c r="F2418" s="13">
        <v>1</v>
      </c>
      <c r="G2418" s="13" t="b">
        <v>0</v>
      </c>
      <c r="H2418" s="13" t="s">
        <v>1082</v>
      </c>
    </row>
    <row r="2419" spans="1:8" ht="15.75" customHeight="1" x14ac:dyDescent="0.25">
      <c r="A2419" s="43">
        <v>44601</v>
      </c>
      <c r="B2419" s="13" t="s">
        <v>26</v>
      </c>
      <c r="C2419" s="13">
        <v>0</v>
      </c>
      <c r="D2419" s="13">
        <v>45</v>
      </c>
      <c r="E2419" s="13">
        <v>4</v>
      </c>
      <c r="F2419" s="13">
        <v>2</v>
      </c>
      <c r="G2419" s="13" t="b">
        <v>0</v>
      </c>
      <c r="H2419" s="13" t="s">
        <v>1083</v>
      </c>
    </row>
    <row r="2420" spans="1:8" ht="15.75" customHeight="1" x14ac:dyDescent="0.25">
      <c r="A2420" s="43">
        <v>44601</v>
      </c>
      <c r="B2420" s="13" t="s">
        <v>33</v>
      </c>
      <c r="C2420" s="13">
        <v>0</v>
      </c>
      <c r="D2420" s="13">
        <v>58</v>
      </c>
      <c r="E2420" s="13">
        <v>3</v>
      </c>
      <c r="F2420" s="13">
        <v>1</v>
      </c>
      <c r="G2420" s="13" t="b">
        <v>0</v>
      </c>
      <c r="H2420" s="13" t="s">
        <v>1084</v>
      </c>
    </row>
    <row r="2421" spans="1:8" ht="15.75" customHeight="1" x14ac:dyDescent="0.25">
      <c r="A2421" s="43">
        <v>44601</v>
      </c>
      <c r="B2421" s="13" t="s">
        <v>33</v>
      </c>
      <c r="C2421" s="13">
        <v>1</v>
      </c>
      <c r="D2421" s="13">
        <v>13</v>
      </c>
      <c r="E2421" s="13">
        <v>11</v>
      </c>
      <c r="F2421" s="13">
        <v>5</v>
      </c>
      <c r="G2421" s="13" t="b">
        <v>0</v>
      </c>
      <c r="H2421" s="13" t="s">
        <v>1085</v>
      </c>
    </row>
    <row r="2422" spans="1:8" ht="15.75" customHeight="1" x14ac:dyDescent="0.25">
      <c r="A2422" s="43">
        <v>44601</v>
      </c>
      <c r="B2422" s="13" t="s">
        <v>23</v>
      </c>
      <c r="C2422" s="13">
        <v>1</v>
      </c>
      <c r="D2422" s="13">
        <v>17</v>
      </c>
      <c r="E2422" s="13">
        <v>22</v>
      </c>
      <c r="F2422" s="13">
        <v>4</v>
      </c>
      <c r="G2422" s="13" t="b">
        <v>0</v>
      </c>
      <c r="H2422" s="13" t="s">
        <v>1086</v>
      </c>
    </row>
    <row r="2423" spans="1:8" ht="15.75" customHeight="1" x14ac:dyDescent="0.25">
      <c r="A2423" s="43">
        <v>44609</v>
      </c>
      <c r="B2423" s="13" t="s">
        <v>32</v>
      </c>
      <c r="C2423" s="13">
        <v>2</v>
      </c>
      <c r="D2423" s="13">
        <v>7</v>
      </c>
      <c r="E2423" s="13">
        <v>21</v>
      </c>
      <c r="F2423" s="13">
        <v>8</v>
      </c>
      <c r="G2423" s="13" t="b">
        <v>0</v>
      </c>
    </row>
    <row r="2424" spans="1:8" ht="15.75" customHeight="1" x14ac:dyDescent="0.25">
      <c r="A2424" s="43">
        <v>44609</v>
      </c>
      <c r="B2424" s="13" t="s">
        <v>29</v>
      </c>
      <c r="C2424" s="13">
        <v>2</v>
      </c>
      <c r="D2424" s="13">
        <v>8</v>
      </c>
      <c r="E2424" s="13">
        <v>18</v>
      </c>
      <c r="F2424" s="13">
        <v>6</v>
      </c>
      <c r="G2424" s="13" t="b">
        <v>0</v>
      </c>
    </row>
    <row r="2425" spans="1:8" ht="15.75" customHeight="1" x14ac:dyDescent="0.25">
      <c r="A2425" s="43">
        <v>44609</v>
      </c>
      <c r="B2425" s="13" t="s">
        <v>31</v>
      </c>
      <c r="C2425" s="13">
        <v>1</v>
      </c>
      <c r="D2425" s="13">
        <v>21</v>
      </c>
      <c r="E2425" s="13">
        <v>8</v>
      </c>
      <c r="F2425" s="13">
        <v>3</v>
      </c>
      <c r="G2425" s="13" t="b">
        <v>1</v>
      </c>
    </row>
    <row r="2426" spans="1:8" ht="15.75" customHeight="1" x14ac:dyDescent="0.25">
      <c r="A2426" s="43">
        <v>44609</v>
      </c>
      <c r="B2426" s="13" t="s">
        <v>26</v>
      </c>
      <c r="C2426" s="13">
        <v>0</v>
      </c>
      <c r="D2426" s="13">
        <v>41</v>
      </c>
      <c r="E2426" s="13">
        <v>5</v>
      </c>
      <c r="F2426" s="13">
        <v>1</v>
      </c>
      <c r="G2426" s="13" t="b">
        <v>0</v>
      </c>
    </row>
    <row r="2427" spans="1:8" ht="15.75" customHeight="1" x14ac:dyDescent="0.25">
      <c r="A2427" s="43">
        <v>44609</v>
      </c>
      <c r="B2427" s="13" t="s">
        <v>31</v>
      </c>
      <c r="C2427" s="13">
        <v>1</v>
      </c>
      <c r="D2427" s="13">
        <v>37</v>
      </c>
      <c r="E2427" s="13">
        <v>3</v>
      </c>
      <c r="F2427" s="13">
        <v>1</v>
      </c>
      <c r="G2427" s="13" t="b">
        <v>0</v>
      </c>
    </row>
    <row r="2428" spans="1:8" ht="15.75" customHeight="1" x14ac:dyDescent="0.25">
      <c r="A2428" s="43">
        <v>44609</v>
      </c>
      <c r="B2428" s="13" t="s">
        <v>24</v>
      </c>
      <c r="C2428" s="13">
        <v>1</v>
      </c>
      <c r="D2428" s="13">
        <v>32</v>
      </c>
      <c r="E2428" s="13">
        <v>4</v>
      </c>
      <c r="F2428" s="13">
        <v>1</v>
      </c>
      <c r="G2428" s="13" t="b">
        <v>0</v>
      </c>
    </row>
    <row r="2429" spans="1:8" ht="15.75" customHeight="1" x14ac:dyDescent="0.25">
      <c r="A2429" s="43">
        <v>44617</v>
      </c>
      <c r="B2429" s="13" t="s">
        <v>30</v>
      </c>
      <c r="C2429" s="13">
        <v>0</v>
      </c>
      <c r="D2429" s="13">
        <v>54</v>
      </c>
      <c r="E2429" s="13">
        <v>3</v>
      </c>
      <c r="F2429" s="13">
        <v>1</v>
      </c>
      <c r="G2429" s="13" t="b">
        <v>0</v>
      </c>
    </row>
    <row r="2430" spans="1:8" ht="15.75" customHeight="1" x14ac:dyDescent="0.25">
      <c r="A2430" s="43">
        <v>44617</v>
      </c>
      <c r="B2430" s="13" t="s">
        <v>23</v>
      </c>
      <c r="C2430" s="13">
        <v>3</v>
      </c>
      <c r="D2430" s="13">
        <v>8</v>
      </c>
      <c r="E2430" s="13">
        <v>11</v>
      </c>
      <c r="F2430" s="13">
        <v>2</v>
      </c>
      <c r="G2430" s="13" t="b">
        <v>0</v>
      </c>
    </row>
    <row r="2431" spans="1:8" ht="15.75" customHeight="1" x14ac:dyDescent="0.25">
      <c r="A2431" s="43">
        <v>44617</v>
      </c>
      <c r="B2431" s="13" t="s">
        <v>25</v>
      </c>
      <c r="C2431" s="13">
        <v>2</v>
      </c>
      <c r="D2431" s="13">
        <v>31</v>
      </c>
      <c r="E2431" s="13">
        <v>16</v>
      </c>
      <c r="F2431" s="13">
        <v>2</v>
      </c>
      <c r="G2431" s="13" t="b">
        <v>0</v>
      </c>
    </row>
    <row r="2432" spans="1:8" ht="15.75" customHeight="1" x14ac:dyDescent="0.25">
      <c r="A2432" s="43">
        <v>44617</v>
      </c>
      <c r="B2432" s="13" t="s">
        <v>32</v>
      </c>
      <c r="C2432" s="13">
        <v>2</v>
      </c>
      <c r="D2432" s="13">
        <v>23</v>
      </c>
      <c r="E2432" s="13">
        <v>4</v>
      </c>
      <c r="F2432" s="13">
        <v>2</v>
      </c>
      <c r="G2432" s="13" t="b">
        <v>0</v>
      </c>
      <c r="H2432" s="13" t="s">
        <v>1087</v>
      </c>
    </row>
    <row r="2433" spans="1:8" ht="15.75" customHeight="1" x14ac:dyDescent="0.25">
      <c r="A2433" s="43">
        <v>44617</v>
      </c>
      <c r="B2433" s="13" t="s">
        <v>31</v>
      </c>
      <c r="C2433" s="13">
        <v>0</v>
      </c>
      <c r="D2433" s="13">
        <v>10</v>
      </c>
      <c r="E2433" s="13">
        <v>8</v>
      </c>
      <c r="F2433" s="13">
        <v>3</v>
      </c>
      <c r="G2433" s="13" t="b">
        <v>0</v>
      </c>
      <c r="H2433" s="13" t="s">
        <v>1088</v>
      </c>
    </row>
    <row r="2434" spans="1:8" ht="15.75" customHeight="1" x14ac:dyDescent="0.25">
      <c r="A2434" s="43">
        <v>44617</v>
      </c>
      <c r="B2434" s="13" t="s">
        <v>23</v>
      </c>
      <c r="C2434" s="13">
        <v>0</v>
      </c>
      <c r="D2434" s="13">
        <v>29</v>
      </c>
      <c r="E2434" s="13">
        <v>5</v>
      </c>
      <c r="F2434" s="13">
        <v>1</v>
      </c>
      <c r="G2434" s="13" t="b">
        <v>0</v>
      </c>
      <c r="H2434" s="13" t="s">
        <v>1089</v>
      </c>
    </row>
    <row r="2435" spans="1:8" ht="15.75" customHeight="1" x14ac:dyDescent="0.25">
      <c r="A2435" s="43">
        <v>44617</v>
      </c>
      <c r="B2435" s="13" t="s">
        <v>26</v>
      </c>
      <c r="C2435" s="13">
        <v>2</v>
      </c>
      <c r="D2435" s="13">
        <v>29</v>
      </c>
      <c r="E2435" s="13">
        <v>8</v>
      </c>
      <c r="F2435" s="13">
        <v>2</v>
      </c>
      <c r="G2435" s="13" t="b">
        <v>0</v>
      </c>
      <c r="H2435" s="13" t="s">
        <v>1090</v>
      </c>
    </row>
    <row r="2436" spans="1:8" ht="15.75" customHeight="1" x14ac:dyDescent="0.25">
      <c r="A2436" s="43">
        <v>44619</v>
      </c>
      <c r="B2436" s="13" t="s">
        <v>32</v>
      </c>
      <c r="C2436" s="13">
        <v>2</v>
      </c>
      <c r="D2436" s="13">
        <v>23</v>
      </c>
      <c r="E2436" s="13">
        <v>7</v>
      </c>
      <c r="F2436" s="13">
        <v>1</v>
      </c>
      <c r="G2436" s="13" t="b">
        <v>0</v>
      </c>
    </row>
    <row r="2437" spans="1:8" ht="15.75" customHeight="1" x14ac:dyDescent="0.25">
      <c r="A2437" s="43">
        <v>44620</v>
      </c>
      <c r="B2437" s="13" t="s">
        <v>24</v>
      </c>
      <c r="C2437" s="13">
        <v>2</v>
      </c>
      <c r="D2437" s="13">
        <v>33</v>
      </c>
      <c r="E2437" s="13">
        <v>6</v>
      </c>
      <c r="F2437" s="13">
        <v>1</v>
      </c>
      <c r="G2437" s="13" t="b">
        <v>0</v>
      </c>
    </row>
    <row r="2438" spans="1:8" ht="15.75" customHeight="1" x14ac:dyDescent="0.25">
      <c r="A2438" s="43">
        <v>44620</v>
      </c>
      <c r="B2438" s="13" t="s">
        <v>23</v>
      </c>
      <c r="C2438" s="13">
        <v>2</v>
      </c>
      <c r="D2438" s="13">
        <v>17</v>
      </c>
      <c r="E2438" s="13">
        <v>14</v>
      </c>
      <c r="F2438" s="13">
        <v>3</v>
      </c>
      <c r="G2438" s="13" t="b">
        <v>0</v>
      </c>
    </row>
    <row r="2439" spans="1:8" ht="15.75" customHeight="1" x14ac:dyDescent="0.25">
      <c r="A2439" s="43">
        <v>44620</v>
      </c>
      <c r="B2439" s="13" t="s">
        <v>28</v>
      </c>
      <c r="C2439" s="13">
        <v>1</v>
      </c>
      <c r="D2439" s="13">
        <v>37</v>
      </c>
      <c r="E2439" s="13">
        <v>8</v>
      </c>
      <c r="F2439" s="13">
        <v>1</v>
      </c>
      <c r="G2439" s="13" t="b">
        <v>0</v>
      </c>
    </row>
    <row r="2440" spans="1:8" ht="15.75" customHeight="1" x14ac:dyDescent="0.25">
      <c r="A2440" s="43">
        <v>44620</v>
      </c>
      <c r="B2440" s="13" t="s">
        <v>24</v>
      </c>
      <c r="C2440" s="13">
        <v>2</v>
      </c>
      <c r="D2440" s="13">
        <v>32</v>
      </c>
      <c r="E2440" s="13">
        <v>5</v>
      </c>
      <c r="F2440" s="13">
        <v>1</v>
      </c>
      <c r="G2440" s="13" t="b">
        <v>0</v>
      </c>
    </row>
    <row r="2441" spans="1:8" ht="15.75" customHeight="1" x14ac:dyDescent="0.25">
      <c r="A2441" s="43">
        <v>44620</v>
      </c>
      <c r="B2441" s="13" t="s">
        <v>31</v>
      </c>
      <c r="C2441" s="13">
        <v>1</v>
      </c>
      <c r="D2441" s="13">
        <v>31</v>
      </c>
      <c r="E2441" s="13">
        <v>5</v>
      </c>
      <c r="F2441" s="13">
        <v>1</v>
      </c>
      <c r="G2441" s="13" t="b">
        <v>0</v>
      </c>
    </row>
    <row r="2442" spans="1:8" ht="15.75" customHeight="1" x14ac:dyDescent="0.25">
      <c r="A2442" s="43">
        <v>44620</v>
      </c>
      <c r="B2442" s="13" t="s">
        <v>24</v>
      </c>
      <c r="C2442" s="13">
        <v>1</v>
      </c>
      <c r="D2442" s="13">
        <v>47</v>
      </c>
      <c r="E2442" s="13">
        <v>3</v>
      </c>
      <c r="F2442" s="13">
        <v>1</v>
      </c>
      <c r="G2442" s="13" t="b">
        <v>0</v>
      </c>
    </row>
    <row r="2443" spans="1:8" ht="15.75" customHeight="1" x14ac:dyDescent="0.25">
      <c r="A2443" s="43">
        <v>44620</v>
      </c>
      <c r="B2443" s="13" t="s">
        <v>30</v>
      </c>
      <c r="C2443" s="13">
        <v>1</v>
      </c>
      <c r="D2443" s="13">
        <v>27</v>
      </c>
      <c r="E2443" s="13">
        <v>11</v>
      </c>
      <c r="F2443" s="13">
        <v>2</v>
      </c>
      <c r="G2443" s="13" t="b">
        <v>0</v>
      </c>
    </row>
    <row r="2444" spans="1:8" ht="15.75" customHeight="1" x14ac:dyDescent="0.25">
      <c r="A2444" s="43">
        <v>44620</v>
      </c>
      <c r="B2444" s="13" t="s">
        <v>24</v>
      </c>
      <c r="C2444" s="13">
        <v>1</v>
      </c>
      <c r="D2444" s="13">
        <v>28</v>
      </c>
      <c r="E2444" s="13">
        <v>4</v>
      </c>
      <c r="F2444" s="13">
        <v>1</v>
      </c>
      <c r="G2444" s="13" t="b">
        <v>0</v>
      </c>
    </row>
    <row r="2445" spans="1:8" ht="15.75" customHeight="1" x14ac:dyDescent="0.25">
      <c r="A2445" s="43">
        <v>44620</v>
      </c>
      <c r="B2445" s="13" t="s">
        <v>26</v>
      </c>
      <c r="C2445" s="13">
        <v>1</v>
      </c>
      <c r="D2445" s="13">
        <v>24</v>
      </c>
      <c r="E2445" s="13">
        <v>14</v>
      </c>
      <c r="F2445" s="13">
        <v>2</v>
      </c>
      <c r="G2445" s="13" t="b">
        <v>0</v>
      </c>
    </row>
    <row r="2446" spans="1:8" ht="15.75" customHeight="1" x14ac:dyDescent="0.25">
      <c r="A2446" s="43">
        <v>44630</v>
      </c>
      <c r="B2446" s="13" t="s">
        <v>30</v>
      </c>
      <c r="C2446" s="13">
        <v>2</v>
      </c>
      <c r="D2446" s="13">
        <v>38</v>
      </c>
      <c r="E2446" s="13">
        <v>4</v>
      </c>
      <c r="F2446" s="13">
        <v>1</v>
      </c>
      <c r="G2446" s="13" t="b">
        <v>0</v>
      </c>
      <c r="H2446" s="13" t="s">
        <v>69</v>
      </c>
    </row>
    <row r="2447" spans="1:8" ht="15.75" customHeight="1" x14ac:dyDescent="0.25">
      <c r="A2447" s="43">
        <v>44630</v>
      </c>
      <c r="B2447" s="13" t="s">
        <v>33</v>
      </c>
      <c r="C2447" s="13">
        <v>1</v>
      </c>
      <c r="D2447" s="13">
        <v>14</v>
      </c>
      <c r="E2447" s="13">
        <v>5</v>
      </c>
      <c r="F2447" s="13">
        <v>3</v>
      </c>
      <c r="G2447" s="13" t="b">
        <v>0</v>
      </c>
    </row>
    <row r="2448" spans="1:8" ht="15.75" customHeight="1" x14ac:dyDescent="0.25">
      <c r="A2448" s="43">
        <v>44630</v>
      </c>
      <c r="B2448" s="13" t="s">
        <v>33</v>
      </c>
      <c r="C2448" s="13">
        <v>2</v>
      </c>
      <c r="D2448" s="13">
        <v>28</v>
      </c>
      <c r="E2448" s="13">
        <v>13</v>
      </c>
      <c r="F2448" s="13">
        <v>1</v>
      </c>
      <c r="G2448" s="13" t="b">
        <v>0</v>
      </c>
    </row>
    <row r="2449" spans="1:7" ht="15.75" customHeight="1" x14ac:dyDescent="0.25">
      <c r="A2449" s="43">
        <v>44630</v>
      </c>
      <c r="B2449" s="13" t="s">
        <v>31</v>
      </c>
      <c r="C2449" s="13">
        <v>3</v>
      </c>
      <c r="D2449" s="13">
        <v>2</v>
      </c>
      <c r="E2449" s="13">
        <v>5</v>
      </c>
      <c r="F2449" s="13">
        <v>4</v>
      </c>
      <c r="G2449" s="13" t="b">
        <v>1</v>
      </c>
    </row>
    <row r="2450" spans="1:7" ht="15.75" customHeight="1" x14ac:dyDescent="0.25">
      <c r="A2450" s="43">
        <v>44630</v>
      </c>
      <c r="B2450" s="13" t="s">
        <v>24</v>
      </c>
      <c r="C2450" s="13">
        <v>1</v>
      </c>
      <c r="D2450" s="13">
        <v>37</v>
      </c>
      <c r="E2450" s="13">
        <v>2</v>
      </c>
      <c r="F2450" s="13">
        <v>1</v>
      </c>
      <c r="G2450" s="13" t="b">
        <v>0</v>
      </c>
    </row>
    <row r="2451" spans="1:7" ht="15.75" customHeight="1" x14ac:dyDescent="0.25">
      <c r="A2451" s="43">
        <v>44633</v>
      </c>
      <c r="B2451" s="13" t="s">
        <v>23</v>
      </c>
      <c r="C2451" s="13">
        <v>0</v>
      </c>
      <c r="D2451" s="13">
        <v>47</v>
      </c>
      <c r="E2451" s="13">
        <v>4</v>
      </c>
      <c r="F2451" s="13">
        <v>1</v>
      </c>
      <c r="G2451" s="13" t="b">
        <v>0</v>
      </c>
    </row>
    <row r="2452" spans="1:7" ht="15.75" customHeight="1" x14ac:dyDescent="0.25">
      <c r="A2452" s="43">
        <v>44633</v>
      </c>
      <c r="B2452" s="13" t="s">
        <v>31</v>
      </c>
      <c r="C2452" s="13">
        <v>2</v>
      </c>
      <c r="D2452" s="13">
        <v>25</v>
      </c>
      <c r="E2452" s="13">
        <v>10</v>
      </c>
      <c r="F2452" s="13">
        <v>1</v>
      </c>
      <c r="G2452" s="13" t="b">
        <v>0</v>
      </c>
    </row>
    <row r="2453" spans="1:7" ht="15.75" customHeight="1" x14ac:dyDescent="0.25">
      <c r="A2453" s="43">
        <v>44633</v>
      </c>
      <c r="B2453" s="13" t="s">
        <v>27</v>
      </c>
      <c r="C2453" s="13">
        <v>2</v>
      </c>
      <c r="D2453" s="13">
        <v>15</v>
      </c>
      <c r="E2453" s="13">
        <v>8</v>
      </c>
      <c r="F2453" s="13">
        <v>3</v>
      </c>
      <c r="G2453" s="13" t="b">
        <v>0</v>
      </c>
    </row>
    <row r="2454" spans="1:7" ht="15.75" customHeight="1" x14ac:dyDescent="0.25">
      <c r="A2454" s="43">
        <v>44660</v>
      </c>
      <c r="B2454" s="13" t="s">
        <v>33</v>
      </c>
      <c r="C2454" s="13">
        <v>1</v>
      </c>
      <c r="D2454" s="13">
        <v>66</v>
      </c>
      <c r="E2454" s="13">
        <v>4</v>
      </c>
      <c r="F2454" s="13">
        <v>1</v>
      </c>
      <c r="G2454" s="13" t="b">
        <v>0</v>
      </c>
    </row>
    <row r="2455" spans="1:7" ht="15.75" customHeight="1" x14ac:dyDescent="0.25">
      <c r="A2455" s="43">
        <v>44660</v>
      </c>
      <c r="B2455" s="13" t="s">
        <v>27</v>
      </c>
      <c r="C2455" s="13">
        <v>2</v>
      </c>
      <c r="D2455" s="13">
        <v>32</v>
      </c>
      <c r="E2455" s="13">
        <v>9</v>
      </c>
      <c r="F2455" s="13">
        <v>1</v>
      </c>
      <c r="G2455" s="13" t="b">
        <v>0</v>
      </c>
    </row>
    <row r="2456" spans="1:7" ht="15.75" customHeight="1" x14ac:dyDescent="0.25">
      <c r="A2456" s="43">
        <v>44660</v>
      </c>
      <c r="B2456" s="13" t="s">
        <v>23</v>
      </c>
      <c r="C2456" s="13">
        <v>1</v>
      </c>
      <c r="D2456" s="13">
        <v>39</v>
      </c>
      <c r="E2456" s="13">
        <v>8</v>
      </c>
      <c r="F2456" s="13">
        <v>1</v>
      </c>
      <c r="G2456" s="13" t="b">
        <v>0</v>
      </c>
    </row>
    <row r="2457" spans="1:7" ht="15.75" customHeight="1" x14ac:dyDescent="0.25">
      <c r="A2457" s="43">
        <v>44660</v>
      </c>
      <c r="B2457" s="13" t="s">
        <v>26</v>
      </c>
      <c r="C2457" s="13">
        <v>1</v>
      </c>
      <c r="D2457" s="13">
        <v>48</v>
      </c>
      <c r="E2457" s="13">
        <v>7</v>
      </c>
      <c r="F2457" s="13">
        <v>1</v>
      </c>
      <c r="G2457" s="13" t="b">
        <v>0</v>
      </c>
    </row>
    <row r="2458" spans="1:7" ht="15.75" customHeight="1" x14ac:dyDescent="0.25">
      <c r="A2458" s="43">
        <v>44660</v>
      </c>
      <c r="B2458" s="13" t="s">
        <v>25</v>
      </c>
      <c r="C2458" s="13">
        <v>1</v>
      </c>
      <c r="D2458" s="13">
        <v>16</v>
      </c>
      <c r="E2458" s="13">
        <v>12</v>
      </c>
      <c r="F2458" s="13">
        <v>2</v>
      </c>
      <c r="G2458" s="13" t="b">
        <v>0</v>
      </c>
    </row>
    <row r="2459" spans="1:7" ht="15.75" customHeight="1" x14ac:dyDescent="0.25">
      <c r="A2459" s="43">
        <v>44660</v>
      </c>
      <c r="B2459" s="13" t="s">
        <v>31</v>
      </c>
      <c r="C2459" s="13">
        <v>1</v>
      </c>
      <c r="D2459" s="13">
        <v>40</v>
      </c>
      <c r="E2459" s="13">
        <v>8</v>
      </c>
      <c r="F2459" s="13">
        <v>2</v>
      </c>
      <c r="G2459" s="13" t="b">
        <v>0</v>
      </c>
    </row>
    <row r="2460" spans="1:7" ht="15.75" customHeight="1" x14ac:dyDescent="0.25">
      <c r="A2460" s="43">
        <v>44660</v>
      </c>
      <c r="B2460" s="13" t="s">
        <v>25</v>
      </c>
      <c r="C2460" s="13">
        <v>0</v>
      </c>
      <c r="D2460" s="13">
        <v>52</v>
      </c>
      <c r="E2460" s="13">
        <v>3</v>
      </c>
      <c r="F2460" s="13">
        <v>1</v>
      </c>
      <c r="G2460" s="13" t="b">
        <v>0</v>
      </c>
    </row>
    <row r="2461" spans="1:7" ht="15.75" customHeight="1" x14ac:dyDescent="0.25">
      <c r="A2461" s="43">
        <v>44661</v>
      </c>
      <c r="B2461" s="13" t="s">
        <v>33</v>
      </c>
      <c r="C2461" s="13">
        <v>0</v>
      </c>
      <c r="D2461" s="13">
        <v>10</v>
      </c>
      <c r="E2461" s="13">
        <v>9</v>
      </c>
      <c r="F2461" s="13">
        <v>5</v>
      </c>
      <c r="G2461" s="13" t="b">
        <v>0</v>
      </c>
    </row>
    <row r="2462" spans="1:7" ht="15.75" customHeight="1" x14ac:dyDescent="0.25">
      <c r="A2462" s="43">
        <v>44663</v>
      </c>
      <c r="B2462" s="13" t="s">
        <v>31</v>
      </c>
      <c r="C2462" s="13">
        <v>2</v>
      </c>
      <c r="D2462" s="13">
        <v>35</v>
      </c>
      <c r="E2462" s="13">
        <v>10</v>
      </c>
      <c r="F2462" s="13">
        <v>1</v>
      </c>
      <c r="G2462" s="13" t="b">
        <v>0</v>
      </c>
    </row>
    <row r="2463" spans="1:7" ht="15.75" customHeight="1" x14ac:dyDescent="0.25">
      <c r="A2463" s="43">
        <v>44663</v>
      </c>
      <c r="B2463" s="13" t="s">
        <v>29</v>
      </c>
      <c r="C2463" s="13">
        <v>0</v>
      </c>
      <c r="D2463" s="13">
        <v>67</v>
      </c>
      <c r="E2463" s="13">
        <v>2</v>
      </c>
      <c r="F2463" s="13">
        <v>1</v>
      </c>
      <c r="G2463" s="13" t="b">
        <v>0</v>
      </c>
    </row>
    <row r="2464" spans="1:7" ht="15.75" customHeight="1" x14ac:dyDescent="0.25">
      <c r="A2464" s="43">
        <v>44663</v>
      </c>
      <c r="B2464" s="13" t="s">
        <v>26</v>
      </c>
      <c r="C2464" s="13">
        <v>1</v>
      </c>
      <c r="D2464" s="13">
        <v>37</v>
      </c>
      <c r="E2464" s="13">
        <v>9</v>
      </c>
      <c r="F2464" s="13">
        <v>3</v>
      </c>
      <c r="G2464" s="13" t="b">
        <v>0</v>
      </c>
    </row>
    <row r="2465" spans="1:8" ht="15.75" customHeight="1" x14ac:dyDescent="0.25">
      <c r="A2465" s="43">
        <v>44663</v>
      </c>
      <c r="B2465" s="13" t="s">
        <v>28</v>
      </c>
      <c r="C2465" s="13">
        <v>0</v>
      </c>
      <c r="D2465" s="13">
        <v>70</v>
      </c>
      <c r="E2465" s="13">
        <v>2</v>
      </c>
      <c r="F2465" s="13">
        <v>1</v>
      </c>
      <c r="G2465" s="13" t="b">
        <v>0</v>
      </c>
    </row>
    <row r="2466" spans="1:8" ht="15.75" customHeight="1" x14ac:dyDescent="0.25">
      <c r="A2466" s="43">
        <v>44663</v>
      </c>
      <c r="B2466" s="13" t="s">
        <v>24</v>
      </c>
      <c r="C2466" s="13">
        <v>0</v>
      </c>
      <c r="D2466" s="13">
        <v>81</v>
      </c>
      <c r="E2466" s="13">
        <v>3</v>
      </c>
      <c r="F2466" s="13">
        <v>1</v>
      </c>
      <c r="G2466" s="13" t="b">
        <v>0</v>
      </c>
    </row>
    <row r="2467" spans="1:8" ht="15.75" customHeight="1" x14ac:dyDescent="0.25">
      <c r="A2467" s="43">
        <v>44663</v>
      </c>
      <c r="B2467" s="13" t="s">
        <v>31</v>
      </c>
      <c r="C2467" s="13">
        <v>3</v>
      </c>
      <c r="D2467" s="13">
        <v>15</v>
      </c>
      <c r="E2467" s="13">
        <v>5</v>
      </c>
      <c r="F2467" s="13">
        <v>1</v>
      </c>
      <c r="G2467" s="13" t="b">
        <v>0</v>
      </c>
    </row>
    <row r="2468" spans="1:8" ht="15.75" customHeight="1" x14ac:dyDescent="0.25">
      <c r="A2468" s="43">
        <v>44663</v>
      </c>
      <c r="B2468" s="13" t="s">
        <v>25</v>
      </c>
      <c r="C2468" s="13">
        <v>2</v>
      </c>
      <c r="D2468" s="13">
        <v>14</v>
      </c>
      <c r="E2468" s="13">
        <v>5</v>
      </c>
      <c r="F2468" s="13">
        <v>1</v>
      </c>
      <c r="G2468" s="13" t="b">
        <v>1</v>
      </c>
    </row>
    <row r="2469" spans="1:8" ht="15.75" customHeight="1" x14ac:dyDescent="0.25">
      <c r="A2469" s="43">
        <v>44663</v>
      </c>
      <c r="B2469" s="13" t="s">
        <v>26</v>
      </c>
      <c r="C2469" s="13">
        <v>1</v>
      </c>
      <c r="D2469" s="13">
        <v>46</v>
      </c>
      <c r="E2469" s="13">
        <v>4</v>
      </c>
      <c r="F2469" s="13">
        <v>1</v>
      </c>
      <c r="G2469" s="13" t="b">
        <v>0</v>
      </c>
    </row>
    <row r="2470" spans="1:8" ht="15.75" customHeight="1" x14ac:dyDescent="0.25">
      <c r="A2470" s="43">
        <v>44663</v>
      </c>
      <c r="B2470" s="13" t="s">
        <v>30</v>
      </c>
      <c r="C2470" s="13">
        <v>1</v>
      </c>
      <c r="D2470" s="13">
        <v>45</v>
      </c>
      <c r="E2470" s="13">
        <v>5</v>
      </c>
      <c r="F2470" s="13">
        <v>1</v>
      </c>
      <c r="G2470" s="13" t="b">
        <v>0</v>
      </c>
    </row>
    <row r="2471" spans="1:8" ht="15.75" customHeight="1" x14ac:dyDescent="0.25">
      <c r="A2471" s="43">
        <v>44663</v>
      </c>
      <c r="B2471" s="13" t="s">
        <v>24</v>
      </c>
      <c r="C2471" s="13">
        <v>1</v>
      </c>
      <c r="D2471" s="13">
        <v>7</v>
      </c>
      <c r="E2471" s="13">
        <v>5</v>
      </c>
      <c r="F2471" s="13">
        <v>3</v>
      </c>
      <c r="G2471" s="13" t="b">
        <v>0</v>
      </c>
    </row>
    <row r="2472" spans="1:8" ht="15.75" customHeight="1" x14ac:dyDescent="0.25">
      <c r="A2472" s="43">
        <v>44663</v>
      </c>
      <c r="B2472" s="13" t="s">
        <v>23</v>
      </c>
      <c r="C2472" s="13">
        <v>2</v>
      </c>
      <c r="D2472" s="13">
        <v>27</v>
      </c>
      <c r="E2472" s="13">
        <v>3</v>
      </c>
      <c r="F2472" s="13">
        <v>3</v>
      </c>
      <c r="G2472" s="13" t="b">
        <v>0</v>
      </c>
    </row>
    <row r="2473" spans="1:8" ht="15.75" customHeight="1" x14ac:dyDescent="0.25">
      <c r="A2473" s="43">
        <v>44665</v>
      </c>
      <c r="B2473" s="13" t="s">
        <v>26</v>
      </c>
      <c r="C2473" s="13">
        <v>0</v>
      </c>
      <c r="D2473" s="13">
        <v>28</v>
      </c>
      <c r="E2473" s="13">
        <v>5</v>
      </c>
      <c r="F2473" s="13">
        <v>3</v>
      </c>
      <c r="G2473" s="13" t="b">
        <v>0</v>
      </c>
    </row>
    <row r="2474" spans="1:8" ht="15.75" customHeight="1" x14ac:dyDescent="0.25">
      <c r="A2474" s="43">
        <v>44665</v>
      </c>
      <c r="B2474" s="13" t="s">
        <v>26</v>
      </c>
      <c r="C2474" s="13">
        <v>0</v>
      </c>
      <c r="D2474" s="13">
        <v>56</v>
      </c>
      <c r="E2474" s="13">
        <v>7</v>
      </c>
      <c r="F2474" s="13">
        <v>1</v>
      </c>
      <c r="G2474" s="13" t="b">
        <v>0</v>
      </c>
    </row>
    <row r="2475" spans="1:8" ht="15.75" customHeight="1" x14ac:dyDescent="0.25">
      <c r="A2475" s="43">
        <v>44665</v>
      </c>
      <c r="B2475" s="13" t="s">
        <v>31</v>
      </c>
      <c r="C2475" s="13">
        <v>0</v>
      </c>
      <c r="D2475" s="13">
        <v>72</v>
      </c>
      <c r="E2475" s="13">
        <v>4</v>
      </c>
      <c r="F2475" s="13">
        <v>1</v>
      </c>
      <c r="G2475" s="13" t="b">
        <v>0</v>
      </c>
      <c r="H2475" s="13" t="s">
        <v>785</v>
      </c>
    </row>
    <row r="2476" spans="1:8" ht="15.75" customHeight="1" x14ac:dyDescent="0.25">
      <c r="A2476" s="43">
        <v>44665</v>
      </c>
      <c r="B2476" s="13" t="s">
        <v>30</v>
      </c>
      <c r="C2476" s="13">
        <v>0</v>
      </c>
      <c r="D2476" s="13">
        <v>66</v>
      </c>
      <c r="E2476" s="13">
        <v>3</v>
      </c>
      <c r="F2476" s="13">
        <v>1</v>
      </c>
      <c r="G2476" s="13" t="b">
        <v>0</v>
      </c>
    </row>
    <row r="2477" spans="1:8" ht="15.75" customHeight="1" x14ac:dyDescent="0.25">
      <c r="A2477" s="43">
        <v>44665</v>
      </c>
      <c r="B2477" s="13" t="s">
        <v>23</v>
      </c>
      <c r="C2477" s="13">
        <v>1</v>
      </c>
      <c r="D2477" s="13">
        <v>30</v>
      </c>
      <c r="E2477" s="13">
        <v>8</v>
      </c>
      <c r="F2477" s="13">
        <v>2</v>
      </c>
      <c r="G2477" s="13" t="b">
        <v>0</v>
      </c>
    </row>
    <row r="2478" spans="1:8" ht="15.75" customHeight="1" x14ac:dyDescent="0.25">
      <c r="A2478" s="43">
        <v>44665</v>
      </c>
      <c r="B2478" s="13" t="s">
        <v>30</v>
      </c>
      <c r="C2478" s="13">
        <v>1</v>
      </c>
      <c r="D2478" s="13">
        <v>20</v>
      </c>
      <c r="E2478" s="13">
        <v>12</v>
      </c>
      <c r="F2478" s="13">
        <v>2</v>
      </c>
      <c r="G2478" s="13" t="b">
        <v>0</v>
      </c>
    </row>
    <row r="2479" spans="1:8" ht="15.75" customHeight="1" x14ac:dyDescent="0.25">
      <c r="A2479" s="43">
        <v>44665</v>
      </c>
      <c r="B2479" s="13" t="s">
        <v>31</v>
      </c>
      <c r="C2479" s="13">
        <v>1</v>
      </c>
      <c r="D2479" s="13">
        <v>46</v>
      </c>
      <c r="E2479" s="13">
        <v>5</v>
      </c>
      <c r="F2479" s="13">
        <v>1</v>
      </c>
      <c r="G2479" s="13" t="b">
        <v>0</v>
      </c>
    </row>
    <row r="2480" spans="1:8" ht="15.75" customHeight="1" x14ac:dyDescent="0.25">
      <c r="A2480" s="43">
        <v>44665</v>
      </c>
      <c r="B2480" s="13" t="s">
        <v>23</v>
      </c>
      <c r="C2480" s="13">
        <v>2</v>
      </c>
      <c r="D2480" s="13">
        <v>7</v>
      </c>
      <c r="E2480" s="13">
        <v>5</v>
      </c>
      <c r="F2480" s="13">
        <v>3</v>
      </c>
      <c r="G2480" s="13" t="b">
        <v>0</v>
      </c>
    </row>
    <row r="2481" spans="1:8" ht="15.75" customHeight="1" x14ac:dyDescent="0.25">
      <c r="A2481" s="43">
        <v>44665</v>
      </c>
      <c r="B2481" s="13" t="s">
        <v>27</v>
      </c>
      <c r="C2481" s="13">
        <v>2</v>
      </c>
      <c r="D2481" s="13">
        <v>11</v>
      </c>
      <c r="E2481" s="13">
        <v>9</v>
      </c>
      <c r="F2481" s="13">
        <v>3</v>
      </c>
      <c r="G2481" s="13" t="b">
        <v>0</v>
      </c>
    </row>
    <row r="2482" spans="1:8" ht="15.75" customHeight="1" x14ac:dyDescent="0.25">
      <c r="A2482" s="43">
        <v>44665</v>
      </c>
      <c r="B2482" s="13" t="s">
        <v>28</v>
      </c>
      <c r="C2482" s="13">
        <v>0</v>
      </c>
      <c r="D2482" s="13">
        <v>60</v>
      </c>
      <c r="E2482" s="13">
        <v>5</v>
      </c>
      <c r="F2482" s="13">
        <v>1</v>
      </c>
      <c r="G2482" s="13" t="b">
        <v>0</v>
      </c>
    </row>
    <row r="2483" spans="1:8" ht="15.75" customHeight="1" x14ac:dyDescent="0.25">
      <c r="A2483" s="43">
        <v>44665</v>
      </c>
      <c r="B2483" s="13" t="s">
        <v>27</v>
      </c>
      <c r="C2483" s="13">
        <v>1</v>
      </c>
      <c r="D2483" s="13">
        <v>31</v>
      </c>
      <c r="E2483" s="13">
        <v>4</v>
      </c>
      <c r="F2483" s="13">
        <v>3</v>
      </c>
      <c r="G2483" s="13" t="b">
        <v>0</v>
      </c>
    </row>
    <row r="2484" spans="1:8" ht="15.75" customHeight="1" x14ac:dyDescent="0.25">
      <c r="A2484" s="43">
        <v>44665</v>
      </c>
      <c r="B2484" s="13" t="s">
        <v>26</v>
      </c>
      <c r="C2484" s="13">
        <v>0</v>
      </c>
      <c r="D2484" s="13">
        <v>50</v>
      </c>
      <c r="E2484" s="13">
        <v>7</v>
      </c>
      <c r="F2484" s="13">
        <v>1</v>
      </c>
      <c r="G2484" s="13" t="b">
        <v>0</v>
      </c>
    </row>
    <row r="2485" spans="1:8" ht="15.75" customHeight="1" x14ac:dyDescent="0.25">
      <c r="A2485" s="43">
        <v>44665</v>
      </c>
      <c r="B2485" s="13" t="s">
        <v>24</v>
      </c>
      <c r="C2485" s="13">
        <v>0</v>
      </c>
      <c r="D2485" s="13">
        <v>28</v>
      </c>
      <c r="E2485" s="13">
        <v>6</v>
      </c>
      <c r="F2485" s="13">
        <v>1</v>
      </c>
      <c r="G2485" s="13" t="b">
        <v>0</v>
      </c>
    </row>
    <row r="2486" spans="1:8" ht="15.75" customHeight="1" x14ac:dyDescent="0.25">
      <c r="A2486" s="43">
        <v>44665</v>
      </c>
      <c r="B2486" s="13" t="s">
        <v>26</v>
      </c>
      <c r="C2486" s="13">
        <v>0</v>
      </c>
      <c r="D2486" s="13">
        <v>67</v>
      </c>
      <c r="E2486" s="13">
        <v>4</v>
      </c>
      <c r="F2486" s="13">
        <v>1</v>
      </c>
      <c r="G2486" s="13" t="b">
        <v>0</v>
      </c>
    </row>
    <row r="2487" spans="1:8" ht="15.75" customHeight="1" x14ac:dyDescent="0.25">
      <c r="A2487" s="43">
        <v>44665</v>
      </c>
      <c r="B2487" s="13" t="s">
        <v>27</v>
      </c>
      <c r="C2487" s="13">
        <v>1</v>
      </c>
      <c r="D2487" s="13">
        <v>29</v>
      </c>
      <c r="E2487" s="13">
        <v>5</v>
      </c>
      <c r="F2487" s="13">
        <v>1</v>
      </c>
      <c r="G2487" s="13" t="b">
        <v>0</v>
      </c>
    </row>
    <row r="2488" spans="1:8" ht="15.75" customHeight="1" x14ac:dyDescent="0.25">
      <c r="A2488" s="43">
        <v>44665</v>
      </c>
      <c r="B2488" s="13" t="s">
        <v>24</v>
      </c>
      <c r="C2488" s="13">
        <v>0</v>
      </c>
      <c r="D2488" s="13">
        <v>68</v>
      </c>
      <c r="E2488" s="13">
        <v>2</v>
      </c>
      <c r="F2488" s="13">
        <v>1</v>
      </c>
      <c r="G2488" s="13" t="b">
        <v>0</v>
      </c>
    </row>
    <row r="2489" spans="1:8" ht="15.75" customHeight="1" x14ac:dyDescent="0.25">
      <c r="A2489" s="43">
        <v>44667</v>
      </c>
      <c r="B2489" s="13" t="s">
        <v>32</v>
      </c>
      <c r="C2489" s="13">
        <v>1</v>
      </c>
      <c r="D2489" s="13">
        <v>23</v>
      </c>
      <c r="E2489" s="13">
        <v>5</v>
      </c>
      <c r="F2489" s="13">
        <v>1</v>
      </c>
      <c r="G2489" s="13" t="b">
        <v>0</v>
      </c>
    </row>
    <row r="2490" spans="1:8" ht="15.75" customHeight="1" x14ac:dyDescent="0.25">
      <c r="A2490" s="43">
        <v>44667</v>
      </c>
      <c r="B2490" s="13" t="s">
        <v>28</v>
      </c>
      <c r="C2490" s="13">
        <v>2</v>
      </c>
      <c r="D2490" s="13">
        <v>28</v>
      </c>
      <c r="E2490" s="13">
        <v>17</v>
      </c>
      <c r="F2490" s="13">
        <v>2</v>
      </c>
      <c r="G2490" s="13" t="b">
        <v>0</v>
      </c>
    </row>
    <row r="2491" spans="1:8" ht="15.75" customHeight="1" x14ac:dyDescent="0.25">
      <c r="A2491" s="43">
        <v>44667</v>
      </c>
      <c r="B2491" s="13" t="s">
        <v>29</v>
      </c>
      <c r="C2491" s="13">
        <v>2</v>
      </c>
      <c r="D2491" s="13">
        <v>26</v>
      </c>
      <c r="E2491" s="13">
        <v>14</v>
      </c>
      <c r="F2491" s="13">
        <v>1</v>
      </c>
      <c r="G2491" s="13" t="b">
        <v>0</v>
      </c>
    </row>
    <row r="2492" spans="1:8" ht="15.75" customHeight="1" x14ac:dyDescent="0.25">
      <c r="A2492" s="43">
        <v>44667</v>
      </c>
      <c r="B2492" s="13" t="s">
        <v>25</v>
      </c>
      <c r="C2492" s="13">
        <v>2</v>
      </c>
      <c r="D2492" s="13">
        <v>13</v>
      </c>
      <c r="E2492" s="13">
        <v>15</v>
      </c>
      <c r="F2492" s="13">
        <v>5</v>
      </c>
      <c r="G2492" s="13" t="b">
        <v>0</v>
      </c>
      <c r="H2492" s="13" t="s">
        <v>1091</v>
      </c>
    </row>
    <row r="2493" spans="1:8" ht="15.75" customHeight="1" x14ac:dyDescent="0.25">
      <c r="A2493" s="43">
        <v>44667</v>
      </c>
      <c r="B2493" s="13" t="s">
        <v>32</v>
      </c>
      <c r="C2493" s="13">
        <v>2</v>
      </c>
      <c r="D2493" s="13">
        <v>14</v>
      </c>
      <c r="E2493" s="13">
        <v>11</v>
      </c>
      <c r="F2493" s="13">
        <v>3</v>
      </c>
      <c r="G2493" s="13" t="b">
        <v>0</v>
      </c>
    </row>
    <row r="2494" spans="1:8" ht="15.75" customHeight="1" x14ac:dyDescent="0.25">
      <c r="A2494" s="43">
        <v>44667</v>
      </c>
      <c r="B2494" s="13" t="s">
        <v>25</v>
      </c>
      <c r="C2494" s="13">
        <v>2</v>
      </c>
      <c r="D2494" s="13">
        <v>45</v>
      </c>
      <c r="E2494" s="13">
        <v>9</v>
      </c>
      <c r="F2494" s="13">
        <v>1</v>
      </c>
      <c r="G2494" s="13" t="b">
        <v>0</v>
      </c>
      <c r="H2494" s="13" t="s">
        <v>785</v>
      </c>
    </row>
    <row r="2495" spans="1:8" ht="15.75" customHeight="1" x14ac:dyDescent="0.25">
      <c r="A2495" s="43">
        <v>44667</v>
      </c>
      <c r="B2495" s="13" t="s">
        <v>32</v>
      </c>
      <c r="C2495" s="13">
        <v>1</v>
      </c>
      <c r="D2495" s="13">
        <v>45</v>
      </c>
      <c r="E2495" s="13">
        <v>2</v>
      </c>
      <c r="F2495" s="13">
        <v>1</v>
      </c>
      <c r="G2495" s="13" t="b">
        <v>0</v>
      </c>
    </row>
    <row r="2496" spans="1:8" ht="15.75" customHeight="1" x14ac:dyDescent="0.25">
      <c r="A2496" s="43">
        <v>44667</v>
      </c>
      <c r="B2496" s="13" t="s">
        <v>33</v>
      </c>
      <c r="C2496" s="13">
        <v>1</v>
      </c>
      <c r="D2496" s="13">
        <v>43</v>
      </c>
      <c r="E2496" s="13">
        <v>3</v>
      </c>
      <c r="F2496" s="13">
        <v>1</v>
      </c>
      <c r="G2496" s="13" t="b">
        <v>0</v>
      </c>
    </row>
    <row r="2497" spans="1:8" ht="15.75" customHeight="1" x14ac:dyDescent="0.25">
      <c r="A2497" s="43">
        <v>44667</v>
      </c>
      <c r="B2497" s="13" t="s">
        <v>33</v>
      </c>
      <c r="C2497" s="13">
        <v>1</v>
      </c>
      <c r="D2497" s="13">
        <v>23</v>
      </c>
      <c r="E2497" s="13">
        <v>8</v>
      </c>
      <c r="F2497" s="13">
        <v>4</v>
      </c>
      <c r="G2497" s="13" t="b">
        <v>0</v>
      </c>
    </row>
    <row r="2498" spans="1:8" ht="15.75" customHeight="1" x14ac:dyDescent="0.25">
      <c r="A2498" s="43">
        <v>44667</v>
      </c>
      <c r="B2498" s="13" t="s">
        <v>23</v>
      </c>
      <c r="C2498" s="13">
        <v>1</v>
      </c>
      <c r="D2498" s="13">
        <v>53</v>
      </c>
      <c r="E2498" s="13">
        <v>5</v>
      </c>
      <c r="F2498" s="13">
        <v>1</v>
      </c>
      <c r="G2498" s="13" t="b">
        <v>0</v>
      </c>
    </row>
    <row r="2499" spans="1:8" ht="15.75" customHeight="1" x14ac:dyDescent="0.25">
      <c r="A2499" s="43">
        <v>44667</v>
      </c>
      <c r="B2499" s="13" t="s">
        <v>25</v>
      </c>
      <c r="C2499" s="13">
        <v>2</v>
      </c>
      <c r="D2499" s="13">
        <v>15</v>
      </c>
      <c r="E2499" s="13">
        <v>14</v>
      </c>
      <c r="F2499" s="13">
        <v>3</v>
      </c>
      <c r="G2499" s="13" t="b">
        <v>0</v>
      </c>
    </row>
    <row r="2500" spans="1:8" ht="15.75" customHeight="1" x14ac:dyDescent="0.25">
      <c r="A2500" s="43">
        <v>44667</v>
      </c>
      <c r="B2500" s="13" t="s">
        <v>31</v>
      </c>
      <c r="C2500" s="13">
        <v>2</v>
      </c>
      <c r="D2500" s="13">
        <v>19</v>
      </c>
      <c r="E2500" s="13">
        <v>6</v>
      </c>
      <c r="F2500" s="13">
        <v>2</v>
      </c>
      <c r="G2500" s="13" t="b">
        <v>0</v>
      </c>
    </row>
    <row r="2501" spans="1:8" ht="15.75" customHeight="1" x14ac:dyDescent="0.25">
      <c r="A2501" s="43">
        <v>44667</v>
      </c>
      <c r="B2501" s="13" t="s">
        <v>32</v>
      </c>
      <c r="C2501" s="13">
        <v>1</v>
      </c>
      <c r="D2501" s="13">
        <v>26</v>
      </c>
      <c r="E2501" s="13">
        <v>8</v>
      </c>
      <c r="F2501" s="13">
        <v>2</v>
      </c>
      <c r="G2501" s="13" t="b">
        <v>0</v>
      </c>
    </row>
    <row r="2502" spans="1:8" ht="15.75" customHeight="1" x14ac:dyDescent="0.25">
      <c r="A2502" s="43">
        <v>44667</v>
      </c>
      <c r="B2502" s="13" t="s">
        <v>26</v>
      </c>
      <c r="C2502" s="13">
        <v>1</v>
      </c>
      <c r="D2502" s="13">
        <v>62</v>
      </c>
      <c r="E2502" s="13">
        <v>5</v>
      </c>
      <c r="F2502" s="13">
        <v>1</v>
      </c>
      <c r="G2502" s="13" t="b">
        <v>0</v>
      </c>
    </row>
    <row r="2503" spans="1:8" ht="15.75" customHeight="1" x14ac:dyDescent="0.25">
      <c r="A2503" s="43">
        <v>44667</v>
      </c>
      <c r="B2503" s="13" t="s">
        <v>31</v>
      </c>
      <c r="C2503" s="13">
        <v>1</v>
      </c>
      <c r="D2503" s="13">
        <v>55</v>
      </c>
      <c r="E2503" s="13">
        <v>3</v>
      </c>
      <c r="F2503" s="13">
        <v>1</v>
      </c>
      <c r="G2503" s="13" t="b">
        <v>0</v>
      </c>
    </row>
    <row r="2504" spans="1:8" ht="15.75" customHeight="1" x14ac:dyDescent="0.25">
      <c r="A2504" s="43">
        <v>44667</v>
      </c>
      <c r="B2504" s="13" t="s">
        <v>28</v>
      </c>
      <c r="C2504" s="13">
        <v>1</v>
      </c>
      <c r="D2504" s="13">
        <v>21</v>
      </c>
      <c r="E2504" s="13">
        <v>15</v>
      </c>
      <c r="F2504" s="13">
        <v>2</v>
      </c>
      <c r="G2504" s="13" t="b">
        <v>0</v>
      </c>
    </row>
    <row r="2505" spans="1:8" ht="15.75" customHeight="1" x14ac:dyDescent="0.25">
      <c r="A2505" s="43">
        <v>44669</v>
      </c>
      <c r="B2505" s="13" t="s">
        <v>24</v>
      </c>
      <c r="C2505" s="13">
        <v>0</v>
      </c>
      <c r="D2505" s="13">
        <v>61</v>
      </c>
      <c r="E2505" s="13">
        <v>2</v>
      </c>
      <c r="F2505" s="13">
        <v>1</v>
      </c>
      <c r="G2505" s="13" t="b">
        <v>0</v>
      </c>
    </row>
    <row r="2506" spans="1:8" ht="15.75" customHeight="1" x14ac:dyDescent="0.25">
      <c r="A2506" s="43">
        <v>44669</v>
      </c>
      <c r="B2506" s="13" t="s">
        <v>28</v>
      </c>
      <c r="C2506" s="13">
        <v>1</v>
      </c>
      <c r="D2506" s="13">
        <v>25</v>
      </c>
      <c r="E2506" s="13">
        <v>8</v>
      </c>
      <c r="F2506" s="13">
        <v>2</v>
      </c>
      <c r="G2506" s="13" t="b">
        <v>0</v>
      </c>
    </row>
    <row r="2507" spans="1:8" ht="15.75" customHeight="1" x14ac:dyDescent="0.25">
      <c r="A2507" s="43">
        <v>44669</v>
      </c>
      <c r="B2507" s="13" t="s">
        <v>30</v>
      </c>
      <c r="C2507" s="13">
        <v>1</v>
      </c>
      <c r="D2507" s="13">
        <v>42</v>
      </c>
      <c r="E2507" s="13">
        <v>4</v>
      </c>
      <c r="F2507" s="13">
        <v>1</v>
      </c>
      <c r="G2507" s="13" t="b">
        <v>0</v>
      </c>
    </row>
    <row r="2508" spans="1:8" ht="15.75" customHeight="1" x14ac:dyDescent="0.25">
      <c r="A2508" s="43">
        <v>44669</v>
      </c>
      <c r="B2508" s="13" t="s">
        <v>25</v>
      </c>
      <c r="C2508" s="13">
        <v>3</v>
      </c>
      <c r="D2508" s="13">
        <v>9</v>
      </c>
      <c r="E2508" s="13">
        <v>22</v>
      </c>
      <c r="F2508" s="13">
        <v>7</v>
      </c>
      <c r="G2508" s="13" t="b">
        <v>0</v>
      </c>
    </row>
    <row r="2509" spans="1:8" ht="15.75" customHeight="1" x14ac:dyDescent="0.25">
      <c r="A2509" s="43">
        <v>44672</v>
      </c>
      <c r="B2509" s="13" t="s">
        <v>25</v>
      </c>
      <c r="C2509" s="13">
        <v>1</v>
      </c>
      <c r="D2509" s="13">
        <v>32</v>
      </c>
      <c r="E2509" s="13">
        <v>8</v>
      </c>
      <c r="F2509" s="13">
        <v>1</v>
      </c>
      <c r="G2509" s="13" t="b">
        <v>0</v>
      </c>
    </row>
    <row r="2510" spans="1:8" ht="15.75" customHeight="1" x14ac:dyDescent="0.25">
      <c r="A2510" s="43">
        <v>44675</v>
      </c>
      <c r="B2510" s="13" t="s">
        <v>27</v>
      </c>
      <c r="C2510" s="13">
        <v>2</v>
      </c>
      <c r="D2510" s="13">
        <v>22</v>
      </c>
      <c r="E2510" s="13">
        <v>15</v>
      </c>
      <c r="F2510" s="13">
        <v>3</v>
      </c>
      <c r="G2510" s="13" t="b">
        <v>0</v>
      </c>
    </row>
    <row r="2511" spans="1:8" ht="15.75" customHeight="1" x14ac:dyDescent="0.25">
      <c r="A2511" s="43">
        <v>44675</v>
      </c>
      <c r="B2511" s="13" t="s">
        <v>33</v>
      </c>
      <c r="C2511" s="13">
        <v>0</v>
      </c>
      <c r="D2511" s="13">
        <v>85</v>
      </c>
      <c r="E2511" s="13">
        <v>1</v>
      </c>
      <c r="F2511" s="13">
        <v>1</v>
      </c>
      <c r="G2511" s="13" t="b">
        <v>0</v>
      </c>
      <c r="H2511" s="13" t="s">
        <v>869</v>
      </c>
    </row>
    <row r="2512" spans="1:8" ht="15.75" customHeight="1" x14ac:dyDescent="0.25">
      <c r="A2512" s="43">
        <v>44675</v>
      </c>
      <c r="B2512" s="13" t="s">
        <v>32</v>
      </c>
      <c r="C2512" s="13">
        <v>1</v>
      </c>
      <c r="D2512" s="13">
        <v>48</v>
      </c>
      <c r="E2512" s="13">
        <v>5</v>
      </c>
      <c r="F2512" s="13">
        <v>1</v>
      </c>
      <c r="G2512" s="13" t="b">
        <v>0</v>
      </c>
      <c r="H2512" s="13" t="s">
        <v>1033</v>
      </c>
    </row>
    <row r="2513" spans="1:8" ht="15.75" customHeight="1" x14ac:dyDescent="0.25">
      <c r="A2513" s="43">
        <v>44675</v>
      </c>
      <c r="B2513" s="13" t="s">
        <v>33</v>
      </c>
      <c r="C2513" s="13">
        <v>1</v>
      </c>
      <c r="D2513" s="13">
        <v>34</v>
      </c>
      <c r="E2513" s="13">
        <v>4</v>
      </c>
      <c r="F2513" s="13">
        <v>1</v>
      </c>
      <c r="G2513" s="13" t="b">
        <v>0</v>
      </c>
      <c r="H2513" s="13" t="s">
        <v>1092</v>
      </c>
    </row>
    <row r="2514" spans="1:8" ht="15.75" customHeight="1" x14ac:dyDescent="0.25">
      <c r="A2514" s="43">
        <v>44675</v>
      </c>
      <c r="B2514" s="13" t="s">
        <v>28</v>
      </c>
      <c r="C2514" s="13">
        <v>0</v>
      </c>
      <c r="D2514" s="13">
        <v>38</v>
      </c>
      <c r="E2514" s="13">
        <v>2</v>
      </c>
      <c r="F2514" s="13">
        <v>2</v>
      </c>
      <c r="G2514" s="13" t="b">
        <v>0</v>
      </c>
    </row>
    <row r="2515" spans="1:8" ht="15.75" customHeight="1" x14ac:dyDescent="0.25">
      <c r="A2515" s="43">
        <v>44675</v>
      </c>
      <c r="B2515" s="13" t="s">
        <v>25</v>
      </c>
      <c r="C2515" s="13">
        <v>2</v>
      </c>
      <c r="D2515" s="13">
        <v>28</v>
      </c>
      <c r="E2515" s="13">
        <v>10</v>
      </c>
      <c r="F2515" s="13">
        <v>1</v>
      </c>
      <c r="G2515" s="13" t="b">
        <v>0</v>
      </c>
    </row>
    <row r="2516" spans="1:8" ht="15.75" customHeight="1" x14ac:dyDescent="0.25">
      <c r="A2516" s="43">
        <v>44675</v>
      </c>
      <c r="B2516" s="13" t="s">
        <v>26</v>
      </c>
      <c r="C2516" s="13">
        <v>1</v>
      </c>
      <c r="D2516" s="13">
        <v>32</v>
      </c>
      <c r="E2516" s="13">
        <v>16</v>
      </c>
      <c r="F2516" s="13">
        <v>3</v>
      </c>
      <c r="G2516" s="13" t="b">
        <v>0</v>
      </c>
    </row>
    <row r="2517" spans="1:8" ht="15.75" customHeight="1" x14ac:dyDescent="0.25">
      <c r="A2517" s="43">
        <v>44675</v>
      </c>
      <c r="B2517" s="13" t="s">
        <v>30</v>
      </c>
      <c r="C2517" s="13">
        <v>1</v>
      </c>
      <c r="D2517" s="13">
        <v>37</v>
      </c>
      <c r="E2517" s="13">
        <v>3</v>
      </c>
      <c r="F2517" s="13">
        <v>1</v>
      </c>
      <c r="G2517" s="13" t="b">
        <v>0</v>
      </c>
    </row>
    <row r="2518" spans="1:8" ht="15.75" customHeight="1" x14ac:dyDescent="0.25">
      <c r="A2518" s="43">
        <v>44675</v>
      </c>
      <c r="B2518" s="13" t="s">
        <v>25</v>
      </c>
      <c r="C2518" s="13">
        <v>1</v>
      </c>
      <c r="D2518" s="13">
        <v>18</v>
      </c>
      <c r="E2518" s="13">
        <v>8</v>
      </c>
      <c r="F2518" s="13">
        <v>3</v>
      </c>
      <c r="G2518" s="13" t="b">
        <v>0</v>
      </c>
    </row>
    <row r="2519" spans="1:8" ht="15.75" customHeight="1" x14ac:dyDescent="0.25">
      <c r="A2519" s="43">
        <v>44675</v>
      </c>
      <c r="B2519" s="13" t="s">
        <v>26</v>
      </c>
      <c r="C2519" s="13">
        <v>0</v>
      </c>
      <c r="D2519" s="13">
        <v>38</v>
      </c>
      <c r="E2519" s="13">
        <v>10</v>
      </c>
      <c r="F2519" s="13">
        <v>2</v>
      </c>
      <c r="G2519" s="13" t="b">
        <v>1</v>
      </c>
    </row>
    <row r="2520" spans="1:8" ht="15.75" customHeight="1" x14ac:dyDescent="0.25">
      <c r="A2520" s="43">
        <v>44675</v>
      </c>
      <c r="B2520" s="13" t="s">
        <v>24</v>
      </c>
      <c r="C2520" s="13">
        <v>1</v>
      </c>
      <c r="D2520" s="13">
        <v>14</v>
      </c>
      <c r="E2520" s="13">
        <v>10</v>
      </c>
      <c r="F2520" s="13">
        <v>3</v>
      </c>
      <c r="G2520" s="13" t="b">
        <v>0</v>
      </c>
    </row>
    <row r="2521" spans="1:8" ht="15.75" customHeight="1" x14ac:dyDescent="0.25">
      <c r="A2521" s="43">
        <v>44675</v>
      </c>
      <c r="B2521" s="13" t="s">
        <v>27</v>
      </c>
      <c r="C2521" s="13">
        <v>0</v>
      </c>
      <c r="D2521" s="13">
        <v>33</v>
      </c>
      <c r="E2521" s="13">
        <v>2</v>
      </c>
      <c r="F2521" s="13">
        <v>1</v>
      </c>
      <c r="G2521" s="13" t="b">
        <v>0</v>
      </c>
    </row>
    <row r="2522" spans="1:8" ht="15.75" customHeight="1" x14ac:dyDescent="0.25">
      <c r="A2522" s="43">
        <v>44677</v>
      </c>
      <c r="B2522" s="13" t="s">
        <v>25</v>
      </c>
      <c r="C2522" s="13">
        <v>1</v>
      </c>
      <c r="D2522" s="13">
        <v>19</v>
      </c>
      <c r="E2522" s="13">
        <v>6</v>
      </c>
      <c r="F2522" s="13">
        <v>2</v>
      </c>
      <c r="G2522" s="13" t="b">
        <v>0</v>
      </c>
      <c r="H2522" s="13" t="s">
        <v>1093</v>
      </c>
    </row>
    <row r="2523" spans="1:8" ht="15.75" customHeight="1" x14ac:dyDescent="0.25">
      <c r="A2523" s="43">
        <v>44677</v>
      </c>
      <c r="B2523" s="13" t="s">
        <v>26</v>
      </c>
      <c r="C2523" s="13">
        <v>1</v>
      </c>
      <c r="D2523" s="13">
        <v>37</v>
      </c>
      <c r="E2523" s="13">
        <v>7</v>
      </c>
      <c r="F2523" s="13">
        <v>2</v>
      </c>
      <c r="G2523" s="13" t="b">
        <v>0</v>
      </c>
    </row>
    <row r="2524" spans="1:8" ht="15.75" customHeight="1" x14ac:dyDescent="0.25">
      <c r="A2524" s="43">
        <v>44677</v>
      </c>
      <c r="B2524" s="13" t="s">
        <v>32</v>
      </c>
      <c r="C2524" s="13">
        <v>0</v>
      </c>
      <c r="D2524" s="13">
        <v>33</v>
      </c>
      <c r="E2524" s="13">
        <v>3</v>
      </c>
      <c r="F2524" s="13">
        <v>1</v>
      </c>
      <c r="G2524" s="13" t="b">
        <v>0</v>
      </c>
    </row>
    <row r="2525" spans="1:8" ht="15.75" customHeight="1" x14ac:dyDescent="0.25">
      <c r="A2525" s="43">
        <v>44677</v>
      </c>
      <c r="B2525" s="13" t="s">
        <v>25</v>
      </c>
      <c r="C2525" s="13">
        <v>0</v>
      </c>
      <c r="D2525" s="13">
        <v>48</v>
      </c>
      <c r="E2525" s="13">
        <v>11</v>
      </c>
      <c r="F2525" s="13">
        <v>2</v>
      </c>
      <c r="G2525" s="13" t="b">
        <v>0</v>
      </c>
      <c r="H2525" s="13" t="s">
        <v>1094</v>
      </c>
    </row>
    <row r="2526" spans="1:8" ht="15.75" customHeight="1" x14ac:dyDescent="0.25">
      <c r="A2526" s="43">
        <v>44677</v>
      </c>
      <c r="B2526" s="13" t="s">
        <v>28</v>
      </c>
      <c r="C2526" s="13">
        <v>1</v>
      </c>
      <c r="D2526" s="13">
        <v>49</v>
      </c>
      <c r="E2526" s="13">
        <v>5</v>
      </c>
      <c r="F2526" s="13">
        <v>2</v>
      </c>
      <c r="G2526" s="13" t="b">
        <v>0</v>
      </c>
      <c r="H2526" s="13" t="s">
        <v>1095</v>
      </c>
    </row>
    <row r="2527" spans="1:8" ht="15.75" customHeight="1" x14ac:dyDescent="0.25">
      <c r="A2527" s="43">
        <v>44677</v>
      </c>
      <c r="B2527" s="13" t="s">
        <v>31</v>
      </c>
      <c r="C2527" s="13">
        <v>0</v>
      </c>
      <c r="D2527" s="13">
        <v>63</v>
      </c>
      <c r="E2527" s="13">
        <v>1</v>
      </c>
      <c r="F2527" s="13">
        <v>1</v>
      </c>
      <c r="G2527" s="13" t="b">
        <v>0</v>
      </c>
    </row>
    <row r="2528" spans="1:8" ht="15.75" customHeight="1" x14ac:dyDescent="0.25">
      <c r="A2528" s="43">
        <v>44681</v>
      </c>
      <c r="B2528" s="13" t="s">
        <v>29</v>
      </c>
      <c r="C2528" s="13">
        <v>0</v>
      </c>
      <c r="D2528" s="13">
        <v>59</v>
      </c>
      <c r="E2528" s="13">
        <v>2</v>
      </c>
      <c r="F2528" s="13">
        <v>1</v>
      </c>
      <c r="G2528" s="13" t="b">
        <v>0</v>
      </c>
    </row>
    <row r="2529" spans="1:8" ht="15.75" customHeight="1" x14ac:dyDescent="0.25">
      <c r="A2529" s="43">
        <v>44681</v>
      </c>
      <c r="B2529" s="13" t="s">
        <v>26</v>
      </c>
      <c r="C2529" s="13">
        <v>0</v>
      </c>
      <c r="D2529" s="13">
        <v>67</v>
      </c>
      <c r="E2529" s="13">
        <v>4</v>
      </c>
      <c r="F2529" s="13">
        <v>1</v>
      </c>
      <c r="G2529" s="13" t="b">
        <v>0</v>
      </c>
    </row>
    <row r="2530" spans="1:8" ht="15.75" customHeight="1" x14ac:dyDescent="0.25">
      <c r="A2530" s="43">
        <v>44681</v>
      </c>
      <c r="B2530" s="13" t="s">
        <v>23</v>
      </c>
      <c r="C2530" s="13">
        <v>1</v>
      </c>
      <c r="D2530" s="13">
        <v>36</v>
      </c>
      <c r="E2530" s="13">
        <v>6</v>
      </c>
      <c r="F2530" s="13">
        <v>1</v>
      </c>
      <c r="G2530" s="13" t="b">
        <v>0</v>
      </c>
    </row>
    <row r="2531" spans="1:8" ht="15.75" customHeight="1" x14ac:dyDescent="0.25">
      <c r="A2531" s="43">
        <v>44681</v>
      </c>
      <c r="B2531" s="13" t="s">
        <v>26</v>
      </c>
      <c r="C2531" s="13">
        <v>1</v>
      </c>
      <c r="D2531" s="13">
        <v>53</v>
      </c>
      <c r="E2531" s="13">
        <v>9</v>
      </c>
      <c r="F2531" s="13">
        <v>1</v>
      </c>
      <c r="G2531" s="13" t="b">
        <v>0</v>
      </c>
    </row>
    <row r="2532" spans="1:8" ht="15.75" customHeight="1" x14ac:dyDescent="0.25">
      <c r="A2532" s="43">
        <v>44681</v>
      </c>
      <c r="B2532" s="13" t="s">
        <v>30</v>
      </c>
      <c r="C2532" s="13">
        <v>1</v>
      </c>
      <c r="D2532" s="13">
        <v>43</v>
      </c>
      <c r="E2532" s="13">
        <v>4</v>
      </c>
      <c r="F2532" s="13">
        <v>1</v>
      </c>
      <c r="G2532" s="13" t="b">
        <v>0</v>
      </c>
    </row>
    <row r="2533" spans="1:8" ht="15.75" customHeight="1" x14ac:dyDescent="0.25">
      <c r="A2533" s="43">
        <v>44682</v>
      </c>
      <c r="B2533" s="13" t="s">
        <v>23</v>
      </c>
      <c r="C2533" s="13">
        <v>1</v>
      </c>
      <c r="D2533" s="13">
        <v>31</v>
      </c>
      <c r="E2533" s="13">
        <v>3</v>
      </c>
      <c r="F2533" s="13">
        <v>2</v>
      </c>
      <c r="G2533" s="13" t="b">
        <v>0</v>
      </c>
    </row>
    <row r="2534" spans="1:8" ht="15.75" customHeight="1" x14ac:dyDescent="0.25">
      <c r="A2534" s="43">
        <v>44682</v>
      </c>
      <c r="B2534" s="13" t="s">
        <v>26</v>
      </c>
      <c r="C2534" s="13">
        <v>1</v>
      </c>
      <c r="D2534" s="13">
        <v>26</v>
      </c>
      <c r="E2534" s="13">
        <v>7</v>
      </c>
      <c r="F2534" s="13">
        <v>2</v>
      </c>
      <c r="G2534" s="13" t="b">
        <v>0</v>
      </c>
    </row>
    <row r="2535" spans="1:8" ht="15.75" customHeight="1" x14ac:dyDescent="0.25">
      <c r="A2535" s="43">
        <v>44682</v>
      </c>
      <c r="B2535" s="13" t="s">
        <v>25</v>
      </c>
      <c r="C2535" s="13">
        <v>1</v>
      </c>
      <c r="D2535" s="13">
        <v>25</v>
      </c>
      <c r="E2535" s="13">
        <v>12</v>
      </c>
      <c r="F2535" s="13">
        <v>2</v>
      </c>
      <c r="G2535" s="13" t="b">
        <v>0</v>
      </c>
    </row>
    <row r="2536" spans="1:8" ht="15.75" customHeight="1" x14ac:dyDescent="0.25">
      <c r="A2536" s="43">
        <v>44682</v>
      </c>
      <c r="B2536" s="13" t="s">
        <v>26</v>
      </c>
      <c r="C2536" s="13">
        <v>1</v>
      </c>
      <c r="D2536" s="13">
        <v>30</v>
      </c>
      <c r="E2536" s="13">
        <v>9</v>
      </c>
      <c r="F2536" s="13">
        <v>2</v>
      </c>
      <c r="G2536" s="13" t="b">
        <v>0</v>
      </c>
    </row>
    <row r="2537" spans="1:8" ht="15.75" customHeight="1" x14ac:dyDescent="0.25">
      <c r="A2537" s="43">
        <v>44682</v>
      </c>
      <c r="B2537" s="13" t="s">
        <v>25</v>
      </c>
      <c r="C2537" s="13">
        <v>2</v>
      </c>
      <c r="D2537" s="13">
        <v>9</v>
      </c>
      <c r="E2537" s="13">
        <v>11</v>
      </c>
      <c r="F2537" s="13">
        <v>3</v>
      </c>
      <c r="G2537" s="13" t="b">
        <v>0</v>
      </c>
    </row>
    <row r="2538" spans="1:8" ht="15.75" customHeight="1" x14ac:dyDescent="0.25">
      <c r="A2538" s="43">
        <v>44682</v>
      </c>
      <c r="B2538" s="13" t="s">
        <v>28</v>
      </c>
      <c r="C2538" s="13">
        <v>1</v>
      </c>
      <c r="D2538" s="13">
        <v>38</v>
      </c>
      <c r="E2538" s="13">
        <v>8</v>
      </c>
      <c r="F2538" s="13">
        <v>1</v>
      </c>
      <c r="G2538" s="13" t="b">
        <v>0</v>
      </c>
      <c r="H2538" s="13" t="s">
        <v>1096</v>
      </c>
    </row>
    <row r="2539" spans="1:8" ht="15.75" customHeight="1" x14ac:dyDescent="0.25">
      <c r="A2539" s="43">
        <v>44682</v>
      </c>
      <c r="B2539" s="13" t="s">
        <v>25</v>
      </c>
      <c r="C2539" s="13">
        <v>2</v>
      </c>
      <c r="D2539" s="13">
        <v>8</v>
      </c>
      <c r="E2539" s="13">
        <v>15</v>
      </c>
      <c r="F2539" s="13">
        <v>4</v>
      </c>
      <c r="G2539" s="13" t="b">
        <v>0</v>
      </c>
    </row>
    <row r="2540" spans="1:8" ht="15.75" customHeight="1" x14ac:dyDescent="0.25">
      <c r="A2540" s="43">
        <v>44682</v>
      </c>
      <c r="B2540" s="13" t="s">
        <v>23</v>
      </c>
      <c r="C2540" s="13">
        <v>1</v>
      </c>
      <c r="D2540" s="13">
        <v>35</v>
      </c>
      <c r="E2540" s="13">
        <v>14</v>
      </c>
      <c r="F2540" s="13">
        <v>1</v>
      </c>
      <c r="G2540" s="13" t="b">
        <v>0</v>
      </c>
    </row>
    <row r="2541" spans="1:8" ht="15.75" customHeight="1" x14ac:dyDescent="0.25">
      <c r="A2541" s="43">
        <v>44682</v>
      </c>
      <c r="B2541" s="13" t="s">
        <v>26</v>
      </c>
      <c r="C2541" s="13">
        <v>2</v>
      </c>
      <c r="D2541" s="13">
        <v>26</v>
      </c>
      <c r="E2541" s="13">
        <v>12</v>
      </c>
      <c r="F2541" s="13">
        <v>1</v>
      </c>
      <c r="G2541" s="13" t="b">
        <v>0</v>
      </c>
    </row>
    <row r="2542" spans="1:8" ht="15.75" customHeight="1" x14ac:dyDescent="0.25">
      <c r="A2542" s="43">
        <v>44682</v>
      </c>
      <c r="B2542" s="13" t="s">
        <v>24</v>
      </c>
      <c r="C2542" s="13">
        <v>1</v>
      </c>
      <c r="D2542" s="13">
        <v>29</v>
      </c>
      <c r="E2542" s="13">
        <v>9</v>
      </c>
      <c r="F2542" s="13">
        <v>2</v>
      </c>
      <c r="G2542" s="13" t="b">
        <v>0</v>
      </c>
    </row>
    <row r="2543" spans="1:8" ht="15.75" customHeight="1" x14ac:dyDescent="0.25">
      <c r="A2543" s="43">
        <v>44682</v>
      </c>
      <c r="B2543" s="13" t="s">
        <v>30</v>
      </c>
      <c r="C2543" s="13">
        <v>1</v>
      </c>
      <c r="D2543" s="13">
        <v>48</v>
      </c>
      <c r="E2543" s="13">
        <v>4</v>
      </c>
      <c r="F2543" s="13">
        <v>1</v>
      </c>
      <c r="G2543" s="13" t="b">
        <v>0</v>
      </c>
    </row>
    <row r="2544" spans="1:8" ht="15.75" customHeight="1" x14ac:dyDescent="0.25">
      <c r="A2544" s="43">
        <v>44682</v>
      </c>
      <c r="B2544" s="13" t="s">
        <v>29</v>
      </c>
      <c r="C2544" s="13">
        <v>1</v>
      </c>
      <c r="D2544" s="13">
        <v>34</v>
      </c>
      <c r="E2544" s="13">
        <v>13</v>
      </c>
      <c r="F2544" s="13">
        <v>2</v>
      </c>
      <c r="G2544" s="13" t="b">
        <v>0</v>
      </c>
      <c r="H2544" s="13" t="s">
        <v>1097</v>
      </c>
    </row>
    <row r="2545" spans="1:8" ht="15.75" customHeight="1" x14ac:dyDescent="0.25">
      <c r="A2545" s="43">
        <v>44682</v>
      </c>
      <c r="B2545" s="13" t="s">
        <v>25</v>
      </c>
      <c r="C2545" s="13">
        <v>2</v>
      </c>
      <c r="D2545" s="13">
        <v>15</v>
      </c>
      <c r="E2545" s="13">
        <v>22</v>
      </c>
      <c r="F2545" s="13">
        <v>3</v>
      </c>
      <c r="G2545" s="13" t="b">
        <v>0</v>
      </c>
    </row>
    <row r="2546" spans="1:8" ht="15.75" customHeight="1" x14ac:dyDescent="0.25">
      <c r="A2546" s="43">
        <v>44683</v>
      </c>
      <c r="B2546" s="13" t="s">
        <v>32</v>
      </c>
      <c r="C2546" s="13">
        <v>2</v>
      </c>
      <c r="D2546" s="13">
        <v>27</v>
      </c>
      <c r="E2546" s="13">
        <v>20</v>
      </c>
      <c r="F2546" s="13">
        <v>3</v>
      </c>
      <c r="G2546" s="13" t="b">
        <v>0</v>
      </c>
    </row>
    <row r="2547" spans="1:8" ht="15.75" customHeight="1" x14ac:dyDescent="0.25">
      <c r="A2547" s="43">
        <v>44683</v>
      </c>
      <c r="B2547" s="13" t="s">
        <v>30</v>
      </c>
      <c r="C2547" s="13">
        <v>1</v>
      </c>
      <c r="D2547" s="13">
        <v>47</v>
      </c>
      <c r="E2547" s="13">
        <v>4</v>
      </c>
      <c r="F2547" s="13">
        <v>2</v>
      </c>
      <c r="G2547" s="13" t="b">
        <v>0</v>
      </c>
    </row>
    <row r="2548" spans="1:8" ht="15.75" customHeight="1" x14ac:dyDescent="0.25">
      <c r="A2548" s="43">
        <v>44683</v>
      </c>
      <c r="B2548" s="13" t="s">
        <v>31</v>
      </c>
      <c r="C2548" s="13">
        <v>1</v>
      </c>
      <c r="D2548" s="13">
        <v>29</v>
      </c>
      <c r="E2548" s="13">
        <v>5</v>
      </c>
      <c r="F2548" s="13">
        <v>2</v>
      </c>
      <c r="G2548" s="13" t="b">
        <v>0</v>
      </c>
    </row>
    <row r="2549" spans="1:8" ht="15.75" customHeight="1" x14ac:dyDescent="0.25">
      <c r="A2549" s="43">
        <v>44683</v>
      </c>
      <c r="B2549" s="13" t="s">
        <v>30</v>
      </c>
      <c r="C2549" s="13">
        <v>1</v>
      </c>
      <c r="D2549" s="13">
        <v>57</v>
      </c>
      <c r="E2549" s="13">
        <v>1</v>
      </c>
      <c r="F2549" s="13">
        <v>1</v>
      </c>
      <c r="G2549" s="13" t="b">
        <v>0</v>
      </c>
    </row>
    <row r="2550" spans="1:8" ht="15.75" customHeight="1" x14ac:dyDescent="0.25">
      <c r="A2550" s="43">
        <v>44683</v>
      </c>
      <c r="B2550" s="13" t="s">
        <v>26</v>
      </c>
      <c r="C2550" s="13">
        <v>0</v>
      </c>
      <c r="D2550" s="13">
        <v>6</v>
      </c>
      <c r="E2550" s="13">
        <v>8</v>
      </c>
      <c r="F2550" s="13">
        <v>6</v>
      </c>
      <c r="G2550" s="13" t="b">
        <v>0</v>
      </c>
      <c r="H2550" s="13" t="s">
        <v>1098</v>
      </c>
    </row>
    <row r="2551" spans="1:8" ht="15.75" customHeight="1" x14ac:dyDescent="0.25">
      <c r="A2551" s="43">
        <v>44684</v>
      </c>
      <c r="B2551" s="13" t="s">
        <v>29</v>
      </c>
      <c r="C2551" s="13">
        <v>1</v>
      </c>
      <c r="D2551" s="13">
        <v>23</v>
      </c>
      <c r="E2551" s="13">
        <v>14</v>
      </c>
      <c r="F2551" s="13">
        <v>2</v>
      </c>
      <c r="G2551" s="13" t="b">
        <v>0</v>
      </c>
    </row>
    <row r="2552" spans="1:8" ht="15.75" customHeight="1" x14ac:dyDescent="0.25">
      <c r="A2552" s="43">
        <v>44684</v>
      </c>
      <c r="B2552" s="13" t="s">
        <v>32</v>
      </c>
      <c r="C2552" s="13">
        <v>1</v>
      </c>
      <c r="D2552" s="13">
        <v>20</v>
      </c>
      <c r="E2552" s="13">
        <v>8</v>
      </c>
      <c r="F2552" s="13">
        <v>2</v>
      </c>
      <c r="G2552" s="13" t="b">
        <v>0</v>
      </c>
    </row>
    <row r="2553" spans="1:8" ht="15.75" customHeight="1" x14ac:dyDescent="0.25">
      <c r="A2553" s="43">
        <v>44684</v>
      </c>
      <c r="B2553" s="13" t="s">
        <v>25</v>
      </c>
      <c r="C2553" s="13">
        <v>1</v>
      </c>
      <c r="D2553" s="13">
        <v>42</v>
      </c>
      <c r="E2553" s="13">
        <v>6</v>
      </c>
      <c r="F2553" s="13">
        <v>1</v>
      </c>
      <c r="G2553" s="13" t="b">
        <v>0</v>
      </c>
    </row>
    <row r="2554" spans="1:8" ht="15.75" customHeight="1" x14ac:dyDescent="0.25">
      <c r="A2554" s="43">
        <v>44684</v>
      </c>
      <c r="B2554" s="13" t="s">
        <v>28</v>
      </c>
      <c r="C2554" s="13">
        <v>1</v>
      </c>
      <c r="D2554" s="13">
        <v>37</v>
      </c>
      <c r="E2554" s="13">
        <v>1</v>
      </c>
      <c r="F2554" s="13">
        <v>1</v>
      </c>
      <c r="G2554" s="13" t="b">
        <v>0</v>
      </c>
    </row>
    <row r="2555" spans="1:8" ht="15.75" customHeight="1" x14ac:dyDescent="0.25">
      <c r="A2555" s="43">
        <v>44684</v>
      </c>
      <c r="B2555" s="13" t="s">
        <v>31</v>
      </c>
      <c r="C2555" s="13">
        <v>2</v>
      </c>
      <c r="D2555" s="13">
        <v>36</v>
      </c>
      <c r="E2555" s="13">
        <v>12</v>
      </c>
      <c r="F2555" s="13">
        <v>1</v>
      </c>
      <c r="G2555" s="13" t="b">
        <v>0</v>
      </c>
    </row>
    <row r="2556" spans="1:8" ht="15.75" customHeight="1" x14ac:dyDescent="0.25">
      <c r="A2556" s="43">
        <v>44686</v>
      </c>
      <c r="B2556" s="13" t="s">
        <v>24</v>
      </c>
      <c r="C2556" s="13">
        <v>2</v>
      </c>
      <c r="D2556" s="13">
        <v>23</v>
      </c>
      <c r="E2556" s="13">
        <v>7</v>
      </c>
      <c r="F2556" s="13">
        <v>2</v>
      </c>
      <c r="G2556" s="13" t="b">
        <v>1</v>
      </c>
    </row>
    <row r="2557" spans="1:8" ht="15.75" customHeight="1" x14ac:dyDescent="0.25">
      <c r="A2557" s="43">
        <v>44686</v>
      </c>
      <c r="B2557" s="13" t="s">
        <v>33</v>
      </c>
      <c r="C2557" s="13">
        <v>2</v>
      </c>
      <c r="D2557" s="13">
        <v>6</v>
      </c>
      <c r="E2557" s="13">
        <v>19</v>
      </c>
      <c r="F2557" s="13">
        <v>6</v>
      </c>
      <c r="G2557" s="13" t="b">
        <v>0</v>
      </c>
      <c r="H2557" s="13" t="s">
        <v>1099</v>
      </c>
    </row>
    <row r="2558" spans="1:8" ht="15.75" customHeight="1" x14ac:dyDescent="0.25">
      <c r="A2558" s="43">
        <v>44686</v>
      </c>
      <c r="B2558" s="13" t="s">
        <v>25</v>
      </c>
      <c r="C2558" s="13">
        <v>1</v>
      </c>
      <c r="D2558" s="13">
        <v>33</v>
      </c>
      <c r="E2558" s="13">
        <v>15</v>
      </c>
      <c r="F2558" s="13">
        <v>2</v>
      </c>
      <c r="G2558" s="13" t="b">
        <v>0</v>
      </c>
    </row>
    <row r="2559" spans="1:8" ht="15.75" customHeight="1" x14ac:dyDescent="0.25">
      <c r="A2559" s="43">
        <v>44686</v>
      </c>
      <c r="B2559" s="13" t="s">
        <v>33</v>
      </c>
      <c r="C2559" s="13">
        <v>1</v>
      </c>
      <c r="D2559" s="13">
        <v>64</v>
      </c>
      <c r="E2559" s="13">
        <v>3</v>
      </c>
      <c r="F2559" s="13">
        <v>1</v>
      </c>
      <c r="G2559" s="13" t="b">
        <v>0</v>
      </c>
    </row>
    <row r="2560" spans="1:8" ht="15.75" customHeight="1" x14ac:dyDescent="0.25">
      <c r="A2560" s="43">
        <v>44686</v>
      </c>
      <c r="B2560" s="13" t="s">
        <v>26</v>
      </c>
      <c r="C2560" s="13">
        <v>1</v>
      </c>
      <c r="D2560" s="13">
        <v>31</v>
      </c>
      <c r="E2560" s="13">
        <v>10</v>
      </c>
      <c r="F2560" s="13">
        <v>1</v>
      </c>
      <c r="G2560" s="13" t="b">
        <v>0</v>
      </c>
    </row>
    <row r="2561" spans="1:8" ht="15.75" customHeight="1" x14ac:dyDescent="0.25">
      <c r="A2561" s="43">
        <v>44686</v>
      </c>
      <c r="B2561" s="13" t="s">
        <v>25</v>
      </c>
      <c r="C2561" s="13">
        <v>1</v>
      </c>
      <c r="D2561" s="13">
        <v>36</v>
      </c>
      <c r="E2561" s="13">
        <v>8</v>
      </c>
      <c r="F2561" s="13">
        <v>2</v>
      </c>
      <c r="G2561" s="13" t="b">
        <v>0</v>
      </c>
    </row>
    <row r="2562" spans="1:8" ht="15.75" customHeight="1" x14ac:dyDescent="0.25">
      <c r="A2562" s="43">
        <v>44686</v>
      </c>
      <c r="B2562" s="13" t="s">
        <v>30</v>
      </c>
      <c r="C2562" s="13">
        <v>1</v>
      </c>
      <c r="D2562" s="13">
        <v>17</v>
      </c>
      <c r="E2562" s="13">
        <v>4</v>
      </c>
      <c r="F2562" s="13">
        <v>6</v>
      </c>
      <c r="G2562" s="13" t="b">
        <v>0</v>
      </c>
    </row>
    <row r="2563" spans="1:8" ht="15.75" customHeight="1" x14ac:dyDescent="0.25">
      <c r="A2563" s="43">
        <v>44686</v>
      </c>
      <c r="B2563" s="13" t="s">
        <v>23</v>
      </c>
      <c r="C2563" s="13">
        <v>1</v>
      </c>
      <c r="D2563" s="13">
        <v>39</v>
      </c>
      <c r="E2563" s="13">
        <v>5</v>
      </c>
      <c r="F2563" s="13">
        <v>1</v>
      </c>
      <c r="G2563" s="13" t="b">
        <v>0</v>
      </c>
    </row>
    <row r="2564" spans="1:8" ht="15.75" customHeight="1" x14ac:dyDescent="0.25">
      <c r="A2564" s="43">
        <v>44686</v>
      </c>
      <c r="B2564" s="13" t="s">
        <v>33</v>
      </c>
      <c r="C2564" s="13">
        <v>1</v>
      </c>
      <c r="D2564" s="13">
        <v>36</v>
      </c>
      <c r="E2564" s="13">
        <v>2</v>
      </c>
      <c r="F2564" s="13">
        <v>1</v>
      </c>
      <c r="G2564" s="13" t="b">
        <v>0</v>
      </c>
    </row>
    <row r="2565" spans="1:8" ht="15.75" customHeight="1" x14ac:dyDescent="0.25">
      <c r="A2565" s="43">
        <v>44686</v>
      </c>
      <c r="B2565" s="13" t="s">
        <v>29</v>
      </c>
      <c r="C2565" s="13">
        <v>1</v>
      </c>
      <c r="D2565" s="13">
        <v>37</v>
      </c>
      <c r="E2565" s="13">
        <v>6</v>
      </c>
      <c r="F2565" s="13">
        <v>2</v>
      </c>
      <c r="G2565" s="13" t="b">
        <v>0</v>
      </c>
    </row>
    <row r="2566" spans="1:8" ht="15.75" customHeight="1" x14ac:dyDescent="0.25">
      <c r="A2566" s="43">
        <v>44686</v>
      </c>
      <c r="B2566" s="13" t="s">
        <v>28</v>
      </c>
      <c r="C2566" s="13">
        <v>1</v>
      </c>
      <c r="D2566" s="13">
        <v>43</v>
      </c>
      <c r="E2566" s="13">
        <v>7</v>
      </c>
      <c r="F2566" s="13">
        <v>1</v>
      </c>
      <c r="G2566" s="13" t="b">
        <v>0</v>
      </c>
    </row>
    <row r="2567" spans="1:8" ht="15.75" customHeight="1" x14ac:dyDescent="0.25">
      <c r="A2567" s="43">
        <v>44690</v>
      </c>
      <c r="B2567" s="13" t="s">
        <v>25</v>
      </c>
      <c r="C2567" s="13">
        <v>1</v>
      </c>
      <c r="D2567" s="13">
        <v>47</v>
      </c>
      <c r="E2567" s="13">
        <v>9</v>
      </c>
      <c r="F2567" s="13">
        <v>2</v>
      </c>
      <c r="G2567" s="13" t="b">
        <v>0</v>
      </c>
      <c r="H2567" s="13" t="s">
        <v>1100</v>
      </c>
    </row>
    <row r="2568" spans="1:8" ht="15.75" customHeight="1" x14ac:dyDescent="0.25">
      <c r="A2568" s="43">
        <v>44690</v>
      </c>
      <c r="B2568" s="13" t="s">
        <v>33</v>
      </c>
      <c r="C2568" s="13">
        <v>3</v>
      </c>
      <c r="D2568" s="13">
        <v>4</v>
      </c>
      <c r="E2568" s="13">
        <v>5</v>
      </c>
      <c r="F2568" s="13">
        <v>4</v>
      </c>
      <c r="G2568" s="13" t="b">
        <v>0</v>
      </c>
      <c r="H2568" s="13" t="s">
        <v>1101</v>
      </c>
    </row>
    <row r="2569" spans="1:8" ht="15.75" customHeight="1" x14ac:dyDescent="0.25">
      <c r="A2569" s="43">
        <v>44690</v>
      </c>
      <c r="B2569" s="13" t="s">
        <v>28</v>
      </c>
      <c r="C2569" s="13">
        <v>2</v>
      </c>
      <c r="D2569" s="13">
        <v>6</v>
      </c>
      <c r="E2569" s="13">
        <v>15</v>
      </c>
      <c r="F2569" s="13">
        <v>4</v>
      </c>
      <c r="G2569" s="13" t="b">
        <v>0</v>
      </c>
      <c r="H2569" s="13" t="s">
        <v>1102</v>
      </c>
    </row>
    <row r="2570" spans="1:8" ht="15.75" customHeight="1" x14ac:dyDescent="0.25">
      <c r="A2570" s="43">
        <v>44690</v>
      </c>
      <c r="B2570" s="13" t="s">
        <v>26</v>
      </c>
      <c r="C2570" s="13">
        <v>1</v>
      </c>
      <c r="D2570" s="13">
        <v>25</v>
      </c>
      <c r="E2570" s="13">
        <v>9</v>
      </c>
      <c r="F2570" s="13">
        <v>1</v>
      </c>
      <c r="G2570" s="13" t="b">
        <v>0</v>
      </c>
    </row>
    <row r="2571" spans="1:8" ht="15.75" customHeight="1" x14ac:dyDescent="0.25">
      <c r="A2571" s="43">
        <v>44690</v>
      </c>
      <c r="B2571" s="13" t="s">
        <v>29</v>
      </c>
      <c r="C2571" s="13">
        <v>1</v>
      </c>
      <c r="D2571" s="13">
        <v>35</v>
      </c>
      <c r="E2571" s="13">
        <v>8</v>
      </c>
      <c r="F2571" s="13">
        <v>1</v>
      </c>
      <c r="G2571" s="13" t="b">
        <v>0</v>
      </c>
    </row>
    <row r="2572" spans="1:8" ht="15.75" customHeight="1" x14ac:dyDescent="0.25">
      <c r="A2572" s="43">
        <v>44690</v>
      </c>
      <c r="B2572" s="13" t="s">
        <v>27</v>
      </c>
      <c r="C2572" s="13">
        <v>2</v>
      </c>
      <c r="D2572" s="13">
        <v>33</v>
      </c>
      <c r="E2572" s="13">
        <v>3</v>
      </c>
      <c r="F2572" s="13">
        <v>1</v>
      </c>
      <c r="G2572" s="13" t="b">
        <v>0</v>
      </c>
    </row>
    <row r="2573" spans="1:8" ht="15.75" customHeight="1" x14ac:dyDescent="0.25">
      <c r="A2573" s="43">
        <v>44690</v>
      </c>
      <c r="B2573" s="13" t="s">
        <v>23</v>
      </c>
      <c r="C2573" s="13">
        <v>1</v>
      </c>
      <c r="D2573" s="13">
        <v>20</v>
      </c>
      <c r="E2573" s="13">
        <v>14</v>
      </c>
      <c r="F2573" s="13">
        <v>2</v>
      </c>
      <c r="G2573" s="13" t="b">
        <v>1</v>
      </c>
    </row>
    <row r="2574" spans="1:8" ht="15.75" customHeight="1" x14ac:dyDescent="0.25">
      <c r="A2574" s="43">
        <v>44690</v>
      </c>
      <c r="B2574" s="13" t="s">
        <v>28</v>
      </c>
      <c r="C2574" s="13">
        <v>0</v>
      </c>
      <c r="D2574" s="13">
        <v>40</v>
      </c>
      <c r="E2574" s="13">
        <v>4</v>
      </c>
      <c r="F2574" s="13">
        <v>1</v>
      </c>
      <c r="G2574" s="13" t="b">
        <v>0</v>
      </c>
    </row>
    <row r="2575" spans="1:8" ht="15.75" customHeight="1" x14ac:dyDescent="0.25">
      <c r="A2575" s="43">
        <v>44693</v>
      </c>
      <c r="B2575" s="13" t="s">
        <v>27</v>
      </c>
      <c r="C2575" s="13">
        <v>3</v>
      </c>
      <c r="D2575" s="13">
        <v>7</v>
      </c>
      <c r="E2575" s="13">
        <v>14</v>
      </c>
      <c r="F2575" s="13">
        <v>6</v>
      </c>
      <c r="G2575" s="13" t="b">
        <v>0</v>
      </c>
    </row>
    <row r="2576" spans="1:8" ht="15.75" customHeight="1" x14ac:dyDescent="0.25">
      <c r="A2576" s="43">
        <v>44693</v>
      </c>
      <c r="B2576" s="13" t="s">
        <v>24</v>
      </c>
      <c r="C2576" s="13">
        <v>1</v>
      </c>
      <c r="D2576" s="13">
        <v>24</v>
      </c>
      <c r="E2576" s="13">
        <v>12</v>
      </c>
      <c r="F2576" s="13">
        <v>2</v>
      </c>
      <c r="G2576" s="13" t="b">
        <v>0</v>
      </c>
    </row>
    <row r="2577" spans="1:8" ht="15.75" customHeight="1" x14ac:dyDescent="0.25">
      <c r="A2577" s="43">
        <v>44693</v>
      </c>
      <c r="B2577" s="13" t="s">
        <v>33</v>
      </c>
      <c r="C2577" s="13">
        <v>1</v>
      </c>
      <c r="D2577" s="13">
        <v>34</v>
      </c>
      <c r="E2577" s="13">
        <v>2</v>
      </c>
      <c r="F2577" s="13">
        <v>1</v>
      </c>
      <c r="G2577" s="13" t="b">
        <v>0</v>
      </c>
    </row>
    <row r="2578" spans="1:8" ht="15.75" customHeight="1" x14ac:dyDescent="0.25">
      <c r="A2578" s="43">
        <v>44693</v>
      </c>
      <c r="B2578" s="13" t="s">
        <v>32</v>
      </c>
      <c r="C2578" s="13">
        <v>0</v>
      </c>
      <c r="D2578" s="13">
        <v>19</v>
      </c>
      <c r="E2578" s="13">
        <v>7</v>
      </c>
      <c r="F2578" s="13">
        <v>3</v>
      </c>
      <c r="G2578" s="13" t="b">
        <v>0</v>
      </c>
    </row>
    <row r="2579" spans="1:8" ht="15.75" customHeight="1" x14ac:dyDescent="0.25">
      <c r="A2579" s="43">
        <v>44693</v>
      </c>
      <c r="B2579" s="13" t="s">
        <v>28</v>
      </c>
      <c r="C2579" s="13">
        <v>2</v>
      </c>
      <c r="D2579" s="13">
        <v>26</v>
      </c>
      <c r="E2579" s="13">
        <v>10</v>
      </c>
      <c r="F2579" s="13">
        <v>1</v>
      </c>
      <c r="G2579" s="13" t="b">
        <v>0</v>
      </c>
    </row>
    <row r="2580" spans="1:8" ht="15.75" customHeight="1" x14ac:dyDescent="0.25">
      <c r="A2580" s="43">
        <v>44693</v>
      </c>
      <c r="B2580" s="13" t="s">
        <v>32</v>
      </c>
      <c r="C2580" s="13">
        <v>2</v>
      </c>
      <c r="D2580" s="13">
        <v>8</v>
      </c>
      <c r="E2580" s="13">
        <v>9</v>
      </c>
      <c r="F2580" s="13">
        <v>3</v>
      </c>
      <c r="G2580" s="13" t="b">
        <v>0</v>
      </c>
    </row>
    <row r="2581" spans="1:8" ht="15.75" customHeight="1" x14ac:dyDescent="0.25">
      <c r="A2581" s="43">
        <v>44695</v>
      </c>
      <c r="B2581" s="13" t="s">
        <v>24</v>
      </c>
      <c r="C2581" s="13">
        <v>0</v>
      </c>
      <c r="D2581" s="13">
        <v>38</v>
      </c>
      <c r="E2581" s="13">
        <v>3</v>
      </c>
      <c r="F2581" s="13">
        <v>1</v>
      </c>
      <c r="G2581" s="13" t="b">
        <v>0</v>
      </c>
    </row>
    <row r="2582" spans="1:8" ht="15.75" customHeight="1" x14ac:dyDescent="0.25">
      <c r="A2582" s="43">
        <v>44695</v>
      </c>
      <c r="B2582" s="13" t="s">
        <v>25</v>
      </c>
      <c r="C2582" s="13">
        <v>0</v>
      </c>
      <c r="D2582" s="13">
        <v>54</v>
      </c>
      <c r="E2582" s="13">
        <v>4</v>
      </c>
      <c r="F2582" s="13">
        <v>1</v>
      </c>
      <c r="G2582" s="13" t="b">
        <v>0</v>
      </c>
    </row>
    <row r="2583" spans="1:8" ht="15.75" customHeight="1" x14ac:dyDescent="0.25">
      <c r="A2583" s="43">
        <v>44695</v>
      </c>
      <c r="B2583" s="13" t="s">
        <v>30</v>
      </c>
      <c r="C2583" s="13">
        <v>0</v>
      </c>
      <c r="D2583" s="13">
        <v>59</v>
      </c>
      <c r="E2583" s="13">
        <v>2</v>
      </c>
      <c r="F2583" s="13">
        <v>1</v>
      </c>
      <c r="G2583" s="13" t="b">
        <v>0</v>
      </c>
    </row>
    <row r="2584" spans="1:8" ht="15.75" customHeight="1" x14ac:dyDescent="0.25">
      <c r="A2584" s="43">
        <v>44695</v>
      </c>
      <c r="B2584" s="13" t="s">
        <v>31</v>
      </c>
      <c r="C2584" s="13">
        <v>0</v>
      </c>
      <c r="D2584" s="13">
        <v>34</v>
      </c>
      <c r="E2584" s="13">
        <v>2</v>
      </c>
      <c r="F2584" s="13">
        <v>2</v>
      </c>
      <c r="G2584" s="13" t="b">
        <v>0</v>
      </c>
      <c r="H2584" s="13" t="s">
        <v>1103</v>
      </c>
    </row>
    <row r="2585" spans="1:8" ht="15.75" customHeight="1" x14ac:dyDescent="0.25">
      <c r="A2585" s="43">
        <v>44695</v>
      </c>
      <c r="B2585" s="13" t="s">
        <v>33</v>
      </c>
      <c r="C2585" s="13">
        <v>1</v>
      </c>
      <c r="D2585" s="13">
        <v>28</v>
      </c>
      <c r="E2585" s="13">
        <v>4</v>
      </c>
      <c r="F2585" s="13">
        <v>2</v>
      </c>
      <c r="G2585" s="13" t="b">
        <v>0</v>
      </c>
      <c r="H2585" s="13" t="s">
        <v>1104</v>
      </c>
    </row>
    <row r="2586" spans="1:8" ht="15.75" customHeight="1" x14ac:dyDescent="0.25">
      <c r="A2586" s="43">
        <v>44695</v>
      </c>
      <c r="B2586" s="13" t="s">
        <v>32</v>
      </c>
      <c r="C2586" s="13">
        <v>0</v>
      </c>
      <c r="D2586" s="13">
        <v>58</v>
      </c>
      <c r="E2586" s="13">
        <v>3</v>
      </c>
      <c r="F2586" s="13">
        <v>1</v>
      </c>
      <c r="G2586" s="13" t="b">
        <v>0</v>
      </c>
      <c r="H2586" s="13" t="s">
        <v>1105</v>
      </c>
    </row>
    <row r="2587" spans="1:8" ht="15.75" customHeight="1" x14ac:dyDescent="0.25">
      <c r="A2587" s="52">
        <v>44695</v>
      </c>
      <c r="B2587" s="53" t="s">
        <v>26</v>
      </c>
      <c r="C2587" s="53">
        <v>3</v>
      </c>
      <c r="D2587" s="53">
        <v>11</v>
      </c>
      <c r="E2587" s="53">
        <v>16</v>
      </c>
      <c r="F2587" s="53">
        <v>3</v>
      </c>
      <c r="G2587" s="53" t="b">
        <v>0</v>
      </c>
      <c r="H2587" s="54"/>
    </row>
    <row r="2588" spans="1:8" ht="15.75" customHeight="1" x14ac:dyDescent="0.25">
      <c r="A2588" s="43">
        <v>44695</v>
      </c>
      <c r="B2588" s="13" t="s">
        <v>30</v>
      </c>
      <c r="C2588" s="13">
        <v>1</v>
      </c>
      <c r="D2588" s="13">
        <v>72</v>
      </c>
      <c r="E2588" s="13">
        <v>4</v>
      </c>
      <c r="F2588" s="13">
        <v>1</v>
      </c>
      <c r="G2588" s="13" t="b">
        <v>0</v>
      </c>
      <c r="H2588" s="13" t="s">
        <v>1106</v>
      </c>
    </row>
    <row r="2589" spans="1:8" ht="15.75" customHeight="1" x14ac:dyDescent="0.25">
      <c r="A2589" s="52">
        <v>44695</v>
      </c>
      <c r="B2589" s="53" t="s">
        <v>25</v>
      </c>
      <c r="C2589" s="53">
        <v>3</v>
      </c>
      <c r="D2589" s="53">
        <v>8</v>
      </c>
      <c r="E2589" s="53">
        <v>21</v>
      </c>
      <c r="F2589" s="53">
        <v>4</v>
      </c>
      <c r="G2589" s="53" t="b">
        <v>0</v>
      </c>
      <c r="H2589" s="53" t="s">
        <v>1107</v>
      </c>
    </row>
    <row r="2590" spans="1:8" ht="15.75" customHeight="1" x14ac:dyDescent="0.25">
      <c r="A2590" s="43">
        <v>44695</v>
      </c>
      <c r="B2590" s="13" t="s">
        <v>33</v>
      </c>
      <c r="C2590" s="13">
        <v>1</v>
      </c>
      <c r="D2590" s="13">
        <v>22</v>
      </c>
      <c r="E2590" s="13">
        <v>23</v>
      </c>
      <c r="F2590" s="13">
        <v>3</v>
      </c>
      <c r="G2590" s="13" t="b">
        <v>0</v>
      </c>
    </row>
    <row r="2591" spans="1:8" ht="15.75" customHeight="1" x14ac:dyDescent="0.25">
      <c r="A2591" s="43">
        <v>44695</v>
      </c>
      <c r="B2591" s="13" t="s">
        <v>23</v>
      </c>
      <c r="C2591" s="13">
        <v>0</v>
      </c>
      <c r="D2591" s="13">
        <v>24</v>
      </c>
      <c r="E2591" s="13">
        <v>6</v>
      </c>
      <c r="F2591" s="13">
        <v>1</v>
      </c>
      <c r="G2591" s="13" t="b">
        <v>0</v>
      </c>
    </row>
    <row r="2592" spans="1:8" ht="15.75" customHeight="1" x14ac:dyDescent="0.25">
      <c r="A2592" s="43">
        <v>44695</v>
      </c>
      <c r="B2592" s="13" t="s">
        <v>25</v>
      </c>
      <c r="C2592" s="13">
        <v>1</v>
      </c>
      <c r="D2592" s="13">
        <v>38</v>
      </c>
      <c r="E2592" s="13">
        <v>9</v>
      </c>
      <c r="F2592" s="13">
        <v>2</v>
      </c>
      <c r="G2592" s="13" t="b">
        <v>0</v>
      </c>
    </row>
    <row r="2593" spans="1:8" ht="15.75" customHeight="1" x14ac:dyDescent="0.25">
      <c r="A2593" s="43">
        <v>44695</v>
      </c>
      <c r="B2593" s="13" t="s">
        <v>30</v>
      </c>
      <c r="C2593" s="13">
        <v>1</v>
      </c>
      <c r="D2593" s="13">
        <v>13</v>
      </c>
      <c r="E2593" s="13">
        <v>7</v>
      </c>
      <c r="F2593" s="13">
        <v>4</v>
      </c>
      <c r="G2593" s="13" t="b">
        <v>0</v>
      </c>
    </row>
    <row r="2594" spans="1:8" ht="15.75" customHeight="1" x14ac:dyDescent="0.25">
      <c r="A2594" s="52">
        <v>44695</v>
      </c>
      <c r="B2594" s="53" t="s">
        <v>31</v>
      </c>
      <c r="C2594" s="53">
        <v>3</v>
      </c>
      <c r="D2594" s="53">
        <v>5</v>
      </c>
      <c r="E2594" s="53">
        <v>21</v>
      </c>
      <c r="F2594" s="53">
        <v>6</v>
      </c>
      <c r="G2594" s="53" t="b">
        <v>0</v>
      </c>
      <c r="H2594" s="54"/>
    </row>
    <row r="2595" spans="1:8" ht="15.75" customHeight="1" x14ac:dyDescent="0.25">
      <c r="A2595" s="43">
        <v>44695</v>
      </c>
      <c r="B2595" s="13" t="s">
        <v>30</v>
      </c>
      <c r="C2595" s="13">
        <v>1</v>
      </c>
      <c r="D2595" s="13">
        <v>35</v>
      </c>
      <c r="E2595" s="13">
        <v>8</v>
      </c>
      <c r="F2595" s="13">
        <v>1</v>
      </c>
      <c r="G2595" s="13" t="b">
        <v>0</v>
      </c>
    </row>
    <row r="2596" spans="1:8" ht="15.75" customHeight="1" x14ac:dyDescent="0.25">
      <c r="A2596" s="43">
        <v>44695</v>
      </c>
      <c r="B2596" s="13" t="s">
        <v>27</v>
      </c>
      <c r="C2596" s="13">
        <v>2</v>
      </c>
      <c r="D2596" s="13">
        <v>6</v>
      </c>
      <c r="E2596" s="13">
        <v>12</v>
      </c>
      <c r="F2596" s="13">
        <v>6</v>
      </c>
      <c r="G2596" s="13" t="b">
        <v>0</v>
      </c>
    </row>
    <row r="2597" spans="1:8" ht="15.75" customHeight="1" x14ac:dyDescent="0.25">
      <c r="A2597" s="43">
        <v>44695</v>
      </c>
      <c r="B2597" s="13" t="s">
        <v>32</v>
      </c>
      <c r="C2597" s="13">
        <v>2</v>
      </c>
      <c r="D2597" s="13">
        <v>27</v>
      </c>
      <c r="E2597" s="13">
        <v>3</v>
      </c>
      <c r="F2597" s="13">
        <v>1</v>
      </c>
      <c r="G2597" s="13" t="b">
        <v>0</v>
      </c>
    </row>
    <row r="2598" spans="1:8" ht="15.75" customHeight="1" x14ac:dyDescent="0.25">
      <c r="A2598" s="43">
        <v>44695</v>
      </c>
      <c r="B2598" s="13" t="s">
        <v>24</v>
      </c>
      <c r="C2598" s="13">
        <v>2</v>
      </c>
      <c r="D2598" s="13">
        <v>7</v>
      </c>
      <c r="E2598" s="13">
        <v>13</v>
      </c>
      <c r="F2598" s="13">
        <v>5</v>
      </c>
      <c r="G2598" s="13" t="b">
        <v>0</v>
      </c>
    </row>
    <row r="2599" spans="1:8" ht="15.75" customHeight="1" x14ac:dyDescent="0.25">
      <c r="A2599" s="52">
        <v>44695</v>
      </c>
      <c r="B2599" s="53" t="s">
        <v>25</v>
      </c>
      <c r="C2599" s="53">
        <v>3</v>
      </c>
      <c r="D2599" s="53">
        <v>5</v>
      </c>
      <c r="E2599" s="53">
        <v>8</v>
      </c>
      <c r="F2599" s="53">
        <v>5</v>
      </c>
      <c r="G2599" s="53" t="b">
        <v>0</v>
      </c>
      <c r="H2599" s="54"/>
    </row>
    <row r="2600" spans="1:8" ht="15.75" customHeight="1" x14ac:dyDescent="0.25">
      <c r="A2600" s="43">
        <v>44696</v>
      </c>
      <c r="B2600" s="13" t="s">
        <v>31</v>
      </c>
      <c r="C2600" s="13">
        <v>0</v>
      </c>
      <c r="D2600" s="13">
        <v>35</v>
      </c>
      <c r="E2600" s="13">
        <v>5</v>
      </c>
      <c r="F2600" s="13">
        <v>1</v>
      </c>
      <c r="G2600" s="13" t="b">
        <v>0</v>
      </c>
    </row>
    <row r="2601" spans="1:8" ht="15.75" customHeight="1" x14ac:dyDescent="0.25">
      <c r="A2601" s="43">
        <v>44696</v>
      </c>
      <c r="B2601" s="13" t="s">
        <v>33</v>
      </c>
      <c r="C2601" s="13">
        <v>0</v>
      </c>
      <c r="D2601" s="13">
        <v>31</v>
      </c>
      <c r="E2601" s="13">
        <v>4</v>
      </c>
      <c r="F2601" s="13">
        <v>1</v>
      </c>
      <c r="G2601" s="13" t="b">
        <v>0</v>
      </c>
    </row>
    <row r="2602" spans="1:8" ht="15.75" customHeight="1" x14ac:dyDescent="0.25">
      <c r="A2602" s="43">
        <v>44696</v>
      </c>
      <c r="B2602" s="13" t="s">
        <v>31</v>
      </c>
      <c r="C2602" s="13">
        <v>1</v>
      </c>
      <c r="D2602" s="13">
        <v>58</v>
      </c>
      <c r="E2602" s="13">
        <v>2</v>
      </c>
      <c r="F2602" s="13">
        <v>1</v>
      </c>
      <c r="G2602" s="13" t="b">
        <v>0</v>
      </c>
    </row>
    <row r="2603" spans="1:8" ht="15.75" customHeight="1" x14ac:dyDescent="0.25">
      <c r="A2603" s="43">
        <v>44696</v>
      </c>
      <c r="B2603" s="13" t="s">
        <v>33</v>
      </c>
      <c r="C2603" s="13">
        <v>1</v>
      </c>
      <c r="D2603" s="13">
        <v>37</v>
      </c>
      <c r="E2603" s="13">
        <v>11</v>
      </c>
      <c r="F2603" s="13">
        <v>1</v>
      </c>
      <c r="G2603" s="13" t="b">
        <v>0</v>
      </c>
    </row>
    <row r="2604" spans="1:8" ht="15.75" customHeight="1" x14ac:dyDescent="0.25">
      <c r="A2604" s="43">
        <v>44696</v>
      </c>
      <c r="B2604" s="13" t="s">
        <v>30</v>
      </c>
      <c r="C2604" s="13">
        <v>1</v>
      </c>
      <c r="D2604" s="13">
        <v>22</v>
      </c>
      <c r="E2604" s="13">
        <v>6</v>
      </c>
      <c r="F2604" s="13">
        <v>2</v>
      </c>
      <c r="G2604" s="13" t="b">
        <v>0</v>
      </c>
      <c r="H2604" s="13" t="s">
        <v>1108</v>
      </c>
    </row>
    <row r="2605" spans="1:8" ht="15.75" customHeight="1" x14ac:dyDescent="0.25">
      <c r="A2605" s="43">
        <v>44696</v>
      </c>
      <c r="B2605" s="13" t="s">
        <v>33</v>
      </c>
      <c r="C2605" s="13">
        <v>0</v>
      </c>
      <c r="D2605" s="13">
        <v>62</v>
      </c>
      <c r="E2605" s="13">
        <v>3</v>
      </c>
      <c r="F2605" s="13">
        <v>1</v>
      </c>
      <c r="G2605" s="13" t="b">
        <v>0</v>
      </c>
      <c r="H2605" s="13" t="s">
        <v>1109</v>
      </c>
    </row>
    <row r="2606" spans="1:8" ht="15.75" customHeight="1" x14ac:dyDescent="0.25">
      <c r="A2606" s="43">
        <v>44696</v>
      </c>
      <c r="B2606" s="13" t="s">
        <v>28</v>
      </c>
      <c r="C2606" s="13">
        <v>0</v>
      </c>
      <c r="D2606" s="13">
        <v>75</v>
      </c>
      <c r="E2606" s="13">
        <v>3</v>
      </c>
      <c r="F2606" s="13">
        <v>1</v>
      </c>
      <c r="G2606" s="13" t="b">
        <v>0</v>
      </c>
    </row>
    <row r="2607" spans="1:8" ht="15.75" customHeight="1" x14ac:dyDescent="0.25">
      <c r="A2607" s="43">
        <v>44699</v>
      </c>
      <c r="B2607" s="13" t="s">
        <v>24</v>
      </c>
      <c r="C2607" s="13">
        <v>1</v>
      </c>
      <c r="D2607" s="13">
        <v>40</v>
      </c>
      <c r="E2607" s="13">
        <v>7</v>
      </c>
      <c r="F2607" s="13">
        <v>1</v>
      </c>
      <c r="G2607" s="13" t="b">
        <v>0</v>
      </c>
    </row>
    <row r="2608" spans="1:8" ht="15.75" customHeight="1" x14ac:dyDescent="0.25">
      <c r="A2608" s="43">
        <v>44699</v>
      </c>
      <c r="B2608" s="13" t="s">
        <v>33</v>
      </c>
      <c r="C2608" s="13">
        <v>2</v>
      </c>
      <c r="D2608" s="13">
        <v>37</v>
      </c>
      <c r="E2608" s="13">
        <v>6</v>
      </c>
      <c r="F2608" s="13">
        <v>1</v>
      </c>
      <c r="G2608" s="13" t="b">
        <v>0</v>
      </c>
      <c r="H2608" s="13" t="s">
        <v>1071</v>
      </c>
    </row>
    <row r="2609" spans="1:8" ht="15.75" customHeight="1" x14ac:dyDescent="0.25">
      <c r="A2609" s="43">
        <v>44699</v>
      </c>
      <c r="B2609" s="13" t="s">
        <v>23</v>
      </c>
      <c r="C2609" s="13">
        <v>1</v>
      </c>
      <c r="D2609" s="13">
        <v>61</v>
      </c>
      <c r="E2609" s="13">
        <v>1</v>
      </c>
      <c r="F2609" s="13">
        <v>1</v>
      </c>
      <c r="G2609" s="13" t="b">
        <v>0</v>
      </c>
    </row>
    <row r="2610" spans="1:8" ht="15.75" customHeight="1" x14ac:dyDescent="0.25">
      <c r="A2610" s="43">
        <v>44699</v>
      </c>
      <c r="B2610" s="13" t="s">
        <v>33</v>
      </c>
      <c r="C2610" s="13">
        <v>3</v>
      </c>
      <c r="D2610" s="13">
        <v>11</v>
      </c>
      <c r="E2610" s="13">
        <v>20</v>
      </c>
      <c r="F2610" s="13">
        <v>3</v>
      </c>
      <c r="G2610" s="13" t="b">
        <v>0</v>
      </c>
      <c r="H2610" s="13" t="s">
        <v>1033</v>
      </c>
    </row>
    <row r="2611" spans="1:8" ht="15.75" customHeight="1" x14ac:dyDescent="0.25">
      <c r="A2611" s="43">
        <v>44699</v>
      </c>
      <c r="B2611" s="13" t="s">
        <v>32</v>
      </c>
      <c r="C2611" s="13">
        <v>1</v>
      </c>
      <c r="D2611" s="13">
        <v>18</v>
      </c>
      <c r="E2611" s="13">
        <v>5</v>
      </c>
      <c r="F2611" s="13">
        <v>3</v>
      </c>
      <c r="G2611" s="13" t="b">
        <v>0</v>
      </c>
    </row>
    <row r="2612" spans="1:8" ht="15.75" customHeight="1" x14ac:dyDescent="0.25">
      <c r="A2612" s="43">
        <v>44699</v>
      </c>
      <c r="B2612" s="13" t="s">
        <v>24</v>
      </c>
      <c r="C2612" s="13">
        <v>1</v>
      </c>
      <c r="D2612" s="13">
        <v>42</v>
      </c>
      <c r="E2612" s="13">
        <v>5</v>
      </c>
      <c r="F2612" s="13">
        <v>1</v>
      </c>
      <c r="G2612" s="13" t="b">
        <v>0</v>
      </c>
      <c r="H2612" s="13" t="s">
        <v>1110</v>
      </c>
    </row>
    <row r="2613" spans="1:8" ht="15.75" customHeight="1" x14ac:dyDescent="0.25">
      <c r="A2613" s="43">
        <v>44699</v>
      </c>
      <c r="B2613" s="13" t="s">
        <v>26</v>
      </c>
      <c r="C2613" s="13">
        <v>1</v>
      </c>
      <c r="D2613" s="13">
        <v>63</v>
      </c>
      <c r="E2613" s="13">
        <v>9</v>
      </c>
      <c r="F2613" s="13">
        <v>2</v>
      </c>
      <c r="G2613" s="13" t="b">
        <v>0</v>
      </c>
      <c r="H2613" s="13" t="s">
        <v>1111</v>
      </c>
    </row>
    <row r="2614" spans="1:8" ht="15.75" customHeight="1" x14ac:dyDescent="0.25">
      <c r="A2614" s="43">
        <v>44699</v>
      </c>
      <c r="B2614" s="13" t="s">
        <v>27</v>
      </c>
      <c r="C2614" s="13">
        <v>2</v>
      </c>
      <c r="D2614" s="13">
        <v>29</v>
      </c>
      <c r="E2614" s="13">
        <v>1</v>
      </c>
      <c r="F2614" s="13">
        <v>2</v>
      </c>
      <c r="G2614" s="13" t="b">
        <v>0</v>
      </c>
      <c r="H2614" s="13" t="s">
        <v>1112</v>
      </c>
    </row>
    <row r="2615" spans="1:8" ht="15.75" customHeight="1" x14ac:dyDescent="0.25">
      <c r="A2615" s="43">
        <v>44699</v>
      </c>
      <c r="B2615" s="13" t="s">
        <v>29</v>
      </c>
      <c r="C2615" s="13">
        <v>1</v>
      </c>
      <c r="D2615" s="13">
        <v>45</v>
      </c>
      <c r="E2615" s="13">
        <v>2</v>
      </c>
      <c r="F2615" s="13">
        <v>2</v>
      </c>
      <c r="G2615" s="13" t="b">
        <v>0</v>
      </c>
      <c r="H2615" s="13" t="s">
        <v>1113</v>
      </c>
    </row>
    <row r="2616" spans="1:8" ht="15.75" customHeight="1" x14ac:dyDescent="0.25">
      <c r="A2616" s="43">
        <v>44699</v>
      </c>
      <c r="B2616" s="13" t="s">
        <v>33</v>
      </c>
      <c r="C2616" s="13">
        <v>0</v>
      </c>
      <c r="D2616" s="13">
        <v>53</v>
      </c>
      <c r="E2616" s="13">
        <v>3</v>
      </c>
      <c r="F2616" s="13">
        <v>1</v>
      </c>
      <c r="G2616" s="13" t="b">
        <v>0</v>
      </c>
      <c r="H2616" s="13" t="s">
        <v>1114</v>
      </c>
    </row>
    <row r="2617" spans="1:8" ht="15.75" customHeight="1" x14ac:dyDescent="0.25">
      <c r="A2617" s="43">
        <v>44700</v>
      </c>
      <c r="B2617" s="13" t="s">
        <v>33</v>
      </c>
      <c r="C2617" s="13">
        <v>0</v>
      </c>
      <c r="D2617" s="13">
        <v>50</v>
      </c>
      <c r="E2617" s="13">
        <v>4</v>
      </c>
      <c r="F2617" s="13">
        <v>1</v>
      </c>
      <c r="G2617" s="13" t="b">
        <v>0</v>
      </c>
    </row>
    <row r="2618" spans="1:8" ht="15.75" customHeight="1" x14ac:dyDescent="0.25">
      <c r="A2618" s="43">
        <v>44700</v>
      </c>
      <c r="B2618" s="13" t="s">
        <v>30</v>
      </c>
      <c r="C2618" s="13">
        <v>2</v>
      </c>
      <c r="D2618" s="13">
        <v>20</v>
      </c>
      <c r="E2618" s="13">
        <v>8</v>
      </c>
      <c r="F2618" s="13">
        <v>2</v>
      </c>
      <c r="G2618" s="13" t="b">
        <v>0</v>
      </c>
      <c r="H2618" s="13" t="s">
        <v>1115</v>
      </c>
    </row>
    <row r="2619" spans="1:8" ht="15.75" customHeight="1" x14ac:dyDescent="0.25">
      <c r="A2619" s="43">
        <v>44700</v>
      </c>
      <c r="B2619" s="13" t="s">
        <v>26</v>
      </c>
      <c r="C2619" s="13">
        <v>2</v>
      </c>
      <c r="D2619" s="13">
        <v>43</v>
      </c>
      <c r="E2619" s="13">
        <v>8</v>
      </c>
      <c r="F2619" s="13">
        <v>1</v>
      </c>
      <c r="G2619" s="13" t="b">
        <v>0</v>
      </c>
    </row>
    <row r="2620" spans="1:8" ht="15.75" customHeight="1" x14ac:dyDescent="0.25">
      <c r="A2620" s="43">
        <v>44700</v>
      </c>
      <c r="B2620" s="13" t="s">
        <v>31</v>
      </c>
      <c r="C2620" s="13">
        <v>2</v>
      </c>
      <c r="D2620" s="13">
        <v>25</v>
      </c>
      <c r="E2620" s="13">
        <v>9</v>
      </c>
      <c r="F2620" s="13">
        <v>1</v>
      </c>
      <c r="G2620" s="13" t="b">
        <v>0</v>
      </c>
    </row>
    <row r="2621" spans="1:8" ht="15.75" customHeight="1" x14ac:dyDescent="0.25">
      <c r="A2621" s="43">
        <v>44702</v>
      </c>
      <c r="B2621" s="13" t="s">
        <v>26</v>
      </c>
      <c r="C2621" s="13">
        <v>0</v>
      </c>
      <c r="D2621" s="13">
        <v>32</v>
      </c>
      <c r="E2621" s="13">
        <v>4</v>
      </c>
      <c r="F2621" s="13">
        <v>1</v>
      </c>
      <c r="G2621" s="13" t="b">
        <v>0</v>
      </c>
    </row>
    <row r="2622" spans="1:8" ht="15.75" customHeight="1" x14ac:dyDescent="0.25">
      <c r="A2622" s="43">
        <v>44702</v>
      </c>
      <c r="B2622" s="13" t="s">
        <v>27</v>
      </c>
      <c r="C2622" s="13">
        <v>2</v>
      </c>
      <c r="D2622" s="13">
        <v>17</v>
      </c>
      <c r="E2622" s="13">
        <v>5</v>
      </c>
      <c r="F2622" s="13">
        <v>2</v>
      </c>
      <c r="G2622" s="13" t="b">
        <v>0</v>
      </c>
    </row>
    <row r="2623" spans="1:8" ht="15.75" customHeight="1" x14ac:dyDescent="0.25">
      <c r="A2623" s="43">
        <v>44702</v>
      </c>
      <c r="B2623" s="13" t="s">
        <v>29</v>
      </c>
      <c r="C2623" s="13">
        <v>0</v>
      </c>
      <c r="D2623" s="13">
        <v>41</v>
      </c>
      <c r="E2623" s="13">
        <v>4</v>
      </c>
      <c r="F2623" s="13">
        <v>1</v>
      </c>
      <c r="G2623" s="13" t="b">
        <v>0</v>
      </c>
    </row>
    <row r="2624" spans="1:8" ht="15.75" customHeight="1" x14ac:dyDescent="0.25">
      <c r="A2624" s="43">
        <v>44702</v>
      </c>
      <c r="B2624" s="13" t="s">
        <v>26</v>
      </c>
      <c r="C2624" s="13">
        <v>2</v>
      </c>
      <c r="D2624" s="13">
        <v>31</v>
      </c>
      <c r="E2624" s="13">
        <v>7</v>
      </c>
      <c r="F2624" s="13">
        <v>1</v>
      </c>
      <c r="G2624" s="13" t="b">
        <v>0</v>
      </c>
    </row>
    <row r="2625" spans="1:8" ht="15.75" customHeight="1" x14ac:dyDescent="0.25">
      <c r="A2625" s="43">
        <v>44702</v>
      </c>
      <c r="B2625" s="13" t="s">
        <v>31</v>
      </c>
      <c r="C2625" s="13">
        <v>1</v>
      </c>
      <c r="D2625" s="13">
        <v>44</v>
      </c>
      <c r="E2625" s="13">
        <v>1</v>
      </c>
      <c r="F2625" s="13">
        <v>1</v>
      </c>
      <c r="G2625" s="13" t="b">
        <v>0</v>
      </c>
    </row>
    <row r="2626" spans="1:8" ht="15.75" customHeight="1" x14ac:dyDescent="0.25">
      <c r="A2626" s="43">
        <v>44702</v>
      </c>
      <c r="B2626" s="13" t="s">
        <v>28</v>
      </c>
      <c r="C2626" s="13">
        <v>1</v>
      </c>
      <c r="D2626" s="13">
        <v>40</v>
      </c>
      <c r="E2626" s="13">
        <v>10</v>
      </c>
      <c r="F2626" s="13">
        <v>1</v>
      </c>
      <c r="G2626" s="13" t="b">
        <v>0</v>
      </c>
    </row>
    <row r="2627" spans="1:8" ht="15.75" customHeight="1" x14ac:dyDescent="0.25">
      <c r="A2627" s="43">
        <v>44702</v>
      </c>
      <c r="B2627" s="13" t="s">
        <v>30</v>
      </c>
      <c r="C2627" s="13">
        <v>1</v>
      </c>
      <c r="D2627" s="13">
        <v>48</v>
      </c>
      <c r="E2627" s="13">
        <v>8</v>
      </c>
      <c r="F2627" s="13">
        <v>1</v>
      </c>
      <c r="G2627" s="13" t="b">
        <v>0</v>
      </c>
    </row>
    <row r="2628" spans="1:8" ht="15.75" customHeight="1" x14ac:dyDescent="0.25">
      <c r="A2628" s="43">
        <v>44702</v>
      </c>
      <c r="B2628" s="13" t="s">
        <v>28</v>
      </c>
      <c r="C2628" s="13">
        <v>1</v>
      </c>
      <c r="D2628" s="13">
        <v>68</v>
      </c>
      <c r="E2628" s="13">
        <v>5</v>
      </c>
      <c r="F2628" s="13">
        <v>1</v>
      </c>
      <c r="G2628" s="13" t="b">
        <v>0</v>
      </c>
    </row>
    <row r="2629" spans="1:8" ht="15.75" customHeight="1" x14ac:dyDescent="0.25">
      <c r="A2629" s="43">
        <v>44702</v>
      </c>
      <c r="B2629" s="13" t="s">
        <v>26</v>
      </c>
      <c r="C2629" s="13">
        <v>2</v>
      </c>
      <c r="D2629" s="13">
        <v>51</v>
      </c>
      <c r="E2629" s="13">
        <v>9</v>
      </c>
      <c r="F2629" s="13">
        <v>1</v>
      </c>
      <c r="G2629" s="13" t="b">
        <v>0</v>
      </c>
      <c r="H2629" s="13" t="s">
        <v>785</v>
      </c>
    </row>
    <row r="2630" spans="1:8" ht="15.75" customHeight="1" x14ac:dyDescent="0.25">
      <c r="A2630" s="43">
        <v>44702</v>
      </c>
      <c r="B2630" s="13" t="s">
        <v>33</v>
      </c>
      <c r="C2630" s="13">
        <v>1</v>
      </c>
      <c r="D2630" s="13">
        <v>45</v>
      </c>
      <c r="E2630" s="13">
        <v>9</v>
      </c>
      <c r="F2630" s="13">
        <v>1</v>
      </c>
      <c r="G2630" s="13" t="b">
        <v>0</v>
      </c>
    </row>
    <row r="2631" spans="1:8" ht="15.75" customHeight="1" x14ac:dyDescent="0.25">
      <c r="A2631" s="43">
        <v>44702</v>
      </c>
      <c r="B2631" s="13" t="s">
        <v>24</v>
      </c>
      <c r="C2631" s="13">
        <v>1</v>
      </c>
      <c r="D2631" s="13">
        <v>47</v>
      </c>
      <c r="E2631" s="13">
        <v>7</v>
      </c>
      <c r="F2631" s="13">
        <v>1</v>
      </c>
      <c r="G2631" s="13" t="b">
        <v>0</v>
      </c>
    </row>
    <row r="2632" spans="1:8" ht="15.75" customHeight="1" x14ac:dyDescent="0.25">
      <c r="A2632" s="43">
        <v>44702</v>
      </c>
      <c r="B2632" s="13" t="s">
        <v>23</v>
      </c>
      <c r="C2632" s="13">
        <v>2</v>
      </c>
      <c r="D2632" s="13">
        <v>7</v>
      </c>
      <c r="E2632" s="13">
        <v>14</v>
      </c>
      <c r="F2632" s="13">
        <v>3</v>
      </c>
      <c r="G2632" s="13" t="b">
        <v>0</v>
      </c>
    </row>
    <row r="2633" spans="1:8" ht="15.75" customHeight="1" x14ac:dyDescent="0.25">
      <c r="A2633" s="43">
        <v>44702</v>
      </c>
      <c r="B2633" s="13" t="s">
        <v>23</v>
      </c>
      <c r="C2633" s="13">
        <v>1</v>
      </c>
      <c r="D2633" s="13">
        <v>54</v>
      </c>
      <c r="E2633" s="13">
        <v>7</v>
      </c>
      <c r="F2633" s="13">
        <v>1</v>
      </c>
      <c r="G2633" s="13" t="b">
        <v>0</v>
      </c>
      <c r="H2633" s="13" t="s">
        <v>865</v>
      </c>
    </row>
    <row r="2634" spans="1:8" ht="15.75" customHeight="1" x14ac:dyDescent="0.25">
      <c r="A2634" s="43">
        <v>44702</v>
      </c>
      <c r="B2634" s="13" t="s">
        <v>26</v>
      </c>
      <c r="C2634" s="13">
        <v>1</v>
      </c>
      <c r="D2634" s="13">
        <v>42</v>
      </c>
      <c r="E2634" s="13">
        <v>7</v>
      </c>
      <c r="F2634" s="13">
        <v>1</v>
      </c>
      <c r="G2634" s="13" t="b">
        <v>0</v>
      </c>
      <c r="H2634" s="13" t="s">
        <v>1116</v>
      </c>
    </row>
    <row r="2635" spans="1:8" ht="15.75" customHeight="1" x14ac:dyDescent="0.25">
      <c r="A2635" s="43">
        <v>44702</v>
      </c>
      <c r="B2635" s="13" t="s">
        <v>25</v>
      </c>
      <c r="C2635" s="13">
        <v>2</v>
      </c>
      <c r="D2635" s="13">
        <v>25</v>
      </c>
      <c r="E2635" s="13">
        <v>16</v>
      </c>
      <c r="F2635" s="13">
        <v>3</v>
      </c>
      <c r="G2635" s="13" t="b">
        <v>0</v>
      </c>
    </row>
    <row r="2636" spans="1:8" ht="15.75" customHeight="1" x14ac:dyDescent="0.25">
      <c r="A2636" s="43">
        <v>44707</v>
      </c>
      <c r="B2636" s="13" t="s">
        <v>28</v>
      </c>
      <c r="C2636" s="13">
        <v>3</v>
      </c>
      <c r="D2636" s="13">
        <v>22</v>
      </c>
      <c r="E2636" s="13">
        <v>11</v>
      </c>
      <c r="F2636" s="13">
        <v>1</v>
      </c>
      <c r="G2636" s="13" t="b">
        <v>0</v>
      </c>
    </row>
    <row r="2637" spans="1:8" ht="15.75" customHeight="1" x14ac:dyDescent="0.25">
      <c r="A2637" s="43">
        <v>44707</v>
      </c>
      <c r="B2637" s="13" t="s">
        <v>33</v>
      </c>
      <c r="C2637" s="13">
        <v>2</v>
      </c>
      <c r="D2637" s="13">
        <v>15</v>
      </c>
      <c r="E2637" s="13">
        <v>18</v>
      </c>
      <c r="F2637" s="13">
        <v>3</v>
      </c>
      <c r="G2637" s="13" t="b">
        <v>0</v>
      </c>
      <c r="H2637" s="13" t="s">
        <v>1117</v>
      </c>
    </row>
    <row r="2638" spans="1:8" ht="15.75" customHeight="1" x14ac:dyDescent="0.25">
      <c r="A2638" s="43">
        <v>44707</v>
      </c>
      <c r="B2638" s="13" t="s">
        <v>24</v>
      </c>
      <c r="C2638" s="13">
        <v>2</v>
      </c>
      <c r="D2638" s="13">
        <v>4</v>
      </c>
      <c r="E2638" s="13">
        <v>8</v>
      </c>
      <c r="F2638" s="13">
        <v>4</v>
      </c>
      <c r="G2638" s="13" t="b">
        <v>1</v>
      </c>
    </row>
    <row r="2639" spans="1:8" ht="15.75" customHeight="1" x14ac:dyDescent="0.25">
      <c r="A2639" s="43">
        <v>44707</v>
      </c>
      <c r="B2639" s="13" t="s">
        <v>30</v>
      </c>
      <c r="C2639" s="13">
        <v>0</v>
      </c>
      <c r="D2639" s="13">
        <v>35</v>
      </c>
      <c r="E2639" s="13">
        <v>3</v>
      </c>
      <c r="F2639" s="13">
        <v>1</v>
      </c>
      <c r="G2639" s="13" t="b">
        <v>0</v>
      </c>
    </row>
    <row r="2640" spans="1:8" ht="15.75" customHeight="1" x14ac:dyDescent="0.25">
      <c r="A2640" s="43">
        <v>44707</v>
      </c>
      <c r="B2640" s="13" t="s">
        <v>31</v>
      </c>
      <c r="C2640" s="13">
        <v>1</v>
      </c>
      <c r="D2640" s="13">
        <v>24</v>
      </c>
      <c r="E2640" s="13">
        <v>5</v>
      </c>
      <c r="F2640" s="13">
        <v>2</v>
      </c>
      <c r="G2640" s="13" t="b">
        <v>0</v>
      </c>
    </row>
    <row r="2641" spans="1:8" ht="15.75" customHeight="1" x14ac:dyDescent="0.25">
      <c r="A2641" s="43">
        <v>44707</v>
      </c>
      <c r="B2641" s="13" t="s">
        <v>26</v>
      </c>
      <c r="C2641" s="13">
        <v>0</v>
      </c>
      <c r="D2641" s="13">
        <v>36</v>
      </c>
      <c r="E2641" s="13">
        <v>11</v>
      </c>
      <c r="F2641" s="13">
        <v>1</v>
      </c>
      <c r="G2641" s="13" t="b">
        <v>0</v>
      </c>
    </row>
    <row r="2642" spans="1:8" ht="15.75" customHeight="1" x14ac:dyDescent="0.25">
      <c r="A2642" s="43">
        <v>44711</v>
      </c>
      <c r="B2642" s="13" t="s">
        <v>31</v>
      </c>
      <c r="C2642" s="13">
        <v>0</v>
      </c>
      <c r="D2642" s="13">
        <v>33</v>
      </c>
      <c r="E2642" s="13">
        <v>7</v>
      </c>
      <c r="F2642" s="13">
        <v>1</v>
      </c>
      <c r="G2642" s="13" t="b">
        <v>0</v>
      </c>
    </row>
    <row r="2643" spans="1:8" ht="15.75" customHeight="1" x14ac:dyDescent="0.25">
      <c r="A2643" s="43">
        <v>44711</v>
      </c>
      <c r="B2643" s="13" t="s">
        <v>33</v>
      </c>
      <c r="C2643" s="13">
        <v>1</v>
      </c>
      <c r="D2643" s="13">
        <v>48</v>
      </c>
      <c r="E2643" s="13">
        <v>8</v>
      </c>
      <c r="F2643" s="13">
        <v>2</v>
      </c>
      <c r="G2643" s="13" t="b">
        <v>0</v>
      </c>
      <c r="H2643" s="13" t="s">
        <v>1118</v>
      </c>
    </row>
    <row r="2644" spans="1:8" ht="15.75" customHeight="1" x14ac:dyDescent="0.25">
      <c r="A2644" s="43">
        <v>44711</v>
      </c>
      <c r="B2644" s="13" t="s">
        <v>28</v>
      </c>
      <c r="C2644" s="13">
        <v>0</v>
      </c>
      <c r="D2644" s="13">
        <v>28</v>
      </c>
      <c r="E2644" s="13">
        <v>7</v>
      </c>
      <c r="F2644" s="13">
        <v>1</v>
      </c>
      <c r="G2644" s="13" t="b">
        <v>0</v>
      </c>
    </row>
    <row r="2645" spans="1:8" ht="15.75" customHeight="1" x14ac:dyDescent="0.25">
      <c r="A2645" s="43">
        <v>44711</v>
      </c>
      <c r="B2645" s="13" t="s">
        <v>24</v>
      </c>
      <c r="C2645" s="13">
        <v>1</v>
      </c>
      <c r="D2645" s="13">
        <v>26</v>
      </c>
      <c r="E2645" s="13">
        <v>9</v>
      </c>
      <c r="F2645" s="13">
        <v>1</v>
      </c>
      <c r="G2645" s="13" t="b">
        <v>0</v>
      </c>
    </row>
    <row r="2646" spans="1:8" ht="15.75" customHeight="1" x14ac:dyDescent="0.25">
      <c r="A2646" s="43">
        <v>44711</v>
      </c>
      <c r="B2646" s="13" t="s">
        <v>30</v>
      </c>
      <c r="C2646" s="13">
        <v>1</v>
      </c>
      <c r="D2646" s="13">
        <v>66</v>
      </c>
      <c r="E2646" s="13">
        <v>9</v>
      </c>
      <c r="F2646" s="13">
        <v>1</v>
      </c>
      <c r="G2646" s="13" t="b">
        <v>0</v>
      </c>
    </row>
    <row r="2647" spans="1:8" ht="15.75" customHeight="1" x14ac:dyDescent="0.25">
      <c r="A2647" s="43">
        <v>44711</v>
      </c>
      <c r="B2647" s="13" t="s">
        <v>29</v>
      </c>
      <c r="C2647" s="13">
        <v>0</v>
      </c>
      <c r="D2647" s="13">
        <v>42</v>
      </c>
      <c r="E2647" s="13">
        <v>7</v>
      </c>
      <c r="F2647" s="13">
        <v>1</v>
      </c>
      <c r="G2647" s="13" t="b">
        <v>0</v>
      </c>
    </row>
    <row r="2648" spans="1:8" ht="15.75" customHeight="1" x14ac:dyDescent="0.25">
      <c r="A2648" s="43">
        <v>44711</v>
      </c>
      <c r="B2648" s="13" t="s">
        <v>33</v>
      </c>
      <c r="C2648" s="13">
        <v>1</v>
      </c>
      <c r="D2648" s="13">
        <v>28</v>
      </c>
      <c r="E2648" s="13">
        <v>1</v>
      </c>
      <c r="F2648" s="13">
        <v>4</v>
      </c>
      <c r="G2648" s="13" t="b">
        <v>0</v>
      </c>
    </row>
    <row r="2649" spans="1:8" ht="15.75" customHeight="1" x14ac:dyDescent="0.25">
      <c r="A2649" s="43">
        <v>44711</v>
      </c>
      <c r="B2649" s="13" t="s">
        <v>29</v>
      </c>
      <c r="C2649" s="13">
        <v>1</v>
      </c>
      <c r="D2649" s="13">
        <v>21</v>
      </c>
      <c r="E2649" s="13">
        <v>12</v>
      </c>
      <c r="F2649" s="13">
        <v>2</v>
      </c>
      <c r="G2649" s="13" t="b">
        <v>0</v>
      </c>
    </row>
    <row r="2650" spans="1:8" ht="15.75" customHeight="1" x14ac:dyDescent="0.25">
      <c r="A2650" s="43">
        <v>44711</v>
      </c>
      <c r="B2650" s="13" t="s">
        <v>30</v>
      </c>
      <c r="C2650" s="13">
        <v>0</v>
      </c>
      <c r="D2650" s="13">
        <v>55</v>
      </c>
      <c r="E2650" s="13">
        <v>8</v>
      </c>
      <c r="F2650" s="13">
        <v>1</v>
      </c>
      <c r="G2650" s="13" t="b">
        <v>0</v>
      </c>
    </row>
    <row r="2651" spans="1:8" ht="15.75" customHeight="1" x14ac:dyDescent="0.25">
      <c r="A2651" s="43">
        <v>44711</v>
      </c>
      <c r="B2651" s="13" t="s">
        <v>32</v>
      </c>
      <c r="C2651" s="13">
        <v>0</v>
      </c>
      <c r="D2651" s="13">
        <v>29</v>
      </c>
      <c r="E2651" s="13">
        <v>3</v>
      </c>
      <c r="F2651" s="13">
        <v>2</v>
      </c>
      <c r="G2651" s="13" t="b">
        <v>0</v>
      </c>
    </row>
    <row r="2652" spans="1:8" ht="15.75" customHeight="1" x14ac:dyDescent="0.25">
      <c r="A2652" s="43">
        <v>44711</v>
      </c>
      <c r="B2652" s="13" t="s">
        <v>28</v>
      </c>
      <c r="C2652" s="13">
        <v>1</v>
      </c>
      <c r="D2652" s="13">
        <v>25</v>
      </c>
      <c r="E2652" s="13">
        <v>10</v>
      </c>
      <c r="F2652" s="13">
        <v>1</v>
      </c>
      <c r="G2652" s="13" t="b">
        <v>0</v>
      </c>
    </row>
    <row r="2653" spans="1:8" ht="15.75" customHeight="1" x14ac:dyDescent="0.25">
      <c r="A2653" s="43">
        <v>44711</v>
      </c>
      <c r="B2653" s="13" t="s">
        <v>26</v>
      </c>
      <c r="C2653" s="13">
        <v>1</v>
      </c>
      <c r="D2653" s="13">
        <v>37</v>
      </c>
      <c r="E2653" s="13">
        <v>8</v>
      </c>
      <c r="F2653" s="13">
        <v>1</v>
      </c>
      <c r="G2653" s="13" t="b">
        <v>0</v>
      </c>
    </row>
    <row r="2654" spans="1:8" ht="15.75" customHeight="1" x14ac:dyDescent="0.25">
      <c r="A2654" s="43">
        <v>44711</v>
      </c>
      <c r="B2654" s="13" t="s">
        <v>23</v>
      </c>
      <c r="C2654" s="13">
        <v>0</v>
      </c>
      <c r="D2654" s="13">
        <v>44</v>
      </c>
      <c r="E2654" s="13">
        <v>2</v>
      </c>
      <c r="F2654" s="13">
        <v>1</v>
      </c>
      <c r="G2654" s="13" t="b">
        <v>0</v>
      </c>
    </row>
    <row r="2655" spans="1:8" ht="15.75" customHeight="1" x14ac:dyDescent="0.25">
      <c r="A2655" s="43">
        <v>44711</v>
      </c>
      <c r="B2655" s="13" t="s">
        <v>24</v>
      </c>
      <c r="C2655" s="13">
        <v>1</v>
      </c>
      <c r="D2655" s="13">
        <v>36</v>
      </c>
      <c r="E2655" s="13">
        <v>5</v>
      </c>
      <c r="F2655" s="13">
        <v>2</v>
      </c>
      <c r="G2655" s="13" t="b">
        <v>0</v>
      </c>
    </row>
    <row r="2656" spans="1:8" ht="15.75" customHeight="1" x14ac:dyDescent="0.25">
      <c r="A2656" s="43">
        <v>44711</v>
      </c>
      <c r="B2656" s="13" t="s">
        <v>23</v>
      </c>
      <c r="C2656" s="13">
        <v>0</v>
      </c>
      <c r="D2656" s="13">
        <v>18</v>
      </c>
      <c r="E2656" s="13">
        <v>7</v>
      </c>
      <c r="F2656" s="13">
        <v>3</v>
      </c>
      <c r="G2656" s="13" t="b">
        <v>0</v>
      </c>
    </row>
    <row r="2657" spans="1:8" ht="15.75" customHeight="1" x14ac:dyDescent="0.25">
      <c r="A2657" s="43">
        <v>44711</v>
      </c>
      <c r="B2657" s="13" t="s">
        <v>24</v>
      </c>
      <c r="C2657" s="13">
        <v>1</v>
      </c>
      <c r="D2657" s="13">
        <v>23</v>
      </c>
      <c r="E2657" s="13">
        <v>5</v>
      </c>
      <c r="F2657" s="13">
        <v>1</v>
      </c>
      <c r="G2657" s="13" t="b">
        <v>1</v>
      </c>
    </row>
    <row r="2658" spans="1:8" ht="15.75" customHeight="1" x14ac:dyDescent="0.25">
      <c r="A2658" s="43">
        <v>44711</v>
      </c>
      <c r="B2658" s="13" t="s">
        <v>31</v>
      </c>
      <c r="C2658" s="13">
        <v>0</v>
      </c>
      <c r="D2658" s="13">
        <v>18</v>
      </c>
      <c r="E2658" s="13">
        <v>12</v>
      </c>
      <c r="F2658" s="13">
        <v>4</v>
      </c>
      <c r="G2658" s="13" t="b">
        <v>0</v>
      </c>
    </row>
    <row r="2659" spans="1:8" ht="15.75" customHeight="1" x14ac:dyDescent="0.25">
      <c r="A2659" s="43">
        <v>44711</v>
      </c>
      <c r="B2659" s="13" t="s">
        <v>33</v>
      </c>
      <c r="C2659" s="13">
        <v>0</v>
      </c>
      <c r="D2659" s="13">
        <v>52</v>
      </c>
      <c r="E2659" s="13">
        <v>6</v>
      </c>
      <c r="F2659" s="13">
        <v>1</v>
      </c>
      <c r="G2659" s="13" t="b">
        <v>0</v>
      </c>
    </row>
    <row r="2660" spans="1:8" ht="15.75" customHeight="1" x14ac:dyDescent="0.25">
      <c r="A2660" s="43">
        <v>44711</v>
      </c>
      <c r="B2660" s="13" t="s">
        <v>32</v>
      </c>
      <c r="C2660" s="13">
        <v>1</v>
      </c>
      <c r="D2660" s="13">
        <v>27</v>
      </c>
      <c r="E2660" s="13">
        <v>11</v>
      </c>
      <c r="F2660" s="13">
        <v>3</v>
      </c>
      <c r="G2660" s="13" t="b">
        <v>0</v>
      </c>
    </row>
    <row r="2661" spans="1:8" ht="15.75" customHeight="1" x14ac:dyDescent="0.25">
      <c r="A2661" s="43">
        <v>44711</v>
      </c>
      <c r="B2661" s="13" t="s">
        <v>31</v>
      </c>
      <c r="C2661" s="13">
        <v>1</v>
      </c>
      <c r="D2661" s="13">
        <v>25</v>
      </c>
      <c r="E2661" s="13">
        <v>7</v>
      </c>
      <c r="F2661" s="13">
        <v>2</v>
      </c>
      <c r="G2661" s="13" t="b">
        <v>0</v>
      </c>
    </row>
    <row r="2662" spans="1:8" ht="15.75" customHeight="1" x14ac:dyDescent="0.25">
      <c r="A2662" s="43">
        <v>44713</v>
      </c>
      <c r="B2662" s="13" t="s">
        <v>28</v>
      </c>
      <c r="C2662" s="13">
        <v>0</v>
      </c>
      <c r="D2662" s="13">
        <v>88</v>
      </c>
      <c r="E2662" s="13">
        <v>4</v>
      </c>
      <c r="F2662" s="13">
        <v>1</v>
      </c>
      <c r="G2662" s="13" t="b">
        <v>0</v>
      </c>
      <c r="H2662" s="13" t="s">
        <v>1119</v>
      </c>
    </row>
    <row r="2663" spans="1:8" ht="15.75" customHeight="1" x14ac:dyDescent="0.25">
      <c r="A2663" s="43">
        <v>44713</v>
      </c>
      <c r="B2663" s="13" t="s">
        <v>24</v>
      </c>
      <c r="C2663" s="13">
        <v>2</v>
      </c>
      <c r="D2663" s="13">
        <v>15</v>
      </c>
      <c r="E2663" s="13">
        <v>10</v>
      </c>
      <c r="F2663" s="13">
        <v>2</v>
      </c>
      <c r="G2663" s="13" t="b">
        <v>0</v>
      </c>
    </row>
    <row r="2664" spans="1:8" ht="15.75" customHeight="1" x14ac:dyDescent="0.25">
      <c r="A2664" s="43">
        <v>44713</v>
      </c>
      <c r="B2664" s="13" t="s">
        <v>32</v>
      </c>
      <c r="C2664" s="13">
        <v>1</v>
      </c>
      <c r="D2664" s="13">
        <v>28</v>
      </c>
      <c r="E2664" s="13">
        <v>4</v>
      </c>
      <c r="F2664" s="13">
        <v>1</v>
      </c>
      <c r="G2664" s="13" t="b">
        <v>0</v>
      </c>
    </row>
    <row r="2665" spans="1:8" ht="15.75" customHeight="1" x14ac:dyDescent="0.25">
      <c r="A2665" s="43">
        <v>44714</v>
      </c>
      <c r="B2665" s="13" t="s">
        <v>23</v>
      </c>
      <c r="C2665" s="13">
        <v>3</v>
      </c>
      <c r="D2665" s="13">
        <v>11</v>
      </c>
      <c r="E2665" s="13">
        <v>24</v>
      </c>
      <c r="F2665" s="13">
        <v>6</v>
      </c>
      <c r="G2665" s="13" t="b">
        <v>0</v>
      </c>
    </row>
    <row r="2666" spans="1:8" ht="15.75" customHeight="1" x14ac:dyDescent="0.25">
      <c r="A2666" s="43">
        <v>44714</v>
      </c>
      <c r="B2666" s="13" t="s">
        <v>30</v>
      </c>
      <c r="C2666" s="13">
        <v>0</v>
      </c>
      <c r="D2666" s="13">
        <v>58</v>
      </c>
      <c r="E2666" s="13">
        <v>1</v>
      </c>
      <c r="F2666" s="13">
        <v>1</v>
      </c>
      <c r="G2666" s="13" t="b">
        <v>0</v>
      </c>
    </row>
    <row r="2667" spans="1:8" ht="15.75" customHeight="1" x14ac:dyDescent="0.25">
      <c r="A2667" s="43">
        <v>44714</v>
      </c>
      <c r="B2667" s="13" t="s">
        <v>26</v>
      </c>
      <c r="C2667" s="13">
        <v>2</v>
      </c>
      <c r="D2667" s="13">
        <v>22</v>
      </c>
      <c r="E2667" s="13">
        <v>12</v>
      </c>
      <c r="F2667" s="13">
        <v>3</v>
      </c>
      <c r="G2667" s="13" t="b">
        <v>0</v>
      </c>
    </row>
    <row r="2668" spans="1:8" ht="15.75" customHeight="1" x14ac:dyDescent="0.25">
      <c r="A2668" s="43">
        <v>44716</v>
      </c>
      <c r="B2668" s="13" t="s">
        <v>33</v>
      </c>
      <c r="C2668" s="13">
        <v>0</v>
      </c>
      <c r="D2668" s="13">
        <v>69</v>
      </c>
      <c r="E2668" s="13">
        <v>3</v>
      </c>
      <c r="F2668" s="13">
        <v>1</v>
      </c>
      <c r="G2668" s="13" t="b">
        <v>0</v>
      </c>
      <c r="H2668" s="13" t="s">
        <v>1120</v>
      </c>
    </row>
    <row r="2669" spans="1:8" ht="15.75" customHeight="1" x14ac:dyDescent="0.25">
      <c r="A2669" s="43">
        <v>44716</v>
      </c>
      <c r="B2669" s="13" t="s">
        <v>25</v>
      </c>
      <c r="C2669" s="13">
        <v>0</v>
      </c>
      <c r="D2669" s="13">
        <v>40</v>
      </c>
      <c r="E2669" s="13">
        <v>9</v>
      </c>
      <c r="F2669" s="13">
        <v>2</v>
      </c>
      <c r="G2669" s="13" t="b">
        <v>0</v>
      </c>
    </row>
    <row r="2670" spans="1:8" ht="15.75" customHeight="1" x14ac:dyDescent="0.25">
      <c r="A2670" s="43">
        <v>44716</v>
      </c>
      <c r="B2670" s="13" t="s">
        <v>24</v>
      </c>
      <c r="C2670" s="13">
        <v>2</v>
      </c>
      <c r="D2670" s="13">
        <v>15</v>
      </c>
      <c r="E2670" s="13">
        <v>14</v>
      </c>
      <c r="F2670" s="13">
        <v>2</v>
      </c>
      <c r="G2670" s="13" t="b">
        <v>0</v>
      </c>
    </row>
    <row r="2671" spans="1:8" ht="15.75" customHeight="1" x14ac:dyDescent="0.25">
      <c r="A2671" s="43">
        <v>44716</v>
      </c>
      <c r="B2671" s="13" t="s">
        <v>31</v>
      </c>
      <c r="C2671" s="13">
        <v>3</v>
      </c>
      <c r="D2671" s="13">
        <v>8</v>
      </c>
      <c r="E2671" s="13">
        <v>4</v>
      </c>
      <c r="F2671" s="13">
        <v>2</v>
      </c>
      <c r="G2671" s="13" t="b">
        <v>0</v>
      </c>
    </row>
    <row r="2672" spans="1:8" ht="15.75" customHeight="1" x14ac:dyDescent="0.25">
      <c r="A2672" s="43">
        <v>44716</v>
      </c>
      <c r="B2672" s="13" t="s">
        <v>27</v>
      </c>
      <c r="C2672" s="13">
        <v>1</v>
      </c>
      <c r="D2672" s="13">
        <v>35</v>
      </c>
      <c r="E2672" s="13">
        <v>2</v>
      </c>
      <c r="F2672" s="13">
        <v>1</v>
      </c>
      <c r="G2672" s="13" t="b">
        <v>0</v>
      </c>
    </row>
    <row r="2673" spans="1:8" ht="15.75" customHeight="1" x14ac:dyDescent="0.25">
      <c r="A2673" s="43">
        <v>44716</v>
      </c>
      <c r="B2673" s="13" t="s">
        <v>31</v>
      </c>
      <c r="C2673" s="13">
        <v>1</v>
      </c>
      <c r="D2673" s="13">
        <v>23</v>
      </c>
      <c r="E2673" s="13">
        <v>8</v>
      </c>
      <c r="F2673" s="13">
        <v>1</v>
      </c>
      <c r="G2673" s="13" t="b">
        <v>0</v>
      </c>
      <c r="H2673" s="13" t="s">
        <v>1121</v>
      </c>
    </row>
    <row r="2674" spans="1:8" ht="15.75" customHeight="1" x14ac:dyDescent="0.25">
      <c r="A2674" s="43">
        <v>44716</v>
      </c>
      <c r="B2674" s="13" t="s">
        <v>23</v>
      </c>
      <c r="C2674" s="13">
        <v>1</v>
      </c>
      <c r="D2674" s="13">
        <v>12</v>
      </c>
      <c r="E2674" s="13">
        <v>16</v>
      </c>
      <c r="F2674" s="13">
        <v>2</v>
      </c>
      <c r="G2674" s="13" t="b">
        <v>0</v>
      </c>
      <c r="H2674" s="13" t="s">
        <v>1121</v>
      </c>
    </row>
    <row r="2675" spans="1:8" ht="15.75" customHeight="1" x14ac:dyDescent="0.25">
      <c r="A2675" s="43">
        <v>44716</v>
      </c>
      <c r="B2675" s="13" t="s">
        <v>26</v>
      </c>
      <c r="C2675" s="13">
        <v>0</v>
      </c>
      <c r="D2675" s="13">
        <v>20</v>
      </c>
      <c r="E2675" s="13">
        <v>9</v>
      </c>
      <c r="F2675" s="13">
        <v>1</v>
      </c>
      <c r="G2675" s="13" t="b">
        <v>1</v>
      </c>
    </row>
    <row r="2676" spans="1:8" ht="15.75" customHeight="1" x14ac:dyDescent="0.25">
      <c r="A2676" s="43">
        <v>44716</v>
      </c>
      <c r="B2676" s="13" t="s">
        <v>29</v>
      </c>
      <c r="C2676" s="13">
        <v>1</v>
      </c>
      <c r="D2676" s="13">
        <v>19</v>
      </c>
      <c r="E2676" s="13">
        <v>15</v>
      </c>
      <c r="F2676" s="13">
        <v>3</v>
      </c>
      <c r="G2676" s="13" t="b">
        <v>0</v>
      </c>
    </row>
    <row r="2677" spans="1:8" ht="15.75" customHeight="1" x14ac:dyDescent="0.25">
      <c r="A2677" s="43">
        <v>44717</v>
      </c>
      <c r="B2677" s="13" t="s">
        <v>25</v>
      </c>
      <c r="C2677" s="13">
        <v>2</v>
      </c>
      <c r="D2677" s="13">
        <v>38</v>
      </c>
      <c r="E2677" s="13">
        <v>8</v>
      </c>
      <c r="F2677" s="13">
        <v>2</v>
      </c>
      <c r="G2677" s="13" t="b">
        <v>0</v>
      </c>
    </row>
    <row r="2678" spans="1:8" ht="15.75" customHeight="1" x14ac:dyDescent="0.25">
      <c r="A2678" s="43">
        <v>44718</v>
      </c>
      <c r="B2678" s="13" t="s">
        <v>31</v>
      </c>
      <c r="C2678" s="13">
        <v>0</v>
      </c>
      <c r="D2678" s="13">
        <v>80</v>
      </c>
      <c r="E2678" s="13">
        <v>2</v>
      </c>
      <c r="F2678" s="13">
        <v>1</v>
      </c>
      <c r="G2678" s="13" t="b">
        <v>0</v>
      </c>
    </row>
    <row r="2679" spans="1:8" ht="15.75" customHeight="1" x14ac:dyDescent="0.25">
      <c r="A2679" s="43">
        <v>44718</v>
      </c>
      <c r="B2679" s="13" t="s">
        <v>32</v>
      </c>
      <c r="C2679" s="13">
        <v>0</v>
      </c>
      <c r="D2679" s="13">
        <v>71</v>
      </c>
      <c r="E2679" s="13">
        <v>3</v>
      </c>
      <c r="F2679" s="13">
        <v>1</v>
      </c>
      <c r="G2679" s="13" t="b">
        <v>0</v>
      </c>
    </row>
    <row r="2680" spans="1:8" ht="15.75" customHeight="1" x14ac:dyDescent="0.25">
      <c r="A2680" s="43">
        <v>44718</v>
      </c>
      <c r="B2680" s="13" t="s">
        <v>26</v>
      </c>
      <c r="C2680" s="13">
        <v>1</v>
      </c>
      <c r="D2680" s="13">
        <v>25</v>
      </c>
      <c r="E2680" s="13">
        <v>6</v>
      </c>
      <c r="F2680" s="13">
        <v>1</v>
      </c>
      <c r="G2680" s="13" t="b">
        <v>0</v>
      </c>
    </row>
    <row r="2681" spans="1:8" ht="15.75" customHeight="1" x14ac:dyDescent="0.25">
      <c r="A2681" s="43">
        <v>44718</v>
      </c>
      <c r="B2681" s="13" t="s">
        <v>29</v>
      </c>
      <c r="C2681" s="13">
        <v>3</v>
      </c>
      <c r="D2681" s="13">
        <v>9</v>
      </c>
      <c r="E2681" s="13">
        <v>11</v>
      </c>
      <c r="F2681" s="13">
        <v>2</v>
      </c>
      <c r="G2681" s="13" t="b">
        <v>0</v>
      </c>
    </row>
    <row r="2682" spans="1:8" ht="15.75" customHeight="1" x14ac:dyDescent="0.25">
      <c r="A2682" s="43">
        <v>44718</v>
      </c>
      <c r="B2682" s="13" t="s">
        <v>31</v>
      </c>
      <c r="C2682" s="13">
        <v>1</v>
      </c>
      <c r="D2682" s="13">
        <v>55</v>
      </c>
      <c r="E2682" s="13">
        <v>1</v>
      </c>
      <c r="F2682" s="13">
        <v>1</v>
      </c>
      <c r="G2682" s="13" t="b">
        <v>0</v>
      </c>
    </row>
    <row r="2683" spans="1:8" ht="15.75" customHeight="1" x14ac:dyDescent="0.25">
      <c r="A2683" s="43">
        <v>44718</v>
      </c>
      <c r="B2683" s="13" t="s">
        <v>24</v>
      </c>
      <c r="C2683" s="13">
        <v>1</v>
      </c>
      <c r="D2683" s="13">
        <v>44</v>
      </c>
      <c r="E2683" s="13">
        <v>3</v>
      </c>
      <c r="F2683" s="13">
        <v>1</v>
      </c>
      <c r="G2683" s="13" t="b">
        <v>0</v>
      </c>
    </row>
    <row r="2684" spans="1:8" ht="15.75" customHeight="1" x14ac:dyDescent="0.25">
      <c r="A2684" s="43">
        <v>44718</v>
      </c>
      <c r="B2684" s="13" t="s">
        <v>28</v>
      </c>
      <c r="C2684" s="13">
        <v>0</v>
      </c>
      <c r="D2684" s="13">
        <v>57</v>
      </c>
      <c r="E2684" s="13">
        <v>8</v>
      </c>
      <c r="F2684" s="13">
        <v>1</v>
      </c>
      <c r="G2684" s="13" t="b">
        <v>0</v>
      </c>
    </row>
    <row r="2685" spans="1:8" ht="15.75" customHeight="1" x14ac:dyDescent="0.25">
      <c r="A2685" s="43">
        <v>44718</v>
      </c>
      <c r="B2685" s="13" t="s">
        <v>26</v>
      </c>
      <c r="C2685" s="13">
        <v>2</v>
      </c>
      <c r="D2685" s="13">
        <v>12</v>
      </c>
      <c r="E2685" s="13">
        <v>14</v>
      </c>
      <c r="F2685" s="13">
        <v>6</v>
      </c>
      <c r="G2685" s="13" t="b">
        <v>0</v>
      </c>
    </row>
    <row r="2686" spans="1:8" ht="15.75" customHeight="1" x14ac:dyDescent="0.25">
      <c r="A2686" s="43">
        <v>44718</v>
      </c>
      <c r="B2686" s="13" t="s">
        <v>30</v>
      </c>
      <c r="C2686" s="13">
        <v>1</v>
      </c>
      <c r="D2686" s="13">
        <v>28</v>
      </c>
      <c r="E2686" s="13">
        <v>4</v>
      </c>
      <c r="F2686" s="13">
        <v>2</v>
      </c>
      <c r="G2686" s="13" t="b">
        <v>0</v>
      </c>
    </row>
    <row r="2687" spans="1:8" ht="15.75" customHeight="1" x14ac:dyDescent="0.25">
      <c r="A2687" s="43">
        <v>44718</v>
      </c>
      <c r="B2687" s="13" t="s">
        <v>29</v>
      </c>
      <c r="C2687" s="13">
        <v>1</v>
      </c>
      <c r="D2687" s="13">
        <v>58</v>
      </c>
      <c r="E2687" s="13">
        <v>3</v>
      </c>
      <c r="F2687" s="13">
        <v>1</v>
      </c>
      <c r="G2687" s="13" t="b">
        <v>0</v>
      </c>
    </row>
    <row r="2688" spans="1:8" ht="15.75" customHeight="1" x14ac:dyDescent="0.25">
      <c r="A2688" s="43">
        <v>44718</v>
      </c>
      <c r="B2688" s="13" t="s">
        <v>32</v>
      </c>
      <c r="C2688" s="13">
        <v>0</v>
      </c>
      <c r="D2688" s="13">
        <v>37</v>
      </c>
      <c r="E2688" s="13">
        <v>6</v>
      </c>
      <c r="F2688" s="13">
        <v>1</v>
      </c>
      <c r="G2688" s="13" t="b">
        <v>0</v>
      </c>
    </row>
    <row r="2689" spans="1:8" ht="15.75" customHeight="1" x14ac:dyDescent="0.25">
      <c r="A2689" s="43">
        <v>44718</v>
      </c>
      <c r="B2689" s="13" t="s">
        <v>26</v>
      </c>
      <c r="C2689" s="13">
        <v>0</v>
      </c>
      <c r="D2689" s="13">
        <v>42</v>
      </c>
      <c r="E2689" s="13">
        <v>4</v>
      </c>
      <c r="F2689" s="13">
        <v>1</v>
      </c>
      <c r="G2689" s="13" t="b">
        <v>0</v>
      </c>
    </row>
    <row r="2690" spans="1:8" ht="15.75" customHeight="1" x14ac:dyDescent="0.25">
      <c r="A2690" s="43">
        <v>44718</v>
      </c>
      <c r="B2690" s="13" t="s">
        <v>23</v>
      </c>
      <c r="C2690" s="13">
        <v>1</v>
      </c>
      <c r="D2690" s="13">
        <v>51</v>
      </c>
      <c r="E2690" s="13">
        <v>6</v>
      </c>
      <c r="F2690" s="13">
        <v>1</v>
      </c>
      <c r="G2690" s="13" t="b">
        <v>0</v>
      </c>
    </row>
    <row r="2691" spans="1:8" ht="15.75" customHeight="1" x14ac:dyDescent="0.25">
      <c r="A2691" s="43">
        <v>44719</v>
      </c>
      <c r="B2691" s="13" t="s">
        <v>33</v>
      </c>
      <c r="C2691" s="13">
        <v>0</v>
      </c>
      <c r="D2691" s="13">
        <v>74</v>
      </c>
      <c r="E2691" s="13">
        <v>1</v>
      </c>
      <c r="F2691" s="13">
        <v>1</v>
      </c>
      <c r="G2691" s="13" t="b">
        <v>0</v>
      </c>
    </row>
    <row r="2692" spans="1:8" ht="15.75" customHeight="1" x14ac:dyDescent="0.25">
      <c r="A2692" s="43">
        <v>44719</v>
      </c>
      <c r="B2692" s="13" t="s">
        <v>32</v>
      </c>
      <c r="C2692" s="13">
        <v>2</v>
      </c>
      <c r="D2692" s="13">
        <v>26</v>
      </c>
      <c r="E2692" s="13">
        <v>7</v>
      </c>
      <c r="F2692" s="13">
        <v>3</v>
      </c>
      <c r="G2692" s="13" t="b">
        <v>0</v>
      </c>
    </row>
    <row r="2693" spans="1:8" ht="15.75" customHeight="1" x14ac:dyDescent="0.25">
      <c r="A2693" s="43">
        <v>44719</v>
      </c>
      <c r="B2693" s="13" t="s">
        <v>23</v>
      </c>
      <c r="C2693" s="13">
        <v>1</v>
      </c>
      <c r="D2693" s="13">
        <v>63</v>
      </c>
      <c r="E2693" s="13">
        <v>3</v>
      </c>
      <c r="F2693" s="13">
        <v>1</v>
      </c>
      <c r="G2693" s="13" t="b">
        <v>0</v>
      </c>
    </row>
    <row r="2694" spans="1:8" ht="15.75" customHeight="1" x14ac:dyDescent="0.25">
      <c r="A2694" s="43">
        <v>44719</v>
      </c>
      <c r="B2694" s="13" t="s">
        <v>25</v>
      </c>
      <c r="C2694" s="13">
        <v>1</v>
      </c>
      <c r="D2694" s="13">
        <v>50</v>
      </c>
      <c r="E2694" s="13">
        <v>15</v>
      </c>
      <c r="F2694" s="13">
        <v>1</v>
      </c>
      <c r="G2694" s="13" t="b">
        <v>0</v>
      </c>
    </row>
    <row r="2695" spans="1:8" ht="15.75" customHeight="1" x14ac:dyDescent="0.25">
      <c r="A2695" s="43">
        <v>44719</v>
      </c>
      <c r="B2695" s="13" t="s">
        <v>23</v>
      </c>
      <c r="C2695" s="13">
        <v>2</v>
      </c>
      <c r="D2695" s="13">
        <v>9</v>
      </c>
      <c r="E2695" s="13">
        <v>14</v>
      </c>
      <c r="F2695" s="13">
        <v>4</v>
      </c>
      <c r="G2695" s="13" t="b">
        <v>0</v>
      </c>
    </row>
    <row r="2696" spans="1:8" ht="15.75" customHeight="1" x14ac:dyDescent="0.25">
      <c r="A2696" s="43">
        <v>44719</v>
      </c>
      <c r="B2696" s="13" t="s">
        <v>30</v>
      </c>
      <c r="C2696" s="13">
        <v>2</v>
      </c>
      <c r="D2696" s="13">
        <v>34</v>
      </c>
      <c r="E2696" s="13">
        <v>9</v>
      </c>
      <c r="F2696" s="13">
        <v>1</v>
      </c>
      <c r="G2696" s="13" t="b">
        <v>0</v>
      </c>
    </row>
    <row r="2697" spans="1:8" ht="15.75" customHeight="1" x14ac:dyDescent="0.25">
      <c r="A2697" s="43">
        <v>44719</v>
      </c>
      <c r="B2697" s="13" t="s">
        <v>29</v>
      </c>
      <c r="C2697" s="13">
        <v>1</v>
      </c>
      <c r="D2697" s="13">
        <v>31</v>
      </c>
      <c r="E2697" s="13">
        <v>10</v>
      </c>
      <c r="F2697" s="13">
        <v>2</v>
      </c>
      <c r="G2697" s="13" t="b">
        <v>0</v>
      </c>
    </row>
    <row r="2698" spans="1:8" ht="15.75" customHeight="1" x14ac:dyDescent="0.25">
      <c r="A2698" s="43">
        <v>44721</v>
      </c>
      <c r="B2698" s="13" t="s">
        <v>25</v>
      </c>
      <c r="C2698" s="13">
        <v>1</v>
      </c>
      <c r="D2698" s="13">
        <v>24</v>
      </c>
      <c r="E2698" s="13">
        <v>4</v>
      </c>
      <c r="F2698" s="13">
        <v>1</v>
      </c>
      <c r="G2698" s="13" t="b">
        <v>0</v>
      </c>
      <c r="H2698" s="13" t="s">
        <v>1033</v>
      </c>
    </row>
    <row r="2699" spans="1:8" ht="15.75" customHeight="1" x14ac:dyDescent="0.25">
      <c r="A2699" s="43">
        <v>44721</v>
      </c>
      <c r="B2699" s="13" t="s">
        <v>26</v>
      </c>
      <c r="C2699" s="13">
        <v>1</v>
      </c>
      <c r="D2699" s="13">
        <v>58</v>
      </c>
      <c r="E2699" s="13">
        <v>8</v>
      </c>
      <c r="F2699" s="13">
        <v>1</v>
      </c>
      <c r="G2699" s="13" t="b">
        <v>0</v>
      </c>
      <c r="H2699" s="13" t="s">
        <v>1122</v>
      </c>
    </row>
    <row r="2700" spans="1:8" ht="15.75" customHeight="1" x14ac:dyDescent="0.25">
      <c r="A2700" s="43">
        <v>44721</v>
      </c>
      <c r="B2700" s="13" t="s">
        <v>28</v>
      </c>
      <c r="C2700" s="13">
        <v>0</v>
      </c>
      <c r="D2700" s="13">
        <v>59</v>
      </c>
      <c r="E2700" s="13">
        <v>3</v>
      </c>
      <c r="F2700" s="13">
        <v>1</v>
      </c>
      <c r="G2700" s="13" t="b">
        <v>0</v>
      </c>
    </row>
    <row r="2701" spans="1:8" ht="15.75" customHeight="1" x14ac:dyDescent="0.25">
      <c r="A2701" s="43">
        <v>44721</v>
      </c>
      <c r="B2701" s="13" t="s">
        <v>31</v>
      </c>
      <c r="C2701" s="13">
        <v>0</v>
      </c>
      <c r="D2701" s="13">
        <v>37</v>
      </c>
      <c r="E2701" s="13">
        <v>4</v>
      </c>
      <c r="F2701" s="13">
        <v>1</v>
      </c>
      <c r="G2701" s="13" t="b">
        <v>0</v>
      </c>
    </row>
    <row r="2702" spans="1:8" ht="15.75" customHeight="1" x14ac:dyDescent="0.25">
      <c r="A2702" s="43">
        <v>44721</v>
      </c>
      <c r="B2702" s="13" t="s">
        <v>23</v>
      </c>
      <c r="C2702" s="13">
        <v>0</v>
      </c>
      <c r="D2702" s="13">
        <v>55</v>
      </c>
      <c r="E2702" s="13">
        <v>1</v>
      </c>
      <c r="F2702" s="13">
        <v>1</v>
      </c>
      <c r="G2702" s="13" t="b">
        <v>0</v>
      </c>
    </row>
    <row r="2703" spans="1:8" ht="15.75" customHeight="1" x14ac:dyDescent="0.25">
      <c r="A2703" s="43">
        <v>44721</v>
      </c>
      <c r="B2703" s="13" t="s">
        <v>29</v>
      </c>
      <c r="C2703" s="13">
        <v>0</v>
      </c>
      <c r="D2703" s="13">
        <v>64</v>
      </c>
      <c r="E2703" s="13">
        <v>4</v>
      </c>
      <c r="F2703" s="13">
        <v>1</v>
      </c>
      <c r="G2703" s="13" t="b">
        <v>0</v>
      </c>
    </row>
    <row r="2704" spans="1:8" ht="15.75" customHeight="1" x14ac:dyDescent="0.25">
      <c r="A2704" s="43">
        <v>44721</v>
      </c>
      <c r="B2704" s="13" t="s">
        <v>31</v>
      </c>
      <c r="C2704" s="13">
        <v>1</v>
      </c>
      <c r="D2704" s="13">
        <v>41</v>
      </c>
      <c r="E2704" s="13">
        <v>5</v>
      </c>
      <c r="F2704" s="13">
        <v>1</v>
      </c>
      <c r="G2704" s="13" t="b">
        <v>0</v>
      </c>
    </row>
    <row r="2705" spans="1:8" ht="15.75" customHeight="1" x14ac:dyDescent="0.25">
      <c r="A2705" s="43">
        <v>44721</v>
      </c>
      <c r="B2705" s="13" t="s">
        <v>26</v>
      </c>
      <c r="C2705" s="13">
        <v>2</v>
      </c>
      <c r="D2705" s="13">
        <v>18</v>
      </c>
      <c r="E2705" s="13">
        <v>8</v>
      </c>
      <c r="F2705" s="13">
        <v>2</v>
      </c>
      <c r="G2705" s="13" t="b">
        <v>0</v>
      </c>
    </row>
    <row r="2706" spans="1:8" ht="15.75" customHeight="1" x14ac:dyDescent="0.25">
      <c r="A2706" s="43">
        <v>44721</v>
      </c>
      <c r="B2706" s="13" t="s">
        <v>23</v>
      </c>
      <c r="C2706" s="13">
        <v>1</v>
      </c>
      <c r="D2706" s="13">
        <v>35</v>
      </c>
      <c r="E2706" s="13">
        <v>7</v>
      </c>
      <c r="F2706" s="13">
        <v>1</v>
      </c>
      <c r="G2706" s="13" t="b">
        <v>0</v>
      </c>
    </row>
    <row r="2707" spans="1:8" ht="15.75" customHeight="1" x14ac:dyDescent="0.25">
      <c r="A2707" s="43">
        <v>44721</v>
      </c>
      <c r="B2707" s="13" t="s">
        <v>30</v>
      </c>
      <c r="C2707" s="13">
        <v>2</v>
      </c>
      <c r="D2707" s="13">
        <v>32</v>
      </c>
      <c r="E2707" s="13">
        <v>10</v>
      </c>
      <c r="F2707" s="13">
        <v>1</v>
      </c>
      <c r="G2707" s="13" t="b">
        <v>0</v>
      </c>
    </row>
    <row r="2708" spans="1:8" ht="15.75" customHeight="1" x14ac:dyDescent="0.25">
      <c r="A2708" s="43">
        <v>44721</v>
      </c>
      <c r="B2708" s="13" t="s">
        <v>24</v>
      </c>
      <c r="C2708" s="13">
        <v>1</v>
      </c>
      <c r="D2708" s="13">
        <v>51</v>
      </c>
      <c r="E2708" s="13">
        <v>7</v>
      </c>
      <c r="F2708" s="13">
        <v>1</v>
      </c>
      <c r="G2708" s="13" t="b">
        <v>0</v>
      </c>
    </row>
    <row r="2709" spans="1:8" ht="15.75" customHeight="1" x14ac:dyDescent="0.25">
      <c r="A2709" s="43">
        <v>44722</v>
      </c>
      <c r="B2709" s="13" t="s">
        <v>31</v>
      </c>
      <c r="C2709" s="13">
        <v>0</v>
      </c>
      <c r="D2709" s="13">
        <v>38</v>
      </c>
      <c r="E2709" s="13">
        <v>5</v>
      </c>
      <c r="F2709" s="13">
        <v>1</v>
      </c>
      <c r="G2709" s="13" t="b">
        <v>0</v>
      </c>
    </row>
    <row r="2710" spans="1:8" ht="15.75" customHeight="1" x14ac:dyDescent="0.25">
      <c r="A2710" s="43">
        <v>44722</v>
      </c>
      <c r="B2710" s="13" t="s">
        <v>25</v>
      </c>
      <c r="C2710" s="13">
        <v>1</v>
      </c>
      <c r="D2710" s="13">
        <v>17</v>
      </c>
      <c r="E2710" s="13">
        <v>12</v>
      </c>
      <c r="F2710" s="13">
        <v>2</v>
      </c>
      <c r="G2710" s="13" t="b">
        <v>0</v>
      </c>
      <c r="H2710" s="13" t="s">
        <v>1123</v>
      </c>
    </row>
    <row r="2711" spans="1:8" ht="15.75" customHeight="1" x14ac:dyDescent="0.25">
      <c r="A2711" s="43">
        <v>44722</v>
      </c>
      <c r="B2711" s="13" t="s">
        <v>28</v>
      </c>
      <c r="C2711" s="13">
        <v>1</v>
      </c>
      <c r="D2711" s="13">
        <v>26</v>
      </c>
      <c r="E2711" s="13">
        <v>8</v>
      </c>
      <c r="F2711" s="13">
        <v>1</v>
      </c>
      <c r="G2711" s="13" t="b">
        <v>1</v>
      </c>
    </row>
    <row r="2712" spans="1:8" ht="15.75" customHeight="1" x14ac:dyDescent="0.25">
      <c r="A2712" s="43">
        <v>44722</v>
      </c>
      <c r="B2712" s="13" t="s">
        <v>30</v>
      </c>
      <c r="C2712" s="13">
        <v>1</v>
      </c>
      <c r="D2712" s="13">
        <v>41</v>
      </c>
      <c r="E2712" s="13">
        <v>9</v>
      </c>
      <c r="F2712" s="13">
        <v>1</v>
      </c>
      <c r="G2712" s="13" t="b">
        <v>0</v>
      </c>
    </row>
    <row r="2713" spans="1:8" ht="15.75" customHeight="1" x14ac:dyDescent="0.25">
      <c r="A2713" s="43">
        <v>44722</v>
      </c>
      <c r="B2713" s="13" t="s">
        <v>26</v>
      </c>
      <c r="C2713" s="13">
        <v>1</v>
      </c>
      <c r="D2713" s="13">
        <v>41</v>
      </c>
      <c r="E2713" s="13">
        <v>7</v>
      </c>
      <c r="F2713" s="13">
        <v>1</v>
      </c>
      <c r="G2713" s="13" t="b">
        <v>0</v>
      </c>
    </row>
    <row r="2714" spans="1:8" ht="15.75" customHeight="1" x14ac:dyDescent="0.25">
      <c r="A2714" s="43">
        <v>44722</v>
      </c>
      <c r="B2714" s="13" t="s">
        <v>24</v>
      </c>
      <c r="C2714" s="13">
        <v>3</v>
      </c>
      <c r="D2714" s="13">
        <v>8</v>
      </c>
      <c r="E2714" s="13">
        <v>7</v>
      </c>
      <c r="F2714" s="13">
        <v>6</v>
      </c>
      <c r="G2714" s="13" t="b">
        <v>0</v>
      </c>
    </row>
    <row r="2715" spans="1:8" ht="15.75" customHeight="1" x14ac:dyDescent="0.25">
      <c r="A2715" s="43">
        <v>44724</v>
      </c>
      <c r="B2715" s="13" t="s">
        <v>33</v>
      </c>
      <c r="C2715" s="13">
        <v>0</v>
      </c>
      <c r="D2715" s="13">
        <v>43</v>
      </c>
      <c r="E2715" s="13">
        <v>6</v>
      </c>
      <c r="F2715" s="13">
        <v>1</v>
      </c>
      <c r="G2715" s="13" t="b">
        <v>0</v>
      </c>
    </row>
    <row r="2716" spans="1:8" ht="15.75" customHeight="1" x14ac:dyDescent="0.25">
      <c r="A2716" s="43">
        <v>44724</v>
      </c>
      <c r="B2716" s="13" t="s">
        <v>23</v>
      </c>
      <c r="C2716" s="13">
        <v>0</v>
      </c>
      <c r="D2716" s="13">
        <v>57</v>
      </c>
      <c r="E2716" s="13">
        <v>4</v>
      </c>
      <c r="F2716" s="13">
        <v>1</v>
      </c>
      <c r="G2716" s="13" t="b">
        <v>0</v>
      </c>
    </row>
    <row r="2717" spans="1:8" ht="15.75" customHeight="1" x14ac:dyDescent="0.25">
      <c r="A2717" s="43">
        <v>44724</v>
      </c>
      <c r="B2717" s="13" t="s">
        <v>32</v>
      </c>
      <c r="C2717" s="13">
        <v>0</v>
      </c>
      <c r="D2717" s="13">
        <v>57</v>
      </c>
      <c r="E2717" s="13">
        <v>3</v>
      </c>
      <c r="F2717" s="13">
        <v>1</v>
      </c>
      <c r="G2717" s="13" t="b">
        <v>0</v>
      </c>
    </row>
    <row r="2718" spans="1:8" ht="15.75" customHeight="1" x14ac:dyDescent="0.25">
      <c r="A2718" s="43">
        <v>44724</v>
      </c>
      <c r="B2718" s="13" t="s">
        <v>29</v>
      </c>
      <c r="C2718" s="13">
        <v>2</v>
      </c>
      <c r="D2718" s="13">
        <v>11</v>
      </c>
      <c r="E2718" s="13">
        <v>20</v>
      </c>
      <c r="F2718" s="13">
        <v>4</v>
      </c>
      <c r="G2718" s="13" t="b">
        <v>0</v>
      </c>
    </row>
    <row r="2719" spans="1:8" ht="15.75" customHeight="1" x14ac:dyDescent="0.25">
      <c r="A2719" s="43">
        <v>44724</v>
      </c>
      <c r="B2719" s="13" t="s">
        <v>23</v>
      </c>
      <c r="C2719" s="13">
        <v>2</v>
      </c>
      <c r="D2719" s="13">
        <v>15</v>
      </c>
      <c r="E2719" s="13">
        <v>17</v>
      </c>
      <c r="F2719" s="13">
        <v>2</v>
      </c>
      <c r="G2719" s="13" t="b">
        <v>1</v>
      </c>
      <c r="H2719" s="13" t="s">
        <v>1124</v>
      </c>
    </row>
    <row r="2720" spans="1:8" ht="15.75" customHeight="1" x14ac:dyDescent="0.25">
      <c r="A2720" s="43">
        <v>44724</v>
      </c>
      <c r="B2720" s="13" t="s">
        <v>33</v>
      </c>
      <c r="C2720" s="13">
        <v>2</v>
      </c>
      <c r="D2720" s="13">
        <v>42</v>
      </c>
      <c r="E2720" s="13">
        <v>5</v>
      </c>
      <c r="F2720" s="13">
        <v>1</v>
      </c>
      <c r="G2720" s="13" t="b">
        <v>0</v>
      </c>
    </row>
    <row r="2721" spans="1:8" ht="15.75" customHeight="1" x14ac:dyDescent="0.25">
      <c r="A2721" s="43">
        <v>44724</v>
      </c>
      <c r="B2721" s="13" t="s">
        <v>26</v>
      </c>
      <c r="C2721" s="13">
        <v>1</v>
      </c>
      <c r="D2721" s="13">
        <v>33</v>
      </c>
      <c r="E2721" s="13">
        <v>4</v>
      </c>
      <c r="F2721" s="13">
        <v>2</v>
      </c>
      <c r="G2721" s="13" t="b">
        <v>0</v>
      </c>
      <c r="H2721" s="13" t="s">
        <v>1125</v>
      </c>
    </row>
    <row r="2722" spans="1:8" ht="15.75" customHeight="1" x14ac:dyDescent="0.25">
      <c r="A2722" s="43">
        <v>44724</v>
      </c>
      <c r="B2722" s="13" t="s">
        <v>23</v>
      </c>
      <c r="C2722" s="13">
        <v>1</v>
      </c>
      <c r="D2722" s="13">
        <v>35</v>
      </c>
      <c r="E2722" s="13">
        <v>4</v>
      </c>
      <c r="F2722" s="13">
        <v>1</v>
      </c>
      <c r="G2722" s="13" t="b">
        <v>0</v>
      </c>
    </row>
    <row r="2723" spans="1:8" ht="15.75" customHeight="1" x14ac:dyDescent="0.25">
      <c r="A2723" s="43">
        <v>44724</v>
      </c>
      <c r="B2723" s="13" t="s">
        <v>26</v>
      </c>
      <c r="C2723" s="13">
        <v>1</v>
      </c>
      <c r="D2723" s="13">
        <v>37</v>
      </c>
      <c r="E2723" s="13">
        <v>6</v>
      </c>
      <c r="F2723" s="13">
        <v>2</v>
      </c>
      <c r="G2723" s="13" t="b">
        <v>0</v>
      </c>
    </row>
    <row r="2724" spans="1:8" ht="15.75" customHeight="1" x14ac:dyDescent="0.25">
      <c r="A2724" s="43">
        <v>44724</v>
      </c>
      <c r="B2724" s="13" t="s">
        <v>23</v>
      </c>
      <c r="C2724" s="13">
        <v>2</v>
      </c>
      <c r="D2724" s="13">
        <v>20</v>
      </c>
      <c r="E2724" s="13">
        <v>11</v>
      </c>
      <c r="F2724" s="13">
        <v>2</v>
      </c>
      <c r="G2724" s="13" t="b">
        <v>0</v>
      </c>
    </row>
    <row r="2725" spans="1:8" ht="15.75" customHeight="1" x14ac:dyDescent="0.25">
      <c r="A2725" s="43">
        <v>44724</v>
      </c>
      <c r="B2725" s="13" t="s">
        <v>23</v>
      </c>
      <c r="C2725" s="13">
        <v>2</v>
      </c>
      <c r="D2725" s="13">
        <v>15</v>
      </c>
      <c r="E2725" s="13">
        <v>9</v>
      </c>
      <c r="F2725" s="13">
        <v>1</v>
      </c>
      <c r="G2725" s="13" t="b">
        <v>1</v>
      </c>
    </row>
    <row r="2726" spans="1:8" ht="15.75" customHeight="1" x14ac:dyDescent="0.25">
      <c r="A2726" s="43">
        <v>44725</v>
      </c>
      <c r="B2726" s="13" t="s">
        <v>33</v>
      </c>
      <c r="C2726" s="13">
        <v>2</v>
      </c>
      <c r="D2726" s="13">
        <v>26</v>
      </c>
      <c r="E2726" s="13">
        <v>16</v>
      </c>
      <c r="F2726" s="13">
        <v>2</v>
      </c>
      <c r="G2726" s="13" t="b">
        <v>0</v>
      </c>
    </row>
    <row r="2727" spans="1:8" ht="15.75" customHeight="1" x14ac:dyDescent="0.25">
      <c r="A2727" s="43">
        <v>44725</v>
      </c>
      <c r="B2727" s="13" t="s">
        <v>23</v>
      </c>
      <c r="C2727" s="13">
        <v>1</v>
      </c>
      <c r="D2727" s="13">
        <v>27</v>
      </c>
      <c r="E2727" s="13">
        <v>2</v>
      </c>
      <c r="F2727" s="13">
        <v>2</v>
      </c>
      <c r="G2727" s="13" t="b">
        <v>0</v>
      </c>
    </row>
    <row r="2728" spans="1:8" ht="15.75" customHeight="1" x14ac:dyDescent="0.25">
      <c r="A2728" s="43">
        <v>44725</v>
      </c>
      <c r="B2728" s="13" t="s">
        <v>28</v>
      </c>
      <c r="C2728" s="13">
        <v>2</v>
      </c>
      <c r="D2728" s="13">
        <v>40</v>
      </c>
      <c r="E2728" s="13">
        <v>6</v>
      </c>
      <c r="F2728" s="13">
        <v>1</v>
      </c>
      <c r="G2728" s="13" t="b">
        <v>0</v>
      </c>
      <c r="H2728" s="13" t="s">
        <v>869</v>
      </c>
    </row>
    <row r="2729" spans="1:8" ht="15.75" customHeight="1" x14ac:dyDescent="0.25">
      <c r="A2729" s="43">
        <v>44725</v>
      </c>
      <c r="B2729" s="13" t="s">
        <v>31</v>
      </c>
      <c r="C2729" s="13">
        <v>3</v>
      </c>
      <c r="D2729" s="13">
        <v>7</v>
      </c>
      <c r="E2729" s="13">
        <v>10</v>
      </c>
      <c r="F2729" s="13">
        <v>4</v>
      </c>
      <c r="G2729" s="13" t="b">
        <v>0</v>
      </c>
    </row>
    <row r="2730" spans="1:8" ht="15.75" customHeight="1" x14ac:dyDescent="0.25">
      <c r="A2730" s="43">
        <v>44725</v>
      </c>
      <c r="B2730" s="13" t="s">
        <v>23</v>
      </c>
      <c r="C2730" s="13">
        <v>1</v>
      </c>
      <c r="D2730" s="13">
        <v>42</v>
      </c>
      <c r="E2730" s="13">
        <v>3</v>
      </c>
      <c r="F2730" s="13">
        <v>1</v>
      </c>
      <c r="G2730" s="13" t="b">
        <v>0</v>
      </c>
    </row>
    <row r="2731" spans="1:8" ht="15.75" customHeight="1" x14ac:dyDescent="0.25">
      <c r="A2731" s="43">
        <v>44725</v>
      </c>
      <c r="B2731" s="13" t="s">
        <v>23</v>
      </c>
      <c r="C2731" s="13">
        <v>0</v>
      </c>
      <c r="D2731" s="13">
        <v>33</v>
      </c>
      <c r="E2731" s="13">
        <v>7</v>
      </c>
      <c r="F2731" s="13">
        <v>2</v>
      </c>
      <c r="G2731" s="13" t="b">
        <v>0</v>
      </c>
    </row>
    <row r="2732" spans="1:8" ht="15.75" customHeight="1" x14ac:dyDescent="0.25">
      <c r="A2732" s="43">
        <v>44725</v>
      </c>
      <c r="B2732" s="13" t="s">
        <v>25</v>
      </c>
      <c r="C2732" s="13">
        <v>1</v>
      </c>
      <c r="D2732" s="13">
        <v>51</v>
      </c>
      <c r="E2732" s="13">
        <v>5</v>
      </c>
      <c r="F2732" s="13">
        <v>1</v>
      </c>
      <c r="G2732" s="13" t="b">
        <v>0</v>
      </c>
    </row>
    <row r="2733" spans="1:8" ht="15.75" customHeight="1" x14ac:dyDescent="0.25">
      <c r="A2733" s="43">
        <v>44725</v>
      </c>
      <c r="B2733" s="13" t="s">
        <v>30</v>
      </c>
      <c r="C2733" s="13">
        <v>3</v>
      </c>
      <c r="D2733" s="13">
        <v>9</v>
      </c>
      <c r="E2733" s="13">
        <v>7</v>
      </c>
      <c r="F2733" s="13">
        <v>4</v>
      </c>
      <c r="G2733" s="13" t="b">
        <v>0</v>
      </c>
      <c r="H2733" s="13" t="s">
        <v>1126</v>
      </c>
    </row>
    <row r="2734" spans="1:8" ht="15.75" customHeight="1" x14ac:dyDescent="0.25">
      <c r="A2734" s="43">
        <v>44725</v>
      </c>
      <c r="B2734" s="13" t="s">
        <v>31</v>
      </c>
      <c r="C2734" s="13">
        <v>2</v>
      </c>
      <c r="D2734" s="13">
        <v>18</v>
      </c>
      <c r="E2734" s="13">
        <v>7</v>
      </c>
      <c r="F2734" s="13">
        <v>1</v>
      </c>
      <c r="G2734" s="13" t="b">
        <v>0</v>
      </c>
    </row>
    <row r="2735" spans="1:8" ht="15.75" customHeight="1" x14ac:dyDescent="0.25">
      <c r="A2735" s="43">
        <v>44725</v>
      </c>
      <c r="B2735" s="13" t="s">
        <v>26</v>
      </c>
      <c r="C2735" s="13">
        <v>3</v>
      </c>
      <c r="D2735" s="13">
        <v>12</v>
      </c>
      <c r="E2735" s="13">
        <v>20</v>
      </c>
      <c r="F2735" s="13">
        <v>4</v>
      </c>
      <c r="G2735" s="13" t="b">
        <v>0</v>
      </c>
    </row>
    <row r="2736" spans="1:8" ht="15.75" customHeight="1" x14ac:dyDescent="0.25">
      <c r="A2736" s="43">
        <v>44725</v>
      </c>
      <c r="B2736" s="13" t="s">
        <v>29</v>
      </c>
      <c r="C2736" s="13">
        <v>2</v>
      </c>
      <c r="D2736" s="13">
        <v>35</v>
      </c>
      <c r="E2736" s="13">
        <v>11</v>
      </c>
      <c r="F2736" s="13">
        <v>1</v>
      </c>
      <c r="G2736" s="13" t="b">
        <v>0</v>
      </c>
    </row>
    <row r="2737" spans="1:8" ht="15.75" customHeight="1" x14ac:dyDescent="0.25">
      <c r="A2737" s="43">
        <v>44725</v>
      </c>
      <c r="B2737" s="13" t="s">
        <v>33</v>
      </c>
      <c r="C2737" s="13">
        <v>1</v>
      </c>
      <c r="D2737" s="13">
        <v>58</v>
      </c>
      <c r="E2737" s="13">
        <v>12</v>
      </c>
      <c r="F2737" s="13">
        <v>1</v>
      </c>
      <c r="G2737" s="13" t="b">
        <v>1</v>
      </c>
    </row>
    <row r="2738" spans="1:8" ht="15.75" customHeight="1" x14ac:dyDescent="0.25">
      <c r="A2738" s="43">
        <v>44725</v>
      </c>
      <c r="B2738" s="13" t="s">
        <v>24</v>
      </c>
      <c r="C2738" s="13">
        <v>2</v>
      </c>
      <c r="D2738" s="13">
        <v>31</v>
      </c>
      <c r="E2738" s="13">
        <v>6</v>
      </c>
      <c r="F2738" s="13">
        <v>1</v>
      </c>
      <c r="G2738" s="13" t="b">
        <v>0</v>
      </c>
    </row>
    <row r="2739" spans="1:8" ht="15.75" customHeight="1" x14ac:dyDescent="0.25">
      <c r="A2739" s="43">
        <v>44725</v>
      </c>
      <c r="B2739" s="13" t="s">
        <v>33</v>
      </c>
      <c r="C2739" s="13">
        <v>0</v>
      </c>
      <c r="D2739" s="13">
        <v>29</v>
      </c>
      <c r="E2739" s="13">
        <v>12</v>
      </c>
      <c r="F2739" s="13">
        <v>2</v>
      </c>
      <c r="G2739" s="13" t="b">
        <v>0</v>
      </c>
    </row>
    <row r="2740" spans="1:8" ht="15.75" customHeight="1" x14ac:dyDescent="0.25">
      <c r="A2740" s="43">
        <v>44727</v>
      </c>
      <c r="B2740" s="13" t="s">
        <v>24</v>
      </c>
      <c r="C2740" s="13">
        <v>1</v>
      </c>
      <c r="D2740" s="13">
        <v>56</v>
      </c>
      <c r="E2740" s="13">
        <v>5</v>
      </c>
      <c r="F2740" s="13">
        <v>1</v>
      </c>
      <c r="G2740" s="13" t="b">
        <v>0</v>
      </c>
    </row>
    <row r="2741" spans="1:8" ht="15.75" customHeight="1" x14ac:dyDescent="0.25">
      <c r="A2741" s="43">
        <v>44727</v>
      </c>
      <c r="B2741" s="13" t="s">
        <v>31</v>
      </c>
      <c r="C2741" s="13">
        <v>2</v>
      </c>
      <c r="D2741" s="13">
        <v>20</v>
      </c>
      <c r="E2741" s="13">
        <v>6</v>
      </c>
      <c r="F2741" s="13">
        <v>2</v>
      </c>
      <c r="G2741" s="13" t="b">
        <v>0</v>
      </c>
    </row>
    <row r="2742" spans="1:8" ht="15.75" customHeight="1" x14ac:dyDescent="0.25">
      <c r="A2742" s="43">
        <v>44727</v>
      </c>
      <c r="B2742" s="13" t="s">
        <v>24</v>
      </c>
      <c r="C2742" s="13">
        <v>1</v>
      </c>
      <c r="D2742" s="13">
        <v>32</v>
      </c>
      <c r="E2742" s="13">
        <v>6</v>
      </c>
      <c r="F2742" s="13">
        <v>1</v>
      </c>
      <c r="G2742" s="13" t="b">
        <v>0</v>
      </c>
    </row>
    <row r="2743" spans="1:8" ht="15.75" customHeight="1" x14ac:dyDescent="0.25">
      <c r="A2743" s="43">
        <v>44727</v>
      </c>
      <c r="B2743" s="13" t="s">
        <v>31</v>
      </c>
      <c r="C2743" s="13">
        <v>2</v>
      </c>
      <c r="D2743" s="13">
        <v>18</v>
      </c>
      <c r="E2743" s="13">
        <v>19</v>
      </c>
      <c r="F2743" s="13">
        <v>1</v>
      </c>
      <c r="G2743" s="13" t="b">
        <v>1</v>
      </c>
    </row>
    <row r="2744" spans="1:8" ht="15.75" customHeight="1" x14ac:dyDescent="0.25">
      <c r="A2744" s="43">
        <v>44727</v>
      </c>
      <c r="B2744" s="13" t="s">
        <v>25</v>
      </c>
      <c r="C2744" s="13">
        <v>1</v>
      </c>
      <c r="D2744" s="13">
        <v>37</v>
      </c>
      <c r="E2744" s="13">
        <v>11</v>
      </c>
      <c r="F2744" s="13">
        <v>2</v>
      </c>
      <c r="G2744" s="13" t="b">
        <v>0</v>
      </c>
      <c r="H2744" s="13" t="s">
        <v>1127</v>
      </c>
    </row>
    <row r="2745" spans="1:8" ht="15.75" customHeight="1" x14ac:dyDescent="0.25">
      <c r="A2745" s="43">
        <v>44728</v>
      </c>
      <c r="B2745" s="13" t="s">
        <v>33</v>
      </c>
      <c r="C2745" s="13">
        <v>0</v>
      </c>
      <c r="D2745" s="13">
        <v>41</v>
      </c>
      <c r="E2745" s="13">
        <v>4</v>
      </c>
      <c r="F2745" s="13">
        <v>1</v>
      </c>
      <c r="G2745" s="13" t="b">
        <v>0</v>
      </c>
    </row>
    <row r="2746" spans="1:8" ht="15.75" customHeight="1" x14ac:dyDescent="0.25">
      <c r="A2746" s="43">
        <v>44728</v>
      </c>
      <c r="B2746" s="13" t="s">
        <v>26</v>
      </c>
      <c r="C2746" s="13">
        <v>0</v>
      </c>
      <c r="D2746" s="13">
        <v>72</v>
      </c>
      <c r="E2746" s="13">
        <v>5</v>
      </c>
      <c r="F2746" s="13">
        <v>1</v>
      </c>
      <c r="G2746" s="13" t="b">
        <v>0</v>
      </c>
    </row>
    <row r="2747" spans="1:8" ht="15.75" customHeight="1" x14ac:dyDescent="0.25">
      <c r="A2747" s="43">
        <v>44728</v>
      </c>
      <c r="B2747" s="13" t="s">
        <v>30</v>
      </c>
      <c r="C2747" s="13">
        <v>0</v>
      </c>
      <c r="D2747" s="13">
        <v>51</v>
      </c>
      <c r="E2747" s="13">
        <v>6</v>
      </c>
      <c r="F2747" s="13">
        <v>1</v>
      </c>
      <c r="G2747" s="13" t="b">
        <v>0</v>
      </c>
    </row>
    <row r="2748" spans="1:8" ht="15.75" customHeight="1" x14ac:dyDescent="0.25">
      <c r="A2748" s="43">
        <v>44728</v>
      </c>
      <c r="B2748" s="13" t="s">
        <v>33</v>
      </c>
      <c r="C2748" s="13">
        <v>2</v>
      </c>
      <c r="D2748" s="13">
        <v>23</v>
      </c>
      <c r="E2748" s="13">
        <v>11</v>
      </c>
      <c r="F2748" s="13">
        <v>1</v>
      </c>
      <c r="G2748" s="13" t="b">
        <v>1</v>
      </c>
    </row>
    <row r="2749" spans="1:8" ht="15.75" customHeight="1" x14ac:dyDescent="0.25">
      <c r="A2749" s="43">
        <v>44728</v>
      </c>
      <c r="B2749" s="13" t="s">
        <v>26</v>
      </c>
      <c r="C2749" s="13">
        <v>1</v>
      </c>
      <c r="D2749" s="13">
        <v>35</v>
      </c>
      <c r="E2749" s="13">
        <v>5</v>
      </c>
      <c r="F2749" s="13">
        <v>1</v>
      </c>
      <c r="G2749" s="13" t="b">
        <v>0</v>
      </c>
    </row>
    <row r="2750" spans="1:8" ht="15.75" customHeight="1" x14ac:dyDescent="0.25">
      <c r="A2750" s="43">
        <v>44728</v>
      </c>
      <c r="B2750" s="13" t="s">
        <v>29</v>
      </c>
      <c r="C2750" s="13">
        <v>1</v>
      </c>
      <c r="D2750" s="13">
        <v>19</v>
      </c>
      <c r="E2750" s="13">
        <v>18</v>
      </c>
      <c r="F2750" s="13">
        <v>4</v>
      </c>
      <c r="G2750" s="13" t="b">
        <v>0</v>
      </c>
      <c r="H2750" s="13" t="s">
        <v>1128</v>
      </c>
    </row>
    <row r="2751" spans="1:8" ht="15.75" customHeight="1" x14ac:dyDescent="0.25">
      <c r="A2751" s="43">
        <v>44728</v>
      </c>
      <c r="B2751" s="13" t="s">
        <v>25</v>
      </c>
      <c r="C2751" s="13">
        <v>2</v>
      </c>
      <c r="D2751" s="13">
        <v>18</v>
      </c>
      <c r="E2751" s="13">
        <v>1</v>
      </c>
      <c r="F2751" s="13">
        <v>4</v>
      </c>
      <c r="G2751" s="13" t="b">
        <v>0</v>
      </c>
    </row>
    <row r="2752" spans="1:8" ht="15.75" customHeight="1" x14ac:dyDescent="0.25">
      <c r="A2752" s="43">
        <v>44729</v>
      </c>
      <c r="B2752" s="13" t="s">
        <v>33</v>
      </c>
      <c r="C2752" s="13">
        <v>2</v>
      </c>
      <c r="D2752" s="13">
        <v>28</v>
      </c>
      <c r="E2752" s="13">
        <v>5</v>
      </c>
      <c r="F2752" s="13">
        <v>1</v>
      </c>
      <c r="G2752" s="13" t="b">
        <v>0</v>
      </c>
    </row>
    <row r="2753" spans="1:9" ht="15.75" customHeight="1" x14ac:dyDescent="0.25">
      <c r="A2753" s="43">
        <v>44729</v>
      </c>
      <c r="B2753" s="13" t="s">
        <v>23</v>
      </c>
      <c r="C2753" s="13">
        <v>1</v>
      </c>
      <c r="D2753" s="13">
        <v>35</v>
      </c>
      <c r="E2753" s="13">
        <v>2</v>
      </c>
      <c r="F2753" s="13">
        <v>1</v>
      </c>
      <c r="G2753" s="13" t="b">
        <v>0</v>
      </c>
    </row>
    <row r="2754" spans="1:9" ht="15.75" customHeight="1" x14ac:dyDescent="0.25">
      <c r="A2754" s="43">
        <v>44729</v>
      </c>
      <c r="B2754" s="13" t="s">
        <v>25</v>
      </c>
      <c r="C2754" s="13">
        <v>1</v>
      </c>
      <c r="D2754" s="13">
        <v>39</v>
      </c>
      <c r="E2754" s="13">
        <v>7</v>
      </c>
      <c r="F2754" s="13">
        <v>1</v>
      </c>
      <c r="G2754" s="13" t="b">
        <v>0</v>
      </c>
    </row>
    <row r="2755" spans="1:9" ht="15.75" customHeight="1" x14ac:dyDescent="0.25">
      <c r="A2755" s="43">
        <v>44729</v>
      </c>
      <c r="B2755" s="13" t="s">
        <v>24</v>
      </c>
      <c r="C2755" s="13">
        <v>3</v>
      </c>
      <c r="D2755" s="13">
        <v>7</v>
      </c>
      <c r="E2755" s="13">
        <v>11</v>
      </c>
      <c r="F2755" s="13">
        <v>3</v>
      </c>
      <c r="G2755" s="13" t="b">
        <v>0</v>
      </c>
    </row>
    <row r="2756" spans="1:9" ht="15.75" customHeight="1" x14ac:dyDescent="0.25">
      <c r="A2756" s="43">
        <v>44729</v>
      </c>
      <c r="B2756" s="13" t="s">
        <v>23</v>
      </c>
      <c r="C2756" s="13">
        <v>1</v>
      </c>
      <c r="D2756" s="13">
        <v>16</v>
      </c>
      <c r="E2756" s="13">
        <v>4</v>
      </c>
      <c r="F2756" s="13">
        <v>4</v>
      </c>
      <c r="G2756" s="13" t="b">
        <v>0</v>
      </c>
    </row>
    <row r="2757" spans="1:9" ht="15.75" customHeight="1" x14ac:dyDescent="0.25">
      <c r="A2757" s="43">
        <v>44729</v>
      </c>
      <c r="B2757" s="13" t="s">
        <v>24</v>
      </c>
      <c r="C2757" s="13">
        <v>0</v>
      </c>
      <c r="D2757" s="13">
        <v>25</v>
      </c>
      <c r="E2757" s="13">
        <v>6</v>
      </c>
      <c r="F2757" s="13">
        <v>1</v>
      </c>
      <c r="G2757" s="13" t="b">
        <v>0</v>
      </c>
    </row>
    <row r="2758" spans="1:9" ht="15.75" customHeight="1" x14ac:dyDescent="0.25">
      <c r="A2758" s="43">
        <v>44731</v>
      </c>
      <c r="B2758" s="13" t="s">
        <v>29</v>
      </c>
      <c r="C2758" s="13">
        <v>0</v>
      </c>
      <c r="D2758" s="13">
        <v>54</v>
      </c>
      <c r="E2758" s="13">
        <v>4</v>
      </c>
      <c r="F2758" s="13">
        <v>1</v>
      </c>
      <c r="G2758" s="13" t="b">
        <v>0</v>
      </c>
    </row>
    <row r="2759" spans="1:9" ht="15.75" customHeight="1" x14ac:dyDescent="0.25">
      <c r="A2759" s="43">
        <v>44731</v>
      </c>
      <c r="B2759" s="13" t="s">
        <v>24</v>
      </c>
      <c r="C2759" s="13">
        <v>1</v>
      </c>
      <c r="D2759" s="13">
        <v>54</v>
      </c>
      <c r="E2759" s="13">
        <v>5</v>
      </c>
      <c r="F2759" s="13">
        <v>1</v>
      </c>
      <c r="G2759" s="13" t="b">
        <v>0</v>
      </c>
      <c r="H2759" s="13" t="s">
        <v>1129</v>
      </c>
    </row>
    <row r="2760" spans="1:9" ht="15.75" customHeight="1" x14ac:dyDescent="0.25">
      <c r="A2760" s="43">
        <v>44731</v>
      </c>
      <c r="B2760" s="13" t="s">
        <v>28</v>
      </c>
      <c r="C2760" s="13">
        <v>1</v>
      </c>
      <c r="D2760" s="13">
        <v>45</v>
      </c>
      <c r="E2760" s="13">
        <v>3</v>
      </c>
      <c r="F2760" s="13">
        <v>1</v>
      </c>
      <c r="G2760" s="13" t="b">
        <v>0</v>
      </c>
      <c r="H2760" s="13" t="s">
        <v>785</v>
      </c>
    </row>
    <row r="2761" spans="1:9" ht="15.75" customHeight="1" x14ac:dyDescent="0.25">
      <c r="A2761" s="43">
        <v>44731</v>
      </c>
      <c r="B2761" s="13" t="s">
        <v>23</v>
      </c>
      <c r="C2761" s="13">
        <v>1</v>
      </c>
      <c r="D2761" s="13">
        <v>47</v>
      </c>
      <c r="E2761" s="13">
        <v>6</v>
      </c>
      <c r="F2761" s="13">
        <v>1</v>
      </c>
      <c r="G2761" s="13" t="b">
        <v>0</v>
      </c>
      <c r="H2761" s="13" t="s">
        <v>1130</v>
      </c>
    </row>
    <row r="2762" spans="1:9" ht="15.75" customHeight="1" x14ac:dyDescent="0.25">
      <c r="A2762" s="43">
        <v>44731</v>
      </c>
      <c r="B2762" s="13" t="s">
        <v>29</v>
      </c>
      <c r="C2762" s="13">
        <v>0</v>
      </c>
      <c r="D2762" s="13">
        <v>25</v>
      </c>
      <c r="E2762" s="13">
        <v>5</v>
      </c>
      <c r="F2762" s="13">
        <v>1</v>
      </c>
      <c r="G2762" s="13" t="b">
        <v>0</v>
      </c>
      <c r="H2762" s="13" t="s">
        <v>1131</v>
      </c>
    </row>
    <row r="2763" spans="1:9" ht="15.75" customHeight="1" x14ac:dyDescent="0.25">
      <c r="A2763" s="43">
        <v>44731</v>
      </c>
      <c r="B2763" s="13" t="s">
        <v>25</v>
      </c>
      <c r="C2763" s="13">
        <v>2</v>
      </c>
      <c r="D2763" s="13">
        <v>16</v>
      </c>
      <c r="E2763" s="13">
        <v>15</v>
      </c>
      <c r="F2763" s="13">
        <v>3</v>
      </c>
      <c r="G2763" s="13" t="b">
        <v>0</v>
      </c>
      <c r="H2763" s="13" t="s">
        <v>1132</v>
      </c>
    </row>
    <row r="2764" spans="1:9" ht="15.75" customHeight="1" x14ac:dyDescent="0.25">
      <c r="A2764" s="43">
        <v>44731</v>
      </c>
      <c r="B2764" s="13" t="s">
        <v>32</v>
      </c>
      <c r="C2764" s="13">
        <v>1</v>
      </c>
      <c r="D2764" s="13">
        <v>21</v>
      </c>
      <c r="E2764" s="13">
        <v>11</v>
      </c>
      <c r="F2764" s="13">
        <v>2</v>
      </c>
      <c r="G2764" s="13" t="b">
        <v>0</v>
      </c>
      <c r="H2764" s="13" t="s">
        <v>1133</v>
      </c>
    </row>
    <row r="2765" spans="1:9" ht="15.75" customHeight="1" x14ac:dyDescent="0.25">
      <c r="A2765" s="43">
        <v>44731</v>
      </c>
      <c r="B2765" s="13" t="s">
        <v>25</v>
      </c>
      <c r="C2765" s="13">
        <v>1</v>
      </c>
      <c r="D2765" s="13">
        <v>71</v>
      </c>
      <c r="E2765" s="13">
        <v>3</v>
      </c>
      <c r="F2765" s="13">
        <v>1</v>
      </c>
      <c r="G2765" s="13" t="b">
        <v>0</v>
      </c>
      <c r="H2765" s="13" t="s">
        <v>1134</v>
      </c>
      <c r="I2765" s="13" t="s">
        <v>785</v>
      </c>
    </row>
    <row r="2766" spans="1:9" ht="15.75" customHeight="1" x14ac:dyDescent="0.25">
      <c r="A2766" s="43">
        <v>44731</v>
      </c>
      <c r="B2766" s="13" t="s">
        <v>30</v>
      </c>
      <c r="C2766" s="13">
        <v>2</v>
      </c>
      <c r="D2766" s="13">
        <v>35</v>
      </c>
      <c r="E2766" s="13">
        <v>13</v>
      </c>
      <c r="F2766" s="13">
        <v>1</v>
      </c>
      <c r="G2766" s="13" t="b">
        <v>0</v>
      </c>
    </row>
    <row r="2767" spans="1:9" ht="15.75" customHeight="1" x14ac:dyDescent="0.25">
      <c r="A2767" s="43">
        <v>44731</v>
      </c>
      <c r="B2767" s="13" t="s">
        <v>26</v>
      </c>
      <c r="C2767" s="13">
        <v>0</v>
      </c>
      <c r="D2767" s="13">
        <v>42</v>
      </c>
      <c r="E2767" s="13">
        <v>4</v>
      </c>
      <c r="F2767" s="13">
        <v>1</v>
      </c>
      <c r="G2767" s="13" t="b">
        <v>0</v>
      </c>
    </row>
    <row r="2768" spans="1:9" ht="15.75" customHeight="1" x14ac:dyDescent="0.25">
      <c r="A2768" s="43">
        <v>44731</v>
      </c>
      <c r="B2768" s="13" t="s">
        <v>24</v>
      </c>
      <c r="C2768" s="13">
        <v>1</v>
      </c>
      <c r="D2768" s="13">
        <v>42</v>
      </c>
      <c r="E2768" s="13">
        <v>5</v>
      </c>
      <c r="F2768" s="13">
        <v>1</v>
      </c>
      <c r="G2768" s="13" t="b">
        <v>0</v>
      </c>
    </row>
    <row r="2769" spans="1:8" ht="15.75" customHeight="1" x14ac:dyDescent="0.25">
      <c r="A2769" s="43">
        <v>44731</v>
      </c>
      <c r="B2769" s="13" t="s">
        <v>33</v>
      </c>
      <c r="C2769" s="13">
        <v>1</v>
      </c>
      <c r="D2769" s="13">
        <v>10</v>
      </c>
      <c r="E2769" s="13">
        <v>7</v>
      </c>
      <c r="F2769" s="13">
        <v>1</v>
      </c>
      <c r="G2769" s="13" t="b">
        <v>0</v>
      </c>
    </row>
    <row r="2770" spans="1:8" ht="15.75" customHeight="1" x14ac:dyDescent="0.25">
      <c r="A2770" s="43">
        <v>44731</v>
      </c>
      <c r="B2770" s="13" t="s">
        <v>31</v>
      </c>
      <c r="C2770" s="13">
        <v>2</v>
      </c>
      <c r="D2770" s="13">
        <v>21</v>
      </c>
      <c r="E2770" s="13">
        <v>4</v>
      </c>
      <c r="F2770" s="13">
        <v>2</v>
      </c>
      <c r="G2770" s="13" t="b">
        <v>0</v>
      </c>
    </row>
    <row r="2771" spans="1:8" ht="15.75" customHeight="1" x14ac:dyDescent="0.25">
      <c r="A2771" s="43">
        <v>44731</v>
      </c>
      <c r="B2771" s="13" t="s">
        <v>33</v>
      </c>
      <c r="C2771" s="13">
        <v>1</v>
      </c>
      <c r="D2771" s="13">
        <v>34</v>
      </c>
      <c r="E2771" s="13">
        <v>13</v>
      </c>
      <c r="F2771" s="13">
        <v>1</v>
      </c>
      <c r="G2771" s="13" t="b">
        <v>0</v>
      </c>
      <c r="H2771" s="13" t="s">
        <v>785</v>
      </c>
    </row>
    <row r="2772" spans="1:8" ht="15.75" customHeight="1" x14ac:dyDescent="0.25">
      <c r="A2772" s="43">
        <v>44733</v>
      </c>
      <c r="B2772" s="13" t="s">
        <v>31</v>
      </c>
      <c r="C2772" s="13">
        <v>2</v>
      </c>
      <c r="D2772" s="13">
        <v>20</v>
      </c>
      <c r="E2772" s="13">
        <v>5</v>
      </c>
      <c r="F2772" s="13">
        <v>1</v>
      </c>
      <c r="G2772" s="13" t="b">
        <v>0</v>
      </c>
    </row>
    <row r="2773" spans="1:8" ht="15.75" customHeight="1" x14ac:dyDescent="0.25">
      <c r="A2773" s="43">
        <v>44733</v>
      </c>
      <c r="B2773" s="13" t="s">
        <v>24</v>
      </c>
      <c r="C2773" s="13">
        <v>1</v>
      </c>
      <c r="D2773" s="13">
        <v>36</v>
      </c>
      <c r="E2773" s="13">
        <v>5</v>
      </c>
      <c r="F2773" s="13">
        <v>1</v>
      </c>
      <c r="G2773" s="13" t="b">
        <v>0</v>
      </c>
    </row>
    <row r="2774" spans="1:8" ht="15.75" customHeight="1" x14ac:dyDescent="0.25">
      <c r="A2774" s="43">
        <v>44733</v>
      </c>
      <c r="B2774" s="13" t="s">
        <v>33</v>
      </c>
      <c r="C2774" s="13">
        <v>1</v>
      </c>
      <c r="D2774" s="13">
        <v>43</v>
      </c>
      <c r="E2774" s="13">
        <v>4</v>
      </c>
      <c r="F2774" s="13">
        <v>2</v>
      </c>
      <c r="G2774" s="13" t="b">
        <v>0</v>
      </c>
      <c r="H2774" s="13" t="s">
        <v>1135</v>
      </c>
    </row>
    <row r="2775" spans="1:8" ht="15.75" customHeight="1" x14ac:dyDescent="0.25">
      <c r="A2775" s="43">
        <v>44738</v>
      </c>
      <c r="B2775" s="13" t="s">
        <v>29</v>
      </c>
      <c r="C2775" s="13">
        <v>2</v>
      </c>
      <c r="D2775" s="13">
        <v>25</v>
      </c>
      <c r="E2775" s="13">
        <v>8</v>
      </c>
      <c r="F2775" s="13">
        <v>1</v>
      </c>
      <c r="G2775" s="13" t="b">
        <v>0</v>
      </c>
    </row>
    <row r="2776" spans="1:8" ht="15.75" customHeight="1" x14ac:dyDescent="0.25">
      <c r="A2776" s="43">
        <v>44738</v>
      </c>
      <c r="B2776" s="13" t="s">
        <v>26</v>
      </c>
      <c r="C2776" s="13">
        <v>2</v>
      </c>
      <c r="D2776" s="13">
        <v>22</v>
      </c>
      <c r="E2776" s="13">
        <v>27</v>
      </c>
      <c r="F2776" s="13">
        <v>2</v>
      </c>
      <c r="G2776" s="13" t="b">
        <v>0</v>
      </c>
    </row>
    <row r="2777" spans="1:8" ht="15.75" customHeight="1" x14ac:dyDescent="0.25">
      <c r="A2777" s="43">
        <v>44738</v>
      </c>
      <c r="B2777" s="13" t="s">
        <v>33</v>
      </c>
      <c r="C2777" s="13">
        <v>1</v>
      </c>
      <c r="D2777" s="13">
        <v>31</v>
      </c>
      <c r="E2777" s="13">
        <v>7</v>
      </c>
      <c r="F2777" s="13">
        <v>2</v>
      </c>
      <c r="G2777" s="13" t="b">
        <v>0</v>
      </c>
    </row>
    <row r="2778" spans="1:8" ht="15.75" customHeight="1" x14ac:dyDescent="0.25">
      <c r="A2778" s="43">
        <v>44738</v>
      </c>
      <c r="B2778" s="13" t="s">
        <v>29</v>
      </c>
      <c r="C2778" s="13">
        <v>2</v>
      </c>
      <c r="D2778" s="13">
        <v>34</v>
      </c>
      <c r="E2778" s="13">
        <v>3</v>
      </c>
      <c r="F2778" s="13">
        <v>1</v>
      </c>
      <c r="G2778" s="13" t="b">
        <v>0</v>
      </c>
    </row>
    <row r="2779" spans="1:8" ht="15.75" customHeight="1" x14ac:dyDescent="0.25">
      <c r="A2779" s="43">
        <v>44738</v>
      </c>
      <c r="B2779" s="13" t="s">
        <v>26</v>
      </c>
      <c r="C2779" s="13">
        <v>1</v>
      </c>
      <c r="D2779" s="13">
        <v>48</v>
      </c>
      <c r="E2779" s="13">
        <v>17</v>
      </c>
      <c r="F2779" s="13">
        <v>2</v>
      </c>
      <c r="G2779" s="13" t="b">
        <v>0</v>
      </c>
    </row>
    <row r="2780" spans="1:8" ht="15.75" customHeight="1" x14ac:dyDescent="0.25">
      <c r="A2780" s="43">
        <v>44738</v>
      </c>
      <c r="B2780" s="13" t="s">
        <v>23</v>
      </c>
      <c r="C2780" s="13">
        <v>1</v>
      </c>
      <c r="D2780" s="13">
        <v>38</v>
      </c>
      <c r="E2780" s="13">
        <v>6</v>
      </c>
      <c r="F2780" s="13">
        <v>1</v>
      </c>
      <c r="G2780" s="13" t="b">
        <v>0</v>
      </c>
    </row>
    <row r="2781" spans="1:8" ht="15.75" customHeight="1" x14ac:dyDescent="0.25">
      <c r="A2781" s="43">
        <v>44738</v>
      </c>
      <c r="B2781" s="13" t="s">
        <v>31</v>
      </c>
      <c r="C2781" s="13">
        <v>0</v>
      </c>
      <c r="D2781" s="13">
        <v>55</v>
      </c>
      <c r="E2781" s="13">
        <v>3</v>
      </c>
      <c r="F2781" s="13">
        <v>1</v>
      </c>
      <c r="G2781" s="13" t="b">
        <v>0</v>
      </c>
    </row>
    <row r="2782" spans="1:8" ht="15.75" customHeight="1" x14ac:dyDescent="0.25">
      <c r="A2782" s="43">
        <v>44738</v>
      </c>
      <c r="B2782" s="13" t="s">
        <v>24</v>
      </c>
      <c r="C2782" s="13">
        <v>3</v>
      </c>
      <c r="D2782" s="13">
        <v>6</v>
      </c>
      <c r="E2782" s="13">
        <v>5</v>
      </c>
      <c r="F2782" s="13">
        <v>2</v>
      </c>
      <c r="G2782" s="13" t="b">
        <v>1</v>
      </c>
    </row>
    <row r="2783" spans="1:8" ht="15.75" customHeight="1" x14ac:dyDescent="0.25">
      <c r="A2783" s="43">
        <v>44738</v>
      </c>
      <c r="B2783" s="13" t="s">
        <v>29</v>
      </c>
      <c r="C2783" s="13">
        <v>1</v>
      </c>
      <c r="D2783" s="13">
        <v>13</v>
      </c>
      <c r="E2783" s="13">
        <v>9</v>
      </c>
      <c r="F2783" s="13">
        <v>3</v>
      </c>
      <c r="G2783" s="13" t="b">
        <v>1</v>
      </c>
    </row>
    <row r="2784" spans="1:8" ht="15.75" customHeight="1" x14ac:dyDescent="0.25">
      <c r="A2784" s="43">
        <v>44738</v>
      </c>
      <c r="B2784" s="13" t="s">
        <v>30</v>
      </c>
      <c r="C2784" s="13">
        <v>1</v>
      </c>
      <c r="D2784" s="13">
        <v>18</v>
      </c>
      <c r="E2784" s="13">
        <v>9</v>
      </c>
      <c r="F2784" s="13">
        <v>2</v>
      </c>
      <c r="G2784" s="13" t="b">
        <v>0</v>
      </c>
    </row>
    <row r="2785" spans="1:7" ht="15.75" customHeight="1" x14ac:dyDescent="0.25">
      <c r="A2785" s="43">
        <v>44738</v>
      </c>
      <c r="B2785" s="13" t="s">
        <v>32</v>
      </c>
      <c r="C2785" s="13">
        <v>1</v>
      </c>
      <c r="D2785" s="13">
        <v>19</v>
      </c>
      <c r="E2785" s="13">
        <v>11</v>
      </c>
      <c r="F2785" s="13">
        <v>2</v>
      </c>
      <c r="G2785" s="13" t="b">
        <v>0</v>
      </c>
    </row>
    <row r="2786" spans="1:7" ht="15.75" customHeight="1" x14ac:dyDescent="0.25">
      <c r="A2786" s="43">
        <v>44738</v>
      </c>
      <c r="B2786" s="13" t="s">
        <v>28</v>
      </c>
      <c r="C2786" s="13">
        <v>1</v>
      </c>
      <c r="D2786" s="13">
        <v>28</v>
      </c>
      <c r="E2786" s="13">
        <v>10</v>
      </c>
      <c r="F2786" s="13">
        <v>1</v>
      </c>
      <c r="G2786" s="13" t="b">
        <v>0</v>
      </c>
    </row>
    <row r="2787" spans="1:7" ht="15.75" customHeight="1" x14ac:dyDescent="0.25">
      <c r="A2787" s="43">
        <v>44738</v>
      </c>
      <c r="B2787" s="13" t="s">
        <v>24</v>
      </c>
      <c r="C2787" s="13">
        <v>1</v>
      </c>
      <c r="D2787" s="13">
        <v>30</v>
      </c>
      <c r="E2787" s="13">
        <v>2</v>
      </c>
      <c r="F2787" s="13">
        <v>1</v>
      </c>
      <c r="G2787" s="13" t="b">
        <v>0</v>
      </c>
    </row>
    <row r="2788" spans="1:7" ht="15.75" customHeight="1" x14ac:dyDescent="0.25">
      <c r="A2788" s="43">
        <v>44738</v>
      </c>
      <c r="B2788" s="13" t="s">
        <v>31</v>
      </c>
      <c r="C2788" s="13">
        <v>0</v>
      </c>
      <c r="D2788" s="13">
        <v>53</v>
      </c>
      <c r="E2788" s="13">
        <v>2</v>
      </c>
      <c r="F2788" s="13">
        <v>1</v>
      </c>
      <c r="G2788" s="13" t="b">
        <v>0</v>
      </c>
    </row>
    <row r="2789" spans="1:7" ht="15.75" customHeight="1" x14ac:dyDescent="0.25">
      <c r="A2789" s="43">
        <v>44746</v>
      </c>
      <c r="B2789" s="13" t="s">
        <v>26</v>
      </c>
      <c r="C2789" s="13">
        <v>0</v>
      </c>
      <c r="D2789" s="13">
        <v>44</v>
      </c>
      <c r="E2789" s="13">
        <v>4</v>
      </c>
      <c r="F2789" s="13">
        <v>1</v>
      </c>
      <c r="G2789" s="13" t="b">
        <v>0</v>
      </c>
    </row>
    <row r="2790" spans="1:7" ht="15.75" customHeight="1" x14ac:dyDescent="0.25">
      <c r="A2790" s="43">
        <v>44746</v>
      </c>
      <c r="B2790" s="13" t="s">
        <v>25</v>
      </c>
      <c r="C2790" s="13">
        <v>0</v>
      </c>
      <c r="D2790" s="13">
        <v>47</v>
      </c>
      <c r="E2790" s="13">
        <v>7</v>
      </c>
      <c r="F2790" s="13">
        <v>1</v>
      </c>
      <c r="G2790" s="13" t="b">
        <v>0</v>
      </c>
    </row>
    <row r="2791" spans="1:7" ht="15.75" customHeight="1" x14ac:dyDescent="0.25">
      <c r="A2791" s="43">
        <v>44746</v>
      </c>
      <c r="B2791" s="13" t="s">
        <v>32</v>
      </c>
      <c r="C2791" s="13">
        <v>2</v>
      </c>
      <c r="D2791" s="13">
        <v>19</v>
      </c>
      <c r="E2791" s="13">
        <v>8</v>
      </c>
      <c r="F2791" s="13">
        <v>1</v>
      </c>
      <c r="G2791" s="13" t="b">
        <v>0</v>
      </c>
    </row>
    <row r="2792" spans="1:7" ht="15.75" customHeight="1" x14ac:dyDescent="0.25">
      <c r="A2792" s="43">
        <v>44746</v>
      </c>
      <c r="B2792" s="13" t="s">
        <v>30</v>
      </c>
      <c r="C2792" s="13">
        <v>1</v>
      </c>
      <c r="D2792" s="13">
        <v>38</v>
      </c>
      <c r="E2792" s="13">
        <v>1</v>
      </c>
      <c r="F2792" s="13">
        <v>2</v>
      </c>
      <c r="G2792" s="13" t="b">
        <v>0</v>
      </c>
    </row>
    <row r="2793" spans="1:7" ht="15.75" customHeight="1" x14ac:dyDescent="0.25">
      <c r="A2793" s="43">
        <v>44746</v>
      </c>
      <c r="B2793" s="13" t="s">
        <v>25</v>
      </c>
      <c r="C2793" s="13">
        <v>0</v>
      </c>
      <c r="D2793" s="13">
        <v>78</v>
      </c>
      <c r="E2793" s="13">
        <v>6</v>
      </c>
      <c r="F2793" s="13">
        <v>1</v>
      </c>
      <c r="G2793" s="13" t="b">
        <v>0</v>
      </c>
    </row>
    <row r="2794" spans="1:7" ht="15.75" customHeight="1" x14ac:dyDescent="0.25">
      <c r="A2794" s="43">
        <v>44746</v>
      </c>
      <c r="B2794" s="13" t="s">
        <v>30</v>
      </c>
      <c r="C2794" s="13">
        <v>1</v>
      </c>
      <c r="D2794" s="13">
        <v>46</v>
      </c>
      <c r="E2794" s="13">
        <v>9</v>
      </c>
      <c r="F2794" s="13">
        <v>1</v>
      </c>
      <c r="G2794" s="13" t="b">
        <v>0</v>
      </c>
    </row>
    <row r="2795" spans="1:7" ht="15.75" customHeight="1" x14ac:dyDescent="0.25">
      <c r="A2795" s="43">
        <v>44746</v>
      </c>
      <c r="B2795" s="13" t="s">
        <v>23</v>
      </c>
      <c r="C2795" s="13">
        <v>1</v>
      </c>
      <c r="D2795" s="13">
        <v>42</v>
      </c>
      <c r="E2795" s="13">
        <v>12</v>
      </c>
      <c r="F2795" s="13">
        <v>1</v>
      </c>
      <c r="G2795" s="13" t="b">
        <v>0</v>
      </c>
    </row>
    <row r="2796" spans="1:7" ht="15.75" customHeight="1" x14ac:dyDescent="0.25">
      <c r="A2796" s="43">
        <v>44746</v>
      </c>
      <c r="B2796" s="13" t="s">
        <v>30</v>
      </c>
      <c r="C2796" s="13">
        <v>2</v>
      </c>
      <c r="D2796" s="13">
        <v>28</v>
      </c>
      <c r="E2796" s="13">
        <v>17</v>
      </c>
      <c r="F2796" s="13">
        <v>1</v>
      </c>
      <c r="G2796" s="13" t="b">
        <v>0</v>
      </c>
    </row>
    <row r="2797" spans="1:7" ht="15.75" customHeight="1" x14ac:dyDescent="0.25">
      <c r="A2797" s="43">
        <v>44746</v>
      </c>
      <c r="B2797" s="13" t="s">
        <v>29</v>
      </c>
      <c r="C2797" s="13">
        <v>0</v>
      </c>
      <c r="D2797" s="13">
        <v>41</v>
      </c>
      <c r="E2797" s="13">
        <v>4</v>
      </c>
      <c r="F2797" s="13">
        <v>1</v>
      </c>
      <c r="G2797" s="13" t="b">
        <v>0</v>
      </c>
    </row>
    <row r="2798" spans="1:7" ht="15.75" customHeight="1" x14ac:dyDescent="0.25">
      <c r="A2798" s="43">
        <v>44746</v>
      </c>
      <c r="B2798" s="13" t="s">
        <v>31</v>
      </c>
      <c r="C2798" s="13">
        <v>1</v>
      </c>
      <c r="D2798" s="13">
        <v>44</v>
      </c>
      <c r="E2798" s="13">
        <v>4</v>
      </c>
      <c r="F2798" s="13">
        <v>1</v>
      </c>
      <c r="G2798" s="13" t="b">
        <v>0</v>
      </c>
    </row>
    <row r="2799" spans="1:7" ht="15.75" customHeight="1" x14ac:dyDescent="0.25">
      <c r="A2799" s="43">
        <v>44748</v>
      </c>
      <c r="B2799" s="13" t="s">
        <v>23</v>
      </c>
      <c r="C2799" s="13">
        <v>1</v>
      </c>
      <c r="D2799" s="13">
        <v>55</v>
      </c>
      <c r="E2799" s="13">
        <v>4</v>
      </c>
      <c r="F2799" s="13">
        <v>1</v>
      </c>
      <c r="G2799" s="13" t="b">
        <v>0</v>
      </c>
    </row>
    <row r="2800" spans="1:7" ht="15.75" customHeight="1" x14ac:dyDescent="0.25">
      <c r="A2800" s="43">
        <v>44748</v>
      </c>
      <c r="B2800" s="13" t="s">
        <v>27</v>
      </c>
      <c r="C2800" s="13">
        <v>1</v>
      </c>
      <c r="D2800" s="13">
        <v>42</v>
      </c>
      <c r="E2800" s="13">
        <v>5</v>
      </c>
      <c r="F2800" s="13">
        <v>1</v>
      </c>
      <c r="G2800" s="13" t="b">
        <v>0</v>
      </c>
    </row>
    <row r="2801" spans="1:9" ht="15.75" customHeight="1" x14ac:dyDescent="0.25">
      <c r="A2801" s="43">
        <v>44748</v>
      </c>
      <c r="B2801" s="13" t="s">
        <v>23</v>
      </c>
      <c r="C2801" s="13">
        <v>2</v>
      </c>
      <c r="D2801" s="13">
        <v>28</v>
      </c>
      <c r="E2801" s="13">
        <v>6</v>
      </c>
      <c r="F2801" s="13">
        <v>2</v>
      </c>
      <c r="G2801" s="13" t="b">
        <v>0</v>
      </c>
    </row>
    <row r="2802" spans="1:9" ht="15.75" customHeight="1" x14ac:dyDescent="0.25">
      <c r="A2802" s="43">
        <v>44748</v>
      </c>
      <c r="B2802" s="13" t="s">
        <v>24</v>
      </c>
      <c r="C2802" s="13">
        <v>2</v>
      </c>
      <c r="D2802" s="13">
        <v>43</v>
      </c>
      <c r="E2802" s="13">
        <v>10</v>
      </c>
      <c r="F2802" s="13">
        <v>1</v>
      </c>
      <c r="G2802" s="13" t="b">
        <v>1</v>
      </c>
      <c r="H2802" s="13" t="s">
        <v>1136</v>
      </c>
    </row>
    <row r="2803" spans="1:9" ht="15.75" customHeight="1" x14ac:dyDescent="0.25">
      <c r="A2803" s="43">
        <v>44748</v>
      </c>
      <c r="B2803" s="13" t="s">
        <v>29</v>
      </c>
      <c r="C2803" s="13">
        <v>2</v>
      </c>
      <c r="D2803" s="13">
        <v>19</v>
      </c>
      <c r="E2803" s="13">
        <v>12</v>
      </c>
      <c r="F2803" s="13">
        <v>3</v>
      </c>
      <c r="G2803" s="13" t="b">
        <v>0</v>
      </c>
      <c r="H2803" s="13" t="s">
        <v>1137</v>
      </c>
    </row>
    <row r="2804" spans="1:9" ht="15.75" customHeight="1" x14ac:dyDescent="0.25">
      <c r="A2804" s="43">
        <v>44748</v>
      </c>
      <c r="B2804" s="13" t="s">
        <v>33</v>
      </c>
      <c r="C2804" s="13">
        <v>1</v>
      </c>
      <c r="D2804" s="13">
        <v>32</v>
      </c>
      <c r="E2804" s="13">
        <v>4</v>
      </c>
      <c r="F2804" s="13">
        <v>2</v>
      </c>
      <c r="G2804" s="13" t="b">
        <v>0</v>
      </c>
    </row>
    <row r="2805" spans="1:9" ht="15.75" customHeight="1" x14ac:dyDescent="0.25">
      <c r="A2805" s="43">
        <v>44748</v>
      </c>
      <c r="B2805" s="13" t="s">
        <v>31</v>
      </c>
      <c r="C2805" s="13">
        <v>1</v>
      </c>
      <c r="D2805" s="13">
        <v>42</v>
      </c>
      <c r="E2805" s="13">
        <v>5</v>
      </c>
      <c r="F2805" s="13">
        <v>1</v>
      </c>
      <c r="G2805" s="13" t="b">
        <v>0</v>
      </c>
    </row>
    <row r="2806" spans="1:9" ht="15.75" customHeight="1" x14ac:dyDescent="0.25">
      <c r="A2806" s="45">
        <v>44777</v>
      </c>
      <c r="B2806" s="46" t="s">
        <v>24</v>
      </c>
      <c r="C2806" s="46">
        <v>0</v>
      </c>
      <c r="D2806" s="46">
        <v>101</v>
      </c>
      <c r="E2806" s="46">
        <v>3</v>
      </c>
      <c r="F2806" s="46">
        <v>1</v>
      </c>
      <c r="G2806" s="46" t="b">
        <v>0</v>
      </c>
      <c r="H2806" s="46" t="s">
        <v>1138</v>
      </c>
      <c r="I2806" s="47"/>
    </row>
    <row r="2807" spans="1:9" ht="15.75" customHeight="1" x14ac:dyDescent="0.25">
      <c r="A2807" s="45">
        <v>44777</v>
      </c>
      <c r="B2807" s="46" t="s">
        <v>30</v>
      </c>
      <c r="C2807" s="46">
        <v>0</v>
      </c>
      <c r="D2807" s="46">
        <v>52</v>
      </c>
      <c r="E2807" s="46">
        <v>0</v>
      </c>
      <c r="F2807" s="46">
        <v>1</v>
      </c>
      <c r="G2807" s="46" t="b">
        <v>0</v>
      </c>
      <c r="H2807" s="47"/>
      <c r="I2807" s="47"/>
    </row>
    <row r="2808" spans="1:9" ht="15.75" customHeight="1" x14ac:dyDescent="0.25">
      <c r="A2808" s="43">
        <v>44778</v>
      </c>
      <c r="B2808" s="13" t="s">
        <v>28</v>
      </c>
      <c r="C2808" s="13">
        <v>0</v>
      </c>
      <c r="D2808" s="13">
        <v>59</v>
      </c>
      <c r="E2808" s="13">
        <v>2</v>
      </c>
      <c r="F2808" s="13">
        <v>1</v>
      </c>
      <c r="G2808" s="13" t="b">
        <v>0</v>
      </c>
    </row>
    <row r="2809" spans="1:9" ht="15.75" customHeight="1" x14ac:dyDescent="0.25">
      <c r="A2809" s="43">
        <v>44778</v>
      </c>
      <c r="B2809" s="13" t="s">
        <v>29</v>
      </c>
      <c r="C2809" s="13">
        <v>2</v>
      </c>
      <c r="D2809" s="13">
        <v>24</v>
      </c>
      <c r="E2809" s="13">
        <v>8</v>
      </c>
      <c r="F2809" s="13">
        <v>2</v>
      </c>
      <c r="G2809" s="13" t="b">
        <v>0</v>
      </c>
    </row>
    <row r="2810" spans="1:9" ht="15.75" customHeight="1" x14ac:dyDescent="0.25">
      <c r="A2810" s="43">
        <v>44778</v>
      </c>
      <c r="B2810" s="13" t="s">
        <v>30</v>
      </c>
      <c r="C2810" s="13">
        <v>0</v>
      </c>
      <c r="D2810" s="13">
        <v>33</v>
      </c>
      <c r="E2810" s="13">
        <v>3</v>
      </c>
      <c r="F2810" s="13">
        <v>1</v>
      </c>
      <c r="G2810" s="13" t="b">
        <v>0</v>
      </c>
    </row>
    <row r="2811" spans="1:9" ht="15.75" customHeight="1" x14ac:dyDescent="0.25">
      <c r="A2811" s="43">
        <v>44778</v>
      </c>
      <c r="B2811" s="13" t="s">
        <v>33</v>
      </c>
      <c r="C2811" s="13">
        <v>1</v>
      </c>
      <c r="D2811" s="13">
        <v>44</v>
      </c>
      <c r="E2811" s="13">
        <v>3</v>
      </c>
      <c r="F2811" s="13">
        <v>1</v>
      </c>
      <c r="G2811" s="13" t="b">
        <v>0</v>
      </c>
    </row>
    <row r="2812" spans="1:9" ht="15.75" customHeight="1" x14ac:dyDescent="0.25">
      <c r="A2812" s="43">
        <v>44778</v>
      </c>
      <c r="B2812" s="13" t="s">
        <v>28</v>
      </c>
      <c r="C2812" s="13">
        <v>2</v>
      </c>
      <c r="D2812" s="13">
        <v>30</v>
      </c>
      <c r="E2812" s="13">
        <v>5</v>
      </c>
      <c r="F2812" s="13">
        <v>1</v>
      </c>
      <c r="G2812" s="13" t="b">
        <v>1</v>
      </c>
    </row>
    <row r="2813" spans="1:9" ht="15.75" customHeight="1" x14ac:dyDescent="0.25">
      <c r="A2813" s="43">
        <v>44778</v>
      </c>
      <c r="B2813" s="13" t="s">
        <v>27</v>
      </c>
      <c r="C2813" s="13">
        <v>0</v>
      </c>
      <c r="D2813" s="13">
        <v>27</v>
      </c>
      <c r="E2813" s="13">
        <v>11</v>
      </c>
      <c r="F2813" s="13">
        <v>2</v>
      </c>
      <c r="G2813" s="13" t="b">
        <v>0</v>
      </c>
    </row>
    <row r="2814" spans="1:9" ht="15.75" customHeight="1" x14ac:dyDescent="0.25">
      <c r="A2814" s="43">
        <v>44778</v>
      </c>
      <c r="B2814" s="13" t="s">
        <v>31</v>
      </c>
      <c r="C2814" s="13">
        <v>1</v>
      </c>
      <c r="D2814" s="13">
        <v>27</v>
      </c>
      <c r="E2814" s="13">
        <v>8</v>
      </c>
      <c r="F2814" s="13">
        <v>1</v>
      </c>
      <c r="G2814" s="13" t="b">
        <v>0</v>
      </c>
    </row>
    <row r="2815" spans="1:9" ht="15.75" customHeight="1" x14ac:dyDescent="0.25">
      <c r="A2815" s="43">
        <v>44778</v>
      </c>
      <c r="B2815" s="13" t="s">
        <v>28</v>
      </c>
      <c r="C2815" s="13">
        <v>1</v>
      </c>
      <c r="D2815" s="13">
        <v>44</v>
      </c>
      <c r="E2815" s="13">
        <v>10</v>
      </c>
      <c r="F2815" s="13">
        <v>1</v>
      </c>
      <c r="G2815" s="13" t="b">
        <v>0</v>
      </c>
    </row>
    <row r="2816" spans="1:9" ht="15.75" customHeight="1" x14ac:dyDescent="0.25">
      <c r="A2816" s="43">
        <v>44778</v>
      </c>
      <c r="B2816" s="13" t="s">
        <v>31</v>
      </c>
      <c r="C2816" s="13">
        <v>1</v>
      </c>
      <c r="D2816" s="13">
        <v>26</v>
      </c>
      <c r="E2816" s="13">
        <v>6</v>
      </c>
      <c r="F2816" s="13">
        <v>2</v>
      </c>
      <c r="G2816" s="13" t="b">
        <v>0</v>
      </c>
    </row>
    <row r="2817" spans="1:10" ht="15.75" customHeight="1" x14ac:dyDescent="0.25">
      <c r="A2817" s="45">
        <v>44781</v>
      </c>
      <c r="B2817" s="46" t="s">
        <v>29</v>
      </c>
      <c r="C2817" s="46">
        <v>1</v>
      </c>
      <c r="D2817" s="46">
        <v>60</v>
      </c>
      <c r="E2817" s="46">
        <v>3</v>
      </c>
      <c r="F2817" s="46">
        <v>1</v>
      </c>
      <c r="G2817" s="46" t="b">
        <v>0</v>
      </c>
      <c r="H2817" s="47"/>
    </row>
    <row r="2818" spans="1:10" ht="15.75" customHeight="1" x14ac:dyDescent="0.25">
      <c r="A2818" s="43">
        <v>44781</v>
      </c>
      <c r="B2818" s="13" t="s">
        <v>30</v>
      </c>
      <c r="C2818" s="13">
        <v>2</v>
      </c>
      <c r="D2818" s="13">
        <v>20</v>
      </c>
      <c r="E2818" s="13">
        <v>13</v>
      </c>
      <c r="F2818" s="13">
        <v>2</v>
      </c>
      <c r="G2818" s="13" t="b">
        <v>0</v>
      </c>
    </row>
    <row r="2819" spans="1:10" ht="15.75" customHeight="1" x14ac:dyDescent="0.25">
      <c r="A2819" s="43">
        <v>44781</v>
      </c>
      <c r="B2819" s="13" t="s">
        <v>26</v>
      </c>
      <c r="C2819" s="13">
        <v>1</v>
      </c>
      <c r="D2819" s="13">
        <v>38</v>
      </c>
      <c r="E2819" s="13">
        <v>9</v>
      </c>
      <c r="F2819" s="13">
        <v>1</v>
      </c>
      <c r="G2819" s="13" t="b">
        <v>0</v>
      </c>
    </row>
    <row r="2820" spans="1:10" ht="15.75" customHeight="1" x14ac:dyDescent="0.25">
      <c r="A2820" s="43">
        <v>44781</v>
      </c>
      <c r="B2820" s="13" t="s">
        <v>33</v>
      </c>
      <c r="C2820" s="13">
        <v>1</v>
      </c>
      <c r="D2820" s="13">
        <v>25</v>
      </c>
      <c r="E2820" s="13">
        <v>13</v>
      </c>
      <c r="F2820" s="13">
        <v>2</v>
      </c>
      <c r="G2820" s="13" t="b">
        <v>0</v>
      </c>
    </row>
    <row r="2821" spans="1:10" ht="15.75" customHeight="1" x14ac:dyDescent="0.25">
      <c r="A2821" s="43">
        <v>44781</v>
      </c>
      <c r="B2821" s="13" t="s">
        <v>32</v>
      </c>
      <c r="C2821" s="13">
        <v>0</v>
      </c>
      <c r="D2821" s="13">
        <v>44</v>
      </c>
      <c r="E2821" s="13">
        <v>3</v>
      </c>
      <c r="F2821" s="13">
        <v>1</v>
      </c>
      <c r="G2821" s="13" t="b">
        <v>0</v>
      </c>
    </row>
    <row r="2822" spans="1:10" ht="15.75" customHeight="1" x14ac:dyDescent="0.25">
      <c r="A2822" s="43">
        <v>44781</v>
      </c>
      <c r="B2822" s="13" t="s">
        <v>24</v>
      </c>
      <c r="C2822" s="13">
        <v>0</v>
      </c>
      <c r="D2822" s="13">
        <v>40</v>
      </c>
      <c r="E2822" s="13">
        <v>3</v>
      </c>
      <c r="F2822" s="13">
        <v>1</v>
      </c>
      <c r="G2822" s="13" t="b">
        <v>0</v>
      </c>
    </row>
    <row r="2823" spans="1:10" ht="15.75" customHeight="1" x14ac:dyDescent="0.25">
      <c r="A2823" s="43">
        <v>44781</v>
      </c>
      <c r="B2823" s="13" t="s">
        <v>25</v>
      </c>
      <c r="C2823" s="13">
        <v>0</v>
      </c>
      <c r="D2823" s="13">
        <v>32</v>
      </c>
      <c r="E2823" s="13">
        <v>10</v>
      </c>
      <c r="F2823" s="13">
        <v>2</v>
      </c>
      <c r="G2823" s="13" t="b">
        <v>0</v>
      </c>
    </row>
    <row r="2824" spans="1:10" ht="15.75" customHeight="1" x14ac:dyDescent="0.25">
      <c r="A2824" s="43">
        <v>44781</v>
      </c>
      <c r="B2824" s="13" t="s">
        <v>29</v>
      </c>
      <c r="C2824" s="13">
        <v>1</v>
      </c>
      <c r="D2824" s="13">
        <v>16</v>
      </c>
      <c r="E2824" s="13">
        <v>10</v>
      </c>
      <c r="F2824" s="13">
        <v>1</v>
      </c>
      <c r="G2824" s="13" t="b">
        <v>1</v>
      </c>
    </row>
    <row r="2825" spans="1:10" ht="15.75" customHeight="1" x14ac:dyDescent="0.25">
      <c r="A2825" s="43">
        <v>44781</v>
      </c>
      <c r="B2825" s="13" t="s">
        <v>29</v>
      </c>
      <c r="C2825" s="13">
        <v>2</v>
      </c>
      <c r="D2825" s="13">
        <v>31</v>
      </c>
      <c r="E2825" s="13">
        <v>4</v>
      </c>
      <c r="F2825" s="13">
        <v>1</v>
      </c>
      <c r="G2825" s="13" t="b">
        <v>0</v>
      </c>
    </row>
    <row r="2826" spans="1:10" ht="15.75" customHeight="1" x14ac:dyDescent="0.25">
      <c r="A2826" s="43">
        <v>44781</v>
      </c>
      <c r="B2826" s="13" t="s">
        <v>33</v>
      </c>
      <c r="C2826" s="13">
        <v>1</v>
      </c>
      <c r="D2826" s="13">
        <v>48</v>
      </c>
      <c r="E2826" s="13">
        <v>11</v>
      </c>
      <c r="F2826" s="13">
        <v>2</v>
      </c>
      <c r="G2826" s="13" t="b">
        <v>0</v>
      </c>
    </row>
    <row r="2827" spans="1:10" ht="15.75" customHeight="1" x14ac:dyDescent="0.25">
      <c r="A2827" s="43">
        <v>44781</v>
      </c>
      <c r="B2827" s="13" t="s">
        <v>23</v>
      </c>
      <c r="C2827" s="13">
        <v>1</v>
      </c>
      <c r="D2827" s="13">
        <v>26</v>
      </c>
      <c r="E2827" s="13">
        <v>9</v>
      </c>
      <c r="F2827" s="13">
        <v>1</v>
      </c>
      <c r="G2827" s="13" t="b">
        <v>1</v>
      </c>
    </row>
    <row r="2828" spans="1:10" ht="15.75" customHeight="1" x14ac:dyDescent="0.25">
      <c r="A2828" s="43">
        <v>44781</v>
      </c>
      <c r="B2828" s="13" t="s">
        <v>23</v>
      </c>
      <c r="C2828" s="13">
        <v>1</v>
      </c>
      <c r="D2828" s="13">
        <v>35</v>
      </c>
      <c r="E2828" s="13">
        <v>11</v>
      </c>
      <c r="F2828" s="13">
        <v>1</v>
      </c>
      <c r="G2828" s="13" t="b">
        <v>0</v>
      </c>
    </row>
    <row r="2829" spans="1:10" ht="15.75" customHeight="1" x14ac:dyDescent="0.25">
      <c r="A2829" s="43">
        <v>44781</v>
      </c>
      <c r="B2829" s="13" t="s">
        <v>30</v>
      </c>
      <c r="C2829" s="13">
        <v>1</v>
      </c>
      <c r="D2829" s="13">
        <v>51</v>
      </c>
      <c r="E2829" s="13">
        <v>8</v>
      </c>
      <c r="F2829" s="13">
        <v>1</v>
      </c>
      <c r="G2829" s="13" t="b">
        <v>0</v>
      </c>
    </row>
    <row r="2830" spans="1:10" ht="15.75" customHeight="1" x14ac:dyDescent="0.25">
      <c r="A2830" s="45">
        <v>44781</v>
      </c>
      <c r="B2830" s="46" t="s">
        <v>32</v>
      </c>
      <c r="C2830" s="46">
        <v>0</v>
      </c>
      <c r="D2830" s="46">
        <v>61</v>
      </c>
      <c r="E2830" s="46">
        <v>2</v>
      </c>
      <c r="F2830" s="46">
        <v>1</v>
      </c>
      <c r="G2830" s="46" t="b">
        <v>0</v>
      </c>
      <c r="H2830" s="47"/>
      <c r="I2830" s="47"/>
    </row>
    <row r="2831" spans="1:10" ht="15.75" customHeight="1" x14ac:dyDescent="0.25">
      <c r="A2831" s="43">
        <v>44781</v>
      </c>
      <c r="B2831" s="13" t="s">
        <v>28</v>
      </c>
      <c r="C2831" s="13">
        <v>2</v>
      </c>
      <c r="D2831" s="13">
        <v>23</v>
      </c>
      <c r="E2831" s="13">
        <v>4</v>
      </c>
      <c r="F2831" s="13">
        <v>1</v>
      </c>
      <c r="G2831" s="13" t="b">
        <v>0</v>
      </c>
    </row>
    <row r="2832" spans="1:10" ht="15.75" customHeight="1" x14ac:dyDescent="0.25">
      <c r="A2832" s="45">
        <v>44781</v>
      </c>
      <c r="B2832" s="46" t="s">
        <v>33</v>
      </c>
      <c r="C2832" s="46">
        <v>1</v>
      </c>
      <c r="D2832" s="46">
        <v>47</v>
      </c>
      <c r="E2832" s="46">
        <v>5</v>
      </c>
      <c r="F2832" s="46">
        <v>1</v>
      </c>
      <c r="G2832" s="46" t="b">
        <v>0</v>
      </c>
      <c r="H2832" s="46" t="s">
        <v>1139</v>
      </c>
      <c r="I2832" s="47"/>
      <c r="J2832" s="47"/>
    </row>
    <row r="2833" spans="1:7" ht="15.75" customHeight="1" x14ac:dyDescent="0.25">
      <c r="A2833" s="43">
        <v>44784</v>
      </c>
      <c r="B2833" s="13" t="s">
        <v>33</v>
      </c>
      <c r="C2833" s="13">
        <v>1</v>
      </c>
      <c r="D2833" s="13">
        <v>41</v>
      </c>
      <c r="E2833" s="13">
        <v>5</v>
      </c>
      <c r="F2833" s="13">
        <v>1</v>
      </c>
      <c r="G2833" s="13" t="b">
        <v>0</v>
      </c>
    </row>
    <row r="2834" spans="1:7" ht="15.75" customHeight="1" x14ac:dyDescent="0.25">
      <c r="A2834" s="43">
        <v>44784</v>
      </c>
      <c r="B2834" s="13" t="s">
        <v>32</v>
      </c>
      <c r="C2834" s="13">
        <v>1</v>
      </c>
      <c r="D2834" s="13">
        <v>41</v>
      </c>
      <c r="E2834" s="13">
        <v>5</v>
      </c>
      <c r="F2834" s="13">
        <v>1</v>
      </c>
      <c r="G2834" s="13" t="b">
        <v>0</v>
      </c>
    </row>
    <row r="2835" spans="1:7" ht="15.75" customHeight="1" x14ac:dyDescent="0.25">
      <c r="A2835" s="43">
        <v>44784</v>
      </c>
      <c r="B2835" s="13" t="s">
        <v>29</v>
      </c>
      <c r="C2835" s="13">
        <v>3</v>
      </c>
      <c r="D2835" s="13">
        <v>7</v>
      </c>
      <c r="E2835" s="13">
        <v>17</v>
      </c>
      <c r="F2835" s="13">
        <v>5</v>
      </c>
      <c r="G2835" s="13" t="b">
        <v>0</v>
      </c>
    </row>
    <row r="2836" spans="1:7" ht="15.75" customHeight="1" x14ac:dyDescent="0.25">
      <c r="A2836" s="43">
        <v>44784</v>
      </c>
      <c r="B2836" s="13" t="s">
        <v>23</v>
      </c>
      <c r="C2836" s="13">
        <v>2</v>
      </c>
      <c r="D2836" s="13">
        <v>21</v>
      </c>
      <c r="E2836" s="13">
        <v>8</v>
      </c>
      <c r="F2836" s="13">
        <v>2</v>
      </c>
      <c r="G2836" s="13" t="b">
        <v>0</v>
      </c>
    </row>
    <row r="2837" spans="1:7" ht="15.75" customHeight="1" x14ac:dyDescent="0.25">
      <c r="A2837" s="43">
        <v>44784</v>
      </c>
      <c r="B2837" s="13" t="s">
        <v>33</v>
      </c>
      <c r="C2837" s="13">
        <v>0</v>
      </c>
      <c r="D2837" s="13">
        <v>42</v>
      </c>
      <c r="E2837" s="13">
        <v>5</v>
      </c>
      <c r="F2837" s="13">
        <v>1</v>
      </c>
      <c r="G2837" s="13" t="b">
        <v>0</v>
      </c>
    </row>
    <row r="2838" spans="1:7" ht="15.75" customHeight="1" x14ac:dyDescent="0.25">
      <c r="A2838" s="43">
        <v>44784</v>
      </c>
      <c r="B2838" s="13" t="s">
        <v>29</v>
      </c>
      <c r="C2838" s="13">
        <v>2</v>
      </c>
      <c r="D2838" s="13">
        <v>17</v>
      </c>
      <c r="E2838" s="13">
        <v>7</v>
      </c>
      <c r="F2838" s="13">
        <v>1</v>
      </c>
      <c r="G2838" s="13" t="b">
        <v>1</v>
      </c>
    </row>
    <row r="2839" spans="1:7" ht="15.75" customHeight="1" x14ac:dyDescent="0.25">
      <c r="A2839" s="43">
        <v>44784</v>
      </c>
      <c r="B2839" s="13" t="s">
        <v>31</v>
      </c>
      <c r="C2839" s="13">
        <v>1</v>
      </c>
      <c r="D2839" s="13">
        <v>36</v>
      </c>
      <c r="E2839" s="13">
        <v>10</v>
      </c>
      <c r="F2839" s="13">
        <v>1</v>
      </c>
      <c r="G2839" s="13" t="b">
        <v>0</v>
      </c>
    </row>
    <row r="2840" spans="1:7" ht="15.75" customHeight="1" x14ac:dyDescent="0.25">
      <c r="A2840" s="43">
        <v>44784</v>
      </c>
      <c r="B2840" s="13" t="s">
        <v>33</v>
      </c>
      <c r="C2840" s="13">
        <v>0</v>
      </c>
      <c r="D2840" s="13">
        <v>36</v>
      </c>
      <c r="E2840" s="13">
        <v>6</v>
      </c>
      <c r="F2840" s="13">
        <v>1</v>
      </c>
      <c r="G2840" s="13" t="b">
        <v>0</v>
      </c>
    </row>
    <row r="2841" spans="1:7" ht="15.75" customHeight="1" x14ac:dyDescent="0.25">
      <c r="A2841" s="43">
        <v>44784</v>
      </c>
      <c r="B2841" s="13" t="s">
        <v>24</v>
      </c>
      <c r="C2841" s="13">
        <v>0</v>
      </c>
      <c r="D2841" s="13">
        <v>24</v>
      </c>
      <c r="E2841" s="13">
        <v>3</v>
      </c>
      <c r="F2841" s="13">
        <v>1</v>
      </c>
      <c r="G2841" s="13" t="b">
        <v>0</v>
      </c>
    </row>
    <row r="2842" spans="1:7" ht="15.75" customHeight="1" x14ac:dyDescent="0.25">
      <c r="A2842" s="43">
        <v>44784</v>
      </c>
      <c r="B2842" s="13" t="s">
        <v>25</v>
      </c>
      <c r="C2842" s="13">
        <v>1</v>
      </c>
      <c r="D2842" s="13">
        <v>33</v>
      </c>
      <c r="E2842" s="13">
        <v>6</v>
      </c>
      <c r="F2842" s="13">
        <v>2</v>
      </c>
      <c r="G2842" s="13" t="b">
        <v>0</v>
      </c>
    </row>
    <row r="2843" spans="1:7" ht="15.75" customHeight="1" x14ac:dyDescent="0.25">
      <c r="A2843" s="43">
        <v>44784</v>
      </c>
      <c r="B2843" s="13" t="s">
        <v>33</v>
      </c>
      <c r="C2843" s="13">
        <v>2</v>
      </c>
      <c r="D2843" s="13">
        <v>24</v>
      </c>
      <c r="E2843" s="13">
        <v>8</v>
      </c>
      <c r="F2843" s="13">
        <v>2</v>
      </c>
      <c r="G2843" s="13" t="b">
        <v>0</v>
      </c>
    </row>
    <row r="2844" spans="1:7" ht="15.75" customHeight="1" x14ac:dyDescent="0.25">
      <c r="A2844" s="43">
        <v>44784</v>
      </c>
      <c r="B2844" s="13" t="s">
        <v>28</v>
      </c>
      <c r="C2844" s="13">
        <v>1</v>
      </c>
      <c r="D2844" s="13">
        <v>31</v>
      </c>
      <c r="E2844" s="13">
        <v>6</v>
      </c>
      <c r="F2844" s="13">
        <v>2</v>
      </c>
      <c r="G2844" s="13" t="b">
        <v>0</v>
      </c>
    </row>
    <row r="2845" spans="1:7" ht="15.75" customHeight="1" x14ac:dyDescent="0.25">
      <c r="A2845" s="43">
        <v>44789</v>
      </c>
      <c r="B2845" s="13" t="s">
        <v>28</v>
      </c>
      <c r="C2845" s="13">
        <v>0</v>
      </c>
      <c r="D2845" s="13">
        <v>52</v>
      </c>
      <c r="E2845" s="13">
        <v>2</v>
      </c>
      <c r="F2845" s="13">
        <v>1</v>
      </c>
      <c r="G2845" s="13" t="b">
        <v>0</v>
      </c>
    </row>
    <row r="2846" spans="1:7" ht="15.75" customHeight="1" x14ac:dyDescent="0.25">
      <c r="A2846" s="43">
        <v>44789</v>
      </c>
      <c r="B2846" s="13" t="s">
        <v>26</v>
      </c>
      <c r="C2846" s="13">
        <v>3</v>
      </c>
      <c r="D2846" s="13">
        <v>9</v>
      </c>
      <c r="E2846" s="13">
        <v>13</v>
      </c>
      <c r="F2846" s="13">
        <v>3</v>
      </c>
      <c r="G2846" s="13" t="b">
        <v>0</v>
      </c>
    </row>
    <row r="2847" spans="1:7" ht="15.75" customHeight="1" x14ac:dyDescent="0.25">
      <c r="A2847" s="43">
        <v>44789</v>
      </c>
      <c r="B2847" s="13" t="s">
        <v>32</v>
      </c>
      <c r="C2847" s="13">
        <v>2</v>
      </c>
      <c r="D2847" s="13">
        <v>10</v>
      </c>
      <c r="E2847" s="13">
        <v>16</v>
      </c>
      <c r="F2847" s="13">
        <v>5</v>
      </c>
      <c r="G2847" s="13" t="b">
        <v>0</v>
      </c>
    </row>
    <row r="2848" spans="1:7" ht="15.75" customHeight="1" x14ac:dyDescent="0.25">
      <c r="A2848" s="43">
        <v>44789</v>
      </c>
      <c r="B2848" s="13" t="s">
        <v>31</v>
      </c>
      <c r="C2848" s="13">
        <v>3</v>
      </c>
      <c r="D2848" s="13">
        <v>10</v>
      </c>
      <c r="E2848" s="13">
        <v>8</v>
      </c>
      <c r="F2848" s="13">
        <v>2</v>
      </c>
      <c r="G2848" s="13" t="b">
        <v>0</v>
      </c>
    </row>
    <row r="2849" spans="1:9" ht="15.75" customHeight="1" x14ac:dyDescent="0.25">
      <c r="A2849" s="43">
        <v>44789</v>
      </c>
      <c r="B2849" s="13" t="s">
        <v>30</v>
      </c>
      <c r="C2849" s="13">
        <v>2</v>
      </c>
      <c r="D2849" s="13">
        <v>30</v>
      </c>
      <c r="E2849" s="13">
        <v>4</v>
      </c>
      <c r="F2849" s="13">
        <v>1</v>
      </c>
      <c r="G2849" s="13" t="b">
        <v>0</v>
      </c>
    </row>
    <row r="2850" spans="1:9" ht="15.75" customHeight="1" x14ac:dyDescent="0.25">
      <c r="A2850" s="43">
        <v>44789</v>
      </c>
      <c r="B2850" s="13" t="s">
        <v>23</v>
      </c>
      <c r="C2850" s="13">
        <v>2</v>
      </c>
      <c r="D2850" s="13">
        <v>28</v>
      </c>
      <c r="E2850" s="13">
        <v>10</v>
      </c>
      <c r="F2850" s="13">
        <v>1</v>
      </c>
      <c r="G2850" s="13" t="b">
        <v>0</v>
      </c>
    </row>
    <row r="2851" spans="1:9" ht="15.75" customHeight="1" x14ac:dyDescent="0.25">
      <c r="A2851" s="43">
        <v>44789</v>
      </c>
      <c r="B2851" s="13" t="s">
        <v>23</v>
      </c>
      <c r="C2851" s="13">
        <v>1</v>
      </c>
      <c r="D2851" s="13">
        <v>46</v>
      </c>
      <c r="E2851" s="13">
        <v>12</v>
      </c>
      <c r="F2851" s="13">
        <v>1</v>
      </c>
      <c r="G2851" s="13" t="b">
        <v>0</v>
      </c>
    </row>
    <row r="2852" spans="1:9" ht="15.75" customHeight="1" x14ac:dyDescent="0.25">
      <c r="A2852" s="43">
        <v>44789</v>
      </c>
      <c r="B2852" s="13" t="s">
        <v>25</v>
      </c>
      <c r="C2852" s="13">
        <v>2</v>
      </c>
      <c r="D2852" s="13">
        <v>36</v>
      </c>
      <c r="E2852" s="13">
        <v>9</v>
      </c>
      <c r="F2852" s="13">
        <v>1</v>
      </c>
      <c r="G2852" s="13" t="b">
        <v>0</v>
      </c>
    </row>
    <row r="2853" spans="1:9" ht="15.75" customHeight="1" x14ac:dyDescent="0.25">
      <c r="A2853" s="43">
        <v>44789</v>
      </c>
      <c r="B2853" s="13" t="s">
        <v>25</v>
      </c>
      <c r="C2853" s="13">
        <v>1</v>
      </c>
      <c r="D2853" s="13">
        <v>18</v>
      </c>
      <c r="E2853" s="13">
        <v>9</v>
      </c>
      <c r="F2853" s="13">
        <v>5</v>
      </c>
      <c r="G2853" s="13" t="b">
        <v>0</v>
      </c>
    </row>
    <row r="2854" spans="1:9" ht="15.75" customHeight="1" x14ac:dyDescent="0.25">
      <c r="A2854" s="43">
        <v>44792</v>
      </c>
      <c r="B2854" s="13" t="s">
        <v>32</v>
      </c>
      <c r="C2854" s="13">
        <v>1</v>
      </c>
      <c r="D2854" s="13">
        <v>23</v>
      </c>
      <c r="E2854" s="13">
        <v>6</v>
      </c>
      <c r="F2854" s="13">
        <v>1</v>
      </c>
      <c r="G2854" s="13" t="b">
        <v>0</v>
      </c>
    </row>
    <row r="2855" spans="1:9" ht="15.75" customHeight="1" x14ac:dyDescent="0.25">
      <c r="A2855" s="43">
        <v>44792</v>
      </c>
      <c r="B2855" s="13" t="s">
        <v>23</v>
      </c>
      <c r="C2855" s="13">
        <v>2</v>
      </c>
      <c r="D2855" s="13">
        <v>29</v>
      </c>
      <c r="E2855" s="13">
        <v>7</v>
      </c>
      <c r="F2855" s="13">
        <v>2</v>
      </c>
      <c r="G2855" s="13" t="b">
        <v>0</v>
      </c>
    </row>
    <row r="2856" spans="1:9" ht="15.75" customHeight="1" x14ac:dyDescent="0.25">
      <c r="A2856" s="43">
        <v>44792</v>
      </c>
      <c r="B2856" s="13" t="s">
        <v>29</v>
      </c>
      <c r="C2856" s="13">
        <v>2</v>
      </c>
      <c r="D2856" s="13">
        <v>25</v>
      </c>
      <c r="E2856" s="13">
        <v>10</v>
      </c>
      <c r="F2856" s="13">
        <v>2</v>
      </c>
      <c r="G2856" s="13" t="b">
        <v>0</v>
      </c>
    </row>
    <row r="2857" spans="1:9" ht="15.75" customHeight="1" x14ac:dyDescent="0.25">
      <c r="A2857" s="43">
        <v>44792</v>
      </c>
      <c r="B2857" s="13" t="s">
        <v>24</v>
      </c>
      <c r="C2857" s="13">
        <v>1</v>
      </c>
      <c r="D2857" s="13">
        <v>28</v>
      </c>
      <c r="E2857" s="13">
        <v>7</v>
      </c>
      <c r="F2857" s="13">
        <v>1</v>
      </c>
      <c r="G2857" s="13" t="b">
        <v>0</v>
      </c>
    </row>
    <row r="2858" spans="1:9" ht="15.75" customHeight="1" x14ac:dyDescent="0.25">
      <c r="A2858" s="43">
        <v>44792</v>
      </c>
      <c r="B2858" s="13" t="s">
        <v>33</v>
      </c>
      <c r="C2858" s="13">
        <v>2</v>
      </c>
      <c r="D2858" s="13">
        <v>16</v>
      </c>
      <c r="E2858" s="13">
        <v>18</v>
      </c>
      <c r="F2858" s="13">
        <v>3</v>
      </c>
      <c r="G2858" s="13" t="b">
        <v>0</v>
      </c>
    </row>
    <row r="2859" spans="1:9" ht="15.75" customHeight="1" x14ac:dyDescent="0.25">
      <c r="A2859" s="43">
        <v>44792</v>
      </c>
      <c r="B2859" s="13" t="s">
        <v>31</v>
      </c>
      <c r="C2859" s="13">
        <v>2</v>
      </c>
      <c r="D2859" s="13">
        <v>27</v>
      </c>
      <c r="E2859" s="13">
        <v>4</v>
      </c>
      <c r="F2859" s="13">
        <v>1</v>
      </c>
      <c r="G2859" s="13" t="b">
        <v>0</v>
      </c>
    </row>
    <row r="2860" spans="1:9" ht="15.75" customHeight="1" x14ac:dyDescent="0.25">
      <c r="A2860" s="43">
        <v>44792</v>
      </c>
      <c r="B2860" s="13" t="s">
        <v>30</v>
      </c>
      <c r="C2860" s="13">
        <v>2</v>
      </c>
      <c r="D2860" s="13">
        <v>38</v>
      </c>
      <c r="E2860" s="13">
        <v>18</v>
      </c>
      <c r="F2860" s="13">
        <v>1</v>
      </c>
      <c r="G2860" s="13" t="b">
        <v>0</v>
      </c>
    </row>
    <row r="2861" spans="1:9" ht="15.75" customHeight="1" x14ac:dyDescent="0.25">
      <c r="A2861" s="43">
        <v>44792</v>
      </c>
      <c r="B2861" s="13" t="s">
        <v>24</v>
      </c>
      <c r="C2861" s="13">
        <v>1</v>
      </c>
      <c r="D2861" s="13">
        <v>39</v>
      </c>
      <c r="E2861" s="13">
        <v>6</v>
      </c>
      <c r="F2861" s="13">
        <v>1</v>
      </c>
      <c r="G2861" s="13" t="b">
        <v>0</v>
      </c>
    </row>
    <row r="2862" spans="1:9" ht="15.75" customHeight="1" x14ac:dyDescent="0.25">
      <c r="A2862" s="43">
        <v>44792</v>
      </c>
      <c r="B2862" s="13" t="s">
        <v>23</v>
      </c>
      <c r="C2862" s="13">
        <v>3</v>
      </c>
      <c r="D2862" s="13">
        <v>6</v>
      </c>
      <c r="E2862" s="13">
        <v>15</v>
      </c>
      <c r="F2862" s="13">
        <v>5</v>
      </c>
      <c r="G2862" s="13" t="b">
        <v>0</v>
      </c>
    </row>
    <row r="2863" spans="1:9" ht="15.75" customHeight="1" x14ac:dyDescent="0.25">
      <c r="A2863" s="43">
        <v>44792</v>
      </c>
      <c r="B2863" s="13" t="s">
        <v>33</v>
      </c>
      <c r="C2863" s="13">
        <v>2</v>
      </c>
      <c r="D2863" s="13">
        <v>22</v>
      </c>
      <c r="E2863" s="13">
        <v>14</v>
      </c>
      <c r="F2863" s="13">
        <v>1</v>
      </c>
      <c r="G2863" s="13" t="b">
        <v>0</v>
      </c>
    </row>
    <row r="2864" spans="1:9" ht="15.75" customHeight="1" x14ac:dyDescent="0.25">
      <c r="A2864" s="45">
        <v>44792</v>
      </c>
      <c r="B2864" s="46" t="s">
        <v>25</v>
      </c>
      <c r="C2864" s="46">
        <v>1</v>
      </c>
      <c r="D2864" s="46">
        <v>70</v>
      </c>
      <c r="E2864" s="46">
        <v>3</v>
      </c>
      <c r="F2864" s="46">
        <v>1</v>
      </c>
      <c r="G2864" s="46" t="b">
        <v>0</v>
      </c>
      <c r="H2864" s="47"/>
      <c r="I2864" s="47"/>
    </row>
    <row r="2865" spans="1:9" ht="15.75" customHeight="1" x14ac:dyDescent="0.25">
      <c r="A2865" s="43">
        <v>44792</v>
      </c>
      <c r="B2865" s="13" t="s">
        <v>26</v>
      </c>
      <c r="C2865" s="13">
        <v>2</v>
      </c>
      <c r="D2865" s="13">
        <v>14</v>
      </c>
      <c r="E2865" s="13">
        <v>13</v>
      </c>
      <c r="F2865" s="13">
        <v>4</v>
      </c>
      <c r="G2865" s="13" t="b">
        <v>0</v>
      </c>
    </row>
    <row r="2866" spans="1:9" ht="15.75" customHeight="1" x14ac:dyDescent="0.25">
      <c r="A2866" s="43">
        <v>44792</v>
      </c>
      <c r="B2866" s="13" t="s">
        <v>30</v>
      </c>
      <c r="C2866" s="13">
        <v>2</v>
      </c>
      <c r="D2866" s="13">
        <v>13</v>
      </c>
      <c r="E2866" s="13">
        <v>12</v>
      </c>
      <c r="F2866" s="13">
        <v>3</v>
      </c>
      <c r="G2866" s="13" t="b">
        <v>0</v>
      </c>
    </row>
    <row r="2867" spans="1:9" ht="15.75" customHeight="1" x14ac:dyDescent="0.25">
      <c r="A2867" s="43">
        <v>44795</v>
      </c>
      <c r="B2867" s="13" t="s">
        <v>32</v>
      </c>
      <c r="C2867" s="13">
        <v>1</v>
      </c>
      <c r="D2867" s="13">
        <v>48</v>
      </c>
      <c r="E2867" s="13">
        <v>8</v>
      </c>
      <c r="F2867" s="13">
        <v>1</v>
      </c>
      <c r="G2867" s="13" t="b">
        <v>0</v>
      </c>
    </row>
    <row r="2868" spans="1:9" ht="15.75" customHeight="1" x14ac:dyDescent="0.25">
      <c r="A2868" s="43">
        <v>44795</v>
      </c>
      <c r="B2868" s="13" t="s">
        <v>28</v>
      </c>
      <c r="C2868" s="13">
        <v>2</v>
      </c>
      <c r="D2868" s="13">
        <v>27</v>
      </c>
      <c r="E2868" s="13">
        <v>7</v>
      </c>
      <c r="F2868" s="13">
        <v>1</v>
      </c>
      <c r="G2868" s="13" t="b">
        <v>0</v>
      </c>
    </row>
    <row r="2869" spans="1:9" ht="15.75" customHeight="1" x14ac:dyDescent="0.25">
      <c r="A2869" s="43">
        <v>44795</v>
      </c>
      <c r="B2869" s="13" t="s">
        <v>31</v>
      </c>
      <c r="C2869" s="13">
        <v>2</v>
      </c>
      <c r="D2869" s="13">
        <v>11</v>
      </c>
      <c r="E2869" s="13">
        <v>19</v>
      </c>
      <c r="F2869" s="13">
        <v>5</v>
      </c>
      <c r="G2869" s="13" t="b">
        <v>0</v>
      </c>
      <c r="H2869" s="13" t="s">
        <v>1140</v>
      </c>
    </row>
    <row r="2870" spans="1:9" ht="15.75" customHeight="1" x14ac:dyDescent="0.25">
      <c r="A2870" s="43">
        <v>44795</v>
      </c>
      <c r="B2870" s="13" t="s">
        <v>28</v>
      </c>
      <c r="C2870" s="13">
        <v>1</v>
      </c>
      <c r="D2870" s="13">
        <v>50</v>
      </c>
      <c r="E2870" s="13">
        <v>5</v>
      </c>
      <c r="F2870" s="13">
        <v>1</v>
      </c>
      <c r="G2870" s="13" t="b">
        <v>0</v>
      </c>
    </row>
    <row r="2871" spans="1:9" ht="12.5" x14ac:dyDescent="0.25">
      <c r="A2871" s="45">
        <v>44795</v>
      </c>
      <c r="B2871" s="46" t="s">
        <v>26</v>
      </c>
      <c r="C2871" s="46">
        <v>1</v>
      </c>
      <c r="D2871" s="46">
        <v>31</v>
      </c>
      <c r="E2871" s="46">
        <v>17</v>
      </c>
      <c r="F2871" s="46">
        <v>1</v>
      </c>
      <c r="G2871" s="46" t="b">
        <v>0</v>
      </c>
      <c r="H2871" s="46" t="s">
        <v>785</v>
      </c>
      <c r="I2871" s="47"/>
    </row>
    <row r="2872" spans="1:9" ht="12.5" x14ac:dyDescent="0.25">
      <c r="A2872" s="43">
        <v>44795</v>
      </c>
      <c r="B2872" s="13" t="s">
        <v>25</v>
      </c>
      <c r="C2872" s="13">
        <v>2</v>
      </c>
      <c r="D2872" s="13">
        <v>18</v>
      </c>
      <c r="E2872" s="13">
        <v>10</v>
      </c>
      <c r="F2872" s="13">
        <v>2</v>
      </c>
      <c r="G2872" s="13" t="b">
        <v>0</v>
      </c>
    </row>
    <row r="2873" spans="1:9" ht="12.5" x14ac:dyDescent="0.25">
      <c r="A2873" s="45">
        <v>44795</v>
      </c>
      <c r="B2873" s="46" t="s">
        <v>29</v>
      </c>
      <c r="C2873" s="46">
        <v>0</v>
      </c>
      <c r="D2873" s="46">
        <v>97</v>
      </c>
      <c r="E2873" s="46">
        <v>2</v>
      </c>
      <c r="F2873" s="46">
        <v>1</v>
      </c>
      <c r="G2873" s="46" t="b">
        <v>0</v>
      </c>
      <c r="H2873" s="46" t="s">
        <v>1141</v>
      </c>
      <c r="I2873" s="47"/>
    </row>
    <row r="2874" spans="1:9" ht="12.5" x14ac:dyDescent="0.25">
      <c r="A2874" s="43">
        <v>44795</v>
      </c>
      <c r="B2874" s="13" t="s">
        <v>33</v>
      </c>
      <c r="C2874" s="13">
        <v>1</v>
      </c>
      <c r="D2874" s="13">
        <v>33</v>
      </c>
      <c r="E2874" s="13">
        <v>4</v>
      </c>
      <c r="F2874" s="13">
        <v>1</v>
      </c>
      <c r="G2874" s="13" t="b">
        <v>0</v>
      </c>
    </row>
    <row r="2875" spans="1:9" ht="12.5" x14ac:dyDescent="0.25">
      <c r="A2875" s="45">
        <v>44796</v>
      </c>
      <c r="B2875" s="46" t="s">
        <v>25</v>
      </c>
      <c r="C2875" s="46">
        <v>3</v>
      </c>
      <c r="D2875" s="46">
        <v>3</v>
      </c>
      <c r="E2875" s="46">
        <v>4</v>
      </c>
      <c r="F2875" s="46">
        <v>8</v>
      </c>
      <c r="G2875" s="46" t="b">
        <v>0</v>
      </c>
      <c r="H2875" s="46" t="s">
        <v>1142</v>
      </c>
      <c r="I2875" s="47"/>
    </row>
    <row r="2876" spans="1:9" ht="12.5" x14ac:dyDescent="0.25">
      <c r="A2876" s="43">
        <v>44796</v>
      </c>
      <c r="B2876" s="13" t="s">
        <v>28</v>
      </c>
      <c r="C2876" s="13">
        <v>0</v>
      </c>
      <c r="D2876" s="13">
        <v>29</v>
      </c>
      <c r="E2876" s="13">
        <v>4</v>
      </c>
      <c r="F2876" s="13">
        <v>1</v>
      </c>
      <c r="G2876" s="13" t="b">
        <v>0</v>
      </c>
    </row>
    <row r="2877" spans="1:9" ht="12.5" x14ac:dyDescent="0.25">
      <c r="A2877" s="43">
        <v>44796</v>
      </c>
      <c r="B2877" s="13" t="s">
        <v>31</v>
      </c>
      <c r="C2877" s="13">
        <v>1</v>
      </c>
      <c r="D2877" s="13">
        <v>70</v>
      </c>
      <c r="E2877" s="13">
        <v>4</v>
      </c>
      <c r="F2877" s="13">
        <v>1</v>
      </c>
      <c r="G2877" s="13" t="b">
        <v>0</v>
      </c>
    </row>
    <row r="2878" spans="1:9" ht="12.5" x14ac:dyDescent="0.25">
      <c r="A2878" s="43">
        <v>44796</v>
      </c>
      <c r="B2878" s="13" t="s">
        <v>32</v>
      </c>
      <c r="C2878" s="13">
        <v>3</v>
      </c>
      <c r="D2878" s="13">
        <v>9</v>
      </c>
      <c r="E2878" s="13">
        <v>21</v>
      </c>
      <c r="F2878" s="13">
        <v>5</v>
      </c>
      <c r="G2878" s="13" t="b">
        <v>0</v>
      </c>
    </row>
    <row r="2879" spans="1:9" ht="12.5" x14ac:dyDescent="0.25">
      <c r="G2879" s="13"/>
    </row>
    <row r="2880" spans="1:9" ht="12.5" x14ac:dyDescent="0.25">
      <c r="G2880" s="13"/>
    </row>
    <row r="2881" spans="7:7" ht="12.5" x14ac:dyDescent="0.25">
      <c r="G2881" s="13"/>
    </row>
    <row r="2882" spans="7:7" ht="12.5" x14ac:dyDescent="0.25">
      <c r="G2882" s="13"/>
    </row>
    <row r="2883" spans="7:7" ht="12.5" x14ac:dyDescent="0.25">
      <c r="G2883" s="13"/>
    </row>
    <row r="2884" spans="7:7" ht="12.5" x14ac:dyDescent="0.25">
      <c r="G2884" s="13"/>
    </row>
    <row r="2885" spans="7:7" ht="12.5" x14ac:dyDescent="0.25">
      <c r="G2885" s="13"/>
    </row>
    <row r="2886" spans="7:7" ht="12.5" x14ac:dyDescent="0.25">
      <c r="G2886" s="13"/>
    </row>
    <row r="2887" spans="7:7" ht="12.5" x14ac:dyDescent="0.25">
      <c r="G2887" s="13"/>
    </row>
    <row r="2888" spans="7:7" ht="12.5" x14ac:dyDescent="0.25">
      <c r="G2888" s="13"/>
    </row>
    <row r="2889" spans="7:7" ht="12.5" x14ac:dyDescent="0.25">
      <c r="G2889" s="13"/>
    </row>
    <row r="2890" spans="7:7" ht="12.5" x14ac:dyDescent="0.25">
      <c r="G2890" s="13"/>
    </row>
    <row r="2891" spans="7:7" ht="12.5" x14ac:dyDescent="0.25">
      <c r="G2891" s="13"/>
    </row>
    <row r="2892" spans="7:7" ht="12.5" x14ac:dyDescent="0.25">
      <c r="G2892" s="13"/>
    </row>
    <row r="2893" spans="7:7" ht="12.5" x14ac:dyDescent="0.25">
      <c r="G2893" s="13"/>
    </row>
    <row r="2894" spans="7:7" ht="12.5" x14ac:dyDescent="0.25">
      <c r="G2894" s="13"/>
    </row>
    <row r="2895" spans="7:7" ht="12.5" x14ac:dyDescent="0.25">
      <c r="G2895" s="13"/>
    </row>
    <row r="2896" spans="7:7" ht="12.5" x14ac:dyDescent="0.25">
      <c r="G2896" s="13"/>
    </row>
    <row r="2897" spans="7:7" ht="12.5" x14ac:dyDescent="0.25">
      <c r="G2897" s="13"/>
    </row>
    <row r="2898" spans="7:7" ht="12.5" x14ac:dyDescent="0.25">
      <c r="G2898" s="13"/>
    </row>
    <row r="2899" spans="7:7" ht="12.5" x14ac:dyDescent="0.25">
      <c r="G2899" s="13"/>
    </row>
    <row r="2900" spans="7:7" ht="12.5" x14ac:dyDescent="0.25">
      <c r="G2900" s="13"/>
    </row>
    <row r="2901" spans="7:7" ht="12.5" x14ac:dyDescent="0.25">
      <c r="G2901" s="13"/>
    </row>
    <row r="2902" spans="7:7" ht="12.5" x14ac:dyDescent="0.25">
      <c r="G2902" s="13"/>
    </row>
    <row r="2903" spans="7:7" ht="12.5" x14ac:dyDescent="0.25">
      <c r="G2903" s="13"/>
    </row>
    <row r="2904" spans="7:7" ht="12.5" x14ac:dyDescent="0.25">
      <c r="G2904" s="13"/>
    </row>
    <row r="2905" spans="7:7" ht="12.5" x14ac:dyDescent="0.25">
      <c r="G2905" s="13"/>
    </row>
    <row r="2906" spans="7:7" ht="12.5" x14ac:dyDescent="0.25">
      <c r="G2906" s="13"/>
    </row>
    <row r="2907" spans="7:7" ht="12.5" x14ac:dyDescent="0.25">
      <c r="G2907" s="13"/>
    </row>
    <row r="2908" spans="7:7" ht="12.5" x14ac:dyDescent="0.25">
      <c r="G2908" s="13"/>
    </row>
    <row r="2909" spans="7:7" ht="12.5" x14ac:dyDescent="0.25">
      <c r="G2909" s="13"/>
    </row>
    <row r="2910" spans="7:7" ht="12.5" x14ac:dyDescent="0.25">
      <c r="G2910" s="13"/>
    </row>
    <row r="2911" spans="7:7" ht="12.5" x14ac:dyDescent="0.25">
      <c r="G2911" s="13"/>
    </row>
    <row r="2912" spans="7:7" ht="12.5" x14ac:dyDescent="0.25">
      <c r="G2912" s="13"/>
    </row>
    <row r="2913" spans="7:7" ht="12.5" x14ac:dyDescent="0.25">
      <c r="G2913" s="13"/>
    </row>
    <row r="2914" spans="7:7" ht="12.5" x14ac:dyDescent="0.25">
      <c r="G2914" s="13"/>
    </row>
    <row r="2915" spans="7:7" ht="12.5" x14ac:dyDescent="0.25">
      <c r="G2915" s="13"/>
    </row>
    <row r="2916" spans="7:7" ht="12.5" x14ac:dyDescent="0.25">
      <c r="G2916" s="13"/>
    </row>
    <row r="2917" spans="7:7" ht="12.5" x14ac:dyDescent="0.25">
      <c r="G2917" s="13"/>
    </row>
    <row r="2918" spans="7:7" ht="12.5" x14ac:dyDescent="0.25">
      <c r="G2918" s="13"/>
    </row>
    <row r="2919" spans="7:7" ht="12.5" x14ac:dyDescent="0.25">
      <c r="G2919" s="13"/>
    </row>
    <row r="2920" spans="7:7" ht="12.5" x14ac:dyDescent="0.25">
      <c r="G2920" s="13"/>
    </row>
    <row r="2921" spans="7:7" ht="12.5" x14ac:dyDescent="0.25">
      <c r="G2921" s="13"/>
    </row>
    <row r="2922" spans="7:7" ht="12.5" x14ac:dyDescent="0.25">
      <c r="G2922" s="13"/>
    </row>
    <row r="2923" spans="7:7" ht="12.5" x14ac:dyDescent="0.25">
      <c r="G2923" s="13"/>
    </row>
    <row r="2924" spans="7:7" ht="12.5" x14ac:dyDescent="0.25">
      <c r="G2924" s="13"/>
    </row>
    <row r="2925" spans="7:7" ht="12.5" x14ac:dyDescent="0.25">
      <c r="G2925" s="13"/>
    </row>
    <row r="2926" spans="7:7" ht="12.5" x14ac:dyDescent="0.25">
      <c r="G2926" s="13"/>
    </row>
    <row r="2927" spans="7:7" ht="12.5" x14ac:dyDescent="0.25">
      <c r="G2927" s="13"/>
    </row>
    <row r="2928" spans="7:7" ht="12.5" x14ac:dyDescent="0.25">
      <c r="G2928" s="13"/>
    </row>
    <row r="2929" spans="7:7" ht="12.5" x14ac:dyDescent="0.25">
      <c r="G2929" s="13"/>
    </row>
    <row r="2930" spans="7:7" ht="12.5" x14ac:dyDescent="0.25">
      <c r="G2930" s="13"/>
    </row>
    <row r="2931" spans="7:7" ht="12.5" x14ac:dyDescent="0.25">
      <c r="G2931" s="13"/>
    </row>
    <row r="2932" spans="7:7" ht="12.5" x14ac:dyDescent="0.25">
      <c r="G2932" s="13"/>
    </row>
    <row r="2933" spans="7:7" ht="12.5" x14ac:dyDescent="0.25">
      <c r="G2933" s="13"/>
    </row>
    <row r="2934" spans="7:7" ht="12.5" x14ac:dyDescent="0.25">
      <c r="G2934" s="13"/>
    </row>
    <row r="2935" spans="7:7" ht="12.5" x14ac:dyDescent="0.25">
      <c r="G2935" s="13"/>
    </row>
    <row r="2936" spans="7:7" ht="12.5" x14ac:dyDescent="0.25">
      <c r="G2936" s="13"/>
    </row>
    <row r="2937" spans="7:7" ht="12.5" x14ac:dyDescent="0.25">
      <c r="G2937" s="13"/>
    </row>
    <row r="2938" spans="7:7" ht="12.5" x14ac:dyDescent="0.25">
      <c r="G2938" s="13"/>
    </row>
    <row r="2939" spans="7:7" ht="12.5" x14ac:dyDescent="0.25">
      <c r="G2939" s="13"/>
    </row>
    <row r="2940" spans="7:7" ht="12.5" x14ac:dyDescent="0.25">
      <c r="G2940" s="13"/>
    </row>
    <row r="2941" spans="7:7" ht="12.5" x14ac:dyDescent="0.25">
      <c r="G2941" s="13"/>
    </row>
    <row r="2942" spans="7:7" ht="12.5" x14ac:dyDescent="0.25">
      <c r="G2942" s="13"/>
    </row>
    <row r="2943" spans="7:7" ht="12.5" x14ac:dyDescent="0.25">
      <c r="G2943" s="13"/>
    </row>
    <row r="2944" spans="7:7" ht="12.5" x14ac:dyDescent="0.25">
      <c r="G2944" s="13"/>
    </row>
    <row r="2945" spans="7:7" ht="12.5" x14ac:dyDescent="0.25">
      <c r="G2945" s="13"/>
    </row>
    <row r="2946" spans="7:7" ht="12.5" x14ac:dyDescent="0.25">
      <c r="G2946" s="13"/>
    </row>
    <row r="2947" spans="7:7" ht="12.5" x14ac:dyDescent="0.25">
      <c r="G2947" s="13"/>
    </row>
    <row r="2948" spans="7:7" ht="12.5" x14ac:dyDescent="0.25">
      <c r="G2948" s="13"/>
    </row>
    <row r="2949" spans="7:7" ht="12.5" x14ac:dyDescent="0.25">
      <c r="G2949" s="13"/>
    </row>
    <row r="2950" spans="7:7" ht="12.5" x14ac:dyDescent="0.25">
      <c r="G2950" s="13"/>
    </row>
    <row r="2951" spans="7:7" ht="12.5" x14ac:dyDescent="0.25">
      <c r="G2951" s="13"/>
    </row>
    <row r="2952" spans="7:7" ht="12.5" x14ac:dyDescent="0.25">
      <c r="G2952" s="13"/>
    </row>
    <row r="2953" spans="7:7" ht="12.5" x14ac:dyDescent="0.25">
      <c r="G2953" s="13"/>
    </row>
    <row r="2954" spans="7:7" ht="12.5" x14ac:dyDescent="0.25">
      <c r="G2954" s="13"/>
    </row>
    <row r="2955" spans="7:7" ht="12.5" x14ac:dyDescent="0.25">
      <c r="G2955" s="13"/>
    </row>
    <row r="2956" spans="7:7" ht="12.5" x14ac:dyDescent="0.25">
      <c r="G2956" s="13"/>
    </row>
    <row r="2957" spans="7:7" ht="12.5" x14ac:dyDescent="0.25">
      <c r="G2957" s="13"/>
    </row>
    <row r="2958" spans="7:7" ht="12.5" x14ac:dyDescent="0.25">
      <c r="G2958" s="13"/>
    </row>
    <row r="2959" spans="7:7" ht="12.5" x14ac:dyDescent="0.25">
      <c r="G2959" s="13"/>
    </row>
    <row r="2960" spans="7:7" ht="12.5" x14ac:dyDescent="0.25">
      <c r="G2960" s="13"/>
    </row>
    <row r="2961" spans="7:7" ht="12.5" x14ac:dyDescent="0.25">
      <c r="G2961" s="13"/>
    </row>
    <row r="2962" spans="7:7" ht="12.5" x14ac:dyDescent="0.25">
      <c r="G2962" s="13"/>
    </row>
    <row r="2963" spans="7:7" ht="12.5" x14ac:dyDescent="0.25">
      <c r="G2963" s="13"/>
    </row>
    <row r="2964" spans="7:7" ht="12.5" x14ac:dyDescent="0.25">
      <c r="G2964" s="13"/>
    </row>
    <row r="2965" spans="7:7" ht="12.5" x14ac:dyDescent="0.25">
      <c r="G2965" s="13"/>
    </row>
    <row r="2966" spans="7:7" ht="12.5" x14ac:dyDescent="0.25">
      <c r="G2966" s="13"/>
    </row>
    <row r="2967" spans="7:7" ht="12.5" x14ac:dyDescent="0.25">
      <c r="G2967" s="13"/>
    </row>
    <row r="2968" spans="7:7" ht="12.5" x14ac:dyDescent="0.25">
      <c r="G2968" s="13"/>
    </row>
    <row r="2969" spans="7:7" ht="12.5" x14ac:dyDescent="0.25">
      <c r="G2969" s="13"/>
    </row>
    <row r="2970" spans="7:7" ht="12.5" x14ac:dyDescent="0.25">
      <c r="G2970" s="13"/>
    </row>
    <row r="2971" spans="7:7" ht="12.5" x14ac:dyDescent="0.25">
      <c r="G2971" s="13"/>
    </row>
    <row r="2972" spans="7:7" ht="12.5" x14ac:dyDescent="0.25">
      <c r="G2972" s="13"/>
    </row>
    <row r="2973" spans="7:7" ht="12.5" x14ac:dyDescent="0.25">
      <c r="G2973" s="13"/>
    </row>
    <row r="2974" spans="7:7" ht="12.5" x14ac:dyDescent="0.25">
      <c r="G2974" s="13"/>
    </row>
    <row r="2975" spans="7:7" ht="12.5" x14ac:dyDescent="0.25">
      <c r="G2975" s="13"/>
    </row>
    <row r="2976" spans="7:7" ht="12.5" x14ac:dyDescent="0.25">
      <c r="G2976" s="13"/>
    </row>
    <row r="2977" spans="7:7" ht="12.5" x14ac:dyDescent="0.25">
      <c r="G2977" s="13"/>
    </row>
    <row r="2978" spans="7:7" ht="12.5" x14ac:dyDescent="0.25">
      <c r="G2978" s="13"/>
    </row>
    <row r="2979" spans="7:7" ht="12.5" x14ac:dyDescent="0.25">
      <c r="G2979" s="13"/>
    </row>
    <row r="2980" spans="7:7" ht="12.5" x14ac:dyDescent="0.25">
      <c r="G2980" s="13"/>
    </row>
    <row r="2981" spans="7:7" ht="12.5" x14ac:dyDescent="0.25">
      <c r="G2981" s="13"/>
    </row>
    <row r="2982" spans="7:7" ht="12.5" x14ac:dyDescent="0.25">
      <c r="G2982" s="13"/>
    </row>
    <row r="2983" spans="7:7" ht="12.5" x14ac:dyDescent="0.25">
      <c r="G2983" s="13"/>
    </row>
    <row r="2984" spans="7:7" ht="12.5" x14ac:dyDescent="0.25">
      <c r="G2984" s="13"/>
    </row>
    <row r="2985" spans="7:7" ht="12.5" x14ac:dyDescent="0.25">
      <c r="G2985" s="13"/>
    </row>
    <row r="2986" spans="7:7" ht="12.5" x14ac:dyDescent="0.25">
      <c r="G2986" s="13"/>
    </row>
    <row r="2987" spans="7:7" ht="12.5" x14ac:dyDescent="0.25">
      <c r="G2987" s="13"/>
    </row>
    <row r="2988" spans="7:7" ht="12.5" x14ac:dyDescent="0.25">
      <c r="G2988" s="13"/>
    </row>
    <row r="2989" spans="7:7" ht="12.5" x14ac:dyDescent="0.25">
      <c r="G2989" s="13"/>
    </row>
    <row r="2990" spans="7:7" ht="12.5" x14ac:dyDescent="0.25">
      <c r="G2990" s="13"/>
    </row>
    <row r="2991" spans="7:7" ht="12.5" x14ac:dyDescent="0.25">
      <c r="G2991" s="13"/>
    </row>
    <row r="2992" spans="7:7" ht="12.5" x14ac:dyDescent="0.25">
      <c r="G2992" s="13"/>
    </row>
    <row r="2993" spans="7:7" ht="12.5" x14ac:dyDescent="0.25">
      <c r="G2993" s="13"/>
    </row>
    <row r="2994" spans="7:7" ht="12.5" x14ac:dyDescent="0.25">
      <c r="G2994" s="13"/>
    </row>
    <row r="2995" spans="7:7" ht="12.5" x14ac:dyDescent="0.25">
      <c r="G2995" s="13"/>
    </row>
    <row r="2996" spans="7:7" ht="12.5" x14ac:dyDescent="0.25">
      <c r="G2996" s="13"/>
    </row>
    <row r="2997" spans="7:7" ht="12.5" x14ac:dyDescent="0.25">
      <c r="G2997" s="13"/>
    </row>
    <row r="2998" spans="7:7" ht="12.5" x14ac:dyDescent="0.25">
      <c r="G2998" s="13"/>
    </row>
    <row r="2999" spans="7:7" ht="12.5" x14ac:dyDescent="0.25">
      <c r="G2999" s="13"/>
    </row>
    <row r="3000" spans="7:7" ht="12.5" x14ac:dyDescent="0.25">
      <c r="G3000" s="13"/>
    </row>
    <row r="3001" spans="7:7" ht="12.5" x14ac:dyDescent="0.25">
      <c r="G3001" s="13"/>
    </row>
    <row r="3002" spans="7:7" ht="12.5" x14ac:dyDescent="0.25">
      <c r="G3002" s="13"/>
    </row>
    <row r="3003" spans="7:7" ht="12.5" x14ac:dyDescent="0.25">
      <c r="G3003" s="13"/>
    </row>
    <row r="3004" spans="7:7" ht="12.5" x14ac:dyDescent="0.25">
      <c r="G3004" s="13"/>
    </row>
    <row r="3005" spans="7:7" ht="12.5" x14ac:dyDescent="0.25">
      <c r="G3005" s="13"/>
    </row>
    <row r="3006" spans="7:7" ht="12.5" x14ac:dyDescent="0.25">
      <c r="G3006" s="13"/>
    </row>
    <row r="3007" spans="7:7" ht="12.5" x14ac:dyDescent="0.25">
      <c r="G3007" s="13"/>
    </row>
    <row r="3008" spans="7:7" ht="12.5" x14ac:dyDescent="0.25">
      <c r="G3008" s="13"/>
    </row>
    <row r="3009" spans="7:7" ht="12.5" x14ac:dyDescent="0.25">
      <c r="G3009" s="13"/>
    </row>
    <row r="3010" spans="7:7" ht="12.5" x14ac:dyDescent="0.25">
      <c r="G3010" s="13"/>
    </row>
    <row r="3011" spans="7:7" ht="12.5" x14ac:dyDescent="0.25">
      <c r="G3011" s="13"/>
    </row>
    <row r="3012" spans="7:7" ht="12.5" x14ac:dyDescent="0.25">
      <c r="G3012" s="13"/>
    </row>
    <row r="3013" spans="7:7" ht="12.5" x14ac:dyDescent="0.25">
      <c r="G3013" s="13"/>
    </row>
    <row r="3014" spans="7:7" ht="12.5" x14ac:dyDescent="0.25">
      <c r="G3014" s="13"/>
    </row>
    <row r="3015" spans="7:7" ht="12.5" x14ac:dyDescent="0.25">
      <c r="G3015" s="13"/>
    </row>
    <row r="3016" spans="7:7" ht="12.5" x14ac:dyDescent="0.25">
      <c r="G3016" s="13"/>
    </row>
    <row r="3017" spans="7:7" ht="12.5" x14ac:dyDescent="0.25">
      <c r="G3017" s="13"/>
    </row>
    <row r="3018" spans="7:7" ht="12.5" x14ac:dyDescent="0.25">
      <c r="G3018" s="13"/>
    </row>
    <row r="3019" spans="7:7" ht="12.5" x14ac:dyDescent="0.25">
      <c r="G3019" s="13"/>
    </row>
    <row r="3020" spans="7:7" ht="12.5" x14ac:dyDescent="0.25">
      <c r="G3020" s="13"/>
    </row>
    <row r="3021" spans="7:7" ht="12.5" x14ac:dyDescent="0.25">
      <c r="G3021" s="13"/>
    </row>
    <row r="3022" spans="7:7" ht="12.5" x14ac:dyDescent="0.25">
      <c r="G3022" s="13"/>
    </row>
    <row r="3023" spans="7:7" ht="12.5" x14ac:dyDescent="0.25">
      <c r="G3023" s="13"/>
    </row>
    <row r="3024" spans="7:7" ht="12.5" x14ac:dyDescent="0.25">
      <c r="G3024" s="13"/>
    </row>
    <row r="3025" spans="7:7" ht="12.5" x14ac:dyDescent="0.25">
      <c r="G3025" s="1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Q1000"/>
  <sheetViews>
    <sheetView workbookViewId="0">
      <pane ySplit="1" topLeftCell="A2" activePane="bottomLeft" state="frozen"/>
      <selection pane="bottomLeft" activeCell="B3" sqref="B3"/>
    </sheetView>
  </sheetViews>
  <sheetFormatPr defaultColWidth="12.54296875" defaultRowHeight="15.75" customHeight="1" x14ac:dyDescent="0.25"/>
  <cols>
    <col min="1" max="1" width="17.453125" customWidth="1"/>
    <col min="2" max="2" width="14.7265625" customWidth="1"/>
    <col min="7" max="7" width="11.54296875" customWidth="1"/>
    <col min="9" max="9" width="16.1796875" customWidth="1"/>
    <col min="13" max="14" width="19.453125" customWidth="1"/>
    <col min="15" max="16" width="18.54296875" customWidth="1"/>
    <col min="18" max="18" width="42" customWidth="1"/>
  </cols>
  <sheetData>
    <row r="1" spans="1:17" ht="15.75" customHeight="1" x14ac:dyDescent="0.3">
      <c r="A1" s="55" t="s">
        <v>1143</v>
      </c>
      <c r="B1" s="2" t="s">
        <v>1144</v>
      </c>
      <c r="C1" s="2" t="s">
        <v>1145</v>
      </c>
      <c r="D1" s="2" t="s">
        <v>1146</v>
      </c>
      <c r="E1" s="2" t="s">
        <v>1147</v>
      </c>
      <c r="F1" s="2" t="s">
        <v>1148</v>
      </c>
      <c r="G1" s="56" t="s">
        <v>1149</v>
      </c>
      <c r="H1" s="56" t="s">
        <v>1150</v>
      </c>
      <c r="I1" s="2" t="s">
        <v>1151</v>
      </c>
      <c r="J1" s="2" t="s">
        <v>1152</v>
      </c>
      <c r="K1" s="2" t="s">
        <v>1153</v>
      </c>
      <c r="L1" s="54"/>
      <c r="M1" s="2" t="s">
        <v>1154</v>
      </c>
      <c r="N1" s="57"/>
      <c r="O1" s="2" t="s">
        <v>1155</v>
      </c>
      <c r="P1" s="47"/>
      <c r="Q1" s="2" t="s">
        <v>1156</v>
      </c>
    </row>
    <row r="2" spans="1:17" ht="15.75" customHeight="1" x14ac:dyDescent="0.25">
      <c r="A2" s="58">
        <v>44523</v>
      </c>
      <c r="B2" s="13" t="s">
        <v>1157</v>
      </c>
      <c r="C2" s="13">
        <v>291361</v>
      </c>
      <c r="D2" s="13">
        <v>123038</v>
      </c>
      <c r="E2" s="13">
        <v>8288</v>
      </c>
      <c r="F2" s="13">
        <v>30597</v>
      </c>
      <c r="G2" s="59">
        <f t="shared" ref="G2:G106" si="0">C2/D2</f>
        <v>2.3680570230335345</v>
      </c>
      <c r="H2" s="59">
        <f t="shared" ref="H2:H106" si="1">E2/F2</f>
        <v>0.27087622969572178</v>
      </c>
      <c r="P2" s="59"/>
      <c r="Q2" s="59"/>
    </row>
    <row r="3" spans="1:17" ht="15.75" customHeight="1" x14ac:dyDescent="0.25">
      <c r="A3" s="58">
        <v>44523</v>
      </c>
      <c r="B3" s="13" t="s">
        <v>1158</v>
      </c>
      <c r="C3" s="13">
        <v>254514</v>
      </c>
      <c r="D3" s="13">
        <v>95558</v>
      </c>
      <c r="E3" s="13">
        <v>5829</v>
      </c>
      <c r="F3" s="13">
        <v>23589</v>
      </c>
      <c r="G3" s="59">
        <f t="shared" si="0"/>
        <v>2.6634504698717008</v>
      </c>
      <c r="H3" s="59">
        <f t="shared" si="1"/>
        <v>0.24710670227648479</v>
      </c>
      <c r="P3" s="59"/>
      <c r="Q3" s="59"/>
    </row>
    <row r="4" spans="1:17" ht="15.75" customHeight="1" x14ac:dyDescent="0.25">
      <c r="A4" s="58">
        <v>44558</v>
      </c>
      <c r="B4" s="13" t="s">
        <v>1159</v>
      </c>
      <c r="C4" s="13">
        <v>253065</v>
      </c>
      <c r="D4" s="13">
        <v>57575</v>
      </c>
      <c r="E4" s="13">
        <v>4965</v>
      </c>
      <c r="F4" s="13">
        <v>6657</v>
      </c>
      <c r="G4" s="59">
        <f t="shared" si="0"/>
        <v>4.395397307859314</v>
      </c>
      <c r="H4" s="59">
        <f t="shared" si="1"/>
        <v>0.74583145561063546</v>
      </c>
      <c r="P4" s="59"/>
      <c r="Q4" s="59"/>
    </row>
    <row r="5" spans="1:17" ht="15.75" customHeight="1" x14ac:dyDescent="0.25">
      <c r="A5" s="58">
        <v>44519</v>
      </c>
      <c r="B5" s="13" t="s">
        <v>1160</v>
      </c>
      <c r="C5" s="13">
        <v>251427</v>
      </c>
      <c r="D5" s="13">
        <v>57289</v>
      </c>
      <c r="E5" s="13">
        <v>4935</v>
      </c>
      <c r="F5" s="13">
        <v>6625</v>
      </c>
      <c r="G5" s="59">
        <f t="shared" si="0"/>
        <v>4.3887482762834056</v>
      </c>
      <c r="H5" s="59">
        <f t="shared" si="1"/>
        <v>0.7449056603773585</v>
      </c>
      <c r="P5" s="59"/>
      <c r="Q5" s="59"/>
    </row>
    <row r="6" spans="1:17" ht="15.75" customHeight="1" x14ac:dyDescent="0.25">
      <c r="A6" s="58">
        <v>44527</v>
      </c>
      <c r="B6" s="13" t="s">
        <v>1161</v>
      </c>
      <c r="C6" s="13">
        <v>298393</v>
      </c>
      <c r="D6" s="13">
        <v>71253</v>
      </c>
      <c r="E6" s="13">
        <v>4506</v>
      </c>
      <c r="F6" s="13">
        <v>7271</v>
      </c>
      <c r="G6" s="59">
        <f t="shared" si="0"/>
        <v>4.1877956015887055</v>
      </c>
      <c r="H6" s="59">
        <f t="shared" si="1"/>
        <v>0.61972218401870449</v>
      </c>
      <c r="P6" s="59"/>
      <c r="Q6" s="59"/>
    </row>
    <row r="7" spans="1:17" ht="15.75" customHeight="1" x14ac:dyDescent="0.25">
      <c r="A7" s="58">
        <v>44519</v>
      </c>
      <c r="B7" s="13" t="s">
        <v>1162</v>
      </c>
      <c r="C7" s="13">
        <v>239362</v>
      </c>
      <c r="D7" s="13">
        <v>53923</v>
      </c>
      <c r="E7" s="13">
        <v>4402</v>
      </c>
      <c r="F7" s="13">
        <v>7276</v>
      </c>
      <c r="G7" s="59">
        <f t="shared" si="0"/>
        <v>4.4389592567179124</v>
      </c>
      <c r="H7" s="59">
        <f t="shared" si="1"/>
        <v>0.6050027487630566</v>
      </c>
      <c r="P7" s="59"/>
      <c r="Q7" s="59"/>
    </row>
    <row r="8" spans="1:17" ht="15.75" customHeight="1" x14ac:dyDescent="0.25">
      <c r="A8" s="58">
        <v>44519</v>
      </c>
      <c r="B8" s="13" t="s">
        <v>1163</v>
      </c>
      <c r="C8" s="13">
        <v>269469</v>
      </c>
      <c r="D8" s="13">
        <v>67088</v>
      </c>
      <c r="E8" s="13">
        <v>4315</v>
      </c>
      <c r="F8" s="13">
        <v>3647</v>
      </c>
      <c r="G8" s="59">
        <f t="shared" si="0"/>
        <v>4.0166497734319107</v>
      </c>
      <c r="H8" s="59">
        <f t="shared" si="1"/>
        <v>1.18316424458459</v>
      </c>
      <c r="P8" s="59"/>
      <c r="Q8" s="59"/>
    </row>
    <row r="9" spans="1:17" ht="15.75" customHeight="1" x14ac:dyDescent="0.25">
      <c r="A9" s="60">
        <v>44785</v>
      </c>
      <c r="B9" s="61" t="s">
        <v>2</v>
      </c>
      <c r="C9" s="61">
        <v>201779</v>
      </c>
      <c r="D9" s="61">
        <v>81190</v>
      </c>
      <c r="E9" s="61">
        <v>4198</v>
      </c>
      <c r="F9" s="61">
        <v>8747</v>
      </c>
      <c r="G9" s="62">
        <f t="shared" si="0"/>
        <v>2.4852691218130309</v>
      </c>
      <c r="H9" s="62">
        <f t="shared" si="1"/>
        <v>0.47993597804961702</v>
      </c>
      <c r="I9" s="61">
        <v>120</v>
      </c>
      <c r="J9" s="63">
        <v>54</v>
      </c>
      <c r="P9" s="59"/>
      <c r="Q9" s="59"/>
    </row>
    <row r="10" spans="1:17" ht="15.75" customHeight="1" x14ac:dyDescent="0.25">
      <c r="A10" s="58">
        <v>44519</v>
      </c>
      <c r="B10" s="13" t="s">
        <v>1164</v>
      </c>
      <c r="C10" s="13">
        <v>301896</v>
      </c>
      <c r="D10" s="13">
        <v>84159</v>
      </c>
      <c r="E10" s="13">
        <v>3898</v>
      </c>
      <c r="F10" s="13">
        <v>4928</v>
      </c>
      <c r="G10" s="59">
        <f t="shared" si="0"/>
        <v>3.5872099240722917</v>
      </c>
      <c r="H10" s="59">
        <f t="shared" si="1"/>
        <v>0.79099025974025972</v>
      </c>
      <c r="P10" s="59"/>
      <c r="Q10" s="59"/>
    </row>
    <row r="11" spans="1:17" ht="15.75" customHeight="1" x14ac:dyDescent="0.25">
      <c r="A11" s="58">
        <v>44519</v>
      </c>
      <c r="B11" s="13" t="s">
        <v>1165</v>
      </c>
      <c r="C11" s="13">
        <v>341241</v>
      </c>
      <c r="D11" s="13">
        <v>69221</v>
      </c>
      <c r="E11" s="13">
        <v>3811</v>
      </c>
      <c r="F11" s="13">
        <v>6267</v>
      </c>
      <c r="G11" s="59">
        <f t="shared" si="0"/>
        <v>4.9297323066699414</v>
      </c>
      <c r="H11" s="59">
        <f t="shared" si="1"/>
        <v>0.60810595181107385</v>
      </c>
      <c r="I11" s="13">
        <v>171</v>
      </c>
      <c r="P11" s="59"/>
      <c r="Q11" s="59"/>
    </row>
    <row r="12" spans="1:17" ht="15.75" customHeight="1" x14ac:dyDescent="0.25">
      <c r="A12" s="58">
        <v>44519</v>
      </c>
      <c r="B12" s="13" t="s">
        <v>1166</v>
      </c>
      <c r="C12" s="13">
        <v>204767</v>
      </c>
      <c r="D12" s="13">
        <v>32657</v>
      </c>
      <c r="E12" s="13">
        <v>3387</v>
      </c>
      <c r="F12" s="13">
        <v>3011</v>
      </c>
      <c r="G12" s="59">
        <f t="shared" si="0"/>
        <v>6.2702330281409804</v>
      </c>
      <c r="H12" s="59">
        <f t="shared" si="1"/>
        <v>1.1248754566589172</v>
      </c>
      <c r="I12" s="13">
        <v>188</v>
      </c>
      <c r="Q12" s="59"/>
    </row>
    <row r="13" spans="1:17" ht="15.75" customHeight="1" x14ac:dyDescent="0.25">
      <c r="A13" s="58">
        <v>44523</v>
      </c>
      <c r="B13" s="13" t="s">
        <v>1167</v>
      </c>
      <c r="C13" s="13">
        <v>202246</v>
      </c>
      <c r="D13" s="13">
        <v>64811</v>
      </c>
      <c r="E13" s="13">
        <v>3332</v>
      </c>
      <c r="F13" s="13">
        <v>4827</v>
      </c>
      <c r="G13" s="59">
        <f t="shared" si="0"/>
        <v>3.1205505238308313</v>
      </c>
      <c r="H13" s="59">
        <f t="shared" si="1"/>
        <v>0.69028382017816448</v>
      </c>
      <c r="P13" s="59"/>
      <c r="Q13" s="59"/>
    </row>
    <row r="14" spans="1:17" ht="15.75" customHeight="1" x14ac:dyDescent="0.25">
      <c r="A14" s="58">
        <v>44523</v>
      </c>
      <c r="B14" s="13" t="s">
        <v>1168</v>
      </c>
      <c r="C14" s="13">
        <v>177620</v>
      </c>
      <c r="D14" s="13">
        <v>57506</v>
      </c>
      <c r="E14" s="13">
        <v>3044</v>
      </c>
      <c r="F14" s="13">
        <v>4360</v>
      </c>
      <c r="G14" s="59">
        <f t="shared" si="0"/>
        <v>3.0887211769206693</v>
      </c>
      <c r="H14" s="59">
        <f t="shared" si="1"/>
        <v>0.69816513761467891</v>
      </c>
      <c r="P14" s="59"/>
      <c r="Q14" s="59"/>
    </row>
    <row r="15" spans="1:17" ht="15.75" customHeight="1" x14ac:dyDescent="0.25">
      <c r="A15" s="58">
        <v>44519</v>
      </c>
      <c r="B15" s="13" t="s">
        <v>1169</v>
      </c>
      <c r="C15" s="13">
        <v>193050</v>
      </c>
      <c r="D15" s="13">
        <v>28181</v>
      </c>
      <c r="E15" s="13">
        <v>3033</v>
      </c>
      <c r="F15" s="13">
        <v>5119</v>
      </c>
      <c r="G15" s="59">
        <f t="shared" si="0"/>
        <v>6.8503601717469218</v>
      </c>
      <c r="H15" s="59">
        <f t="shared" si="1"/>
        <v>0.59249853487009185</v>
      </c>
      <c r="O15" s="59"/>
      <c r="Q15" s="59"/>
    </row>
    <row r="16" spans="1:17" ht="15.75" customHeight="1" x14ac:dyDescent="0.25">
      <c r="A16" s="58">
        <v>44519</v>
      </c>
      <c r="B16" s="13" t="s">
        <v>1170</v>
      </c>
      <c r="C16" s="13">
        <v>179537</v>
      </c>
      <c r="D16" s="13">
        <v>39943</v>
      </c>
      <c r="E16" s="13">
        <v>2994</v>
      </c>
      <c r="F16" s="13">
        <v>3456</v>
      </c>
      <c r="G16" s="59">
        <f t="shared" si="0"/>
        <v>4.4948301329394384</v>
      </c>
      <c r="H16" s="59">
        <f t="shared" si="1"/>
        <v>0.86631944444444442</v>
      </c>
      <c r="I16" s="13">
        <v>208</v>
      </c>
      <c r="J16" s="13">
        <v>57</v>
      </c>
      <c r="P16" s="59"/>
      <c r="Q16" s="59"/>
    </row>
    <row r="17" spans="1:17" ht="15.75" customHeight="1" x14ac:dyDescent="0.25">
      <c r="A17" s="58">
        <v>44519</v>
      </c>
      <c r="B17" s="13" t="s">
        <v>1171</v>
      </c>
      <c r="C17" s="13">
        <v>176599</v>
      </c>
      <c r="D17" s="13">
        <v>29370</v>
      </c>
      <c r="E17" s="13">
        <v>2896</v>
      </c>
      <c r="F17" s="13">
        <v>3042</v>
      </c>
      <c r="G17" s="59">
        <f t="shared" si="0"/>
        <v>6.0129043241402789</v>
      </c>
      <c r="H17" s="59">
        <f t="shared" si="1"/>
        <v>0.95200525969756744</v>
      </c>
      <c r="P17" s="59"/>
      <c r="Q17" s="59"/>
    </row>
    <row r="18" spans="1:17" ht="15.75" customHeight="1" x14ac:dyDescent="0.25">
      <c r="A18" s="58">
        <v>44519</v>
      </c>
      <c r="B18" s="13" t="s">
        <v>1172</v>
      </c>
      <c r="C18" s="13">
        <v>107984</v>
      </c>
      <c r="D18" s="13">
        <v>40825</v>
      </c>
      <c r="E18" s="13">
        <v>2771</v>
      </c>
      <c r="F18" s="13">
        <v>6573</v>
      </c>
      <c r="G18" s="59">
        <f t="shared" si="0"/>
        <v>2.6450459277403553</v>
      </c>
      <c r="H18" s="59">
        <f t="shared" si="1"/>
        <v>0.42157310208428417</v>
      </c>
      <c r="P18" s="59"/>
      <c r="Q18" s="59"/>
    </row>
    <row r="19" spans="1:17" ht="15.75" customHeight="1" x14ac:dyDescent="0.25">
      <c r="A19" s="58">
        <v>44523</v>
      </c>
      <c r="B19" s="13" t="s">
        <v>1173</v>
      </c>
      <c r="C19" s="13">
        <v>193723</v>
      </c>
      <c r="D19" s="13">
        <v>58001</v>
      </c>
      <c r="E19" s="13">
        <v>2756</v>
      </c>
      <c r="F19" s="13">
        <v>6222</v>
      </c>
      <c r="G19" s="59">
        <f t="shared" si="0"/>
        <v>3.339994138032103</v>
      </c>
      <c r="H19" s="59">
        <f t="shared" si="1"/>
        <v>0.44294439087110254</v>
      </c>
      <c r="P19" s="59"/>
      <c r="Q19" s="59"/>
    </row>
    <row r="20" spans="1:17" ht="15.75" customHeight="1" x14ac:dyDescent="0.25">
      <c r="A20" s="58">
        <v>44519</v>
      </c>
      <c r="B20" s="13" t="s">
        <v>1174</v>
      </c>
      <c r="C20" s="13">
        <v>188649</v>
      </c>
      <c r="D20" s="13">
        <v>56812</v>
      </c>
      <c r="E20" s="13">
        <v>2724</v>
      </c>
      <c r="F20" s="13">
        <v>3061</v>
      </c>
      <c r="G20" s="59">
        <f t="shared" si="0"/>
        <v>3.3205836795043302</v>
      </c>
      <c r="H20" s="59">
        <f t="shared" si="1"/>
        <v>0.8899052597190461</v>
      </c>
      <c r="P20" s="59"/>
      <c r="Q20" s="59"/>
    </row>
    <row r="21" spans="1:17" ht="15.75" customHeight="1" x14ac:dyDescent="0.25">
      <c r="A21" s="58">
        <v>44519</v>
      </c>
      <c r="B21" s="13" t="s">
        <v>1175</v>
      </c>
      <c r="C21" s="13">
        <v>198858</v>
      </c>
      <c r="D21" s="13">
        <v>30424</v>
      </c>
      <c r="E21" s="13">
        <v>2696</v>
      </c>
      <c r="F21" s="13">
        <v>3248</v>
      </c>
      <c r="G21" s="59">
        <f t="shared" si="0"/>
        <v>6.5362214041546149</v>
      </c>
      <c r="H21" s="59">
        <f t="shared" si="1"/>
        <v>0.83004926108374388</v>
      </c>
      <c r="Q21" s="59"/>
    </row>
    <row r="22" spans="1:17" ht="12.5" x14ac:dyDescent="0.25">
      <c r="A22" s="58">
        <v>44523</v>
      </c>
      <c r="B22" s="13" t="s">
        <v>1176</v>
      </c>
      <c r="C22" s="13">
        <v>119459</v>
      </c>
      <c r="D22" s="13">
        <v>28306</v>
      </c>
      <c r="E22" s="13">
        <v>2662</v>
      </c>
      <c r="F22" s="13">
        <v>5296</v>
      </c>
      <c r="G22" s="59">
        <f t="shared" si="0"/>
        <v>4.2202713205680773</v>
      </c>
      <c r="H22" s="59">
        <f t="shared" si="1"/>
        <v>0.50264350453172202</v>
      </c>
      <c r="P22" s="59"/>
      <c r="Q22" s="59"/>
    </row>
    <row r="23" spans="1:17" ht="12.5" x14ac:dyDescent="0.25">
      <c r="A23" s="58">
        <v>44547</v>
      </c>
      <c r="B23" s="13" t="s">
        <v>1177</v>
      </c>
      <c r="C23" s="13">
        <v>147915</v>
      </c>
      <c r="D23" s="13">
        <v>34563</v>
      </c>
      <c r="E23" s="13">
        <v>2634</v>
      </c>
      <c r="F23" s="13">
        <v>2299</v>
      </c>
      <c r="G23" s="64">
        <f t="shared" si="0"/>
        <v>4.2795764256574946</v>
      </c>
      <c r="H23" s="64">
        <f t="shared" si="1"/>
        <v>1.1457155284906482</v>
      </c>
      <c r="I23" s="13">
        <v>151</v>
      </c>
      <c r="P23" s="59"/>
      <c r="Q23" s="59"/>
    </row>
    <row r="24" spans="1:17" ht="12.5" x14ac:dyDescent="0.25">
      <c r="A24" s="58">
        <v>44523</v>
      </c>
      <c r="B24" s="13" t="s">
        <v>1178</v>
      </c>
      <c r="C24" s="13">
        <v>149869</v>
      </c>
      <c r="D24" s="13">
        <v>32644</v>
      </c>
      <c r="E24" s="13">
        <v>2609</v>
      </c>
      <c r="F24" s="13">
        <v>4167</v>
      </c>
      <c r="G24" s="59">
        <f t="shared" si="0"/>
        <v>4.5910121308663152</v>
      </c>
      <c r="H24" s="59">
        <f t="shared" si="1"/>
        <v>0.62610991120710346</v>
      </c>
      <c r="P24" s="59"/>
      <c r="Q24" s="59"/>
    </row>
    <row r="25" spans="1:17" ht="12.5" x14ac:dyDescent="0.25">
      <c r="A25" s="58">
        <v>44519</v>
      </c>
      <c r="B25" s="13" t="s">
        <v>1179</v>
      </c>
      <c r="C25" s="13">
        <v>113619</v>
      </c>
      <c r="D25" s="13">
        <v>42170</v>
      </c>
      <c r="E25" s="13">
        <v>2587</v>
      </c>
      <c r="F25" s="13">
        <v>4763</v>
      </c>
      <c r="G25" s="59">
        <f t="shared" si="0"/>
        <v>2.6943087502964191</v>
      </c>
      <c r="H25" s="59">
        <f t="shared" si="1"/>
        <v>0.54314507663237455</v>
      </c>
      <c r="P25" s="59"/>
      <c r="Q25" s="59"/>
    </row>
    <row r="26" spans="1:17" ht="12.5" x14ac:dyDescent="0.25">
      <c r="A26" s="58">
        <v>44519</v>
      </c>
      <c r="B26" s="13" t="s">
        <v>1180</v>
      </c>
      <c r="C26" s="13">
        <v>132917</v>
      </c>
      <c r="D26" s="13">
        <v>73936</v>
      </c>
      <c r="E26" s="13">
        <v>2522</v>
      </c>
      <c r="F26" s="13">
        <v>12592</v>
      </c>
      <c r="G26" s="59">
        <f t="shared" si="0"/>
        <v>1.7977304695953258</v>
      </c>
      <c r="H26" s="59">
        <f t="shared" si="1"/>
        <v>0.20028589580686149</v>
      </c>
      <c r="P26" s="59"/>
      <c r="Q26" s="59"/>
    </row>
    <row r="27" spans="1:17" ht="12.5" x14ac:dyDescent="0.25">
      <c r="A27" s="58">
        <v>44519</v>
      </c>
      <c r="B27" s="13" t="s">
        <v>1181</v>
      </c>
      <c r="C27" s="13">
        <v>172009</v>
      </c>
      <c r="D27" s="13">
        <v>51848</v>
      </c>
      <c r="E27" s="13">
        <v>2506</v>
      </c>
      <c r="F27" s="13">
        <v>6923</v>
      </c>
      <c r="G27" s="59">
        <f t="shared" si="0"/>
        <v>3.3175628760993674</v>
      </c>
      <c r="H27" s="59">
        <f t="shared" si="1"/>
        <v>0.36198179979777551</v>
      </c>
      <c r="P27" s="59"/>
      <c r="Q27" s="59"/>
    </row>
    <row r="28" spans="1:17" ht="12.5" x14ac:dyDescent="0.25">
      <c r="A28" s="58">
        <v>44519</v>
      </c>
      <c r="B28" s="13" t="s">
        <v>1182</v>
      </c>
      <c r="C28" s="13">
        <v>167614</v>
      </c>
      <c r="D28" s="13">
        <v>47380</v>
      </c>
      <c r="E28" s="13">
        <v>2451</v>
      </c>
      <c r="F28" s="13">
        <v>3865</v>
      </c>
      <c r="G28" s="59">
        <f t="shared" si="0"/>
        <v>3.5376530181511185</v>
      </c>
      <c r="H28" s="59">
        <f t="shared" si="1"/>
        <v>0.63415265200517468</v>
      </c>
      <c r="P28" s="59"/>
      <c r="Q28" s="59"/>
    </row>
    <row r="29" spans="1:17" ht="12.5" x14ac:dyDescent="0.25">
      <c r="A29" s="58">
        <v>44523</v>
      </c>
      <c r="B29" s="13" t="s">
        <v>1183</v>
      </c>
      <c r="C29" s="13">
        <v>189738</v>
      </c>
      <c r="D29" s="13">
        <v>59652</v>
      </c>
      <c r="E29" s="13">
        <v>2327</v>
      </c>
      <c r="F29" s="13">
        <v>4343</v>
      </c>
      <c r="G29" s="59">
        <f t="shared" si="0"/>
        <v>3.1807483403741701</v>
      </c>
      <c r="H29" s="59">
        <f t="shared" si="1"/>
        <v>0.53580474326502414</v>
      </c>
      <c r="P29" s="59"/>
      <c r="Q29" s="59"/>
    </row>
    <row r="30" spans="1:17" ht="12.5" x14ac:dyDescent="0.25">
      <c r="A30" s="60">
        <v>44519</v>
      </c>
      <c r="B30" s="61" t="s">
        <v>1184</v>
      </c>
      <c r="C30" s="61">
        <v>111240</v>
      </c>
      <c r="D30" s="61">
        <v>57503</v>
      </c>
      <c r="E30" s="61">
        <v>2267</v>
      </c>
      <c r="F30" s="61">
        <v>7424</v>
      </c>
      <c r="G30" s="62">
        <f t="shared" si="0"/>
        <v>1.9345077648122706</v>
      </c>
      <c r="H30" s="62">
        <f t="shared" si="1"/>
        <v>0.30536099137931033</v>
      </c>
      <c r="I30" s="61">
        <v>107</v>
      </c>
      <c r="J30" s="57"/>
      <c r="P30" s="59"/>
      <c r="Q30" s="59"/>
    </row>
    <row r="31" spans="1:17" ht="12.5" x14ac:dyDescent="0.25">
      <c r="A31" s="58">
        <v>44519</v>
      </c>
      <c r="B31" s="13" t="s">
        <v>1185</v>
      </c>
      <c r="C31" s="13">
        <v>151128</v>
      </c>
      <c r="D31" s="13">
        <v>36652</v>
      </c>
      <c r="E31" s="13">
        <v>2158</v>
      </c>
      <c r="F31" s="13">
        <v>2684</v>
      </c>
      <c r="G31" s="59">
        <f t="shared" si="0"/>
        <v>4.1233220560951658</v>
      </c>
      <c r="H31" s="59">
        <f t="shared" si="1"/>
        <v>0.80402384500745161</v>
      </c>
      <c r="P31" s="59"/>
      <c r="Q31" s="59"/>
    </row>
    <row r="32" spans="1:17" ht="12.5" x14ac:dyDescent="0.25">
      <c r="A32" s="60">
        <v>44519</v>
      </c>
      <c r="B32" s="61" t="s">
        <v>1186</v>
      </c>
      <c r="C32" s="61">
        <v>108539</v>
      </c>
      <c r="D32" s="61">
        <v>39292</v>
      </c>
      <c r="E32" s="61">
        <v>1884</v>
      </c>
      <c r="F32" s="61">
        <v>2369</v>
      </c>
      <c r="G32" s="62">
        <f t="shared" si="0"/>
        <v>2.7623689300620993</v>
      </c>
      <c r="H32" s="62">
        <f t="shared" si="1"/>
        <v>0.7952722667792318</v>
      </c>
      <c r="I32" s="57"/>
      <c r="J32" s="57"/>
      <c r="P32" s="59"/>
      <c r="Q32" s="59"/>
    </row>
    <row r="33" spans="1:17" ht="12.5" x14ac:dyDescent="0.25">
      <c r="A33" s="58">
        <v>44519</v>
      </c>
      <c r="B33" s="13" t="s">
        <v>1187</v>
      </c>
      <c r="C33" s="13">
        <v>97864</v>
      </c>
      <c r="D33" s="13">
        <v>39506</v>
      </c>
      <c r="E33" s="13">
        <v>1834</v>
      </c>
      <c r="F33" s="13">
        <v>3074</v>
      </c>
      <c r="G33" s="59">
        <f t="shared" si="0"/>
        <v>2.4771933377208524</v>
      </c>
      <c r="H33" s="59">
        <f t="shared" si="1"/>
        <v>0.59661678594664935</v>
      </c>
      <c r="P33" s="59"/>
      <c r="Q33" s="59"/>
    </row>
    <row r="34" spans="1:17" ht="12.5" x14ac:dyDescent="0.25">
      <c r="A34" s="58">
        <v>44519</v>
      </c>
      <c r="B34" s="13" t="s">
        <v>1188</v>
      </c>
      <c r="C34" s="13">
        <v>102357</v>
      </c>
      <c r="D34" s="13">
        <v>45736</v>
      </c>
      <c r="E34" s="13">
        <v>1788</v>
      </c>
      <c r="F34" s="13">
        <v>4134</v>
      </c>
      <c r="G34" s="59">
        <f t="shared" si="0"/>
        <v>2.2379963267447964</v>
      </c>
      <c r="H34" s="59">
        <f t="shared" si="1"/>
        <v>0.43251088534107401</v>
      </c>
      <c r="P34" s="59"/>
      <c r="Q34" s="59"/>
    </row>
    <row r="35" spans="1:17" ht="12.5" x14ac:dyDescent="0.25">
      <c r="A35" s="58">
        <v>44522</v>
      </c>
      <c r="B35" s="13" t="s">
        <v>1189</v>
      </c>
      <c r="C35" s="13">
        <v>93328</v>
      </c>
      <c r="D35" s="13">
        <v>37267</v>
      </c>
      <c r="E35" s="13">
        <v>1770</v>
      </c>
      <c r="F35" s="13">
        <v>5989</v>
      </c>
      <c r="G35" s="59">
        <f t="shared" si="0"/>
        <v>2.5043067593313117</v>
      </c>
      <c r="H35" s="59">
        <f t="shared" si="1"/>
        <v>0.29554182668225082</v>
      </c>
      <c r="P35" s="59"/>
      <c r="Q35" s="59"/>
    </row>
    <row r="36" spans="1:17" ht="12.5" x14ac:dyDescent="0.25">
      <c r="A36" s="58">
        <v>44519</v>
      </c>
      <c r="B36" s="13" t="s">
        <v>1190</v>
      </c>
      <c r="C36" s="13">
        <v>68053</v>
      </c>
      <c r="D36" s="13">
        <v>28947</v>
      </c>
      <c r="E36" s="13">
        <v>1730</v>
      </c>
      <c r="F36" s="13">
        <v>2764</v>
      </c>
      <c r="G36" s="59">
        <f t="shared" si="0"/>
        <v>2.3509517393857742</v>
      </c>
      <c r="H36" s="59">
        <f t="shared" si="1"/>
        <v>0.62590448625180894</v>
      </c>
      <c r="I36" s="13">
        <v>93</v>
      </c>
      <c r="P36" s="59"/>
      <c r="Q36" s="59"/>
    </row>
    <row r="37" spans="1:17" ht="12.5" x14ac:dyDescent="0.25">
      <c r="A37" s="58">
        <v>44519</v>
      </c>
      <c r="B37" s="13" t="s">
        <v>1191</v>
      </c>
      <c r="C37" s="13">
        <v>91989</v>
      </c>
      <c r="D37" s="13">
        <v>45970</v>
      </c>
      <c r="E37" s="13">
        <v>1709</v>
      </c>
      <c r="F37" s="13">
        <v>6013</v>
      </c>
      <c r="G37" s="59">
        <f t="shared" si="0"/>
        <v>2.0010659125516641</v>
      </c>
      <c r="H37" s="59">
        <f t="shared" si="1"/>
        <v>0.284217528687843</v>
      </c>
      <c r="P37" s="59"/>
      <c r="Q37" s="59"/>
    </row>
    <row r="38" spans="1:17" ht="12.5" x14ac:dyDescent="0.25">
      <c r="A38" s="58">
        <v>44519</v>
      </c>
      <c r="B38" s="13" t="s">
        <v>1192</v>
      </c>
      <c r="C38" s="13">
        <v>134361</v>
      </c>
      <c r="D38" s="13">
        <v>61450</v>
      </c>
      <c r="E38" s="13">
        <v>1703</v>
      </c>
      <c r="F38" s="13">
        <v>3472</v>
      </c>
      <c r="G38" s="59">
        <f t="shared" si="0"/>
        <v>2.1865093572009764</v>
      </c>
      <c r="H38" s="59">
        <f t="shared" si="1"/>
        <v>0.49049539170506912</v>
      </c>
      <c r="P38" s="59"/>
      <c r="Q38" s="59"/>
    </row>
    <row r="39" spans="1:17" ht="12.5" x14ac:dyDescent="0.25">
      <c r="A39" s="58">
        <v>44519</v>
      </c>
      <c r="B39" s="13" t="s">
        <v>1193</v>
      </c>
      <c r="C39" s="13">
        <v>93433</v>
      </c>
      <c r="D39" s="13">
        <v>39403</v>
      </c>
      <c r="E39" s="13">
        <v>1448</v>
      </c>
      <c r="F39" s="13">
        <v>2584</v>
      </c>
      <c r="G39" s="59">
        <f t="shared" si="0"/>
        <v>2.3712153896911401</v>
      </c>
      <c r="H39" s="59">
        <f t="shared" si="1"/>
        <v>0.56037151702786381</v>
      </c>
      <c r="I39" s="13">
        <v>92</v>
      </c>
      <c r="J39" s="13">
        <v>42</v>
      </c>
      <c r="P39" s="59"/>
      <c r="Q39" s="59"/>
    </row>
    <row r="40" spans="1:17" ht="12.5" x14ac:dyDescent="0.25">
      <c r="A40" s="58">
        <v>44523</v>
      </c>
      <c r="B40" s="13" t="s">
        <v>1194</v>
      </c>
      <c r="C40" s="13">
        <v>86862</v>
      </c>
      <c r="D40" s="13">
        <v>34805</v>
      </c>
      <c r="E40" s="13">
        <v>1435</v>
      </c>
      <c r="F40" s="13">
        <v>2766</v>
      </c>
      <c r="G40" s="59">
        <f t="shared" si="0"/>
        <v>2.4956759086338169</v>
      </c>
      <c r="H40" s="59">
        <f t="shared" si="1"/>
        <v>0.51879971077368037</v>
      </c>
      <c r="P40" s="59"/>
      <c r="Q40" s="59"/>
    </row>
    <row r="41" spans="1:17" ht="12.5" x14ac:dyDescent="0.25">
      <c r="A41" s="58">
        <v>44519</v>
      </c>
      <c r="B41" s="13" t="s">
        <v>1195</v>
      </c>
      <c r="C41" s="13">
        <v>64956</v>
      </c>
      <c r="D41" s="13">
        <v>26980</v>
      </c>
      <c r="E41" s="13">
        <v>1424</v>
      </c>
      <c r="F41" s="13">
        <v>2915</v>
      </c>
      <c r="G41" s="59">
        <f t="shared" si="0"/>
        <v>2.4075611564121573</v>
      </c>
      <c r="H41" s="59">
        <f t="shared" si="1"/>
        <v>0.48850771869639792</v>
      </c>
      <c r="P41" s="59"/>
      <c r="Q41" s="59"/>
    </row>
    <row r="42" spans="1:17" ht="12.5" x14ac:dyDescent="0.25">
      <c r="A42" s="58">
        <v>44522</v>
      </c>
      <c r="B42" s="13" t="s">
        <v>1196</v>
      </c>
      <c r="C42" s="13">
        <v>65235</v>
      </c>
      <c r="D42" s="13">
        <v>33131</v>
      </c>
      <c r="E42" s="13">
        <v>1382</v>
      </c>
      <c r="F42" s="13">
        <v>4415</v>
      </c>
      <c r="G42" s="59">
        <f t="shared" si="0"/>
        <v>1.969001841175938</v>
      </c>
      <c r="H42" s="59">
        <f t="shared" si="1"/>
        <v>0.3130237825594564</v>
      </c>
      <c r="P42" s="59"/>
      <c r="Q42" s="59"/>
    </row>
    <row r="43" spans="1:17" ht="12.5" x14ac:dyDescent="0.25">
      <c r="A43" s="58">
        <v>44519</v>
      </c>
      <c r="B43" s="13" t="s">
        <v>1197</v>
      </c>
      <c r="C43" s="13">
        <v>88403</v>
      </c>
      <c r="D43" s="13">
        <v>34921</v>
      </c>
      <c r="E43" s="13">
        <v>1186</v>
      </c>
      <c r="F43" s="13">
        <v>2022</v>
      </c>
      <c r="G43" s="59">
        <f t="shared" si="0"/>
        <v>2.5315139887173905</v>
      </c>
      <c r="H43" s="59">
        <f t="shared" si="1"/>
        <v>0.58654797230464883</v>
      </c>
      <c r="P43" s="59"/>
      <c r="Q43" s="59"/>
    </row>
    <row r="44" spans="1:17" ht="12.5" x14ac:dyDescent="0.25">
      <c r="A44" s="58">
        <v>44519</v>
      </c>
      <c r="B44" s="13" t="s">
        <v>1198</v>
      </c>
      <c r="C44" s="13">
        <v>65657</v>
      </c>
      <c r="D44" s="13">
        <v>36712</v>
      </c>
      <c r="E44" s="13">
        <v>1137</v>
      </c>
      <c r="F44" s="13">
        <v>2732</v>
      </c>
      <c r="G44" s="59">
        <f t="shared" si="0"/>
        <v>1.7884342994116365</v>
      </c>
      <c r="H44" s="59">
        <f t="shared" si="1"/>
        <v>0.41617862371888725</v>
      </c>
      <c r="P44" s="59"/>
      <c r="Q44" s="59"/>
    </row>
    <row r="45" spans="1:17" ht="12.5" x14ac:dyDescent="0.25">
      <c r="A45" s="58">
        <v>44519</v>
      </c>
      <c r="B45" s="13" t="s">
        <v>1199</v>
      </c>
      <c r="C45" s="13">
        <v>57079</v>
      </c>
      <c r="D45" s="13">
        <v>23437</v>
      </c>
      <c r="E45" s="13">
        <v>1108</v>
      </c>
      <c r="F45" s="13">
        <v>1827</v>
      </c>
      <c r="G45" s="59">
        <f t="shared" si="0"/>
        <v>2.435422622349277</v>
      </c>
      <c r="H45" s="59">
        <f t="shared" si="1"/>
        <v>0.60645867542419263</v>
      </c>
      <c r="P45" s="59"/>
      <c r="Q45" s="59"/>
    </row>
    <row r="46" spans="1:17" ht="12.5" x14ac:dyDescent="0.25">
      <c r="A46" s="60">
        <v>44519</v>
      </c>
      <c r="B46" s="61" t="s">
        <v>1200</v>
      </c>
      <c r="C46" s="61">
        <v>34797</v>
      </c>
      <c r="D46" s="61">
        <v>21926</v>
      </c>
      <c r="E46" s="61">
        <v>1024</v>
      </c>
      <c r="F46" s="61">
        <v>3468</v>
      </c>
      <c r="G46" s="62">
        <f t="shared" si="0"/>
        <v>1.5870199762838639</v>
      </c>
      <c r="H46" s="62">
        <f t="shared" si="1"/>
        <v>0.29527104959630912</v>
      </c>
      <c r="I46" s="57"/>
      <c r="J46" s="57"/>
      <c r="P46" s="59"/>
      <c r="Q46" s="59"/>
    </row>
    <row r="47" spans="1:17" ht="12.5" x14ac:dyDescent="0.25">
      <c r="A47" s="65">
        <v>44519</v>
      </c>
      <c r="B47" s="46" t="s">
        <v>1201</v>
      </c>
      <c r="C47" s="46">
        <v>68119</v>
      </c>
      <c r="D47" s="46">
        <v>39523</v>
      </c>
      <c r="E47" s="46">
        <v>956</v>
      </c>
      <c r="F47" s="46">
        <v>3183</v>
      </c>
      <c r="G47" s="66">
        <f t="shared" si="0"/>
        <v>1.723528072261721</v>
      </c>
      <c r="H47" s="66">
        <f t="shared" si="1"/>
        <v>0.30034558592522775</v>
      </c>
      <c r="I47" s="47"/>
      <c r="J47" s="47"/>
      <c r="P47" s="59"/>
      <c r="Q47" s="59"/>
    </row>
    <row r="48" spans="1:17" ht="12.5" x14ac:dyDescent="0.25">
      <c r="A48" s="60">
        <v>44524</v>
      </c>
      <c r="B48" s="61" t="s">
        <v>1202</v>
      </c>
      <c r="C48" s="61">
        <v>34937</v>
      </c>
      <c r="D48" s="61">
        <v>19608</v>
      </c>
      <c r="E48" s="61">
        <v>836</v>
      </c>
      <c r="F48" s="61">
        <v>3485</v>
      </c>
      <c r="G48" s="62">
        <f t="shared" si="0"/>
        <v>1.7817727458180335</v>
      </c>
      <c r="H48" s="62">
        <f t="shared" si="1"/>
        <v>0.23988522238163559</v>
      </c>
      <c r="I48" s="57"/>
      <c r="J48" s="57"/>
      <c r="P48" s="59"/>
      <c r="Q48" s="59"/>
    </row>
    <row r="49" spans="1:17" ht="12.5" x14ac:dyDescent="0.25">
      <c r="A49" s="58">
        <v>44570</v>
      </c>
      <c r="B49" s="13" t="s">
        <v>1203</v>
      </c>
      <c r="C49" s="13">
        <v>51162</v>
      </c>
      <c r="D49" s="13">
        <v>19724</v>
      </c>
      <c r="E49" s="13">
        <v>819</v>
      </c>
      <c r="F49" s="13">
        <v>1047</v>
      </c>
      <c r="G49" s="59">
        <f t="shared" si="0"/>
        <v>2.5938957615088216</v>
      </c>
      <c r="H49" s="59">
        <f t="shared" si="1"/>
        <v>0.7822349570200573</v>
      </c>
      <c r="I49" s="13">
        <v>104</v>
      </c>
      <c r="J49" s="13">
        <v>43</v>
      </c>
      <c r="P49" s="59"/>
      <c r="Q49" s="59"/>
    </row>
    <row r="50" spans="1:17" ht="12.5" x14ac:dyDescent="0.25">
      <c r="A50" s="60">
        <v>44519</v>
      </c>
      <c r="B50" s="61" t="s">
        <v>1204</v>
      </c>
      <c r="C50" s="61">
        <v>39130</v>
      </c>
      <c r="D50" s="61">
        <v>22774</v>
      </c>
      <c r="E50" s="61">
        <v>815</v>
      </c>
      <c r="F50" s="61">
        <v>2257</v>
      </c>
      <c r="G50" s="62">
        <f t="shared" si="0"/>
        <v>1.7181874066918417</v>
      </c>
      <c r="H50" s="62">
        <f t="shared" si="1"/>
        <v>0.36109880372175457</v>
      </c>
      <c r="I50" s="57"/>
      <c r="J50" s="57"/>
      <c r="P50" s="59"/>
      <c r="Q50" s="59"/>
    </row>
    <row r="51" spans="1:17" ht="12.5" x14ac:dyDescent="0.25">
      <c r="A51" s="58">
        <v>44519</v>
      </c>
      <c r="B51" s="13" t="s">
        <v>1205</v>
      </c>
      <c r="C51" s="13">
        <v>61166</v>
      </c>
      <c r="D51" s="13">
        <v>26313</v>
      </c>
      <c r="E51" s="13">
        <v>804</v>
      </c>
      <c r="F51" s="13">
        <v>2002</v>
      </c>
      <c r="G51" s="59">
        <f t="shared" si="0"/>
        <v>2.3245544027666933</v>
      </c>
      <c r="H51" s="59">
        <f t="shared" si="1"/>
        <v>0.4015984015984016</v>
      </c>
      <c r="P51" s="59"/>
      <c r="Q51" s="59"/>
    </row>
    <row r="52" spans="1:17" ht="12.5" x14ac:dyDescent="0.25">
      <c r="A52" s="58">
        <v>44519</v>
      </c>
      <c r="B52" s="13" t="s">
        <v>1206</v>
      </c>
      <c r="C52" s="13">
        <v>72698</v>
      </c>
      <c r="D52" s="13">
        <v>24766</v>
      </c>
      <c r="E52" s="13">
        <v>739</v>
      </c>
      <c r="F52" s="13">
        <v>1140</v>
      </c>
      <c r="G52" s="59">
        <f t="shared" si="0"/>
        <v>2.9353953000080755</v>
      </c>
      <c r="H52" s="59">
        <f t="shared" si="1"/>
        <v>0.64824561403508774</v>
      </c>
      <c r="P52" s="59"/>
      <c r="Q52" s="59"/>
    </row>
    <row r="53" spans="1:17" ht="12.5" x14ac:dyDescent="0.25">
      <c r="A53" s="58">
        <v>44547</v>
      </c>
      <c r="B53" s="13" t="s">
        <v>1207</v>
      </c>
      <c r="C53" s="13">
        <v>39871</v>
      </c>
      <c r="D53" s="13">
        <v>7570</v>
      </c>
      <c r="E53" s="13">
        <v>724</v>
      </c>
      <c r="F53" s="13">
        <v>751</v>
      </c>
      <c r="G53" s="64">
        <f t="shared" si="0"/>
        <v>5.2669749009247031</v>
      </c>
      <c r="H53" s="64">
        <f t="shared" si="1"/>
        <v>0.96404793608521966</v>
      </c>
      <c r="P53" s="59"/>
      <c r="Q53" s="59"/>
    </row>
    <row r="54" spans="1:17" ht="12.5" x14ac:dyDescent="0.25">
      <c r="A54" s="58">
        <v>44558</v>
      </c>
      <c r="B54" s="13" t="s">
        <v>1208</v>
      </c>
      <c r="C54" s="13">
        <v>24186</v>
      </c>
      <c r="D54" s="13">
        <v>20625</v>
      </c>
      <c r="E54" s="13">
        <v>706</v>
      </c>
      <c r="F54" s="13">
        <v>1628</v>
      </c>
      <c r="G54" s="59">
        <f t="shared" si="0"/>
        <v>1.1726545454545454</v>
      </c>
      <c r="H54" s="59">
        <f t="shared" si="1"/>
        <v>0.43366093366093367</v>
      </c>
      <c r="P54" s="59"/>
      <c r="Q54" s="59"/>
    </row>
    <row r="55" spans="1:17" ht="12.5" x14ac:dyDescent="0.25">
      <c r="A55" s="58">
        <v>44519</v>
      </c>
      <c r="B55" s="13" t="s">
        <v>1209</v>
      </c>
      <c r="C55" s="13">
        <v>75051</v>
      </c>
      <c r="D55" s="13">
        <v>20368</v>
      </c>
      <c r="E55" s="13">
        <v>657</v>
      </c>
      <c r="F55" s="13">
        <v>1955</v>
      </c>
      <c r="G55" s="59">
        <f t="shared" si="0"/>
        <v>3.6847505891594659</v>
      </c>
      <c r="H55" s="59">
        <f t="shared" si="1"/>
        <v>0.33606138107416877</v>
      </c>
      <c r="P55" s="59"/>
      <c r="Q55" s="59"/>
    </row>
    <row r="56" spans="1:17" ht="12.5" x14ac:dyDescent="0.25">
      <c r="A56" s="60">
        <v>44518</v>
      </c>
      <c r="B56" s="61" t="s">
        <v>1210</v>
      </c>
      <c r="C56" s="61">
        <v>48210</v>
      </c>
      <c r="D56" s="61">
        <v>9494</v>
      </c>
      <c r="E56" s="61">
        <v>648</v>
      </c>
      <c r="F56" s="61">
        <v>1099</v>
      </c>
      <c r="G56" s="62">
        <f t="shared" si="0"/>
        <v>5.0779439646092266</v>
      </c>
      <c r="H56" s="62">
        <f t="shared" si="1"/>
        <v>0.58962693357597817</v>
      </c>
      <c r="I56" s="61">
        <v>96</v>
      </c>
      <c r="J56" s="61">
        <v>34</v>
      </c>
      <c r="P56" s="59"/>
      <c r="Q56" s="59"/>
    </row>
    <row r="57" spans="1:17" ht="12.5" x14ac:dyDescent="0.25">
      <c r="A57" s="58">
        <v>44524</v>
      </c>
      <c r="B57" s="13" t="s">
        <v>1211</v>
      </c>
      <c r="C57" s="13">
        <v>47651</v>
      </c>
      <c r="D57" s="13">
        <v>29126</v>
      </c>
      <c r="E57" s="13">
        <v>588</v>
      </c>
      <c r="F57" s="13">
        <v>1277</v>
      </c>
      <c r="G57" s="59">
        <f t="shared" si="0"/>
        <v>1.6360296642175376</v>
      </c>
      <c r="H57" s="59">
        <f t="shared" si="1"/>
        <v>0.46045418950665623</v>
      </c>
      <c r="P57" s="59"/>
      <c r="Q57" s="59"/>
    </row>
    <row r="58" spans="1:17" ht="12.5" x14ac:dyDescent="0.25">
      <c r="A58" s="58">
        <v>44519</v>
      </c>
      <c r="B58" s="13" t="s">
        <v>1212</v>
      </c>
      <c r="C58" s="13">
        <v>29080</v>
      </c>
      <c r="D58" s="13">
        <v>16025</v>
      </c>
      <c r="E58" s="13">
        <v>571</v>
      </c>
      <c r="F58" s="13">
        <v>825</v>
      </c>
      <c r="G58" s="59">
        <f t="shared" si="0"/>
        <v>1.8146645865834634</v>
      </c>
      <c r="H58" s="59">
        <f t="shared" si="1"/>
        <v>0.69212121212121214</v>
      </c>
      <c r="P58" s="59"/>
      <c r="Q58" s="59"/>
    </row>
    <row r="59" spans="1:17" ht="12.5" x14ac:dyDescent="0.25">
      <c r="A59" s="58">
        <v>44519</v>
      </c>
      <c r="B59" s="13" t="s">
        <v>1213</v>
      </c>
      <c r="C59" s="13">
        <v>39187</v>
      </c>
      <c r="D59" s="13">
        <v>12022</v>
      </c>
      <c r="E59" s="13">
        <v>566</v>
      </c>
      <c r="F59" s="13">
        <v>605</v>
      </c>
      <c r="G59" s="59">
        <f t="shared" si="0"/>
        <v>3.2596073864581601</v>
      </c>
      <c r="H59" s="59">
        <f t="shared" si="1"/>
        <v>0.93553719008264458</v>
      </c>
      <c r="P59" s="59"/>
      <c r="Q59" s="59"/>
    </row>
    <row r="60" spans="1:17" ht="12.5" x14ac:dyDescent="0.25">
      <c r="A60" s="58">
        <v>44519</v>
      </c>
      <c r="B60" s="13" t="s">
        <v>1214</v>
      </c>
      <c r="C60" s="13">
        <v>18676</v>
      </c>
      <c r="D60" s="13">
        <v>13664</v>
      </c>
      <c r="E60" s="13">
        <v>517</v>
      </c>
      <c r="F60" s="13">
        <v>1273</v>
      </c>
      <c r="G60" s="59">
        <f t="shared" si="0"/>
        <v>1.3668032786885247</v>
      </c>
      <c r="H60" s="59">
        <f t="shared" si="1"/>
        <v>0.406127258444619</v>
      </c>
      <c r="P60" s="59"/>
      <c r="Q60" s="59"/>
    </row>
    <row r="61" spans="1:17" ht="12.5" x14ac:dyDescent="0.25">
      <c r="A61" s="58">
        <v>44524</v>
      </c>
      <c r="B61" s="13" t="s">
        <v>1215</v>
      </c>
      <c r="C61" s="13">
        <v>56010</v>
      </c>
      <c r="D61" s="13">
        <v>8421</v>
      </c>
      <c r="E61" s="13">
        <v>499</v>
      </c>
      <c r="F61" s="13">
        <v>596</v>
      </c>
      <c r="G61" s="59">
        <f t="shared" si="0"/>
        <v>6.6512290701816887</v>
      </c>
      <c r="H61" s="59">
        <f t="shared" si="1"/>
        <v>0.83724832214765099</v>
      </c>
      <c r="O61" s="59"/>
      <c r="Q61" s="59"/>
    </row>
    <row r="62" spans="1:17" ht="12.5" x14ac:dyDescent="0.25">
      <c r="A62" s="58">
        <v>44523</v>
      </c>
      <c r="B62" s="13" t="s">
        <v>1216</v>
      </c>
      <c r="C62" s="13">
        <v>34631</v>
      </c>
      <c r="D62" s="13">
        <v>8525</v>
      </c>
      <c r="E62" s="13">
        <v>497</v>
      </c>
      <c r="F62" s="13">
        <v>505</v>
      </c>
      <c r="G62" s="59">
        <f t="shared" si="0"/>
        <v>4.0622873900293257</v>
      </c>
      <c r="H62" s="59">
        <f t="shared" si="1"/>
        <v>0.98415841584158414</v>
      </c>
      <c r="P62" s="59"/>
      <c r="Q62" s="59"/>
    </row>
    <row r="63" spans="1:17" ht="12.5" x14ac:dyDescent="0.25">
      <c r="A63" s="58">
        <v>44529</v>
      </c>
      <c r="B63" s="13" t="s">
        <v>1217</v>
      </c>
      <c r="C63" s="13">
        <v>21367</v>
      </c>
      <c r="D63" s="13">
        <v>9433</v>
      </c>
      <c r="E63" s="13">
        <v>462</v>
      </c>
      <c r="F63" s="13">
        <v>751</v>
      </c>
      <c r="G63" s="59">
        <f t="shared" si="0"/>
        <v>2.2651330435704442</v>
      </c>
      <c r="H63" s="59">
        <f t="shared" si="1"/>
        <v>0.61517976031957389</v>
      </c>
      <c r="P63" s="59"/>
      <c r="Q63" s="59"/>
    </row>
    <row r="64" spans="1:17" ht="12.5" x14ac:dyDescent="0.25">
      <c r="A64" s="58">
        <v>44519</v>
      </c>
      <c r="B64" s="13" t="s">
        <v>1218</v>
      </c>
      <c r="C64" s="13">
        <v>17435</v>
      </c>
      <c r="D64" s="13">
        <v>14798</v>
      </c>
      <c r="E64" s="13">
        <v>458</v>
      </c>
      <c r="F64" s="13">
        <v>2018</v>
      </c>
      <c r="G64" s="59">
        <f t="shared" si="0"/>
        <v>1.1781997567238816</v>
      </c>
      <c r="H64" s="59">
        <f t="shared" si="1"/>
        <v>0.22695738354806738</v>
      </c>
      <c r="P64" s="59"/>
      <c r="Q64" s="59"/>
    </row>
    <row r="65" spans="1:17" ht="12.5" x14ac:dyDescent="0.25">
      <c r="A65" s="58">
        <v>44523</v>
      </c>
      <c r="B65" s="13" t="s">
        <v>1219</v>
      </c>
      <c r="C65" s="13">
        <v>45976</v>
      </c>
      <c r="D65" s="13">
        <v>13840</v>
      </c>
      <c r="E65" s="13">
        <v>453</v>
      </c>
      <c r="F65" s="13">
        <v>877</v>
      </c>
      <c r="G65" s="59">
        <f t="shared" si="0"/>
        <v>3.3219653179190751</v>
      </c>
      <c r="H65" s="59">
        <f t="shared" si="1"/>
        <v>0.51653363740022806</v>
      </c>
      <c r="P65" s="59"/>
      <c r="Q65" s="59"/>
    </row>
    <row r="66" spans="1:17" ht="12.5" x14ac:dyDescent="0.25">
      <c r="A66" s="58">
        <v>44519</v>
      </c>
      <c r="B66" s="13" t="s">
        <v>1220</v>
      </c>
      <c r="C66" s="13">
        <v>34679</v>
      </c>
      <c r="D66" s="13">
        <v>20815</v>
      </c>
      <c r="E66" s="13">
        <v>453</v>
      </c>
      <c r="F66" s="13">
        <v>3826</v>
      </c>
      <c r="G66" s="59">
        <f t="shared" si="0"/>
        <v>1.6660581311554168</v>
      </c>
      <c r="H66" s="59">
        <f t="shared" si="1"/>
        <v>0.11840041819132253</v>
      </c>
      <c r="P66" s="59"/>
      <c r="Q66" s="59"/>
    </row>
    <row r="67" spans="1:17" ht="12.5" x14ac:dyDescent="0.25">
      <c r="A67" s="58">
        <v>44518</v>
      </c>
      <c r="B67" s="13" t="s">
        <v>1221</v>
      </c>
      <c r="C67" s="13">
        <v>27745</v>
      </c>
      <c r="D67" s="13">
        <v>12194</v>
      </c>
      <c r="E67" s="13">
        <v>439</v>
      </c>
      <c r="F67" s="13">
        <v>1486</v>
      </c>
      <c r="G67" s="59">
        <f t="shared" si="0"/>
        <v>2.2752993275381335</v>
      </c>
      <c r="H67" s="59">
        <f t="shared" si="1"/>
        <v>0.29542395693135937</v>
      </c>
      <c r="P67" s="59"/>
      <c r="Q67" s="59"/>
    </row>
    <row r="68" spans="1:17" ht="12.5" x14ac:dyDescent="0.25">
      <c r="A68" s="58">
        <v>44524</v>
      </c>
      <c r="B68" s="13" t="s">
        <v>1222</v>
      </c>
      <c r="C68" s="13">
        <v>20415</v>
      </c>
      <c r="D68" s="13">
        <v>16670</v>
      </c>
      <c r="E68" s="13">
        <v>437</v>
      </c>
      <c r="F68" s="13">
        <v>3474</v>
      </c>
      <c r="G68" s="59">
        <f t="shared" si="0"/>
        <v>1.2246550689862028</v>
      </c>
      <c r="H68" s="59">
        <f t="shared" si="1"/>
        <v>0.12579159470351181</v>
      </c>
      <c r="P68" s="59"/>
      <c r="Q68" s="59"/>
    </row>
    <row r="69" spans="1:17" ht="12.5" x14ac:dyDescent="0.25">
      <c r="A69" s="60">
        <v>44519</v>
      </c>
      <c r="B69" s="61" t="s">
        <v>1223</v>
      </c>
      <c r="C69" s="61">
        <v>13558</v>
      </c>
      <c r="D69" s="61">
        <v>13996</v>
      </c>
      <c r="E69" s="61">
        <v>414</v>
      </c>
      <c r="F69" s="61">
        <v>2394</v>
      </c>
      <c r="G69" s="62">
        <f t="shared" si="0"/>
        <v>0.96870534438410971</v>
      </c>
      <c r="H69" s="62">
        <f t="shared" si="1"/>
        <v>0.17293233082706766</v>
      </c>
      <c r="I69" s="57"/>
      <c r="J69" s="57"/>
      <c r="P69" s="59"/>
      <c r="Q69" s="59"/>
    </row>
    <row r="70" spans="1:17" ht="12.5" x14ac:dyDescent="0.25">
      <c r="A70" s="60">
        <v>44524</v>
      </c>
      <c r="B70" s="61" t="s">
        <v>1224</v>
      </c>
      <c r="C70" s="61">
        <v>22923</v>
      </c>
      <c r="D70" s="61">
        <v>21919</v>
      </c>
      <c r="E70" s="61">
        <v>405</v>
      </c>
      <c r="F70" s="61">
        <v>1373</v>
      </c>
      <c r="G70" s="62">
        <f t="shared" si="0"/>
        <v>1.0458050093526166</v>
      </c>
      <c r="H70" s="62">
        <f t="shared" si="1"/>
        <v>0.2949745083758194</v>
      </c>
      <c r="I70" s="57"/>
      <c r="J70" s="57"/>
      <c r="P70" s="59"/>
      <c r="Q70" s="59"/>
    </row>
    <row r="71" spans="1:17" ht="12.5" x14ac:dyDescent="0.25">
      <c r="A71" s="65">
        <v>44529</v>
      </c>
      <c r="B71" s="46" t="s">
        <v>1225</v>
      </c>
      <c r="C71" s="46">
        <v>22197</v>
      </c>
      <c r="D71" s="46">
        <v>11184</v>
      </c>
      <c r="E71" s="46">
        <v>384</v>
      </c>
      <c r="F71" s="46">
        <v>848</v>
      </c>
      <c r="G71" s="66">
        <f t="shared" si="0"/>
        <v>1.9847103004291846</v>
      </c>
      <c r="H71" s="66">
        <f t="shared" si="1"/>
        <v>0.45283018867924529</v>
      </c>
      <c r="I71" s="47"/>
      <c r="J71" s="47"/>
      <c r="P71" s="59"/>
      <c r="Q71" s="59"/>
    </row>
    <row r="72" spans="1:17" ht="12.5" x14ac:dyDescent="0.25">
      <c r="A72" s="65">
        <v>44529</v>
      </c>
      <c r="B72" s="46" t="s">
        <v>1226</v>
      </c>
      <c r="C72" s="46">
        <v>21207</v>
      </c>
      <c r="D72" s="46">
        <v>10726</v>
      </c>
      <c r="E72" s="46">
        <v>363</v>
      </c>
      <c r="F72" s="46">
        <v>872</v>
      </c>
      <c r="G72" s="66">
        <f t="shared" si="0"/>
        <v>1.9771583069177698</v>
      </c>
      <c r="H72" s="66">
        <f t="shared" si="1"/>
        <v>0.41628440366972475</v>
      </c>
      <c r="I72" s="47"/>
      <c r="J72" s="47"/>
      <c r="P72" s="59"/>
      <c r="Q72" s="59"/>
    </row>
    <row r="73" spans="1:17" ht="12.5" x14ac:dyDescent="0.25">
      <c r="A73" s="58">
        <v>44519</v>
      </c>
      <c r="B73" s="13" t="s">
        <v>1227</v>
      </c>
      <c r="C73" s="13">
        <v>7610</v>
      </c>
      <c r="D73" s="13">
        <v>7050</v>
      </c>
      <c r="E73" s="13">
        <v>356</v>
      </c>
      <c r="F73" s="13">
        <v>1797</v>
      </c>
      <c r="G73" s="59">
        <f t="shared" si="0"/>
        <v>1.0794326241134751</v>
      </c>
      <c r="H73" s="59">
        <f t="shared" si="1"/>
        <v>0.19810795770728992</v>
      </c>
      <c r="P73" s="59"/>
      <c r="Q73" s="59"/>
    </row>
    <row r="74" spans="1:17" ht="12.5" x14ac:dyDescent="0.25">
      <c r="A74" s="58">
        <v>44519</v>
      </c>
      <c r="B74" s="13" t="s">
        <v>1228</v>
      </c>
      <c r="C74" s="13">
        <v>17249</v>
      </c>
      <c r="D74" s="13">
        <v>10436</v>
      </c>
      <c r="E74" s="13">
        <v>337</v>
      </c>
      <c r="F74" s="13">
        <v>1397</v>
      </c>
      <c r="G74" s="59">
        <f t="shared" si="0"/>
        <v>1.652836335760828</v>
      </c>
      <c r="H74" s="59">
        <f t="shared" si="1"/>
        <v>0.24123120973514675</v>
      </c>
      <c r="P74" s="59"/>
      <c r="Q74" s="59"/>
    </row>
    <row r="75" spans="1:17" ht="12.5" x14ac:dyDescent="0.25">
      <c r="A75" s="58">
        <v>44519</v>
      </c>
      <c r="B75" s="67" t="s">
        <v>1229</v>
      </c>
      <c r="C75" s="13">
        <v>22446</v>
      </c>
      <c r="D75" s="13">
        <v>3689</v>
      </c>
      <c r="E75" s="13">
        <v>333</v>
      </c>
      <c r="F75" s="13">
        <v>390</v>
      </c>
      <c r="G75" s="59">
        <f t="shared" si="0"/>
        <v>6.0845757657901869</v>
      </c>
      <c r="H75" s="59">
        <f t="shared" si="1"/>
        <v>0.85384615384615381</v>
      </c>
      <c r="P75" s="59"/>
      <c r="Q75" s="59"/>
    </row>
    <row r="76" spans="1:17" ht="12.5" x14ac:dyDescent="0.25">
      <c r="A76" s="60">
        <v>44519</v>
      </c>
      <c r="B76" s="61" t="s">
        <v>1230</v>
      </c>
      <c r="C76" s="61">
        <v>20895</v>
      </c>
      <c r="D76" s="61">
        <v>20678</v>
      </c>
      <c r="E76" s="61">
        <v>328</v>
      </c>
      <c r="F76" s="61">
        <v>1249</v>
      </c>
      <c r="G76" s="62">
        <f t="shared" si="0"/>
        <v>1.0104942450914014</v>
      </c>
      <c r="H76" s="62">
        <f t="shared" si="1"/>
        <v>0.26261008807045638</v>
      </c>
      <c r="I76" s="57"/>
      <c r="J76" s="57"/>
      <c r="P76" s="59"/>
      <c r="Q76" s="59"/>
    </row>
    <row r="77" spans="1:17" ht="12.5" x14ac:dyDescent="0.25">
      <c r="A77" s="60">
        <v>44523</v>
      </c>
      <c r="B77" s="61" t="s">
        <v>1231</v>
      </c>
      <c r="C77" s="61">
        <v>21668</v>
      </c>
      <c r="D77" s="61">
        <v>13326</v>
      </c>
      <c r="E77" s="61">
        <v>314</v>
      </c>
      <c r="F77" s="61">
        <v>884</v>
      </c>
      <c r="G77" s="62">
        <f t="shared" si="0"/>
        <v>1.6259942968632748</v>
      </c>
      <c r="H77" s="62">
        <f t="shared" si="1"/>
        <v>0.35520361990950228</v>
      </c>
      <c r="I77" s="61">
        <v>73</v>
      </c>
      <c r="J77" s="57"/>
      <c r="P77" s="59"/>
      <c r="Q77" s="59"/>
    </row>
    <row r="78" spans="1:17" ht="12.5" x14ac:dyDescent="0.25">
      <c r="A78" s="58">
        <v>44519</v>
      </c>
      <c r="B78" s="13" t="s">
        <v>1232</v>
      </c>
      <c r="C78" s="13">
        <v>18641</v>
      </c>
      <c r="D78" s="13">
        <v>8735</v>
      </c>
      <c r="E78" s="13">
        <v>308</v>
      </c>
      <c r="F78" s="13">
        <v>616</v>
      </c>
      <c r="G78" s="59">
        <f t="shared" si="0"/>
        <v>2.1340583858042357</v>
      </c>
      <c r="H78" s="59">
        <f t="shared" si="1"/>
        <v>0.5</v>
      </c>
      <c r="P78" s="59"/>
      <c r="Q78" s="59"/>
    </row>
    <row r="79" spans="1:17" ht="12.5" x14ac:dyDescent="0.25">
      <c r="A79" s="60">
        <v>44519</v>
      </c>
      <c r="B79" s="61" t="s">
        <v>1233</v>
      </c>
      <c r="C79" s="61">
        <v>17956</v>
      </c>
      <c r="D79" s="61">
        <v>14167</v>
      </c>
      <c r="E79" s="61">
        <v>302</v>
      </c>
      <c r="F79" s="61">
        <v>1313</v>
      </c>
      <c r="G79" s="62">
        <f t="shared" si="0"/>
        <v>1.2674525305286934</v>
      </c>
      <c r="H79" s="62">
        <f t="shared" si="1"/>
        <v>0.23000761614623</v>
      </c>
      <c r="I79" s="57"/>
      <c r="J79" s="57"/>
      <c r="P79" s="59"/>
      <c r="Q79" s="59"/>
    </row>
    <row r="80" spans="1:17" ht="12.5" x14ac:dyDescent="0.25">
      <c r="A80" s="65">
        <v>44519</v>
      </c>
      <c r="B80" s="46" t="s">
        <v>1234</v>
      </c>
      <c r="C80" s="46">
        <v>12101</v>
      </c>
      <c r="D80" s="46">
        <v>14154</v>
      </c>
      <c r="E80" s="46">
        <v>280</v>
      </c>
      <c r="F80" s="46">
        <v>1410</v>
      </c>
      <c r="G80" s="66">
        <f t="shared" si="0"/>
        <v>0.85495266355800481</v>
      </c>
      <c r="H80" s="66">
        <f t="shared" si="1"/>
        <v>0.19858156028368795</v>
      </c>
      <c r="I80" s="47"/>
      <c r="J80" s="47"/>
      <c r="P80" s="59"/>
      <c r="Q80" s="59"/>
    </row>
    <row r="81" spans="1:17" ht="12.5" x14ac:dyDescent="0.25">
      <c r="A81" s="58">
        <v>44524</v>
      </c>
      <c r="B81" s="13" t="s">
        <v>1235</v>
      </c>
      <c r="C81" s="13">
        <v>27400</v>
      </c>
      <c r="D81" s="13">
        <v>20745</v>
      </c>
      <c r="E81" s="13">
        <v>278</v>
      </c>
      <c r="F81" s="13">
        <v>990</v>
      </c>
      <c r="G81" s="59">
        <f t="shared" si="0"/>
        <v>1.3208001928175463</v>
      </c>
      <c r="H81" s="59">
        <f t="shared" si="1"/>
        <v>0.28080808080808078</v>
      </c>
      <c r="P81" s="59"/>
      <c r="Q81" s="59"/>
    </row>
    <row r="82" spans="1:17" ht="12.5" x14ac:dyDescent="0.25">
      <c r="A82" s="58">
        <v>44519</v>
      </c>
      <c r="B82" s="13" t="s">
        <v>1236</v>
      </c>
      <c r="C82" s="13">
        <v>13005</v>
      </c>
      <c r="D82" s="13">
        <v>4198</v>
      </c>
      <c r="E82" s="13">
        <v>260</v>
      </c>
      <c r="F82" s="13">
        <v>506</v>
      </c>
      <c r="G82" s="59">
        <f t="shared" si="0"/>
        <v>3.0979037636969986</v>
      </c>
      <c r="H82" s="59">
        <f t="shared" si="1"/>
        <v>0.51383399209486169</v>
      </c>
      <c r="P82" s="59"/>
      <c r="Q82" s="59"/>
    </row>
    <row r="83" spans="1:17" ht="12.5" x14ac:dyDescent="0.25">
      <c r="A83" s="58">
        <v>44558</v>
      </c>
      <c r="B83" s="13" t="s">
        <v>1237</v>
      </c>
      <c r="C83" s="13">
        <v>18617</v>
      </c>
      <c r="D83" s="13">
        <v>3670</v>
      </c>
      <c r="E83" s="13">
        <v>252</v>
      </c>
      <c r="F83" s="13">
        <v>341</v>
      </c>
      <c r="G83" s="59">
        <f t="shared" si="0"/>
        <v>5.0727520435967302</v>
      </c>
      <c r="H83" s="59">
        <f t="shared" si="1"/>
        <v>0.73900293255131966</v>
      </c>
      <c r="P83" s="59"/>
      <c r="Q83" s="59"/>
    </row>
    <row r="84" spans="1:17" ht="12.5" x14ac:dyDescent="0.25">
      <c r="A84" s="58">
        <v>44524</v>
      </c>
      <c r="B84" s="13" t="s">
        <v>1238</v>
      </c>
      <c r="C84" s="13">
        <v>19321</v>
      </c>
      <c r="D84" s="13">
        <v>2352</v>
      </c>
      <c r="E84" s="13">
        <v>247</v>
      </c>
      <c r="F84" s="13">
        <v>378</v>
      </c>
      <c r="G84" s="59">
        <f t="shared" si="0"/>
        <v>8.2147108843537406</v>
      </c>
      <c r="H84" s="59">
        <f t="shared" si="1"/>
        <v>0.65343915343915349</v>
      </c>
      <c r="O84" s="59"/>
      <c r="P84" s="59"/>
      <c r="Q84" s="59"/>
    </row>
    <row r="85" spans="1:17" ht="12.5" x14ac:dyDescent="0.25">
      <c r="A85" s="58">
        <v>44519</v>
      </c>
      <c r="B85" s="13" t="s">
        <v>1239</v>
      </c>
      <c r="C85" s="13">
        <v>15819</v>
      </c>
      <c r="D85" s="13">
        <v>2800</v>
      </c>
      <c r="E85" s="13">
        <v>234</v>
      </c>
      <c r="F85" s="13">
        <v>214</v>
      </c>
      <c r="G85" s="59">
        <f t="shared" si="0"/>
        <v>5.6496428571428572</v>
      </c>
      <c r="H85" s="59">
        <f t="shared" si="1"/>
        <v>1.0934579439252337</v>
      </c>
      <c r="P85" s="59"/>
      <c r="Q85" s="59"/>
    </row>
    <row r="86" spans="1:17" ht="12.5" x14ac:dyDescent="0.25">
      <c r="A86" s="58">
        <v>44519</v>
      </c>
      <c r="B86" s="13" t="s">
        <v>1240</v>
      </c>
      <c r="C86" s="13">
        <v>16820</v>
      </c>
      <c r="D86" s="13">
        <v>2838</v>
      </c>
      <c r="E86" s="13">
        <v>207</v>
      </c>
      <c r="F86" s="13">
        <v>181</v>
      </c>
      <c r="G86" s="59">
        <f t="shared" si="0"/>
        <v>5.9267089499647643</v>
      </c>
      <c r="H86" s="59">
        <f t="shared" si="1"/>
        <v>1.1436464088397791</v>
      </c>
      <c r="P86" s="59"/>
      <c r="Q86" s="59"/>
    </row>
    <row r="87" spans="1:17" ht="12.5" x14ac:dyDescent="0.25">
      <c r="A87" s="58">
        <v>44519</v>
      </c>
      <c r="B87" s="13" t="s">
        <v>1241</v>
      </c>
      <c r="C87" s="13">
        <v>15012</v>
      </c>
      <c r="D87" s="13">
        <v>2920</v>
      </c>
      <c r="E87" s="13">
        <v>207</v>
      </c>
      <c r="F87" s="13">
        <v>292</v>
      </c>
      <c r="G87" s="59">
        <f t="shared" si="0"/>
        <v>5.1410958904109592</v>
      </c>
      <c r="H87" s="59">
        <f t="shared" si="1"/>
        <v>0.70890410958904104</v>
      </c>
      <c r="P87" s="59"/>
      <c r="Q87" s="59"/>
    </row>
    <row r="88" spans="1:17" ht="12.5" x14ac:dyDescent="0.25">
      <c r="A88" s="65">
        <v>44519</v>
      </c>
      <c r="B88" s="46" t="s">
        <v>1242</v>
      </c>
      <c r="C88" s="46">
        <v>8675</v>
      </c>
      <c r="D88" s="46">
        <v>8885</v>
      </c>
      <c r="E88" s="46">
        <v>193</v>
      </c>
      <c r="F88" s="46">
        <v>879</v>
      </c>
      <c r="G88" s="66">
        <f t="shared" si="0"/>
        <v>0.97636465953854812</v>
      </c>
      <c r="H88" s="66">
        <f t="shared" si="1"/>
        <v>0.21956769055745165</v>
      </c>
      <c r="I88" s="47"/>
      <c r="J88" s="47"/>
      <c r="P88" s="59"/>
      <c r="Q88" s="59"/>
    </row>
    <row r="89" spans="1:17" ht="12.5" x14ac:dyDescent="0.25">
      <c r="A89" s="68">
        <v>44529</v>
      </c>
      <c r="B89" s="53" t="s">
        <v>1243</v>
      </c>
      <c r="C89" s="53">
        <v>8815</v>
      </c>
      <c r="D89" s="53">
        <v>6098</v>
      </c>
      <c r="E89" s="53">
        <v>175</v>
      </c>
      <c r="F89" s="53">
        <v>411</v>
      </c>
      <c r="G89" s="69">
        <f t="shared" si="0"/>
        <v>1.445555919973762</v>
      </c>
      <c r="H89" s="69">
        <f t="shared" si="1"/>
        <v>0.42579075425790752</v>
      </c>
      <c r="I89" s="54"/>
      <c r="J89" s="54"/>
      <c r="P89" s="59"/>
      <c r="Q89" s="59"/>
    </row>
    <row r="90" spans="1:17" ht="12.5" x14ac:dyDescent="0.25">
      <c r="A90" s="58">
        <v>44519</v>
      </c>
      <c r="B90" s="13" t="s">
        <v>1244</v>
      </c>
      <c r="C90" s="13">
        <v>8055</v>
      </c>
      <c r="D90" s="13">
        <v>5610</v>
      </c>
      <c r="E90" s="13">
        <v>163</v>
      </c>
      <c r="F90" s="13">
        <v>280</v>
      </c>
      <c r="G90" s="59">
        <f t="shared" si="0"/>
        <v>1.4358288770053476</v>
      </c>
      <c r="H90" s="59">
        <f t="shared" si="1"/>
        <v>0.58214285714285718</v>
      </c>
      <c r="P90" s="59"/>
      <c r="Q90" s="59"/>
    </row>
    <row r="91" spans="1:17" ht="12.5" x14ac:dyDescent="0.25">
      <c r="A91" s="58">
        <v>44519</v>
      </c>
      <c r="B91" s="13" t="s">
        <v>1245</v>
      </c>
      <c r="C91" s="13">
        <v>8616</v>
      </c>
      <c r="D91" s="13">
        <v>3988</v>
      </c>
      <c r="E91" s="13">
        <v>136</v>
      </c>
      <c r="F91" s="13">
        <v>264</v>
      </c>
      <c r="G91" s="59">
        <f t="shared" si="0"/>
        <v>2.1604814443329992</v>
      </c>
      <c r="H91" s="59">
        <f t="shared" si="1"/>
        <v>0.51515151515151514</v>
      </c>
      <c r="P91" s="59"/>
      <c r="Q91" s="59"/>
    </row>
    <row r="92" spans="1:17" ht="12.5" x14ac:dyDescent="0.25">
      <c r="A92" s="58">
        <v>44519</v>
      </c>
      <c r="B92" s="13" t="s">
        <v>1246</v>
      </c>
      <c r="C92" s="13">
        <v>8986</v>
      </c>
      <c r="D92" s="13">
        <v>6500</v>
      </c>
      <c r="E92" s="13">
        <v>134</v>
      </c>
      <c r="F92" s="13">
        <v>395</v>
      </c>
      <c r="G92" s="59">
        <f t="shared" si="0"/>
        <v>1.3824615384615384</v>
      </c>
      <c r="H92" s="59">
        <f t="shared" si="1"/>
        <v>0.3392405063291139</v>
      </c>
      <c r="P92" s="59"/>
      <c r="Q92" s="59"/>
    </row>
    <row r="93" spans="1:17" ht="12.5" x14ac:dyDescent="0.25">
      <c r="A93" s="58">
        <v>44519</v>
      </c>
      <c r="B93" s="13" t="s">
        <v>1247</v>
      </c>
      <c r="C93" s="13">
        <v>11585</v>
      </c>
      <c r="D93" s="13">
        <v>2392</v>
      </c>
      <c r="E93" s="13">
        <v>122</v>
      </c>
      <c r="F93" s="13">
        <v>129</v>
      </c>
      <c r="G93" s="59">
        <f t="shared" si="0"/>
        <v>4.8432274247491636</v>
      </c>
      <c r="H93" s="59">
        <f t="shared" si="1"/>
        <v>0.94573643410852715</v>
      </c>
      <c r="P93" s="59"/>
      <c r="Q93" s="59"/>
    </row>
    <row r="94" spans="1:17" ht="12.5" x14ac:dyDescent="0.25">
      <c r="A94" s="65">
        <v>44523</v>
      </c>
      <c r="B94" s="46" t="s">
        <v>1248</v>
      </c>
      <c r="C94" s="46">
        <v>12552</v>
      </c>
      <c r="D94" s="46">
        <v>10048</v>
      </c>
      <c r="E94" s="46">
        <v>111</v>
      </c>
      <c r="F94" s="46">
        <v>561</v>
      </c>
      <c r="G94" s="66">
        <f t="shared" si="0"/>
        <v>1.249203821656051</v>
      </c>
      <c r="H94" s="66">
        <f t="shared" si="1"/>
        <v>0.19786096256684493</v>
      </c>
      <c r="I94" s="47"/>
      <c r="J94" s="47"/>
      <c r="P94" s="59"/>
      <c r="Q94" s="59"/>
    </row>
    <row r="95" spans="1:17" ht="12.5" x14ac:dyDescent="0.25">
      <c r="A95" s="58">
        <v>44519</v>
      </c>
      <c r="B95" s="13" t="s">
        <v>1249</v>
      </c>
      <c r="C95" s="13">
        <v>5988</v>
      </c>
      <c r="D95" s="13">
        <v>3685</v>
      </c>
      <c r="E95" s="13">
        <v>105</v>
      </c>
      <c r="F95" s="13">
        <v>617</v>
      </c>
      <c r="G95" s="59">
        <f t="shared" si="0"/>
        <v>1.624966078697422</v>
      </c>
      <c r="H95" s="59">
        <f t="shared" si="1"/>
        <v>0.17017828200972449</v>
      </c>
      <c r="P95" s="59"/>
      <c r="Q95" s="59"/>
    </row>
    <row r="96" spans="1:17" ht="12.5" x14ac:dyDescent="0.25">
      <c r="A96" s="60">
        <v>44523</v>
      </c>
      <c r="B96" s="61" t="s">
        <v>1250</v>
      </c>
      <c r="C96" s="61">
        <v>6385</v>
      </c>
      <c r="D96" s="61">
        <v>1306</v>
      </c>
      <c r="E96" s="61">
        <v>102</v>
      </c>
      <c r="F96" s="61">
        <v>128</v>
      </c>
      <c r="G96" s="62">
        <f t="shared" si="0"/>
        <v>4.8889739663093419</v>
      </c>
      <c r="H96" s="62">
        <f t="shared" si="1"/>
        <v>0.796875</v>
      </c>
      <c r="I96" s="57"/>
      <c r="J96" s="57"/>
      <c r="P96" s="59"/>
      <c r="Q96" s="59"/>
    </row>
    <row r="97" spans="1:17" ht="12.5" x14ac:dyDescent="0.25">
      <c r="A97" s="58">
        <v>44519</v>
      </c>
      <c r="B97" s="13" t="s">
        <v>1251</v>
      </c>
      <c r="C97" s="13">
        <v>6759</v>
      </c>
      <c r="D97" s="13">
        <v>1506</v>
      </c>
      <c r="E97" s="13">
        <v>99</v>
      </c>
      <c r="F97" s="13">
        <v>103</v>
      </c>
      <c r="G97" s="59">
        <f t="shared" si="0"/>
        <v>4.4880478087649402</v>
      </c>
      <c r="H97" s="59">
        <f t="shared" si="1"/>
        <v>0.96116504854368934</v>
      </c>
      <c r="P97" s="59"/>
      <c r="Q97" s="59"/>
    </row>
    <row r="98" spans="1:17" ht="12.5" x14ac:dyDescent="0.25">
      <c r="A98" s="58">
        <v>44523</v>
      </c>
      <c r="B98" s="13" t="s">
        <v>1252</v>
      </c>
      <c r="C98" s="13">
        <v>5756</v>
      </c>
      <c r="D98" s="13">
        <v>1570</v>
      </c>
      <c r="E98" s="13">
        <v>96</v>
      </c>
      <c r="F98" s="13">
        <v>149</v>
      </c>
      <c r="G98" s="59">
        <f t="shared" si="0"/>
        <v>3.6662420382165606</v>
      </c>
      <c r="H98" s="59">
        <f t="shared" si="1"/>
        <v>0.64429530201342278</v>
      </c>
      <c r="P98" s="59"/>
      <c r="Q98" s="59"/>
    </row>
    <row r="99" spans="1:17" ht="12.5" x14ac:dyDescent="0.25">
      <c r="A99" s="65">
        <v>44529</v>
      </c>
      <c r="B99" s="46" t="s">
        <v>1253</v>
      </c>
      <c r="C99" s="46">
        <v>7549</v>
      </c>
      <c r="D99" s="46">
        <v>12327</v>
      </c>
      <c r="E99" s="46">
        <v>86</v>
      </c>
      <c r="F99" s="46">
        <v>584</v>
      </c>
      <c r="G99" s="66">
        <f t="shared" si="0"/>
        <v>0.61239555447391902</v>
      </c>
      <c r="H99" s="66">
        <f t="shared" si="1"/>
        <v>0.14726027397260275</v>
      </c>
      <c r="I99" s="47"/>
      <c r="J99" s="47"/>
      <c r="P99" s="59"/>
      <c r="Q99" s="59"/>
    </row>
    <row r="100" spans="1:17" ht="12.5" x14ac:dyDescent="0.25">
      <c r="A100" s="58">
        <v>44518</v>
      </c>
      <c r="B100" s="13" t="s">
        <v>1254</v>
      </c>
      <c r="C100" s="13">
        <v>6221</v>
      </c>
      <c r="D100" s="13">
        <v>2210</v>
      </c>
      <c r="E100" s="13">
        <v>76</v>
      </c>
      <c r="F100" s="13">
        <v>198</v>
      </c>
      <c r="G100" s="59">
        <f t="shared" si="0"/>
        <v>2.8149321266968328</v>
      </c>
      <c r="H100" s="59">
        <f t="shared" si="1"/>
        <v>0.38383838383838381</v>
      </c>
      <c r="P100" s="59"/>
      <c r="Q100" s="59"/>
    </row>
    <row r="101" spans="1:17" ht="12.5" x14ac:dyDescent="0.25">
      <c r="A101" s="60">
        <v>44522</v>
      </c>
      <c r="B101" s="61" t="s">
        <v>1255</v>
      </c>
      <c r="C101" s="61">
        <v>6328</v>
      </c>
      <c r="D101" s="61">
        <v>2840</v>
      </c>
      <c r="E101" s="61">
        <v>76</v>
      </c>
      <c r="F101" s="61">
        <v>344</v>
      </c>
      <c r="G101" s="62">
        <f t="shared" si="0"/>
        <v>2.2281690140845072</v>
      </c>
      <c r="H101" s="62">
        <f t="shared" si="1"/>
        <v>0.22093023255813954</v>
      </c>
      <c r="I101" s="57"/>
      <c r="J101" s="57"/>
      <c r="P101" s="59"/>
      <c r="Q101" s="59"/>
    </row>
    <row r="102" spans="1:17" ht="12.5" x14ac:dyDescent="0.25">
      <c r="A102" s="60">
        <v>44785</v>
      </c>
      <c r="B102" s="61" t="s">
        <v>1256</v>
      </c>
      <c r="C102" s="61">
        <v>4286</v>
      </c>
      <c r="D102" s="61">
        <v>3286</v>
      </c>
      <c r="E102" s="61">
        <v>45</v>
      </c>
      <c r="F102" s="61">
        <v>101</v>
      </c>
      <c r="G102" s="62">
        <f t="shared" si="0"/>
        <v>1.3043213633597079</v>
      </c>
      <c r="H102" s="62">
        <f t="shared" si="1"/>
        <v>0.44554455445544555</v>
      </c>
      <c r="I102" s="61">
        <v>75</v>
      </c>
      <c r="J102" s="61">
        <v>33</v>
      </c>
      <c r="P102" s="59"/>
      <c r="Q102" s="59"/>
    </row>
    <row r="103" spans="1:17" ht="12.5" x14ac:dyDescent="0.25">
      <c r="A103" s="68">
        <v>44523</v>
      </c>
      <c r="B103" s="53" t="s">
        <v>1257</v>
      </c>
      <c r="C103" s="53">
        <v>1054</v>
      </c>
      <c r="D103" s="53">
        <v>481</v>
      </c>
      <c r="E103" s="53">
        <v>41</v>
      </c>
      <c r="F103" s="53">
        <v>179</v>
      </c>
      <c r="G103" s="69">
        <f t="shared" si="0"/>
        <v>2.1912681912681911</v>
      </c>
      <c r="H103" s="69">
        <f t="shared" si="1"/>
        <v>0.22905027932960895</v>
      </c>
      <c r="I103" s="54"/>
      <c r="J103" s="54"/>
      <c r="P103" s="59"/>
      <c r="Q103" s="59"/>
    </row>
    <row r="104" spans="1:17" ht="12.5" x14ac:dyDescent="0.25">
      <c r="A104" s="58">
        <v>44558</v>
      </c>
      <c r="B104" s="13" t="s">
        <v>1258</v>
      </c>
      <c r="C104" s="13">
        <v>2911</v>
      </c>
      <c r="D104" s="13">
        <v>422</v>
      </c>
      <c r="E104" s="13">
        <v>29</v>
      </c>
      <c r="F104" s="13">
        <v>33</v>
      </c>
      <c r="G104" s="59">
        <f t="shared" si="0"/>
        <v>6.8981042654028437</v>
      </c>
      <c r="H104" s="59">
        <f t="shared" si="1"/>
        <v>0.87878787878787878</v>
      </c>
      <c r="P104" s="59"/>
      <c r="Q104" s="59"/>
    </row>
    <row r="105" spans="1:17" ht="12.5" x14ac:dyDescent="0.25">
      <c r="A105" s="58">
        <v>44519</v>
      </c>
      <c r="B105" s="13" t="s">
        <v>1259</v>
      </c>
      <c r="C105" s="13">
        <v>1829</v>
      </c>
      <c r="D105" s="13">
        <v>2153</v>
      </c>
      <c r="E105" s="13">
        <v>27</v>
      </c>
      <c r="F105" s="13">
        <v>148</v>
      </c>
      <c r="G105" s="59">
        <f t="shared" si="0"/>
        <v>0.84951230840687408</v>
      </c>
      <c r="H105" s="59">
        <f t="shared" si="1"/>
        <v>0.18243243243243243</v>
      </c>
      <c r="P105" s="59"/>
      <c r="Q105" s="59"/>
    </row>
    <row r="106" spans="1:17" ht="12.5" x14ac:dyDescent="0.25">
      <c r="A106" s="65">
        <v>44558</v>
      </c>
      <c r="B106" s="46" t="s">
        <v>1260</v>
      </c>
      <c r="C106" s="46">
        <v>690</v>
      </c>
      <c r="D106" s="46">
        <v>2078</v>
      </c>
      <c r="E106" s="46">
        <v>23</v>
      </c>
      <c r="F106" s="46">
        <v>229</v>
      </c>
      <c r="G106" s="66">
        <f t="shared" si="0"/>
        <v>0.33205004812319538</v>
      </c>
      <c r="H106" s="66">
        <f t="shared" si="1"/>
        <v>0.10043668122270742</v>
      </c>
      <c r="I106" s="47"/>
      <c r="J106" s="47"/>
      <c r="P106" s="59"/>
      <c r="Q106" s="59"/>
    </row>
    <row r="107" spans="1:17" ht="12.5" x14ac:dyDescent="0.25">
      <c r="A107" s="70"/>
      <c r="B107" s="13"/>
      <c r="G107" s="59"/>
      <c r="H107" s="59"/>
      <c r="P107" s="59"/>
      <c r="Q107" s="59"/>
    </row>
    <row r="108" spans="1:17" ht="12.5" x14ac:dyDescent="0.25">
      <c r="A108" s="70"/>
      <c r="G108" s="59"/>
      <c r="H108" s="59"/>
      <c r="P108" s="59"/>
      <c r="Q108" s="59"/>
    </row>
    <row r="109" spans="1:17" ht="12.5" x14ac:dyDescent="0.25">
      <c r="A109" s="70"/>
      <c r="G109" s="59"/>
      <c r="H109" s="59"/>
      <c r="P109" s="59"/>
      <c r="Q109" s="59"/>
    </row>
    <row r="110" spans="1:17" ht="12.5" x14ac:dyDescent="0.25">
      <c r="A110" s="70"/>
      <c r="G110" s="59"/>
      <c r="H110" s="59"/>
      <c r="P110" s="59"/>
      <c r="Q110" s="59"/>
    </row>
    <row r="111" spans="1:17" ht="12.5" x14ac:dyDescent="0.25">
      <c r="A111" s="70"/>
      <c r="G111" s="59"/>
      <c r="H111" s="59"/>
      <c r="P111" s="59"/>
      <c r="Q111" s="59"/>
    </row>
    <row r="112" spans="1:17" ht="12.5" x14ac:dyDescent="0.25">
      <c r="A112" s="70"/>
      <c r="G112" s="59"/>
      <c r="H112" s="59"/>
      <c r="P112" s="59"/>
      <c r="Q112" s="59"/>
    </row>
    <row r="113" spans="1:17" ht="12.5" x14ac:dyDescent="0.25">
      <c r="A113" s="70"/>
      <c r="G113" s="59"/>
      <c r="H113" s="59"/>
      <c r="P113" s="59"/>
      <c r="Q113" s="59"/>
    </row>
    <row r="114" spans="1:17" ht="12.5" x14ac:dyDescent="0.25">
      <c r="A114" s="70"/>
      <c r="G114" s="59"/>
      <c r="H114" s="59"/>
      <c r="P114" s="59"/>
      <c r="Q114" s="59"/>
    </row>
    <row r="115" spans="1:17" ht="12.5" x14ac:dyDescent="0.25">
      <c r="A115" s="70"/>
      <c r="G115" s="59"/>
      <c r="H115" s="59"/>
      <c r="P115" s="59"/>
      <c r="Q115" s="59"/>
    </row>
    <row r="116" spans="1:17" ht="12.5" x14ac:dyDescent="0.25">
      <c r="A116" s="70"/>
      <c r="G116" s="59"/>
      <c r="H116" s="59"/>
      <c r="P116" s="59"/>
      <c r="Q116" s="59"/>
    </row>
    <row r="117" spans="1:17" ht="12.5" x14ac:dyDescent="0.25">
      <c r="A117" s="70"/>
      <c r="G117" s="59"/>
      <c r="H117" s="59"/>
      <c r="P117" s="59"/>
      <c r="Q117" s="59"/>
    </row>
    <row r="118" spans="1:17" ht="12.5" x14ac:dyDescent="0.25">
      <c r="A118" s="70"/>
      <c r="G118" s="59"/>
      <c r="H118" s="59"/>
      <c r="P118" s="59"/>
      <c r="Q118" s="59"/>
    </row>
    <row r="119" spans="1:17" ht="12.5" x14ac:dyDescent="0.25">
      <c r="A119" s="70"/>
      <c r="G119" s="59"/>
      <c r="H119" s="59"/>
      <c r="P119" s="59"/>
      <c r="Q119" s="59"/>
    </row>
    <row r="120" spans="1:17" ht="12.5" x14ac:dyDescent="0.25">
      <c r="A120" s="70"/>
      <c r="G120" s="59"/>
      <c r="H120" s="59"/>
      <c r="P120" s="59"/>
      <c r="Q120" s="59"/>
    </row>
    <row r="121" spans="1:17" ht="12.5" x14ac:dyDescent="0.25">
      <c r="A121" s="70"/>
      <c r="G121" s="59"/>
      <c r="H121" s="59"/>
      <c r="P121" s="59"/>
      <c r="Q121" s="59"/>
    </row>
    <row r="122" spans="1:17" ht="12.5" x14ac:dyDescent="0.25">
      <c r="A122" s="70"/>
      <c r="G122" s="59"/>
      <c r="H122" s="59"/>
      <c r="P122" s="59"/>
      <c r="Q122" s="59"/>
    </row>
    <row r="123" spans="1:17" ht="12.5" x14ac:dyDescent="0.25">
      <c r="A123" s="70"/>
      <c r="G123" s="59"/>
      <c r="H123" s="59"/>
      <c r="P123" s="59"/>
      <c r="Q123" s="59"/>
    </row>
    <row r="124" spans="1:17" ht="12.5" x14ac:dyDescent="0.25">
      <c r="A124" s="70"/>
      <c r="G124" s="59"/>
      <c r="H124" s="59"/>
      <c r="P124" s="59"/>
      <c r="Q124" s="59"/>
    </row>
    <row r="125" spans="1:17" ht="12.5" x14ac:dyDescent="0.25">
      <c r="A125" s="70"/>
      <c r="G125" s="59"/>
      <c r="H125" s="59"/>
      <c r="P125" s="59"/>
      <c r="Q125" s="59"/>
    </row>
    <row r="126" spans="1:17" ht="12.5" x14ac:dyDescent="0.25">
      <c r="A126" s="70"/>
      <c r="G126" s="59"/>
      <c r="H126" s="59"/>
      <c r="P126" s="59"/>
      <c r="Q126" s="59"/>
    </row>
    <row r="127" spans="1:17" ht="12.5" x14ac:dyDescent="0.25">
      <c r="A127" s="70"/>
      <c r="G127" s="59"/>
      <c r="H127" s="59"/>
      <c r="P127" s="59"/>
      <c r="Q127" s="59"/>
    </row>
    <row r="128" spans="1:17" ht="12.5" x14ac:dyDescent="0.25">
      <c r="A128" s="70"/>
      <c r="G128" s="59"/>
      <c r="H128" s="59"/>
      <c r="P128" s="59"/>
      <c r="Q128" s="59"/>
    </row>
    <row r="129" spans="1:17" ht="12.5" x14ac:dyDescent="0.25">
      <c r="A129" s="70"/>
      <c r="G129" s="59"/>
      <c r="H129" s="59"/>
      <c r="P129" s="59"/>
      <c r="Q129" s="59"/>
    </row>
    <row r="130" spans="1:17" ht="12.5" x14ac:dyDescent="0.25">
      <c r="A130" s="70"/>
      <c r="G130" s="59"/>
      <c r="H130" s="59"/>
      <c r="P130" s="59"/>
      <c r="Q130" s="59"/>
    </row>
    <row r="131" spans="1:17" ht="12.5" x14ac:dyDescent="0.25">
      <c r="A131" s="70"/>
      <c r="G131" s="59"/>
      <c r="H131" s="59"/>
      <c r="P131" s="59"/>
      <c r="Q131" s="59"/>
    </row>
    <row r="132" spans="1:17" ht="12.5" x14ac:dyDescent="0.25">
      <c r="A132" s="70"/>
      <c r="G132" s="59"/>
      <c r="H132" s="59"/>
      <c r="P132" s="59"/>
      <c r="Q132" s="59"/>
    </row>
    <row r="133" spans="1:17" ht="12.5" x14ac:dyDescent="0.25">
      <c r="A133" s="70"/>
      <c r="G133" s="59"/>
      <c r="H133" s="59"/>
      <c r="P133" s="59"/>
      <c r="Q133" s="59"/>
    </row>
    <row r="134" spans="1:17" ht="12.5" x14ac:dyDescent="0.25">
      <c r="A134" s="70"/>
      <c r="G134" s="59"/>
      <c r="H134" s="59"/>
      <c r="P134" s="59"/>
      <c r="Q134" s="59"/>
    </row>
    <row r="135" spans="1:17" ht="12.5" x14ac:dyDescent="0.25">
      <c r="A135" s="70"/>
      <c r="G135" s="59"/>
      <c r="H135" s="59"/>
      <c r="P135" s="59"/>
      <c r="Q135" s="59"/>
    </row>
    <row r="136" spans="1:17" ht="12.5" x14ac:dyDescent="0.25">
      <c r="A136" s="70"/>
      <c r="G136" s="59"/>
      <c r="H136" s="59"/>
      <c r="P136" s="59"/>
      <c r="Q136" s="59"/>
    </row>
    <row r="137" spans="1:17" ht="12.5" x14ac:dyDescent="0.25">
      <c r="A137" s="70"/>
      <c r="G137" s="59"/>
      <c r="H137" s="59"/>
      <c r="P137" s="59"/>
      <c r="Q137" s="59"/>
    </row>
    <row r="138" spans="1:17" ht="12.5" x14ac:dyDescent="0.25">
      <c r="A138" s="70"/>
      <c r="G138" s="59"/>
      <c r="H138" s="59"/>
      <c r="P138" s="59"/>
      <c r="Q138" s="59"/>
    </row>
    <row r="139" spans="1:17" ht="12.5" x14ac:dyDescent="0.25">
      <c r="A139" s="70"/>
      <c r="G139" s="59"/>
      <c r="H139" s="59"/>
      <c r="P139" s="59"/>
      <c r="Q139" s="59"/>
    </row>
    <row r="140" spans="1:17" ht="12.5" x14ac:dyDescent="0.25">
      <c r="A140" s="70"/>
      <c r="G140" s="59"/>
      <c r="H140" s="59"/>
      <c r="P140" s="59"/>
      <c r="Q140" s="59"/>
    </row>
    <row r="141" spans="1:17" ht="12.5" x14ac:dyDescent="0.25">
      <c r="A141" s="70"/>
      <c r="G141" s="59"/>
      <c r="H141" s="59"/>
      <c r="P141" s="59"/>
      <c r="Q141" s="59"/>
    </row>
    <row r="142" spans="1:17" ht="12.5" x14ac:dyDescent="0.25">
      <c r="A142" s="70"/>
      <c r="G142" s="59"/>
      <c r="H142" s="59"/>
      <c r="P142" s="59"/>
      <c r="Q142" s="59"/>
    </row>
    <row r="143" spans="1:17" ht="12.5" x14ac:dyDescent="0.25">
      <c r="A143" s="70"/>
      <c r="G143" s="59"/>
      <c r="H143" s="59"/>
      <c r="P143" s="59"/>
      <c r="Q143" s="59"/>
    </row>
    <row r="144" spans="1:17" ht="12.5" x14ac:dyDescent="0.25">
      <c r="A144" s="70"/>
      <c r="G144" s="59"/>
      <c r="H144" s="59"/>
      <c r="P144" s="59"/>
      <c r="Q144" s="59"/>
    </row>
    <row r="145" spans="1:17" ht="12.5" x14ac:dyDescent="0.25">
      <c r="A145" s="70"/>
      <c r="G145" s="59"/>
      <c r="H145" s="59"/>
      <c r="P145" s="59"/>
      <c r="Q145" s="59"/>
    </row>
    <row r="146" spans="1:17" ht="12.5" x14ac:dyDescent="0.25">
      <c r="A146" s="70"/>
      <c r="G146" s="59"/>
      <c r="H146" s="59"/>
      <c r="P146" s="59"/>
      <c r="Q146" s="59"/>
    </row>
    <row r="147" spans="1:17" ht="12.5" x14ac:dyDescent="0.25">
      <c r="A147" s="70"/>
      <c r="G147" s="59"/>
      <c r="H147" s="59"/>
      <c r="P147" s="59"/>
      <c r="Q147" s="59"/>
    </row>
    <row r="148" spans="1:17" ht="12.5" x14ac:dyDescent="0.25">
      <c r="A148" s="70"/>
      <c r="G148" s="59"/>
      <c r="H148" s="59"/>
      <c r="P148" s="59"/>
      <c r="Q148" s="59"/>
    </row>
    <row r="149" spans="1:17" ht="12.5" x14ac:dyDescent="0.25">
      <c r="A149" s="70"/>
      <c r="G149" s="59"/>
      <c r="H149" s="59"/>
      <c r="P149" s="59"/>
      <c r="Q149" s="59"/>
    </row>
    <row r="150" spans="1:17" ht="12.5" x14ac:dyDescent="0.25">
      <c r="A150" s="70"/>
      <c r="G150" s="59"/>
      <c r="H150" s="59"/>
      <c r="P150" s="59"/>
      <c r="Q150" s="59"/>
    </row>
    <row r="151" spans="1:17" ht="12.5" x14ac:dyDescent="0.25">
      <c r="A151" s="70"/>
      <c r="G151" s="59"/>
      <c r="H151" s="59"/>
      <c r="P151" s="59"/>
      <c r="Q151" s="59"/>
    </row>
    <row r="152" spans="1:17" ht="12.5" x14ac:dyDescent="0.25">
      <c r="A152" s="70"/>
      <c r="G152" s="59"/>
      <c r="H152" s="59"/>
      <c r="P152" s="59"/>
      <c r="Q152" s="59"/>
    </row>
    <row r="153" spans="1:17" ht="12.5" x14ac:dyDescent="0.25">
      <c r="A153" s="70"/>
      <c r="G153" s="59"/>
      <c r="H153" s="59"/>
      <c r="P153" s="59"/>
      <c r="Q153" s="59"/>
    </row>
    <row r="154" spans="1:17" ht="12.5" x14ac:dyDescent="0.25">
      <c r="A154" s="70"/>
      <c r="G154" s="59"/>
      <c r="H154" s="59"/>
      <c r="P154" s="59"/>
      <c r="Q154" s="59"/>
    </row>
    <row r="155" spans="1:17" ht="12.5" x14ac:dyDescent="0.25">
      <c r="A155" s="70"/>
      <c r="G155" s="59"/>
      <c r="H155" s="59"/>
      <c r="P155" s="59"/>
      <c r="Q155" s="59"/>
    </row>
    <row r="156" spans="1:17" ht="12.5" x14ac:dyDescent="0.25">
      <c r="A156" s="70"/>
      <c r="G156" s="59"/>
      <c r="H156" s="59"/>
      <c r="P156" s="59"/>
      <c r="Q156" s="59"/>
    </row>
    <row r="157" spans="1:17" ht="12.5" x14ac:dyDescent="0.25">
      <c r="A157" s="70"/>
      <c r="G157" s="59"/>
      <c r="H157" s="59"/>
      <c r="P157" s="59"/>
      <c r="Q157" s="59"/>
    </row>
    <row r="158" spans="1:17" ht="12.5" x14ac:dyDescent="0.25">
      <c r="A158" s="70"/>
      <c r="G158" s="59"/>
      <c r="H158" s="59"/>
      <c r="P158" s="59"/>
      <c r="Q158" s="59"/>
    </row>
    <row r="159" spans="1:17" ht="12.5" x14ac:dyDescent="0.25">
      <c r="A159" s="70"/>
      <c r="G159" s="59"/>
      <c r="H159" s="59"/>
      <c r="P159" s="59"/>
      <c r="Q159" s="59"/>
    </row>
    <row r="160" spans="1:17" ht="12.5" x14ac:dyDescent="0.25">
      <c r="A160" s="70"/>
      <c r="G160" s="59"/>
      <c r="H160" s="59"/>
      <c r="P160" s="59"/>
      <c r="Q160" s="59"/>
    </row>
    <row r="161" spans="1:17" ht="12.5" x14ac:dyDescent="0.25">
      <c r="A161" s="70"/>
      <c r="G161" s="59"/>
      <c r="H161" s="59"/>
      <c r="P161" s="59"/>
      <c r="Q161" s="59"/>
    </row>
    <row r="162" spans="1:17" ht="12.5" x14ac:dyDescent="0.25">
      <c r="A162" s="70"/>
      <c r="G162" s="59"/>
      <c r="H162" s="59"/>
      <c r="P162" s="59"/>
      <c r="Q162" s="59"/>
    </row>
    <row r="163" spans="1:17" ht="12.5" x14ac:dyDescent="0.25">
      <c r="A163" s="70"/>
      <c r="G163" s="59"/>
      <c r="H163" s="59"/>
      <c r="P163" s="59"/>
      <c r="Q163" s="59"/>
    </row>
    <row r="164" spans="1:17" ht="12.5" x14ac:dyDescent="0.25">
      <c r="A164" s="70"/>
      <c r="G164" s="59"/>
      <c r="H164" s="59"/>
      <c r="P164" s="59"/>
      <c r="Q164" s="59"/>
    </row>
    <row r="165" spans="1:17" ht="12.5" x14ac:dyDescent="0.25">
      <c r="A165" s="70"/>
      <c r="G165" s="59"/>
      <c r="H165" s="59"/>
      <c r="P165" s="59"/>
      <c r="Q165" s="59"/>
    </row>
    <row r="166" spans="1:17" ht="12.5" x14ac:dyDescent="0.25">
      <c r="A166" s="70"/>
      <c r="G166" s="59"/>
      <c r="H166" s="59"/>
      <c r="P166" s="59"/>
      <c r="Q166" s="59"/>
    </row>
    <row r="167" spans="1:17" ht="12.5" x14ac:dyDescent="0.25">
      <c r="A167" s="70"/>
      <c r="G167" s="59"/>
      <c r="H167" s="59"/>
      <c r="P167" s="59"/>
      <c r="Q167" s="59"/>
    </row>
    <row r="168" spans="1:17" ht="12.5" x14ac:dyDescent="0.25">
      <c r="A168" s="70"/>
      <c r="G168" s="59"/>
      <c r="H168" s="59"/>
      <c r="P168" s="59"/>
      <c r="Q168" s="59"/>
    </row>
    <row r="169" spans="1:17" ht="12.5" x14ac:dyDescent="0.25">
      <c r="A169" s="70"/>
      <c r="G169" s="59"/>
      <c r="H169" s="59"/>
      <c r="P169" s="59"/>
      <c r="Q169" s="59"/>
    </row>
    <row r="170" spans="1:17" ht="12.5" x14ac:dyDescent="0.25">
      <c r="A170" s="70"/>
      <c r="G170" s="59"/>
      <c r="H170" s="59"/>
      <c r="P170" s="59"/>
      <c r="Q170" s="59"/>
    </row>
    <row r="171" spans="1:17" ht="12.5" x14ac:dyDescent="0.25">
      <c r="A171" s="70"/>
      <c r="G171" s="59"/>
      <c r="H171" s="59"/>
      <c r="P171" s="59"/>
      <c r="Q171" s="59"/>
    </row>
    <row r="172" spans="1:17" ht="12.5" x14ac:dyDescent="0.25">
      <c r="A172" s="70"/>
      <c r="G172" s="59"/>
      <c r="H172" s="59"/>
      <c r="P172" s="59"/>
      <c r="Q172" s="59"/>
    </row>
    <row r="173" spans="1:17" ht="12.5" x14ac:dyDescent="0.25">
      <c r="A173" s="70"/>
      <c r="G173" s="59"/>
      <c r="H173" s="59"/>
      <c r="P173" s="59"/>
      <c r="Q173" s="59"/>
    </row>
    <row r="174" spans="1:17" ht="12.5" x14ac:dyDescent="0.25">
      <c r="A174" s="70"/>
      <c r="G174" s="59"/>
      <c r="H174" s="59"/>
      <c r="P174" s="59"/>
      <c r="Q174" s="59"/>
    </row>
    <row r="175" spans="1:17" ht="12.5" x14ac:dyDescent="0.25">
      <c r="A175" s="70"/>
      <c r="G175" s="59"/>
      <c r="H175" s="59"/>
      <c r="P175" s="59"/>
      <c r="Q175" s="59"/>
    </row>
    <row r="176" spans="1:17" ht="12.5" x14ac:dyDescent="0.25">
      <c r="A176" s="70"/>
      <c r="G176" s="59"/>
      <c r="H176" s="59"/>
      <c r="P176" s="59"/>
      <c r="Q176" s="59"/>
    </row>
    <row r="177" spans="1:17" ht="12.5" x14ac:dyDescent="0.25">
      <c r="A177" s="70"/>
      <c r="G177" s="59"/>
      <c r="H177" s="59"/>
      <c r="P177" s="59"/>
      <c r="Q177" s="59"/>
    </row>
    <row r="178" spans="1:17" ht="12.5" x14ac:dyDescent="0.25">
      <c r="A178" s="70"/>
      <c r="G178" s="59"/>
      <c r="H178" s="59"/>
      <c r="P178" s="59"/>
      <c r="Q178" s="59"/>
    </row>
    <row r="179" spans="1:17" ht="12.5" x14ac:dyDescent="0.25">
      <c r="A179" s="70"/>
      <c r="G179" s="59"/>
      <c r="H179" s="59"/>
      <c r="P179" s="59"/>
      <c r="Q179" s="59"/>
    </row>
    <row r="180" spans="1:17" ht="12.5" x14ac:dyDescent="0.25">
      <c r="A180" s="70"/>
      <c r="G180" s="59"/>
      <c r="H180" s="59"/>
      <c r="P180" s="59"/>
      <c r="Q180" s="59"/>
    </row>
    <row r="181" spans="1:17" ht="12.5" x14ac:dyDescent="0.25">
      <c r="A181" s="70"/>
      <c r="G181" s="59"/>
      <c r="H181" s="59"/>
      <c r="P181" s="59"/>
      <c r="Q181" s="59"/>
    </row>
    <row r="182" spans="1:17" ht="12.5" x14ac:dyDescent="0.25">
      <c r="A182" s="70"/>
      <c r="G182" s="59"/>
      <c r="H182" s="59"/>
      <c r="P182" s="59"/>
      <c r="Q182" s="59"/>
    </row>
    <row r="183" spans="1:17" ht="12.5" x14ac:dyDescent="0.25">
      <c r="A183" s="70"/>
      <c r="G183" s="59"/>
      <c r="H183" s="59"/>
      <c r="P183" s="59"/>
      <c r="Q183" s="59"/>
    </row>
    <row r="184" spans="1:17" ht="12.5" x14ac:dyDescent="0.25">
      <c r="A184" s="70"/>
      <c r="G184" s="59"/>
      <c r="H184" s="59"/>
      <c r="P184" s="59"/>
      <c r="Q184" s="59"/>
    </row>
    <row r="185" spans="1:17" ht="12.5" x14ac:dyDescent="0.25">
      <c r="A185" s="70"/>
      <c r="G185" s="59"/>
      <c r="H185" s="59"/>
      <c r="P185" s="59"/>
      <c r="Q185" s="59"/>
    </row>
    <row r="186" spans="1:17" ht="12.5" x14ac:dyDescent="0.25">
      <c r="A186" s="70"/>
      <c r="G186" s="59"/>
      <c r="H186" s="59"/>
      <c r="P186" s="59"/>
      <c r="Q186" s="59"/>
    </row>
    <row r="187" spans="1:17" ht="12.5" x14ac:dyDescent="0.25">
      <c r="A187" s="70"/>
      <c r="G187" s="59"/>
      <c r="H187" s="59"/>
      <c r="P187" s="59"/>
      <c r="Q187" s="59"/>
    </row>
    <row r="188" spans="1:17" ht="12.5" x14ac:dyDescent="0.25">
      <c r="A188" s="70"/>
      <c r="G188" s="59"/>
      <c r="H188" s="59"/>
      <c r="P188" s="59"/>
      <c r="Q188" s="59"/>
    </row>
    <row r="189" spans="1:17" ht="12.5" x14ac:dyDescent="0.25">
      <c r="A189" s="70"/>
      <c r="G189" s="59"/>
      <c r="H189" s="59"/>
      <c r="P189" s="59"/>
      <c r="Q189" s="59"/>
    </row>
    <row r="190" spans="1:17" ht="12.5" x14ac:dyDescent="0.25">
      <c r="A190" s="70"/>
      <c r="G190" s="59"/>
      <c r="H190" s="59"/>
      <c r="P190" s="59"/>
      <c r="Q190" s="59"/>
    </row>
    <row r="191" spans="1:17" ht="12.5" x14ac:dyDescent="0.25">
      <c r="A191" s="70"/>
      <c r="G191" s="59"/>
      <c r="H191" s="59"/>
      <c r="P191" s="59"/>
      <c r="Q191" s="59"/>
    </row>
    <row r="192" spans="1:17" ht="12.5" x14ac:dyDescent="0.25">
      <c r="A192" s="70"/>
      <c r="G192" s="59"/>
      <c r="H192" s="59"/>
      <c r="P192" s="59"/>
      <c r="Q192" s="59"/>
    </row>
    <row r="193" spans="1:17" ht="12.5" x14ac:dyDescent="0.25">
      <c r="A193" s="70"/>
      <c r="G193" s="59"/>
      <c r="H193" s="59"/>
      <c r="P193" s="59"/>
      <c r="Q193" s="59"/>
    </row>
    <row r="194" spans="1:17" ht="12.5" x14ac:dyDescent="0.25">
      <c r="A194" s="70"/>
      <c r="G194" s="59"/>
      <c r="H194" s="59"/>
      <c r="P194" s="59"/>
      <c r="Q194" s="59"/>
    </row>
    <row r="195" spans="1:17" ht="12.5" x14ac:dyDescent="0.25">
      <c r="A195" s="70"/>
      <c r="G195" s="59"/>
      <c r="H195" s="59"/>
      <c r="P195" s="59"/>
      <c r="Q195" s="59"/>
    </row>
    <row r="196" spans="1:17" ht="12.5" x14ac:dyDescent="0.25">
      <c r="A196" s="70"/>
      <c r="G196" s="59"/>
      <c r="H196" s="59"/>
      <c r="P196" s="59"/>
      <c r="Q196" s="59"/>
    </row>
    <row r="197" spans="1:17" ht="12.5" x14ac:dyDescent="0.25">
      <c r="A197" s="70"/>
      <c r="G197" s="59"/>
      <c r="H197" s="59"/>
      <c r="P197" s="59"/>
      <c r="Q197" s="59"/>
    </row>
    <row r="198" spans="1:17" ht="12.5" x14ac:dyDescent="0.25">
      <c r="A198" s="70"/>
      <c r="G198" s="59"/>
      <c r="H198" s="59"/>
      <c r="P198" s="59"/>
      <c r="Q198" s="59"/>
    </row>
    <row r="199" spans="1:17" ht="12.5" x14ac:dyDescent="0.25">
      <c r="A199" s="70"/>
      <c r="G199" s="59"/>
      <c r="H199" s="59"/>
      <c r="P199" s="59"/>
      <c r="Q199" s="59"/>
    </row>
    <row r="200" spans="1:17" ht="12.5" x14ac:dyDescent="0.25">
      <c r="A200" s="70"/>
      <c r="G200" s="59"/>
      <c r="H200" s="59"/>
      <c r="P200" s="59"/>
      <c r="Q200" s="59"/>
    </row>
    <row r="201" spans="1:17" ht="12.5" x14ac:dyDescent="0.25">
      <c r="A201" s="70"/>
      <c r="G201" s="59"/>
      <c r="H201" s="59"/>
      <c r="P201" s="59"/>
      <c r="Q201" s="59"/>
    </row>
    <row r="202" spans="1:17" ht="12.5" x14ac:dyDescent="0.25">
      <c r="A202" s="70"/>
      <c r="G202" s="59"/>
      <c r="H202" s="59"/>
      <c r="P202" s="59"/>
      <c r="Q202" s="59"/>
    </row>
    <row r="203" spans="1:17" ht="12.5" x14ac:dyDescent="0.25">
      <c r="A203" s="70"/>
      <c r="G203" s="59"/>
      <c r="H203" s="59"/>
      <c r="P203" s="59"/>
      <c r="Q203" s="59"/>
    </row>
    <row r="204" spans="1:17" ht="12.5" x14ac:dyDescent="0.25">
      <c r="A204" s="70"/>
      <c r="G204" s="59"/>
      <c r="H204" s="59"/>
      <c r="P204" s="59"/>
      <c r="Q204" s="59"/>
    </row>
    <row r="205" spans="1:17" ht="12.5" x14ac:dyDescent="0.25">
      <c r="A205" s="70"/>
      <c r="G205" s="59"/>
      <c r="H205" s="59"/>
      <c r="P205" s="59"/>
      <c r="Q205" s="59"/>
    </row>
    <row r="206" spans="1:17" ht="12.5" x14ac:dyDescent="0.25">
      <c r="A206" s="70"/>
      <c r="G206" s="59"/>
      <c r="H206" s="59"/>
      <c r="P206" s="59"/>
      <c r="Q206" s="59"/>
    </row>
    <row r="207" spans="1:17" ht="12.5" x14ac:dyDescent="0.25">
      <c r="A207" s="70"/>
      <c r="G207" s="59"/>
      <c r="H207" s="59"/>
      <c r="P207" s="59"/>
      <c r="Q207" s="59"/>
    </row>
    <row r="208" spans="1:17" ht="12.5" x14ac:dyDescent="0.25">
      <c r="A208" s="70"/>
      <c r="G208" s="59"/>
      <c r="H208" s="59"/>
      <c r="P208" s="59"/>
      <c r="Q208" s="59"/>
    </row>
    <row r="209" spans="1:17" ht="12.5" x14ac:dyDescent="0.25">
      <c r="A209" s="70"/>
      <c r="G209" s="59"/>
      <c r="H209" s="59"/>
      <c r="P209" s="59"/>
      <c r="Q209" s="59"/>
    </row>
    <row r="210" spans="1:17" ht="12.5" x14ac:dyDescent="0.25">
      <c r="A210" s="70"/>
      <c r="G210" s="59"/>
      <c r="H210" s="59"/>
      <c r="P210" s="59"/>
      <c r="Q210" s="59"/>
    </row>
    <row r="211" spans="1:17" ht="12.5" x14ac:dyDescent="0.25">
      <c r="A211" s="70"/>
      <c r="G211" s="59"/>
      <c r="H211" s="59"/>
      <c r="P211" s="59"/>
      <c r="Q211" s="59"/>
    </row>
    <row r="212" spans="1:17" ht="12.5" x14ac:dyDescent="0.25">
      <c r="A212" s="70"/>
      <c r="G212" s="59"/>
      <c r="H212" s="59"/>
      <c r="P212" s="59"/>
      <c r="Q212" s="59"/>
    </row>
    <row r="213" spans="1:17" ht="12.5" x14ac:dyDescent="0.25">
      <c r="A213" s="70"/>
      <c r="G213" s="59"/>
      <c r="H213" s="59"/>
      <c r="P213" s="59"/>
      <c r="Q213" s="59"/>
    </row>
    <row r="214" spans="1:17" ht="12.5" x14ac:dyDescent="0.25">
      <c r="A214" s="70"/>
      <c r="G214" s="59"/>
      <c r="H214" s="59"/>
      <c r="P214" s="59"/>
      <c r="Q214" s="59"/>
    </row>
    <row r="215" spans="1:17" ht="12.5" x14ac:dyDescent="0.25">
      <c r="A215" s="70"/>
      <c r="G215" s="59"/>
      <c r="H215" s="59"/>
      <c r="P215" s="59"/>
      <c r="Q215" s="59"/>
    </row>
    <row r="216" spans="1:17" ht="12.5" x14ac:dyDescent="0.25">
      <c r="A216" s="70"/>
      <c r="G216" s="59"/>
      <c r="H216" s="59"/>
      <c r="P216" s="59"/>
      <c r="Q216" s="59"/>
    </row>
    <row r="217" spans="1:17" ht="12.5" x14ac:dyDescent="0.25">
      <c r="A217" s="70"/>
      <c r="G217" s="59"/>
      <c r="H217" s="59"/>
      <c r="P217" s="59"/>
      <c r="Q217" s="59"/>
    </row>
    <row r="218" spans="1:17" ht="12.5" x14ac:dyDescent="0.25">
      <c r="A218" s="70"/>
      <c r="G218" s="59"/>
      <c r="H218" s="59"/>
      <c r="P218" s="59"/>
      <c r="Q218" s="59"/>
    </row>
    <row r="219" spans="1:17" ht="12.5" x14ac:dyDescent="0.25">
      <c r="A219" s="70"/>
      <c r="G219" s="59"/>
      <c r="H219" s="59"/>
      <c r="P219" s="59"/>
      <c r="Q219" s="59"/>
    </row>
    <row r="220" spans="1:17" ht="12.5" x14ac:dyDescent="0.25">
      <c r="A220" s="70"/>
      <c r="G220" s="59"/>
      <c r="H220" s="59"/>
      <c r="P220" s="59"/>
      <c r="Q220" s="59"/>
    </row>
    <row r="221" spans="1:17" ht="12.5" x14ac:dyDescent="0.25">
      <c r="A221" s="70"/>
      <c r="G221" s="59"/>
      <c r="H221" s="59"/>
      <c r="P221" s="59"/>
      <c r="Q221" s="59"/>
    </row>
    <row r="222" spans="1:17" ht="12.5" x14ac:dyDescent="0.25">
      <c r="A222" s="70"/>
      <c r="G222" s="59"/>
      <c r="H222" s="59"/>
      <c r="P222" s="59"/>
      <c r="Q222" s="59"/>
    </row>
    <row r="223" spans="1:17" ht="12.5" x14ac:dyDescent="0.25">
      <c r="A223" s="70"/>
      <c r="G223" s="59"/>
      <c r="H223" s="59"/>
      <c r="P223" s="59"/>
      <c r="Q223" s="59"/>
    </row>
    <row r="224" spans="1:17" ht="12.5" x14ac:dyDescent="0.25">
      <c r="A224" s="70"/>
      <c r="G224" s="59"/>
      <c r="H224" s="59"/>
      <c r="P224" s="59"/>
      <c r="Q224" s="59"/>
    </row>
    <row r="225" spans="1:17" ht="12.5" x14ac:dyDescent="0.25">
      <c r="A225" s="70"/>
      <c r="G225" s="59"/>
      <c r="H225" s="59"/>
      <c r="P225" s="59"/>
      <c r="Q225" s="59"/>
    </row>
    <row r="226" spans="1:17" ht="12.5" x14ac:dyDescent="0.25">
      <c r="A226" s="70"/>
      <c r="G226" s="59"/>
      <c r="H226" s="59"/>
      <c r="P226" s="59"/>
      <c r="Q226" s="59"/>
    </row>
    <row r="227" spans="1:17" ht="12.5" x14ac:dyDescent="0.25">
      <c r="A227" s="70"/>
      <c r="G227" s="59"/>
      <c r="H227" s="59"/>
      <c r="P227" s="59"/>
      <c r="Q227" s="59"/>
    </row>
    <row r="228" spans="1:17" ht="12.5" x14ac:dyDescent="0.25">
      <c r="A228" s="70"/>
      <c r="G228" s="59"/>
      <c r="H228" s="59"/>
      <c r="P228" s="59"/>
      <c r="Q228" s="59"/>
    </row>
    <row r="229" spans="1:17" ht="12.5" x14ac:dyDescent="0.25">
      <c r="A229" s="70"/>
      <c r="G229" s="59"/>
      <c r="H229" s="59"/>
      <c r="P229" s="59"/>
      <c r="Q229" s="59"/>
    </row>
    <row r="230" spans="1:17" ht="12.5" x14ac:dyDescent="0.25">
      <c r="A230" s="70"/>
      <c r="G230" s="59"/>
      <c r="H230" s="59"/>
      <c r="P230" s="59"/>
      <c r="Q230" s="59"/>
    </row>
    <row r="231" spans="1:17" ht="12.5" x14ac:dyDescent="0.25">
      <c r="A231" s="70"/>
      <c r="G231" s="59"/>
      <c r="H231" s="59"/>
      <c r="P231" s="59"/>
      <c r="Q231" s="59"/>
    </row>
    <row r="232" spans="1:17" ht="12.5" x14ac:dyDescent="0.25">
      <c r="A232" s="70"/>
      <c r="G232" s="59"/>
      <c r="H232" s="59"/>
      <c r="P232" s="59"/>
      <c r="Q232" s="59"/>
    </row>
    <row r="233" spans="1:17" ht="12.5" x14ac:dyDescent="0.25">
      <c r="A233" s="70"/>
      <c r="G233" s="59"/>
      <c r="H233" s="59"/>
      <c r="P233" s="59"/>
      <c r="Q233" s="59"/>
    </row>
    <row r="234" spans="1:17" ht="12.5" x14ac:dyDescent="0.25">
      <c r="A234" s="70"/>
      <c r="G234" s="59"/>
      <c r="H234" s="59"/>
      <c r="P234" s="59"/>
      <c r="Q234" s="59"/>
    </row>
    <row r="235" spans="1:17" ht="12.5" x14ac:dyDescent="0.25">
      <c r="A235" s="70"/>
      <c r="G235" s="59"/>
      <c r="H235" s="59"/>
      <c r="P235" s="59"/>
      <c r="Q235" s="59"/>
    </row>
    <row r="236" spans="1:17" ht="12.5" x14ac:dyDescent="0.25">
      <c r="A236" s="70"/>
      <c r="G236" s="59"/>
      <c r="H236" s="59"/>
      <c r="P236" s="59"/>
      <c r="Q236" s="59"/>
    </row>
    <row r="237" spans="1:17" ht="12.5" x14ac:dyDescent="0.25">
      <c r="A237" s="70"/>
      <c r="G237" s="59"/>
      <c r="H237" s="59"/>
      <c r="P237" s="59"/>
      <c r="Q237" s="59"/>
    </row>
    <row r="238" spans="1:17" ht="12.5" x14ac:dyDescent="0.25">
      <c r="A238" s="70"/>
      <c r="G238" s="59"/>
      <c r="H238" s="59"/>
      <c r="P238" s="59"/>
      <c r="Q238" s="59"/>
    </row>
    <row r="239" spans="1:17" ht="12.5" x14ac:dyDescent="0.25">
      <c r="A239" s="70"/>
      <c r="G239" s="59"/>
      <c r="H239" s="59"/>
      <c r="P239" s="59"/>
      <c r="Q239" s="59"/>
    </row>
    <row r="240" spans="1:17" ht="12.5" x14ac:dyDescent="0.25">
      <c r="A240" s="70"/>
      <c r="G240" s="59"/>
      <c r="H240" s="59"/>
      <c r="P240" s="59"/>
      <c r="Q240" s="59"/>
    </row>
    <row r="241" spans="1:17" ht="12.5" x14ac:dyDescent="0.25">
      <c r="A241" s="70"/>
      <c r="G241" s="59"/>
      <c r="H241" s="59"/>
      <c r="P241" s="59"/>
      <c r="Q241" s="59"/>
    </row>
    <row r="242" spans="1:17" ht="12.5" x14ac:dyDescent="0.25">
      <c r="A242" s="70"/>
      <c r="G242" s="59"/>
      <c r="H242" s="59"/>
      <c r="P242" s="59"/>
      <c r="Q242" s="59"/>
    </row>
    <row r="243" spans="1:17" ht="12.5" x14ac:dyDescent="0.25">
      <c r="A243" s="70"/>
      <c r="G243" s="59"/>
      <c r="H243" s="59"/>
      <c r="P243" s="59"/>
      <c r="Q243" s="59"/>
    </row>
    <row r="244" spans="1:17" ht="12.5" x14ac:dyDescent="0.25">
      <c r="A244" s="70"/>
      <c r="G244" s="59"/>
      <c r="H244" s="59"/>
      <c r="P244" s="59"/>
      <c r="Q244" s="59"/>
    </row>
    <row r="245" spans="1:17" ht="12.5" x14ac:dyDescent="0.25">
      <c r="A245" s="70"/>
      <c r="G245" s="59"/>
      <c r="H245" s="59"/>
      <c r="P245" s="59"/>
      <c r="Q245" s="59"/>
    </row>
    <row r="246" spans="1:17" ht="12.5" x14ac:dyDescent="0.25">
      <c r="A246" s="70"/>
      <c r="G246" s="59"/>
      <c r="H246" s="59"/>
      <c r="P246" s="59"/>
      <c r="Q246" s="59"/>
    </row>
    <row r="247" spans="1:17" ht="12.5" x14ac:dyDescent="0.25">
      <c r="A247" s="70"/>
      <c r="G247" s="59"/>
      <c r="H247" s="59"/>
      <c r="P247" s="59"/>
      <c r="Q247" s="59"/>
    </row>
    <row r="248" spans="1:17" ht="12.5" x14ac:dyDescent="0.25">
      <c r="A248" s="70"/>
      <c r="G248" s="59"/>
      <c r="H248" s="59"/>
      <c r="P248" s="59"/>
      <c r="Q248" s="59"/>
    </row>
    <row r="249" spans="1:17" ht="12.5" x14ac:dyDescent="0.25">
      <c r="A249" s="70"/>
      <c r="G249" s="59"/>
      <c r="H249" s="59"/>
      <c r="P249" s="59"/>
      <c r="Q249" s="59"/>
    </row>
    <row r="250" spans="1:17" ht="12.5" x14ac:dyDescent="0.25">
      <c r="A250" s="70"/>
      <c r="G250" s="59"/>
      <c r="H250" s="59"/>
      <c r="P250" s="59"/>
      <c r="Q250" s="59"/>
    </row>
    <row r="251" spans="1:17" ht="12.5" x14ac:dyDescent="0.25">
      <c r="A251" s="70"/>
      <c r="G251" s="59"/>
      <c r="H251" s="59"/>
      <c r="P251" s="59"/>
      <c r="Q251" s="59"/>
    </row>
    <row r="252" spans="1:17" ht="12.5" x14ac:dyDescent="0.25">
      <c r="A252" s="70"/>
      <c r="G252" s="59"/>
      <c r="H252" s="59"/>
      <c r="P252" s="59"/>
      <c r="Q252" s="59"/>
    </row>
    <row r="253" spans="1:17" ht="12.5" x14ac:dyDescent="0.25">
      <c r="A253" s="70"/>
      <c r="G253" s="59"/>
      <c r="H253" s="59"/>
      <c r="P253" s="59"/>
      <c r="Q253" s="59"/>
    </row>
    <row r="254" spans="1:17" ht="12.5" x14ac:dyDescent="0.25">
      <c r="A254" s="70"/>
      <c r="G254" s="59"/>
      <c r="H254" s="59"/>
      <c r="P254" s="59"/>
      <c r="Q254" s="59"/>
    </row>
    <row r="255" spans="1:17" ht="12.5" x14ac:dyDescent="0.25">
      <c r="A255" s="70"/>
      <c r="G255" s="59"/>
      <c r="H255" s="59"/>
      <c r="P255" s="59"/>
      <c r="Q255" s="59"/>
    </row>
    <row r="256" spans="1:17" ht="12.5" x14ac:dyDescent="0.25">
      <c r="A256" s="70"/>
      <c r="G256" s="59"/>
      <c r="H256" s="59"/>
      <c r="P256" s="59"/>
      <c r="Q256" s="59"/>
    </row>
    <row r="257" spans="1:17" ht="12.5" x14ac:dyDescent="0.25">
      <c r="A257" s="70"/>
      <c r="G257" s="59"/>
      <c r="H257" s="59"/>
      <c r="P257" s="59"/>
      <c r="Q257" s="59"/>
    </row>
    <row r="258" spans="1:17" ht="12.5" x14ac:dyDescent="0.25">
      <c r="A258" s="70"/>
      <c r="G258" s="59"/>
      <c r="H258" s="59"/>
      <c r="P258" s="59"/>
      <c r="Q258" s="59"/>
    </row>
    <row r="259" spans="1:17" ht="12.5" x14ac:dyDescent="0.25">
      <c r="A259" s="70"/>
      <c r="G259" s="59"/>
      <c r="H259" s="59"/>
      <c r="P259" s="59"/>
      <c r="Q259" s="59"/>
    </row>
    <row r="260" spans="1:17" ht="12.5" x14ac:dyDescent="0.25">
      <c r="A260" s="70"/>
      <c r="G260" s="59"/>
      <c r="H260" s="59"/>
      <c r="P260" s="59"/>
      <c r="Q260" s="59"/>
    </row>
    <row r="261" spans="1:17" ht="12.5" x14ac:dyDescent="0.25">
      <c r="A261" s="70"/>
      <c r="G261" s="59"/>
      <c r="H261" s="59"/>
      <c r="P261" s="59"/>
      <c r="Q261" s="59"/>
    </row>
    <row r="262" spans="1:17" ht="12.5" x14ac:dyDescent="0.25">
      <c r="A262" s="70"/>
      <c r="G262" s="59"/>
      <c r="H262" s="59"/>
      <c r="P262" s="59"/>
      <c r="Q262" s="59"/>
    </row>
    <row r="263" spans="1:17" ht="12.5" x14ac:dyDescent="0.25">
      <c r="A263" s="70"/>
      <c r="G263" s="59"/>
      <c r="H263" s="59"/>
      <c r="P263" s="59"/>
      <c r="Q263" s="59"/>
    </row>
    <row r="264" spans="1:17" ht="12.5" x14ac:dyDescent="0.25">
      <c r="A264" s="70"/>
      <c r="G264" s="59"/>
      <c r="H264" s="59"/>
      <c r="P264" s="59"/>
      <c r="Q264" s="59"/>
    </row>
    <row r="265" spans="1:17" ht="12.5" x14ac:dyDescent="0.25">
      <c r="A265" s="70"/>
      <c r="G265" s="59"/>
      <c r="H265" s="59"/>
      <c r="P265" s="59"/>
      <c r="Q265" s="59"/>
    </row>
    <row r="266" spans="1:17" ht="12.5" x14ac:dyDescent="0.25">
      <c r="A266" s="70"/>
      <c r="G266" s="59"/>
      <c r="H266" s="59"/>
      <c r="P266" s="59"/>
      <c r="Q266" s="59"/>
    </row>
    <row r="267" spans="1:17" ht="12.5" x14ac:dyDescent="0.25">
      <c r="A267" s="70"/>
      <c r="G267" s="59"/>
      <c r="H267" s="59"/>
      <c r="P267" s="59"/>
      <c r="Q267" s="59"/>
    </row>
    <row r="268" spans="1:17" ht="12.5" x14ac:dyDescent="0.25">
      <c r="A268" s="70"/>
      <c r="G268" s="59"/>
      <c r="H268" s="59"/>
      <c r="P268" s="59"/>
      <c r="Q268" s="59"/>
    </row>
    <row r="269" spans="1:17" ht="12.5" x14ac:dyDescent="0.25">
      <c r="A269" s="70"/>
      <c r="G269" s="59"/>
      <c r="H269" s="59"/>
      <c r="P269" s="59"/>
      <c r="Q269" s="59"/>
    </row>
    <row r="270" spans="1:17" ht="12.5" x14ac:dyDescent="0.25">
      <c r="A270" s="70"/>
      <c r="G270" s="59"/>
      <c r="H270" s="59"/>
      <c r="P270" s="59"/>
      <c r="Q270" s="59"/>
    </row>
    <row r="271" spans="1:17" ht="12.5" x14ac:dyDescent="0.25">
      <c r="A271" s="70"/>
      <c r="G271" s="59"/>
      <c r="H271" s="59"/>
      <c r="P271" s="59"/>
      <c r="Q271" s="59"/>
    </row>
    <row r="272" spans="1:17" ht="12.5" x14ac:dyDescent="0.25">
      <c r="A272" s="70"/>
      <c r="G272" s="59"/>
      <c r="H272" s="59"/>
      <c r="P272" s="59"/>
      <c r="Q272" s="59"/>
    </row>
    <row r="273" spans="1:17" ht="12.5" x14ac:dyDescent="0.25">
      <c r="A273" s="70"/>
      <c r="G273" s="59"/>
      <c r="H273" s="59"/>
      <c r="P273" s="59"/>
      <c r="Q273" s="59"/>
    </row>
    <row r="274" spans="1:17" ht="12.5" x14ac:dyDescent="0.25">
      <c r="A274" s="70"/>
      <c r="G274" s="59"/>
      <c r="H274" s="59"/>
      <c r="P274" s="59"/>
      <c r="Q274" s="59"/>
    </row>
    <row r="275" spans="1:17" ht="12.5" x14ac:dyDescent="0.25">
      <c r="A275" s="70"/>
      <c r="G275" s="59"/>
      <c r="H275" s="59"/>
      <c r="P275" s="59"/>
      <c r="Q275" s="59"/>
    </row>
    <row r="276" spans="1:17" ht="12.5" x14ac:dyDescent="0.25">
      <c r="A276" s="70"/>
      <c r="G276" s="59"/>
      <c r="H276" s="59"/>
      <c r="P276" s="59"/>
      <c r="Q276" s="59"/>
    </row>
    <row r="277" spans="1:17" ht="12.5" x14ac:dyDescent="0.25">
      <c r="A277" s="70"/>
      <c r="G277" s="59"/>
      <c r="H277" s="59"/>
      <c r="P277" s="59"/>
      <c r="Q277" s="59"/>
    </row>
    <row r="278" spans="1:17" ht="12.5" x14ac:dyDescent="0.25">
      <c r="A278" s="70"/>
      <c r="G278" s="59"/>
      <c r="H278" s="59"/>
      <c r="P278" s="59"/>
      <c r="Q278" s="59"/>
    </row>
    <row r="279" spans="1:17" ht="12.5" x14ac:dyDescent="0.25">
      <c r="A279" s="70"/>
      <c r="G279" s="59"/>
      <c r="H279" s="59"/>
      <c r="P279" s="59"/>
      <c r="Q279" s="59"/>
    </row>
    <row r="280" spans="1:17" ht="12.5" x14ac:dyDescent="0.25">
      <c r="A280" s="70"/>
      <c r="G280" s="59"/>
      <c r="H280" s="59"/>
      <c r="P280" s="59"/>
      <c r="Q280" s="59"/>
    </row>
    <row r="281" spans="1:17" ht="12.5" x14ac:dyDescent="0.25">
      <c r="A281" s="70"/>
      <c r="G281" s="59"/>
      <c r="H281" s="59"/>
      <c r="P281" s="59"/>
      <c r="Q281" s="59"/>
    </row>
    <row r="282" spans="1:17" ht="12.5" x14ac:dyDescent="0.25">
      <c r="A282" s="70"/>
      <c r="G282" s="59"/>
      <c r="H282" s="59"/>
      <c r="P282" s="59"/>
      <c r="Q282" s="59"/>
    </row>
    <row r="283" spans="1:17" ht="12.5" x14ac:dyDescent="0.25">
      <c r="A283" s="70"/>
      <c r="G283" s="59"/>
      <c r="H283" s="59"/>
      <c r="P283" s="59"/>
      <c r="Q283" s="59"/>
    </row>
    <row r="284" spans="1:17" ht="12.5" x14ac:dyDescent="0.25">
      <c r="A284" s="70"/>
      <c r="G284" s="59"/>
      <c r="H284" s="59"/>
      <c r="P284" s="59"/>
      <c r="Q284" s="59"/>
    </row>
    <row r="285" spans="1:17" ht="12.5" x14ac:dyDescent="0.25">
      <c r="A285" s="70"/>
      <c r="G285" s="59"/>
      <c r="H285" s="59"/>
      <c r="P285" s="59"/>
      <c r="Q285" s="59"/>
    </row>
    <row r="286" spans="1:17" ht="12.5" x14ac:dyDescent="0.25">
      <c r="A286" s="70"/>
      <c r="G286" s="59"/>
      <c r="H286" s="59"/>
      <c r="P286" s="59"/>
      <c r="Q286" s="59"/>
    </row>
    <row r="287" spans="1:17" ht="12.5" x14ac:dyDescent="0.25">
      <c r="A287" s="70"/>
      <c r="G287" s="59"/>
      <c r="H287" s="59"/>
      <c r="P287" s="59"/>
      <c r="Q287" s="59"/>
    </row>
    <row r="288" spans="1:17" ht="12.5" x14ac:dyDescent="0.25">
      <c r="A288" s="70"/>
      <c r="G288" s="59"/>
      <c r="H288" s="59"/>
      <c r="P288" s="59"/>
      <c r="Q288" s="59"/>
    </row>
    <row r="289" spans="1:17" ht="12.5" x14ac:dyDescent="0.25">
      <c r="A289" s="70"/>
      <c r="G289" s="59"/>
      <c r="H289" s="59"/>
      <c r="P289" s="59"/>
      <c r="Q289" s="59"/>
    </row>
    <row r="290" spans="1:17" ht="12.5" x14ac:dyDescent="0.25">
      <c r="A290" s="70"/>
      <c r="G290" s="59"/>
      <c r="H290" s="59"/>
      <c r="P290" s="59"/>
      <c r="Q290" s="59"/>
    </row>
    <row r="291" spans="1:17" ht="12.5" x14ac:dyDescent="0.25">
      <c r="A291" s="70"/>
      <c r="G291" s="59"/>
      <c r="H291" s="59"/>
      <c r="P291" s="59"/>
      <c r="Q291" s="59"/>
    </row>
    <row r="292" spans="1:17" ht="12.5" x14ac:dyDescent="0.25">
      <c r="A292" s="70"/>
      <c r="G292" s="59"/>
      <c r="H292" s="59"/>
      <c r="P292" s="59"/>
      <c r="Q292" s="59"/>
    </row>
    <row r="293" spans="1:17" ht="12.5" x14ac:dyDescent="0.25">
      <c r="A293" s="70"/>
      <c r="G293" s="59"/>
      <c r="H293" s="59"/>
      <c r="P293" s="59"/>
      <c r="Q293" s="59"/>
    </row>
    <row r="294" spans="1:17" ht="12.5" x14ac:dyDescent="0.25">
      <c r="A294" s="70"/>
      <c r="G294" s="59"/>
      <c r="H294" s="59"/>
      <c r="P294" s="59"/>
      <c r="Q294" s="59"/>
    </row>
    <row r="295" spans="1:17" ht="12.5" x14ac:dyDescent="0.25">
      <c r="A295" s="70"/>
      <c r="G295" s="59"/>
      <c r="H295" s="59"/>
      <c r="P295" s="59"/>
      <c r="Q295" s="59"/>
    </row>
    <row r="296" spans="1:17" ht="12.5" x14ac:dyDescent="0.25">
      <c r="A296" s="70"/>
      <c r="G296" s="59"/>
      <c r="H296" s="59"/>
      <c r="P296" s="59"/>
      <c r="Q296" s="59"/>
    </row>
    <row r="297" spans="1:17" ht="12.5" x14ac:dyDescent="0.25">
      <c r="A297" s="70"/>
      <c r="G297" s="59"/>
      <c r="H297" s="59"/>
      <c r="P297" s="59"/>
      <c r="Q297" s="59"/>
    </row>
    <row r="298" spans="1:17" ht="12.5" x14ac:dyDescent="0.25">
      <c r="A298" s="70"/>
      <c r="G298" s="59"/>
      <c r="H298" s="59"/>
      <c r="P298" s="59"/>
      <c r="Q298" s="59"/>
    </row>
    <row r="299" spans="1:17" ht="12.5" x14ac:dyDescent="0.25">
      <c r="A299" s="70"/>
      <c r="G299" s="59"/>
      <c r="H299" s="59"/>
      <c r="P299" s="59"/>
      <c r="Q299" s="59"/>
    </row>
    <row r="300" spans="1:17" ht="12.5" x14ac:dyDescent="0.25">
      <c r="A300" s="70"/>
      <c r="G300" s="59"/>
      <c r="H300" s="59"/>
      <c r="P300" s="59"/>
      <c r="Q300" s="59"/>
    </row>
    <row r="301" spans="1:17" ht="12.5" x14ac:dyDescent="0.25">
      <c r="A301" s="70"/>
      <c r="G301" s="59"/>
      <c r="H301" s="59"/>
      <c r="P301" s="59"/>
      <c r="Q301" s="59"/>
    </row>
    <row r="302" spans="1:17" ht="12.5" x14ac:dyDescent="0.25">
      <c r="A302" s="70"/>
      <c r="G302" s="59"/>
      <c r="H302" s="59"/>
      <c r="P302" s="59"/>
      <c r="Q302" s="59"/>
    </row>
    <row r="303" spans="1:17" ht="12.5" x14ac:dyDescent="0.25">
      <c r="A303" s="70"/>
      <c r="G303" s="59"/>
      <c r="H303" s="59"/>
      <c r="P303" s="59"/>
      <c r="Q303" s="59"/>
    </row>
    <row r="304" spans="1:17" ht="12.5" x14ac:dyDescent="0.25">
      <c r="A304" s="70"/>
      <c r="G304" s="59"/>
      <c r="H304" s="59"/>
      <c r="P304" s="59"/>
      <c r="Q304" s="59"/>
    </row>
    <row r="305" spans="1:17" ht="12.5" x14ac:dyDescent="0.25">
      <c r="A305" s="70"/>
      <c r="G305" s="59"/>
      <c r="H305" s="59"/>
      <c r="P305" s="59"/>
      <c r="Q305" s="59"/>
    </row>
    <row r="306" spans="1:17" ht="12.5" x14ac:dyDescent="0.25">
      <c r="A306" s="70"/>
      <c r="G306" s="59"/>
      <c r="H306" s="59"/>
      <c r="P306" s="59"/>
      <c r="Q306" s="59"/>
    </row>
    <row r="307" spans="1:17" ht="12.5" x14ac:dyDescent="0.25">
      <c r="A307" s="70"/>
      <c r="G307" s="59"/>
      <c r="H307" s="59"/>
      <c r="P307" s="59"/>
      <c r="Q307" s="59"/>
    </row>
    <row r="308" spans="1:17" ht="12.5" x14ac:dyDescent="0.25">
      <c r="A308" s="70"/>
      <c r="G308" s="59"/>
      <c r="H308" s="59"/>
      <c r="P308" s="59"/>
      <c r="Q308" s="59"/>
    </row>
    <row r="309" spans="1:17" ht="12.5" x14ac:dyDescent="0.25">
      <c r="A309" s="70"/>
      <c r="G309" s="59"/>
      <c r="H309" s="59"/>
      <c r="P309" s="59"/>
      <c r="Q309" s="59"/>
    </row>
    <row r="310" spans="1:17" ht="12.5" x14ac:dyDescent="0.25">
      <c r="A310" s="70"/>
      <c r="G310" s="59"/>
      <c r="H310" s="59"/>
      <c r="P310" s="59"/>
      <c r="Q310" s="59"/>
    </row>
    <row r="311" spans="1:17" ht="12.5" x14ac:dyDescent="0.25">
      <c r="A311" s="70"/>
      <c r="G311" s="59"/>
      <c r="H311" s="59"/>
      <c r="P311" s="59"/>
      <c r="Q311" s="59"/>
    </row>
    <row r="312" spans="1:17" ht="12.5" x14ac:dyDescent="0.25">
      <c r="A312" s="70"/>
      <c r="G312" s="59"/>
      <c r="H312" s="59"/>
      <c r="P312" s="59"/>
      <c r="Q312" s="59"/>
    </row>
    <row r="313" spans="1:17" ht="12.5" x14ac:dyDescent="0.25">
      <c r="A313" s="70"/>
      <c r="G313" s="59"/>
      <c r="H313" s="59"/>
      <c r="P313" s="59"/>
      <c r="Q313" s="59"/>
    </row>
    <row r="314" spans="1:17" ht="12.5" x14ac:dyDescent="0.25">
      <c r="A314" s="70"/>
      <c r="G314" s="59"/>
      <c r="H314" s="59"/>
      <c r="P314" s="59"/>
      <c r="Q314" s="59"/>
    </row>
    <row r="315" spans="1:17" ht="12.5" x14ac:dyDescent="0.25">
      <c r="A315" s="70"/>
      <c r="G315" s="59"/>
      <c r="H315" s="59"/>
      <c r="P315" s="59"/>
      <c r="Q315" s="59"/>
    </row>
    <row r="316" spans="1:17" ht="12.5" x14ac:dyDescent="0.25">
      <c r="A316" s="70"/>
      <c r="G316" s="59"/>
      <c r="H316" s="59"/>
      <c r="P316" s="59"/>
      <c r="Q316" s="59"/>
    </row>
    <row r="317" spans="1:17" ht="12.5" x14ac:dyDescent="0.25">
      <c r="A317" s="70"/>
      <c r="G317" s="59"/>
      <c r="H317" s="59"/>
      <c r="P317" s="59"/>
      <c r="Q317" s="59"/>
    </row>
    <row r="318" spans="1:17" ht="12.5" x14ac:dyDescent="0.25">
      <c r="A318" s="70"/>
      <c r="G318" s="59"/>
      <c r="H318" s="59"/>
      <c r="P318" s="59"/>
      <c r="Q318" s="59"/>
    </row>
    <row r="319" spans="1:17" ht="12.5" x14ac:dyDescent="0.25">
      <c r="A319" s="70"/>
      <c r="G319" s="59"/>
      <c r="H319" s="59"/>
      <c r="P319" s="59"/>
      <c r="Q319" s="59"/>
    </row>
    <row r="320" spans="1:17" ht="12.5" x14ac:dyDescent="0.25">
      <c r="A320" s="70"/>
      <c r="G320" s="59"/>
      <c r="H320" s="59"/>
      <c r="P320" s="59"/>
      <c r="Q320" s="59"/>
    </row>
    <row r="321" spans="1:17" ht="12.5" x14ac:dyDescent="0.25">
      <c r="A321" s="70"/>
      <c r="G321" s="59"/>
      <c r="H321" s="59"/>
      <c r="P321" s="59"/>
      <c r="Q321" s="59"/>
    </row>
    <row r="322" spans="1:17" ht="12.5" x14ac:dyDescent="0.25">
      <c r="A322" s="70"/>
      <c r="G322" s="59"/>
      <c r="H322" s="59"/>
      <c r="P322" s="59"/>
      <c r="Q322" s="59"/>
    </row>
    <row r="323" spans="1:17" ht="12.5" x14ac:dyDescent="0.25">
      <c r="A323" s="70"/>
      <c r="G323" s="59"/>
      <c r="H323" s="59"/>
      <c r="P323" s="59"/>
      <c r="Q323" s="59"/>
    </row>
    <row r="324" spans="1:17" ht="12.5" x14ac:dyDescent="0.25">
      <c r="A324" s="70"/>
      <c r="G324" s="59"/>
      <c r="H324" s="59"/>
      <c r="P324" s="59"/>
      <c r="Q324" s="59"/>
    </row>
    <row r="325" spans="1:17" ht="12.5" x14ac:dyDescent="0.25">
      <c r="A325" s="70"/>
      <c r="G325" s="59"/>
      <c r="H325" s="59"/>
      <c r="P325" s="59"/>
      <c r="Q325" s="59"/>
    </row>
    <row r="326" spans="1:17" ht="12.5" x14ac:dyDescent="0.25">
      <c r="A326" s="70"/>
      <c r="G326" s="59"/>
      <c r="H326" s="59"/>
      <c r="P326" s="59"/>
      <c r="Q326" s="59"/>
    </row>
    <row r="327" spans="1:17" ht="12.5" x14ac:dyDescent="0.25">
      <c r="A327" s="70"/>
      <c r="G327" s="59"/>
      <c r="H327" s="59"/>
      <c r="P327" s="59"/>
      <c r="Q327" s="59"/>
    </row>
    <row r="328" spans="1:17" ht="12.5" x14ac:dyDescent="0.25">
      <c r="A328" s="70"/>
      <c r="G328" s="59"/>
      <c r="H328" s="59"/>
      <c r="P328" s="59"/>
      <c r="Q328" s="59"/>
    </row>
    <row r="329" spans="1:17" ht="12.5" x14ac:dyDescent="0.25">
      <c r="A329" s="70"/>
      <c r="G329" s="59"/>
      <c r="H329" s="59"/>
      <c r="P329" s="59"/>
      <c r="Q329" s="59"/>
    </row>
    <row r="330" spans="1:17" ht="12.5" x14ac:dyDescent="0.25">
      <c r="A330" s="70"/>
      <c r="G330" s="59"/>
      <c r="H330" s="59"/>
      <c r="P330" s="59"/>
      <c r="Q330" s="59"/>
    </row>
    <row r="331" spans="1:17" ht="12.5" x14ac:dyDescent="0.25">
      <c r="A331" s="70"/>
      <c r="G331" s="59"/>
      <c r="H331" s="59"/>
      <c r="P331" s="59"/>
      <c r="Q331" s="59"/>
    </row>
    <row r="332" spans="1:17" ht="12.5" x14ac:dyDescent="0.25">
      <c r="A332" s="70"/>
      <c r="G332" s="59"/>
      <c r="H332" s="59"/>
      <c r="P332" s="59"/>
      <c r="Q332" s="59"/>
    </row>
    <row r="333" spans="1:17" ht="12.5" x14ac:dyDescent="0.25">
      <c r="A333" s="70"/>
      <c r="G333" s="59"/>
      <c r="H333" s="59"/>
      <c r="P333" s="59"/>
      <c r="Q333" s="59"/>
    </row>
    <row r="334" spans="1:17" ht="12.5" x14ac:dyDescent="0.25">
      <c r="A334" s="70"/>
      <c r="G334" s="59"/>
      <c r="H334" s="59"/>
      <c r="P334" s="59"/>
      <c r="Q334" s="59"/>
    </row>
    <row r="335" spans="1:17" ht="12.5" x14ac:dyDescent="0.25">
      <c r="A335" s="70"/>
      <c r="G335" s="59"/>
      <c r="H335" s="59"/>
      <c r="P335" s="59"/>
      <c r="Q335" s="59"/>
    </row>
    <row r="336" spans="1:17" ht="12.5" x14ac:dyDescent="0.25">
      <c r="A336" s="70"/>
      <c r="G336" s="59"/>
      <c r="H336" s="59"/>
      <c r="P336" s="59"/>
      <c r="Q336" s="59"/>
    </row>
    <row r="337" spans="1:17" ht="12.5" x14ac:dyDescent="0.25">
      <c r="A337" s="70"/>
      <c r="G337" s="59"/>
      <c r="H337" s="59"/>
      <c r="P337" s="59"/>
      <c r="Q337" s="59"/>
    </row>
    <row r="338" spans="1:17" ht="12.5" x14ac:dyDescent="0.25">
      <c r="A338" s="70"/>
      <c r="G338" s="59"/>
      <c r="H338" s="59"/>
      <c r="P338" s="59"/>
      <c r="Q338" s="59"/>
    </row>
    <row r="339" spans="1:17" ht="12.5" x14ac:dyDescent="0.25">
      <c r="A339" s="70"/>
      <c r="G339" s="59"/>
      <c r="H339" s="59"/>
      <c r="P339" s="59"/>
      <c r="Q339" s="59"/>
    </row>
    <row r="340" spans="1:17" ht="12.5" x14ac:dyDescent="0.25">
      <c r="A340" s="70"/>
      <c r="G340" s="59"/>
      <c r="H340" s="59"/>
      <c r="P340" s="59"/>
      <c r="Q340" s="59"/>
    </row>
    <row r="341" spans="1:17" ht="12.5" x14ac:dyDescent="0.25">
      <c r="A341" s="70"/>
      <c r="G341" s="59"/>
      <c r="H341" s="59"/>
      <c r="P341" s="59"/>
      <c r="Q341" s="59"/>
    </row>
    <row r="342" spans="1:17" ht="12.5" x14ac:dyDescent="0.25">
      <c r="A342" s="70"/>
      <c r="G342" s="59"/>
      <c r="H342" s="59"/>
      <c r="P342" s="59"/>
      <c r="Q342" s="59"/>
    </row>
    <row r="343" spans="1:17" ht="12.5" x14ac:dyDescent="0.25">
      <c r="A343" s="70"/>
      <c r="G343" s="59"/>
      <c r="H343" s="59"/>
      <c r="P343" s="59"/>
      <c r="Q343" s="59"/>
    </row>
    <row r="344" spans="1:17" ht="12.5" x14ac:dyDescent="0.25">
      <c r="A344" s="70"/>
      <c r="G344" s="59"/>
      <c r="H344" s="59"/>
      <c r="P344" s="59"/>
      <c r="Q344" s="59"/>
    </row>
    <row r="345" spans="1:17" ht="12.5" x14ac:dyDescent="0.25">
      <c r="A345" s="70"/>
      <c r="G345" s="59"/>
      <c r="H345" s="59"/>
      <c r="P345" s="59"/>
      <c r="Q345" s="59"/>
    </row>
    <row r="346" spans="1:17" ht="12.5" x14ac:dyDescent="0.25">
      <c r="A346" s="70"/>
      <c r="G346" s="59"/>
      <c r="H346" s="59"/>
      <c r="P346" s="59"/>
      <c r="Q346" s="59"/>
    </row>
    <row r="347" spans="1:17" ht="12.5" x14ac:dyDescent="0.25">
      <c r="A347" s="70"/>
      <c r="G347" s="59"/>
      <c r="H347" s="59"/>
      <c r="P347" s="59"/>
      <c r="Q347" s="59"/>
    </row>
    <row r="348" spans="1:17" ht="12.5" x14ac:dyDescent="0.25">
      <c r="A348" s="70"/>
      <c r="G348" s="59"/>
      <c r="H348" s="59"/>
      <c r="P348" s="59"/>
      <c r="Q348" s="59"/>
    </row>
    <row r="349" spans="1:17" ht="12.5" x14ac:dyDescent="0.25">
      <c r="A349" s="70"/>
      <c r="G349" s="59"/>
      <c r="H349" s="59"/>
      <c r="P349" s="59"/>
      <c r="Q349" s="59"/>
    </row>
    <row r="350" spans="1:17" ht="12.5" x14ac:dyDescent="0.25">
      <c r="A350" s="70"/>
      <c r="G350" s="59"/>
      <c r="H350" s="59"/>
      <c r="P350" s="59"/>
      <c r="Q350" s="59"/>
    </row>
    <row r="351" spans="1:17" ht="12.5" x14ac:dyDescent="0.25">
      <c r="A351" s="70"/>
      <c r="G351" s="59"/>
      <c r="H351" s="59"/>
      <c r="P351" s="59"/>
      <c r="Q351" s="59"/>
    </row>
    <row r="352" spans="1:17" ht="12.5" x14ac:dyDescent="0.25">
      <c r="A352" s="70"/>
      <c r="G352" s="59"/>
      <c r="H352" s="59"/>
      <c r="P352" s="59"/>
      <c r="Q352" s="59"/>
    </row>
    <row r="353" spans="1:17" ht="12.5" x14ac:dyDescent="0.25">
      <c r="A353" s="70"/>
      <c r="G353" s="59"/>
      <c r="H353" s="59"/>
      <c r="P353" s="59"/>
      <c r="Q353" s="59"/>
    </row>
    <row r="354" spans="1:17" ht="12.5" x14ac:dyDescent="0.25">
      <c r="A354" s="70"/>
      <c r="G354" s="59"/>
      <c r="H354" s="59"/>
      <c r="P354" s="59"/>
      <c r="Q354" s="59"/>
    </row>
    <row r="355" spans="1:17" ht="12.5" x14ac:dyDescent="0.25">
      <c r="A355" s="70"/>
      <c r="G355" s="59"/>
      <c r="H355" s="59"/>
      <c r="P355" s="59"/>
      <c r="Q355" s="59"/>
    </row>
    <row r="356" spans="1:17" ht="12.5" x14ac:dyDescent="0.25">
      <c r="A356" s="70"/>
      <c r="G356" s="59"/>
      <c r="H356" s="59"/>
      <c r="P356" s="59"/>
      <c r="Q356" s="59"/>
    </row>
    <row r="357" spans="1:17" ht="12.5" x14ac:dyDescent="0.25">
      <c r="A357" s="70"/>
      <c r="G357" s="59"/>
      <c r="H357" s="59"/>
      <c r="P357" s="59"/>
      <c r="Q357" s="59"/>
    </row>
    <row r="358" spans="1:17" ht="12.5" x14ac:dyDescent="0.25">
      <c r="A358" s="70"/>
      <c r="G358" s="59"/>
      <c r="H358" s="59"/>
      <c r="P358" s="59"/>
      <c r="Q358" s="59"/>
    </row>
    <row r="359" spans="1:17" ht="12.5" x14ac:dyDescent="0.25">
      <c r="A359" s="70"/>
      <c r="G359" s="59"/>
      <c r="H359" s="59"/>
      <c r="P359" s="59"/>
      <c r="Q359" s="59"/>
    </row>
    <row r="360" spans="1:17" ht="12.5" x14ac:dyDescent="0.25">
      <c r="A360" s="70"/>
      <c r="G360" s="59"/>
      <c r="H360" s="59"/>
      <c r="P360" s="59"/>
      <c r="Q360" s="59"/>
    </row>
    <row r="361" spans="1:17" ht="12.5" x14ac:dyDescent="0.25">
      <c r="A361" s="70"/>
      <c r="G361" s="59"/>
      <c r="H361" s="59"/>
      <c r="P361" s="59"/>
      <c r="Q361" s="59"/>
    </row>
    <row r="362" spans="1:17" ht="12.5" x14ac:dyDescent="0.25">
      <c r="A362" s="70"/>
      <c r="G362" s="59"/>
      <c r="H362" s="59"/>
      <c r="P362" s="59"/>
      <c r="Q362" s="59"/>
    </row>
    <row r="363" spans="1:17" ht="12.5" x14ac:dyDescent="0.25">
      <c r="A363" s="70"/>
      <c r="G363" s="59"/>
      <c r="H363" s="59"/>
      <c r="P363" s="59"/>
      <c r="Q363" s="59"/>
    </row>
    <row r="364" spans="1:17" ht="12.5" x14ac:dyDescent="0.25">
      <c r="A364" s="70"/>
      <c r="G364" s="59"/>
      <c r="H364" s="59"/>
      <c r="P364" s="59"/>
      <c r="Q364" s="59"/>
    </row>
    <row r="365" spans="1:17" ht="12.5" x14ac:dyDescent="0.25">
      <c r="A365" s="70"/>
      <c r="G365" s="59"/>
      <c r="H365" s="59"/>
      <c r="P365" s="59"/>
      <c r="Q365" s="59"/>
    </row>
    <row r="366" spans="1:17" ht="12.5" x14ac:dyDescent="0.25">
      <c r="A366" s="70"/>
      <c r="G366" s="59"/>
      <c r="H366" s="59"/>
      <c r="P366" s="59"/>
      <c r="Q366" s="59"/>
    </row>
    <row r="367" spans="1:17" ht="12.5" x14ac:dyDescent="0.25">
      <c r="A367" s="70"/>
      <c r="G367" s="59"/>
      <c r="H367" s="59"/>
      <c r="P367" s="59"/>
      <c r="Q367" s="59"/>
    </row>
    <row r="368" spans="1:17" ht="12.5" x14ac:dyDescent="0.25">
      <c r="A368" s="70"/>
      <c r="G368" s="59"/>
      <c r="H368" s="59"/>
      <c r="P368" s="59"/>
      <c r="Q368" s="59"/>
    </row>
    <row r="369" spans="1:17" ht="12.5" x14ac:dyDescent="0.25">
      <c r="A369" s="70"/>
      <c r="G369" s="59"/>
      <c r="H369" s="59"/>
      <c r="P369" s="59"/>
      <c r="Q369" s="59"/>
    </row>
    <row r="370" spans="1:17" ht="12.5" x14ac:dyDescent="0.25">
      <c r="A370" s="70"/>
      <c r="G370" s="59"/>
      <c r="H370" s="59"/>
      <c r="P370" s="59"/>
      <c r="Q370" s="59"/>
    </row>
    <row r="371" spans="1:17" ht="12.5" x14ac:dyDescent="0.25">
      <c r="A371" s="70"/>
      <c r="G371" s="59"/>
      <c r="H371" s="59"/>
      <c r="P371" s="59"/>
      <c r="Q371" s="59"/>
    </row>
    <row r="372" spans="1:17" ht="12.5" x14ac:dyDescent="0.25">
      <c r="A372" s="70"/>
      <c r="G372" s="59"/>
      <c r="H372" s="59"/>
      <c r="P372" s="59"/>
      <c r="Q372" s="59"/>
    </row>
    <row r="373" spans="1:17" ht="12.5" x14ac:dyDescent="0.25">
      <c r="A373" s="70"/>
      <c r="G373" s="59"/>
      <c r="H373" s="59"/>
      <c r="P373" s="59"/>
      <c r="Q373" s="59"/>
    </row>
    <row r="374" spans="1:17" ht="12.5" x14ac:dyDescent="0.25">
      <c r="A374" s="70"/>
      <c r="G374" s="59"/>
      <c r="H374" s="59"/>
      <c r="P374" s="59"/>
      <c r="Q374" s="59"/>
    </row>
    <row r="375" spans="1:17" ht="12.5" x14ac:dyDescent="0.25">
      <c r="A375" s="70"/>
      <c r="G375" s="59"/>
      <c r="H375" s="59"/>
      <c r="P375" s="59"/>
      <c r="Q375" s="59"/>
    </row>
    <row r="376" spans="1:17" ht="12.5" x14ac:dyDescent="0.25">
      <c r="A376" s="70"/>
      <c r="G376" s="59"/>
      <c r="H376" s="59"/>
      <c r="P376" s="59"/>
      <c r="Q376" s="59"/>
    </row>
    <row r="377" spans="1:17" ht="12.5" x14ac:dyDescent="0.25">
      <c r="A377" s="70"/>
      <c r="G377" s="59"/>
      <c r="H377" s="59"/>
      <c r="P377" s="59"/>
      <c r="Q377" s="59"/>
    </row>
    <row r="378" spans="1:17" ht="12.5" x14ac:dyDescent="0.25">
      <c r="A378" s="70"/>
      <c r="G378" s="59"/>
      <c r="H378" s="59"/>
      <c r="P378" s="59"/>
      <c r="Q378" s="59"/>
    </row>
    <row r="379" spans="1:17" ht="12.5" x14ac:dyDescent="0.25">
      <c r="A379" s="70"/>
      <c r="G379" s="59"/>
      <c r="H379" s="59"/>
      <c r="P379" s="59"/>
      <c r="Q379" s="59"/>
    </row>
    <row r="380" spans="1:17" ht="12.5" x14ac:dyDescent="0.25">
      <c r="A380" s="70"/>
      <c r="G380" s="59"/>
      <c r="H380" s="59"/>
      <c r="P380" s="59"/>
      <c r="Q380" s="59"/>
    </row>
    <row r="381" spans="1:17" ht="12.5" x14ac:dyDescent="0.25">
      <c r="A381" s="70"/>
      <c r="G381" s="59"/>
      <c r="H381" s="59"/>
      <c r="P381" s="59"/>
      <c r="Q381" s="59"/>
    </row>
    <row r="382" spans="1:17" ht="12.5" x14ac:dyDescent="0.25">
      <c r="A382" s="70"/>
      <c r="G382" s="59"/>
      <c r="H382" s="59"/>
      <c r="P382" s="59"/>
      <c r="Q382" s="59"/>
    </row>
    <row r="383" spans="1:17" ht="12.5" x14ac:dyDescent="0.25">
      <c r="A383" s="70"/>
      <c r="G383" s="59"/>
      <c r="H383" s="59"/>
      <c r="P383" s="59"/>
      <c r="Q383" s="59"/>
    </row>
    <row r="384" spans="1:17" ht="12.5" x14ac:dyDescent="0.25">
      <c r="A384" s="70"/>
      <c r="G384" s="59"/>
      <c r="H384" s="59"/>
      <c r="P384" s="59"/>
      <c r="Q384" s="59"/>
    </row>
    <row r="385" spans="1:17" ht="12.5" x14ac:dyDescent="0.25">
      <c r="A385" s="70"/>
      <c r="G385" s="59"/>
      <c r="H385" s="59"/>
      <c r="P385" s="59"/>
      <c r="Q385" s="59"/>
    </row>
    <row r="386" spans="1:17" ht="12.5" x14ac:dyDescent="0.25">
      <c r="A386" s="70"/>
      <c r="G386" s="59"/>
      <c r="H386" s="59"/>
      <c r="P386" s="59"/>
      <c r="Q386" s="59"/>
    </row>
    <row r="387" spans="1:17" ht="12.5" x14ac:dyDescent="0.25">
      <c r="A387" s="70"/>
      <c r="G387" s="59"/>
      <c r="H387" s="59"/>
      <c r="P387" s="59"/>
      <c r="Q387" s="59"/>
    </row>
    <row r="388" spans="1:17" ht="12.5" x14ac:dyDescent="0.25">
      <c r="A388" s="70"/>
      <c r="G388" s="59"/>
      <c r="H388" s="59"/>
      <c r="P388" s="59"/>
      <c r="Q388" s="59"/>
    </row>
    <row r="389" spans="1:17" ht="12.5" x14ac:dyDescent="0.25">
      <c r="A389" s="70"/>
      <c r="G389" s="59"/>
      <c r="H389" s="59"/>
      <c r="P389" s="59"/>
      <c r="Q389" s="59"/>
    </row>
    <row r="390" spans="1:17" ht="12.5" x14ac:dyDescent="0.25">
      <c r="A390" s="70"/>
      <c r="G390" s="59"/>
      <c r="H390" s="59"/>
      <c r="P390" s="59"/>
      <c r="Q390" s="59"/>
    </row>
    <row r="391" spans="1:17" ht="12.5" x14ac:dyDescent="0.25">
      <c r="A391" s="70"/>
      <c r="G391" s="59"/>
      <c r="H391" s="59"/>
      <c r="P391" s="59"/>
      <c r="Q391" s="59"/>
    </row>
    <row r="392" spans="1:17" ht="12.5" x14ac:dyDescent="0.25">
      <c r="A392" s="70"/>
      <c r="G392" s="59"/>
      <c r="H392" s="59"/>
      <c r="P392" s="59"/>
      <c r="Q392" s="59"/>
    </row>
    <row r="393" spans="1:17" ht="12.5" x14ac:dyDescent="0.25">
      <c r="A393" s="70"/>
      <c r="G393" s="59"/>
      <c r="H393" s="59"/>
      <c r="P393" s="59"/>
      <c r="Q393" s="59"/>
    </row>
    <row r="394" spans="1:17" ht="12.5" x14ac:dyDescent="0.25">
      <c r="A394" s="70"/>
      <c r="G394" s="59"/>
      <c r="H394" s="59"/>
      <c r="P394" s="59"/>
      <c r="Q394" s="59"/>
    </row>
    <row r="395" spans="1:17" ht="12.5" x14ac:dyDescent="0.25">
      <c r="A395" s="70"/>
      <c r="G395" s="59"/>
      <c r="H395" s="59"/>
      <c r="P395" s="59"/>
      <c r="Q395" s="59"/>
    </row>
    <row r="396" spans="1:17" ht="12.5" x14ac:dyDescent="0.25">
      <c r="A396" s="70"/>
      <c r="G396" s="59"/>
      <c r="H396" s="59"/>
      <c r="P396" s="59"/>
      <c r="Q396" s="59"/>
    </row>
    <row r="397" spans="1:17" ht="12.5" x14ac:dyDescent="0.25">
      <c r="A397" s="70"/>
      <c r="G397" s="59"/>
      <c r="H397" s="59"/>
      <c r="P397" s="59"/>
      <c r="Q397" s="59"/>
    </row>
    <row r="398" spans="1:17" ht="12.5" x14ac:dyDescent="0.25">
      <c r="A398" s="70"/>
      <c r="G398" s="59"/>
      <c r="H398" s="59"/>
      <c r="P398" s="59"/>
      <c r="Q398" s="59"/>
    </row>
    <row r="399" spans="1:17" ht="12.5" x14ac:dyDescent="0.25">
      <c r="A399" s="70"/>
      <c r="G399" s="59"/>
      <c r="H399" s="59"/>
      <c r="P399" s="59"/>
      <c r="Q399" s="59"/>
    </row>
    <row r="400" spans="1:17" ht="12.5" x14ac:dyDescent="0.25">
      <c r="A400" s="70"/>
      <c r="G400" s="59"/>
      <c r="H400" s="59"/>
      <c r="P400" s="59"/>
      <c r="Q400" s="59"/>
    </row>
    <row r="401" spans="1:17" ht="12.5" x14ac:dyDescent="0.25">
      <c r="A401" s="70"/>
      <c r="G401" s="59"/>
      <c r="H401" s="59"/>
      <c r="P401" s="59"/>
      <c r="Q401" s="59"/>
    </row>
    <row r="402" spans="1:17" ht="12.5" x14ac:dyDescent="0.25">
      <c r="A402" s="70"/>
      <c r="G402" s="59"/>
      <c r="H402" s="59"/>
      <c r="P402" s="59"/>
      <c r="Q402" s="59"/>
    </row>
    <row r="403" spans="1:17" ht="12.5" x14ac:dyDescent="0.25">
      <c r="A403" s="70"/>
      <c r="G403" s="59"/>
      <c r="H403" s="59"/>
      <c r="P403" s="59"/>
      <c r="Q403" s="59"/>
    </row>
    <row r="404" spans="1:17" ht="12.5" x14ac:dyDescent="0.25">
      <c r="A404" s="70"/>
      <c r="G404" s="59"/>
      <c r="H404" s="59"/>
      <c r="P404" s="59"/>
      <c r="Q404" s="59"/>
    </row>
    <row r="405" spans="1:17" ht="12.5" x14ac:dyDescent="0.25">
      <c r="A405" s="70"/>
      <c r="G405" s="59"/>
      <c r="H405" s="59"/>
      <c r="P405" s="59"/>
      <c r="Q405" s="59"/>
    </row>
    <row r="406" spans="1:17" ht="12.5" x14ac:dyDescent="0.25">
      <c r="A406" s="70"/>
      <c r="G406" s="59"/>
      <c r="H406" s="59"/>
      <c r="P406" s="59"/>
      <c r="Q406" s="59"/>
    </row>
    <row r="407" spans="1:17" ht="12.5" x14ac:dyDescent="0.25">
      <c r="A407" s="70"/>
      <c r="G407" s="59"/>
      <c r="H407" s="59"/>
      <c r="P407" s="59"/>
      <c r="Q407" s="59"/>
    </row>
    <row r="408" spans="1:17" ht="12.5" x14ac:dyDescent="0.25">
      <c r="A408" s="70"/>
      <c r="G408" s="59"/>
      <c r="H408" s="59"/>
      <c r="P408" s="59"/>
      <c r="Q408" s="59"/>
    </row>
    <row r="409" spans="1:17" ht="12.5" x14ac:dyDescent="0.25">
      <c r="A409" s="70"/>
      <c r="G409" s="59"/>
      <c r="H409" s="59"/>
      <c r="P409" s="59"/>
      <c r="Q409" s="59"/>
    </row>
    <row r="410" spans="1:17" ht="12.5" x14ac:dyDescent="0.25">
      <c r="A410" s="70"/>
      <c r="G410" s="59"/>
      <c r="H410" s="59"/>
      <c r="P410" s="59"/>
      <c r="Q410" s="59"/>
    </row>
    <row r="411" spans="1:17" ht="12.5" x14ac:dyDescent="0.25">
      <c r="A411" s="70"/>
      <c r="G411" s="59"/>
      <c r="H411" s="59"/>
      <c r="P411" s="59"/>
      <c r="Q411" s="59"/>
    </row>
    <row r="412" spans="1:17" ht="12.5" x14ac:dyDescent="0.25">
      <c r="A412" s="70"/>
      <c r="G412" s="59"/>
      <c r="H412" s="59"/>
      <c r="P412" s="59"/>
      <c r="Q412" s="59"/>
    </row>
    <row r="413" spans="1:17" ht="12.5" x14ac:dyDescent="0.25">
      <c r="A413" s="70"/>
      <c r="G413" s="59"/>
      <c r="H413" s="59"/>
      <c r="P413" s="59"/>
      <c r="Q413" s="59"/>
    </row>
    <row r="414" spans="1:17" ht="12.5" x14ac:dyDescent="0.25">
      <c r="A414" s="70"/>
      <c r="G414" s="59"/>
      <c r="H414" s="59"/>
      <c r="P414" s="59"/>
      <c r="Q414" s="59"/>
    </row>
    <row r="415" spans="1:17" ht="12.5" x14ac:dyDescent="0.25">
      <c r="A415" s="70"/>
      <c r="G415" s="59"/>
      <c r="H415" s="59"/>
      <c r="P415" s="59"/>
      <c r="Q415" s="59"/>
    </row>
    <row r="416" spans="1:17" ht="12.5" x14ac:dyDescent="0.25">
      <c r="A416" s="70"/>
      <c r="G416" s="59"/>
      <c r="H416" s="59"/>
      <c r="P416" s="59"/>
      <c r="Q416" s="59"/>
    </row>
    <row r="417" spans="1:17" ht="12.5" x14ac:dyDescent="0.25">
      <c r="A417" s="70"/>
      <c r="G417" s="59"/>
      <c r="H417" s="59"/>
      <c r="P417" s="59"/>
      <c r="Q417" s="59"/>
    </row>
    <row r="418" spans="1:17" ht="12.5" x14ac:dyDescent="0.25">
      <c r="A418" s="70"/>
      <c r="G418" s="59"/>
      <c r="H418" s="59"/>
      <c r="P418" s="59"/>
      <c r="Q418" s="59"/>
    </row>
    <row r="419" spans="1:17" ht="12.5" x14ac:dyDescent="0.25">
      <c r="A419" s="70"/>
      <c r="G419" s="59"/>
      <c r="H419" s="59"/>
      <c r="P419" s="59"/>
      <c r="Q419" s="59"/>
    </row>
    <row r="420" spans="1:17" ht="12.5" x14ac:dyDescent="0.25">
      <c r="A420" s="70"/>
      <c r="G420" s="59"/>
      <c r="H420" s="59"/>
      <c r="P420" s="59"/>
      <c r="Q420" s="59"/>
    </row>
    <row r="421" spans="1:17" ht="12.5" x14ac:dyDescent="0.25">
      <c r="A421" s="70"/>
      <c r="G421" s="59"/>
      <c r="H421" s="59"/>
      <c r="P421" s="59"/>
      <c r="Q421" s="59"/>
    </row>
    <row r="422" spans="1:17" ht="12.5" x14ac:dyDescent="0.25">
      <c r="A422" s="70"/>
      <c r="G422" s="59"/>
      <c r="H422" s="59"/>
      <c r="P422" s="59"/>
      <c r="Q422" s="59"/>
    </row>
    <row r="423" spans="1:17" ht="12.5" x14ac:dyDescent="0.25">
      <c r="A423" s="70"/>
      <c r="G423" s="59"/>
      <c r="H423" s="59"/>
      <c r="P423" s="59"/>
      <c r="Q423" s="59"/>
    </row>
    <row r="424" spans="1:17" ht="12.5" x14ac:dyDescent="0.25">
      <c r="A424" s="70"/>
      <c r="G424" s="59"/>
      <c r="H424" s="59"/>
      <c r="P424" s="59"/>
      <c r="Q424" s="59"/>
    </row>
    <row r="425" spans="1:17" ht="12.5" x14ac:dyDescent="0.25">
      <c r="A425" s="70"/>
      <c r="G425" s="59"/>
      <c r="H425" s="59"/>
      <c r="P425" s="59"/>
      <c r="Q425" s="59"/>
    </row>
    <row r="426" spans="1:17" ht="12.5" x14ac:dyDescent="0.25">
      <c r="A426" s="70"/>
      <c r="G426" s="59"/>
      <c r="H426" s="59"/>
      <c r="P426" s="59"/>
      <c r="Q426" s="59"/>
    </row>
    <row r="427" spans="1:17" ht="12.5" x14ac:dyDescent="0.25">
      <c r="A427" s="70"/>
      <c r="G427" s="59"/>
      <c r="H427" s="59"/>
      <c r="P427" s="59"/>
      <c r="Q427" s="59"/>
    </row>
    <row r="428" spans="1:17" ht="12.5" x14ac:dyDescent="0.25">
      <c r="A428" s="70"/>
      <c r="G428" s="59"/>
      <c r="H428" s="59"/>
      <c r="P428" s="59"/>
      <c r="Q428" s="59"/>
    </row>
    <row r="429" spans="1:17" ht="12.5" x14ac:dyDescent="0.25">
      <c r="A429" s="70"/>
      <c r="G429" s="59"/>
      <c r="H429" s="59"/>
      <c r="P429" s="59"/>
      <c r="Q429" s="59"/>
    </row>
    <row r="430" spans="1:17" ht="12.5" x14ac:dyDescent="0.25">
      <c r="A430" s="70"/>
      <c r="G430" s="59"/>
      <c r="H430" s="59"/>
      <c r="P430" s="59"/>
      <c r="Q430" s="59"/>
    </row>
    <row r="431" spans="1:17" ht="12.5" x14ac:dyDescent="0.25">
      <c r="A431" s="70"/>
      <c r="G431" s="59"/>
      <c r="H431" s="59"/>
      <c r="P431" s="59"/>
      <c r="Q431" s="59"/>
    </row>
    <row r="432" spans="1:17" ht="12.5" x14ac:dyDescent="0.25">
      <c r="A432" s="70"/>
      <c r="G432" s="59"/>
      <c r="H432" s="59"/>
      <c r="P432" s="59"/>
      <c r="Q432" s="59"/>
    </row>
    <row r="433" spans="1:17" ht="12.5" x14ac:dyDescent="0.25">
      <c r="A433" s="70"/>
      <c r="G433" s="59"/>
      <c r="H433" s="59"/>
      <c r="P433" s="59"/>
      <c r="Q433" s="59"/>
    </row>
    <row r="434" spans="1:17" ht="12.5" x14ac:dyDescent="0.25">
      <c r="A434" s="70"/>
      <c r="G434" s="59"/>
      <c r="H434" s="59"/>
      <c r="P434" s="59"/>
      <c r="Q434" s="59"/>
    </row>
    <row r="435" spans="1:17" ht="12.5" x14ac:dyDescent="0.25">
      <c r="A435" s="70"/>
      <c r="G435" s="59"/>
      <c r="H435" s="59"/>
      <c r="P435" s="59"/>
      <c r="Q435" s="59"/>
    </row>
    <row r="436" spans="1:17" ht="12.5" x14ac:dyDescent="0.25">
      <c r="A436" s="70"/>
      <c r="G436" s="59"/>
      <c r="H436" s="59"/>
      <c r="P436" s="59"/>
      <c r="Q436" s="59"/>
    </row>
    <row r="437" spans="1:17" ht="12.5" x14ac:dyDescent="0.25">
      <c r="A437" s="70"/>
      <c r="G437" s="59"/>
      <c r="H437" s="59"/>
      <c r="P437" s="59"/>
      <c r="Q437" s="59"/>
    </row>
    <row r="438" spans="1:17" ht="12.5" x14ac:dyDescent="0.25">
      <c r="A438" s="70"/>
      <c r="G438" s="59"/>
      <c r="H438" s="59"/>
      <c r="P438" s="59"/>
      <c r="Q438" s="59"/>
    </row>
    <row r="439" spans="1:17" ht="12.5" x14ac:dyDescent="0.25">
      <c r="A439" s="70"/>
      <c r="G439" s="59"/>
      <c r="H439" s="59"/>
      <c r="P439" s="59"/>
      <c r="Q439" s="59"/>
    </row>
    <row r="440" spans="1:17" ht="12.5" x14ac:dyDescent="0.25">
      <c r="A440" s="70"/>
      <c r="G440" s="59"/>
      <c r="H440" s="59"/>
      <c r="P440" s="59"/>
      <c r="Q440" s="59"/>
    </row>
    <row r="441" spans="1:17" ht="12.5" x14ac:dyDescent="0.25">
      <c r="A441" s="70"/>
      <c r="G441" s="59"/>
      <c r="H441" s="59"/>
      <c r="P441" s="59"/>
      <c r="Q441" s="59"/>
    </row>
    <row r="442" spans="1:17" ht="12.5" x14ac:dyDescent="0.25">
      <c r="A442" s="70"/>
      <c r="G442" s="59"/>
      <c r="H442" s="59"/>
      <c r="P442" s="59"/>
      <c r="Q442" s="59"/>
    </row>
    <row r="443" spans="1:17" ht="12.5" x14ac:dyDescent="0.25">
      <c r="A443" s="70"/>
      <c r="G443" s="59"/>
      <c r="H443" s="59"/>
      <c r="P443" s="59"/>
      <c r="Q443" s="59"/>
    </row>
    <row r="444" spans="1:17" ht="12.5" x14ac:dyDescent="0.25">
      <c r="A444" s="70"/>
      <c r="G444" s="59"/>
      <c r="H444" s="59"/>
      <c r="P444" s="59"/>
      <c r="Q444" s="59"/>
    </row>
    <row r="445" spans="1:17" ht="12.5" x14ac:dyDescent="0.25">
      <c r="A445" s="70"/>
      <c r="G445" s="59"/>
      <c r="H445" s="59"/>
      <c r="P445" s="59"/>
      <c r="Q445" s="59"/>
    </row>
    <row r="446" spans="1:17" ht="12.5" x14ac:dyDescent="0.25">
      <c r="A446" s="70"/>
      <c r="G446" s="59"/>
      <c r="H446" s="59"/>
      <c r="P446" s="59"/>
      <c r="Q446" s="59"/>
    </row>
    <row r="447" spans="1:17" ht="12.5" x14ac:dyDescent="0.25">
      <c r="A447" s="70"/>
      <c r="G447" s="59"/>
      <c r="H447" s="59"/>
      <c r="P447" s="59"/>
      <c r="Q447" s="59"/>
    </row>
    <row r="448" spans="1:17" ht="12.5" x14ac:dyDescent="0.25">
      <c r="A448" s="70"/>
      <c r="G448" s="59"/>
      <c r="H448" s="59"/>
      <c r="P448" s="59"/>
      <c r="Q448" s="59"/>
    </row>
    <row r="449" spans="1:17" ht="12.5" x14ac:dyDescent="0.25">
      <c r="A449" s="70"/>
      <c r="G449" s="59"/>
      <c r="H449" s="59"/>
      <c r="P449" s="59"/>
      <c r="Q449" s="59"/>
    </row>
    <row r="450" spans="1:17" ht="12.5" x14ac:dyDescent="0.25">
      <c r="A450" s="70"/>
      <c r="G450" s="59"/>
      <c r="H450" s="59"/>
      <c r="P450" s="59"/>
      <c r="Q450" s="59"/>
    </row>
    <row r="451" spans="1:17" ht="12.5" x14ac:dyDescent="0.25">
      <c r="A451" s="70"/>
      <c r="G451" s="59"/>
      <c r="H451" s="59"/>
      <c r="P451" s="59"/>
      <c r="Q451" s="59"/>
    </row>
    <row r="452" spans="1:17" ht="12.5" x14ac:dyDescent="0.25">
      <c r="A452" s="70"/>
      <c r="G452" s="59"/>
      <c r="H452" s="59"/>
      <c r="P452" s="59"/>
      <c r="Q452" s="59"/>
    </row>
    <row r="453" spans="1:17" ht="12.5" x14ac:dyDescent="0.25">
      <c r="A453" s="70"/>
      <c r="G453" s="59"/>
      <c r="H453" s="59"/>
      <c r="P453" s="59"/>
      <c r="Q453" s="59"/>
    </row>
    <row r="454" spans="1:17" ht="12.5" x14ac:dyDescent="0.25">
      <c r="A454" s="70"/>
      <c r="G454" s="59"/>
      <c r="H454" s="59"/>
      <c r="P454" s="59"/>
      <c r="Q454" s="59"/>
    </row>
    <row r="455" spans="1:17" ht="12.5" x14ac:dyDescent="0.25">
      <c r="A455" s="70"/>
      <c r="G455" s="59"/>
      <c r="H455" s="59"/>
      <c r="P455" s="59"/>
      <c r="Q455" s="59"/>
    </row>
    <row r="456" spans="1:17" ht="12.5" x14ac:dyDescent="0.25">
      <c r="A456" s="70"/>
      <c r="G456" s="59"/>
      <c r="H456" s="59"/>
      <c r="P456" s="59"/>
      <c r="Q456" s="59"/>
    </row>
    <row r="457" spans="1:17" ht="12.5" x14ac:dyDescent="0.25">
      <c r="A457" s="70"/>
      <c r="G457" s="59"/>
      <c r="H457" s="59"/>
      <c r="P457" s="59"/>
      <c r="Q457" s="59"/>
    </row>
    <row r="458" spans="1:17" ht="12.5" x14ac:dyDescent="0.25">
      <c r="A458" s="70"/>
      <c r="G458" s="59"/>
      <c r="H458" s="59"/>
      <c r="P458" s="59"/>
      <c r="Q458" s="59"/>
    </row>
    <row r="459" spans="1:17" ht="12.5" x14ac:dyDescent="0.25">
      <c r="A459" s="70"/>
      <c r="G459" s="59"/>
      <c r="H459" s="59"/>
      <c r="P459" s="59"/>
      <c r="Q459" s="59"/>
    </row>
    <row r="460" spans="1:17" ht="12.5" x14ac:dyDescent="0.25">
      <c r="A460" s="70"/>
      <c r="G460" s="59"/>
      <c r="H460" s="59"/>
      <c r="P460" s="59"/>
      <c r="Q460" s="59"/>
    </row>
    <row r="461" spans="1:17" ht="12.5" x14ac:dyDescent="0.25">
      <c r="A461" s="70"/>
      <c r="G461" s="59"/>
      <c r="H461" s="59"/>
      <c r="P461" s="59"/>
      <c r="Q461" s="59"/>
    </row>
    <row r="462" spans="1:17" ht="12.5" x14ac:dyDescent="0.25">
      <c r="A462" s="70"/>
      <c r="G462" s="59"/>
      <c r="H462" s="59"/>
      <c r="P462" s="59"/>
      <c r="Q462" s="59"/>
    </row>
    <row r="463" spans="1:17" ht="12.5" x14ac:dyDescent="0.25">
      <c r="A463" s="70"/>
      <c r="G463" s="59"/>
      <c r="H463" s="59"/>
      <c r="P463" s="59"/>
      <c r="Q463" s="59"/>
    </row>
    <row r="464" spans="1:17" ht="12.5" x14ac:dyDescent="0.25">
      <c r="A464" s="70"/>
      <c r="G464" s="59"/>
      <c r="H464" s="59"/>
      <c r="P464" s="59"/>
      <c r="Q464" s="59"/>
    </row>
    <row r="465" spans="1:17" ht="12.5" x14ac:dyDescent="0.25">
      <c r="A465" s="70"/>
      <c r="G465" s="59"/>
      <c r="H465" s="59"/>
      <c r="P465" s="59"/>
      <c r="Q465" s="59"/>
    </row>
    <row r="466" spans="1:17" ht="12.5" x14ac:dyDescent="0.25">
      <c r="A466" s="70"/>
      <c r="G466" s="59"/>
      <c r="H466" s="59"/>
      <c r="P466" s="59"/>
      <c r="Q466" s="59"/>
    </row>
    <row r="467" spans="1:17" ht="12.5" x14ac:dyDescent="0.25">
      <c r="A467" s="70"/>
      <c r="G467" s="59"/>
      <c r="H467" s="59"/>
      <c r="P467" s="59"/>
      <c r="Q467" s="59"/>
    </row>
    <row r="468" spans="1:17" ht="12.5" x14ac:dyDescent="0.25">
      <c r="A468" s="70"/>
      <c r="G468" s="59"/>
      <c r="H468" s="59"/>
      <c r="P468" s="59"/>
      <c r="Q468" s="59"/>
    </row>
    <row r="469" spans="1:17" ht="12.5" x14ac:dyDescent="0.25">
      <c r="A469" s="70"/>
      <c r="G469" s="59"/>
      <c r="H469" s="59"/>
      <c r="P469" s="59"/>
      <c r="Q469" s="59"/>
    </row>
    <row r="470" spans="1:17" ht="12.5" x14ac:dyDescent="0.25">
      <c r="A470" s="70"/>
      <c r="G470" s="59"/>
      <c r="H470" s="59"/>
      <c r="P470" s="59"/>
      <c r="Q470" s="59"/>
    </row>
    <row r="471" spans="1:17" ht="12.5" x14ac:dyDescent="0.25">
      <c r="A471" s="70"/>
      <c r="G471" s="59"/>
      <c r="H471" s="59"/>
      <c r="P471" s="59"/>
      <c r="Q471" s="59"/>
    </row>
    <row r="472" spans="1:17" ht="12.5" x14ac:dyDescent="0.25">
      <c r="A472" s="70"/>
      <c r="G472" s="59"/>
      <c r="H472" s="59"/>
      <c r="P472" s="59"/>
      <c r="Q472" s="59"/>
    </row>
    <row r="473" spans="1:17" ht="12.5" x14ac:dyDescent="0.25">
      <c r="A473" s="70"/>
      <c r="G473" s="59"/>
      <c r="H473" s="59"/>
      <c r="P473" s="59"/>
      <c r="Q473" s="59"/>
    </row>
    <row r="474" spans="1:17" ht="12.5" x14ac:dyDescent="0.25">
      <c r="A474" s="70"/>
      <c r="G474" s="59"/>
      <c r="H474" s="59"/>
      <c r="P474" s="59"/>
      <c r="Q474" s="59"/>
    </row>
    <row r="475" spans="1:17" ht="12.5" x14ac:dyDescent="0.25">
      <c r="A475" s="70"/>
      <c r="G475" s="59"/>
      <c r="H475" s="59"/>
      <c r="P475" s="59"/>
      <c r="Q475" s="59"/>
    </row>
    <row r="476" spans="1:17" ht="12.5" x14ac:dyDescent="0.25">
      <c r="A476" s="70"/>
      <c r="G476" s="59"/>
      <c r="H476" s="59"/>
      <c r="P476" s="59"/>
      <c r="Q476" s="59"/>
    </row>
    <row r="477" spans="1:17" ht="12.5" x14ac:dyDescent="0.25">
      <c r="A477" s="70"/>
      <c r="G477" s="59"/>
      <c r="H477" s="59"/>
      <c r="P477" s="59"/>
      <c r="Q477" s="59"/>
    </row>
    <row r="478" spans="1:17" ht="12.5" x14ac:dyDescent="0.25">
      <c r="A478" s="70"/>
      <c r="G478" s="59"/>
      <c r="H478" s="59"/>
      <c r="P478" s="59"/>
      <c r="Q478" s="59"/>
    </row>
    <row r="479" spans="1:17" ht="12.5" x14ac:dyDescent="0.25">
      <c r="A479" s="70"/>
      <c r="G479" s="59"/>
      <c r="H479" s="59"/>
      <c r="P479" s="59"/>
      <c r="Q479" s="59"/>
    </row>
    <row r="480" spans="1:17" ht="12.5" x14ac:dyDescent="0.25">
      <c r="A480" s="70"/>
      <c r="G480" s="59"/>
      <c r="H480" s="59"/>
      <c r="P480" s="59"/>
      <c r="Q480" s="59"/>
    </row>
    <row r="481" spans="1:17" ht="12.5" x14ac:dyDescent="0.25">
      <c r="A481" s="70"/>
      <c r="G481" s="59"/>
      <c r="H481" s="59"/>
      <c r="P481" s="59"/>
      <c r="Q481" s="59"/>
    </row>
    <row r="482" spans="1:17" ht="12.5" x14ac:dyDescent="0.25">
      <c r="A482" s="70"/>
      <c r="G482" s="59"/>
      <c r="H482" s="59"/>
      <c r="P482" s="59"/>
      <c r="Q482" s="59"/>
    </row>
    <row r="483" spans="1:17" ht="12.5" x14ac:dyDescent="0.25">
      <c r="A483" s="70"/>
      <c r="G483" s="59"/>
      <c r="H483" s="59"/>
      <c r="P483" s="59"/>
      <c r="Q483" s="59"/>
    </row>
    <row r="484" spans="1:17" ht="12.5" x14ac:dyDescent="0.25">
      <c r="A484" s="70"/>
      <c r="G484" s="59"/>
      <c r="H484" s="59"/>
      <c r="P484" s="59"/>
      <c r="Q484" s="59"/>
    </row>
    <row r="485" spans="1:17" ht="12.5" x14ac:dyDescent="0.25">
      <c r="A485" s="70"/>
      <c r="G485" s="59"/>
      <c r="H485" s="59"/>
      <c r="P485" s="59"/>
      <c r="Q485" s="59"/>
    </row>
    <row r="486" spans="1:17" ht="12.5" x14ac:dyDescent="0.25">
      <c r="A486" s="70"/>
      <c r="G486" s="59"/>
      <c r="H486" s="59"/>
      <c r="P486" s="59"/>
      <c r="Q486" s="59"/>
    </row>
    <row r="487" spans="1:17" ht="12.5" x14ac:dyDescent="0.25">
      <c r="A487" s="70"/>
      <c r="G487" s="59"/>
      <c r="H487" s="59"/>
      <c r="P487" s="59"/>
      <c r="Q487" s="59"/>
    </row>
    <row r="488" spans="1:17" ht="12.5" x14ac:dyDescent="0.25">
      <c r="A488" s="70"/>
      <c r="G488" s="59"/>
      <c r="H488" s="59"/>
      <c r="P488" s="59"/>
      <c r="Q488" s="59"/>
    </row>
    <row r="489" spans="1:17" ht="12.5" x14ac:dyDescent="0.25">
      <c r="A489" s="70"/>
      <c r="G489" s="59"/>
      <c r="H489" s="59"/>
      <c r="P489" s="59"/>
      <c r="Q489" s="59"/>
    </row>
    <row r="490" spans="1:17" ht="12.5" x14ac:dyDescent="0.25">
      <c r="A490" s="70"/>
      <c r="G490" s="59"/>
      <c r="H490" s="59"/>
      <c r="P490" s="59"/>
      <c r="Q490" s="59"/>
    </row>
    <row r="491" spans="1:17" ht="12.5" x14ac:dyDescent="0.25">
      <c r="A491" s="70"/>
      <c r="G491" s="59"/>
      <c r="H491" s="59"/>
      <c r="P491" s="59"/>
      <c r="Q491" s="59"/>
    </row>
    <row r="492" spans="1:17" ht="12.5" x14ac:dyDescent="0.25">
      <c r="A492" s="70"/>
      <c r="G492" s="59"/>
      <c r="H492" s="59"/>
      <c r="P492" s="59"/>
      <c r="Q492" s="59"/>
    </row>
    <row r="493" spans="1:17" ht="12.5" x14ac:dyDescent="0.25">
      <c r="A493" s="70"/>
      <c r="G493" s="59"/>
      <c r="H493" s="59"/>
      <c r="P493" s="59"/>
      <c r="Q493" s="59"/>
    </row>
    <row r="494" spans="1:17" ht="12.5" x14ac:dyDescent="0.25">
      <c r="A494" s="70"/>
      <c r="G494" s="59"/>
      <c r="H494" s="59"/>
      <c r="P494" s="59"/>
      <c r="Q494" s="59"/>
    </row>
    <row r="495" spans="1:17" ht="12.5" x14ac:dyDescent="0.25">
      <c r="A495" s="70"/>
      <c r="G495" s="59"/>
      <c r="H495" s="59"/>
      <c r="P495" s="59"/>
      <c r="Q495" s="59"/>
    </row>
    <row r="496" spans="1:17" ht="12.5" x14ac:dyDescent="0.25">
      <c r="A496" s="70"/>
      <c r="G496" s="59"/>
      <c r="H496" s="59"/>
      <c r="P496" s="59"/>
      <c r="Q496" s="59"/>
    </row>
    <row r="497" spans="1:17" ht="12.5" x14ac:dyDescent="0.25">
      <c r="A497" s="70"/>
      <c r="G497" s="59"/>
      <c r="H497" s="59"/>
      <c r="P497" s="59"/>
      <c r="Q497" s="59"/>
    </row>
    <row r="498" spans="1:17" ht="12.5" x14ac:dyDescent="0.25">
      <c r="A498" s="70"/>
      <c r="G498" s="59"/>
      <c r="H498" s="59"/>
      <c r="P498" s="59"/>
      <c r="Q498" s="59"/>
    </row>
    <row r="499" spans="1:17" ht="12.5" x14ac:dyDescent="0.25">
      <c r="A499" s="70"/>
      <c r="G499" s="59"/>
      <c r="H499" s="59"/>
      <c r="P499" s="59"/>
      <c r="Q499" s="59"/>
    </row>
    <row r="500" spans="1:17" ht="12.5" x14ac:dyDescent="0.25">
      <c r="A500" s="70"/>
      <c r="G500" s="59"/>
      <c r="H500" s="59"/>
      <c r="P500" s="59"/>
      <c r="Q500" s="59"/>
    </row>
    <row r="501" spans="1:17" ht="12.5" x14ac:dyDescent="0.25">
      <c r="A501" s="70"/>
      <c r="G501" s="59"/>
      <c r="H501" s="59"/>
      <c r="P501" s="59"/>
      <c r="Q501" s="59"/>
    </row>
    <row r="502" spans="1:17" ht="12.5" x14ac:dyDescent="0.25">
      <c r="A502" s="70"/>
      <c r="G502" s="59"/>
      <c r="H502" s="59"/>
      <c r="P502" s="59"/>
      <c r="Q502" s="59"/>
    </row>
    <row r="503" spans="1:17" ht="12.5" x14ac:dyDescent="0.25">
      <c r="A503" s="70"/>
      <c r="G503" s="59"/>
      <c r="H503" s="59"/>
      <c r="P503" s="59"/>
      <c r="Q503" s="59"/>
    </row>
    <row r="504" spans="1:17" ht="12.5" x14ac:dyDescent="0.25">
      <c r="A504" s="70"/>
      <c r="G504" s="59"/>
      <c r="H504" s="59"/>
      <c r="P504" s="59"/>
      <c r="Q504" s="59"/>
    </row>
    <row r="505" spans="1:17" ht="12.5" x14ac:dyDescent="0.25">
      <c r="A505" s="70"/>
      <c r="G505" s="59"/>
      <c r="H505" s="59"/>
      <c r="P505" s="59"/>
      <c r="Q505" s="59"/>
    </row>
    <row r="506" spans="1:17" ht="12.5" x14ac:dyDescent="0.25">
      <c r="A506" s="70"/>
      <c r="G506" s="59"/>
      <c r="H506" s="59"/>
      <c r="P506" s="59"/>
      <c r="Q506" s="59"/>
    </row>
    <row r="507" spans="1:17" ht="12.5" x14ac:dyDescent="0.25">
      <c r="A507" s="70"/>
      <c r="G507" s="59"/>
      <c r="H507" s="59"/>
      <c r="P507" s="59"/>
      <c r="Q507" s="59"/>
    </row>
    <row r="508" spans="1:17" ht="12.5" x14ac:dyDescent="0.25">
      <c r="A508" s="70"/>
      <c r="G508" s="59"/>
      <c r="H508" s="59"/>
      <c r="P508" s="59"/>
      <c r="Q508" s="59"/>
    </row>
    <row r="509" spans="1:17" ht="12.5" x14ac:dyDescent="0.25">
      <c r="A509" s="70"/>
      <c r="G509" s="59"/>
      <c r="H509" s="59"/>
      <c r="P509" s="59"/>
      <c r="Q509" s="59"/>
    </row>
    <row r="510" spans="1:17" ht="12.5" x14ac:dyDescent="0.25">
      <c r="A510" s="70"/>
      <c r="G510" s="59"/>
      <c r="H510" s="59"/>
      <c r="P510" s="59"/>
      <c r="Q510" s="59"/>
    </row>
    <row r="511" spans="1:17" ht="12.5" x14ac:dyDescent="0.25">
      <c r="A511" s="70"/>
      <c r="G511" s="59"/>
      <c r="H511" s="59"/>
      <c r="P511" s="59"/>
      <c r="Q511" s="59"/>
    </row>
    <row r="512" spans="1:17" ht="12.5" x14ac:dyDescent="0.25">
      <c r="A512" s="70"/>
      <c r="G512" s="59"/>
      <c r="H512" s="59"/>
      <c r="P512" s="59"/>
      <c r="Q512" s="59"/>
    </row>
    <row r="513" spans="1:17" ht="12.5" x14ac:dyDescent="0.25">
      <c r="A513" s="70"/>
      <c r="G513" s="59"/>
      <c r="H513" s="59"/>
      <c r="P513" s="59"/>
      <c r="Q513" s="59"/>
    </row>
    <row r="514" spans="1:17" ht="12.5" x14ac:dyDescent="0.25">
      <c r="A514" s="70"/>
      <c r="G514" s="59"/>
      <c r="H514" s="59"/>
      <c r="P514" s="59"/>
      <c r="Q514" s="59"/>
    </row>
    <row r="515" spans="1:17" ht="12.5" x14ac:dyDescent="0.25">
      <c r="A515" s="70"/>
      <c r="G515" s="59"/>
      <c r="H515" s="59"/>
      <c r="P515" s="59"/>
      <c r="Q515" s="59"/>
    </row>
    <row r="516" spans="1:17" ht="12.5" x14ac:dyDescent="0.25">
      <c r="A516" s="70"/>
      <c r="G516" s="59"/>
      <c r="H516" s="59"/>
      <c r="P516" s="59"/>
      <c r="Q516" s="59"/>
    </row>
    <row r="517" spans="1:17" ht="12.5" x14ac:dyDescent="0.25">
      <c r="A517" s="70"/>
      <c r="G517" s="59"/>
      <c r="H517" s="59"/>
      <c r="P517" s="59"/>
      <c r="Q517" s="59"/>
    </row>
    <row r="518" spans="1:17" ht="12.5" x14ac:dyDescent="0.25">
      <c r="A518" s="70"/>
      <c r="G518" s="59"/>
      <c r="H518" s="59"/>
      <c r="P518" s="59"/>
      <c r="Q518" s="59"/>
    </row>
    <row r="519" spans="1:17" ht="12.5" x14ac:dyDescent="0.25">
      <c r="A519" s="70"/>
      <c r="G519" s="59"/>
      <c r="H519" s="59"/>
      <c r="P519" s="59"/>
      <c r="Q519" s="59"/>
    </row>
    <row r="520" spans="1:17" ht="12.5" x14ac:dyDescent="0.25">
      <c r="A520" s="70"/>
      <c r="G520" s="59"/>
      <c r="H520" s="59"/>
      <c r="P520" s="59"/>
      <c r="Q520" s="59"/>
    </row>
    <row r="521" spans="1:17" ht="12.5" x14ac:dyDescent="0.25">
      <c r="A521" s="70"/>
      <c r="G521" s="59"/>
      <c r="H521" s="59"/>
      <c r="P521" s="59"/>
      <c r="Q521" s="59"/>
    </row>
    <row r="522" spans="1:17" ht="12.5" x14ac:dyDescent="0.25">
      <c r="A522" s="70"/>
      <c r="G522" s="59"/>
      <c r="H522" s="59"/>
      <c r="P522" s="59"/>
      <c r="Q522" s="59"/>
    </row>
    <row r="523" spans="1:17" ht="12.5" x14ac:dyDescent="0.25">
      <c r="A523" s="70"/>
      <c r="G523" s="59"/>
      <c r="H523" s="59"/>
      <c r="P523" s="59"/>
      <c r="Q523" s="59"/>
    </row>
    <row r="524" spans="1:17" ht="12.5" x14ac:dyDescent="0.25">
      <c r="A524" s="70"/>
      <c r="G524" s="59"/>
      <c r="H524" s="59"/>
      <c r="P524" s="59"/>
      <c r="Q524" s="59"/>
    </row>
    <row r="525" spans="1:17" ht="12.5" x14ac:dyDescent="0.25">
      <c r="A525" s="70"/>
      <c r="G525" s="59"/>
      <c r="H525" s="59"/>
      <c r="P525" s="59"/>
      <c r="Q525" s="59"/>
    </row>
    <row r="526" spans="1:17" ht="12.5" x14ac:dyDescent="0.25">
      <c r="A526" s="70"/>
      <c r="G526" s="59"/>
      <c r="H526" s="59"/>
      <c r="P526" s="59"/>
      <c r="Q526" s="59"/>
    </row>
    <row r="527" spans="1:17" ht="12.5" x14ac:dyDescent="0.25">
      <c r="A527" s="70"/>
      <c r="G527" s="59"/>
      <c r="H527" s="59"/>
      <c r="P527" s="59"/>
      <c r="Q527" s="59"/>
    </row>
    <row r="528" spans="1:17" ht="12.5" x14ac:dyDescent="0.25">
      <c r="A528" s="70"/>
      <c r="G528" s="59"/>
      <c r="H528" s="59"/>
      <c r="P528" s="59"/>
      <c r="Q528" s="59"/>
    </row>
    <row r="529" spans="1:17" ht="12.5" x14ac:dyDescent="0.25">
      <c r="A529" s="70"/>
      <c r="G529" s="59"/>
      <c r="H529" s="59"/>
      <c r="P529" s="59"/>
      <c r="Q529" s="59"/>
    </row>
    <row r="530" spans="1:17" ht="12.5" x14ac:dyDescent="0.25">
      <c r="A530" s="70"/>
      <c r="G530" s="59"/>
      <c r="H530" s="59"/>
      <c r="P530" s="59"/>
      <c r="Q530" s="59"/>
    </row>
    <row r="531" spans="1:17" ht="12.5" x14ac:dyDescent="0.25">
      <c r="A531" s="70"/>
      <c r="G531" s="59"/>
      <c r="H531" s="59"/>
      <c r="P531" s="59"/>
      <c r="Q531" s="59"/>
    </row>
    <row r="532" spans="1:17" ht="12.5" x14ac:dyDescent="0.25">
      <c r="A532" s="70"/>
      <c r="G532" s="59"/>
      <c r="H532" s="59"/>
      <c r="P532" s="59"/>
      <c r="Q532" s="59"/>
    </row>
    <row r="533" spans="1:17" ht="12.5" x14ac:dyDescent="0.25">
      <c r="A533" s="70"/>
      <c r="G533" s="59"/>
      <c r="H533" s="59"/>
      <c r="P533" s="59"/>
      <c r="Q533" s="59"/>
    </row>
    <row r="534" spans="1:17" ht="12.5" x14ac:dyDescent="0.25">
      <c r="A534" s="70"/>
      <c r="G534" s="59"/>
      <c r="H534" s="59"/>
      <c r="P534" s="59"/>
      <c r="Q534" s="59"/>
    </row>
    <row r="535" spans="1:17" ht="12.5" x14ac:dyDescent="0.25">
      <c r="A535" s="70"/>
      <c r="G535" s="59"/>
      <c r="H535" s="59"/>
      <c r="P535" s="59"/>
      <c r="Q535" s="59"/>
    </row>
    <row r="536" spans="1:17" ht="12.5" x14ac:dyDescent="0.25">
      <c r="A536" s="70"/>
      <c r="G536" s="59"/>
      <c r="H536" s="59"/>
      <c r="P536" s="59"/>
      <c r="Q536" s="59"/>
    </row>
    <row r="537" spans="1:17" ht="12.5" x14ac:dyDescent="0.25">
      <c r="A537" s="70"/>
      <c r="G537" s="59"/>
      <c r="H537" s="59"/>
      <c r="P537" s="59"/>
      <c r="Q537" s="59"/>
    </row>
    <row r="538" spans="1:17" ht="12.5" x14ac:dyDescent="0.25">
      <c r="A538" s="70"/>
      <c r="G538" s="59"/>
      <c r="H538" s="59"/>
      <c r="P538" s="59"/>
      <c r="Q538" s="59"/>
    </row>
    <row r="539" spans="1:17" ht="12.5" x14ac:dyDescent="0.25">
      <c r="A539" s="70"/>
      <c r="G539" s="59"/>
      <c r="H539" s="59"/>
      <c r="P539" s="59"/>
      <c r="Q539" s="59"/>
    </row>
    <row r="540" spans="1:17" ht="12.5" x14ac:dyDescent="0.25">
      <c r="A540" s="70"/>
      <c r="G540" s="59"/>
      <c r="H540" s="59"/>
      <c r="P540" s="59"/>
      <c r="Q540" s="59"/>
    </row>
    <row r="541" spans="1:17" ht="12.5" x14ac:dyDescent="0.25">
      <c r="A541" s="70"/>
      <c r="G541" s="59"/>
      <c r="H541" s="59"/>
      <c r="P541" s="59"/>
      <c r="Q541" s="59"/>
    </row>
    <row r="542" spans="1:17" ht="12.5" x14ac:dyDescent="0.25">
      <c r="A542" s="70"/>
      <c r="G542" s="59"/>
      <c r="H542" s="59"/>
      <c r="P542" s="59"/>
      <c r="Q542" s="59"/>
    </row>
    <row r="543" spans="1:17" ht="12.5" x14ac:dyDescent="0.25">
      <c r="A543" s="70"/>
      <c r="G543" s="59"/>
      <c r="H543" s="59"/>
      <c r="P543" s="59"/>
      <c r="Q543" s="59"/>
    </row>
    <row r="544" spans="1:17" ht="12.5" x14ac:dyDescent="0.25">
      <c r="A544" s="70"/>
      <c r="G544" s="59"/>
      <c r="H544" s="59"/>
      <c r="P544" s="59"/>
      <c r="Q544" s="59"/>
    </row>
    <row r="545" spans="1:17" ht="12.5" x14ac:dyDescent="0.25">
      <c r="A545" s="70"/>
      <c r="G545" s="59"/>
      <c r="H545" s="59"/>
      <c r="P545" s="59"/>
      <c r="Q545" s="59"/>
    </row>
    <row r="546" spans="1:17" ht="12.5" x14ac:dyDescent="0.25">
      <c r="A546" s="70"/>
      <c r="G546" s="59"/>
      <c r="H546" s="59"/>
      <c r="P546" s="59"/>
      <c r="Q546" s="59"/>
    </row>
    <row r="547" spans="1:17" ht="12.5" x14ac:dyDescent="0.25">
      <c r="A547" s="70"/>
      <c r="G547" s="59"/>
      <c r="H547" s="59"/>
      <c r="P547" s="59"/>
      <c r="Q547" s="59"/>
    </row>
    <row r="548" spans="1:17" ht="12.5" x14ac:dyDescent="0.25">
      <c r="A548" s="70"/>
      <c r="G548" s="59"/>
      <c r="H548" s="59"/>
      <c r="P548" s="59"/>
      <c r="Q548" s="59"/>
    </row>
    <row r="549" spans="1:17" ht="12.5" x14ac:dyDescent="0.25">
      <c r="A549" s="70"/>
      <c r="G549" s="59"/>
      <c r="H549" s="59"/>
      <c r="P549" s="59"/>
      <c r="Q549" s="59"/>
    </row>
    <row r="550" spans="1:17" ht="12.5" x14ac:dyDescent="0.25">
      <c r="A550" s="70"/>
      <c r="G550" s="59"/>
      <c r="H550" s="59"/>
      <c r="P550" s="59"/>
      <c r="Q550" s="59"/>
    </row>
    <row r="551" spans="1:17" ht="12.5" x14ac:dyDescent="0.25">
      <c r="A551" s="70"/>
      <c r="G551" s="59"/>
      <c r="H551" s="59"/>
      <c r="P551" s="59"/>
      <c r="Q551" s="59"/>
    </row>
    <row r="552" spans="1:17" ht="12.5" x14ac:dyDescent="0.25">
      <c r="A552" s="70"/>
      <c r="G552" s="59"/>
      <c r="H552" s="59"/>
      <c r="P552" s="59"/>
      <c r="Q552" s="59"/>
    </row>
    <row r="553" spans="1:17" ht="12.5" x14ac:dyDescent="0.25">
      <c r="A553" s="70"/>
      <c r="G553" s="59"/>
      <c r="H553" s="59"/>
      <c r="P553" s="59"/>
      <c r="Q553" s="59"/>
    </row>
    <row r="554" spans="1:17" ht="12.5" x14ac:dyDescent="0.25">
      <c r="A554" s="70"/>
      <c r="G554" s="59"/>
      <c r="H554" s="59"/>
      <c r="P554" s="59"/>
      <c r="Q554" s="59"/>
    </row>
    <row r="555" spans="1:17" ht="12.5" x14ac:dyDescent="0.25">
      <c r="A555" s="70"/>
      <c r="G555" s="59"/>
      <c r="H555" s="59"/>
      <c r="P555" s="59"/>
      <c r="Q555" s="59"/>
    </row>
    <row r="556" spans="1:17" ht="12.5" x14ac:dyDescent="0.25">
      <c r="A556" s="70"/>
      <c r="G556" s="59"/>
      <c r="H556" s="59"/>
      <c r="P556" s="59"/>
      <c r="Q556" s="59"/>
    </row>
    <row r="557" spans="1:17" ht="12.5" x14ac:dyDescent="0.25">
      <c r="A557" s="70"/>
      <c r="G557" s="59"/>
      <c r="H557" s="59"/>
      <c r="P557" s="59"/>
      <c r="Q557" s="59"/>
    </row>
    <row r="558" spans="1:17" ht="12.5" x14ac:dyDescent="0.25">
      <c r="A558" s="70"/>
      <c r="G558" s="59"/>
      <c r="H558" s="59"/>
      <c r="P558" s="59"/>
      <c r="Q558" s="59"/>
    </row>
    <row r="559" spans="1:17" ht="12.5" x14ac:dyDescent="0.25">
      <c r="A559" s="70"/>
      <c r="G559" s="59"/>
      <c r="H559" s="59"/>
      <c r="P559" s="59"/>
      <c r="Q559" s="59"/>
    </row>
    <row r="560" spans="1:17" ht="12.5" x14ac:dyDescent="0.25">
      <c r="A560" s="70"/>
      <c r="G560" s="59"/>
      <c r="H560" s="59"/>
      <c r="P560" s="59"/>
      <c r="Q560" s="59"/>
    </row>
    <row r="561" spans="1:17" ht="12.5" x14ac:dyDescent="0.25">
      <c r="A561" s="70"/>
      <c r="G561" s="59"/>
      <c r="H561" s="59"/>
      <c r="P561" s="59"/>
      <c r="Q561" s="59"/>
    </row>
    <row r="562" spans="1:17" ht="12.5" x14ac:dyDescent="0.25">
      <c r="A562" s="70"/>
      <c r="G562" s="59"/>
      <c r="H562" s="59"/>
      <c r="P562" s="59"/>
      <c r="Q562" s="59"/>
    </row>
    <row r="563" spans="1:17" ht="12.5" x14ac:dyDescent="0.25">
      <c r="A563" s="70"/>
      <c r="G563" s="59"/>
      <c r="H563" s="59"/>
      <c r="P563" s="59"/>
      <c r="Q563" s="59"/>
    </row>
    <row r="564" spans="1:17" ht="12.5" x14ac:dyDescent="0.25">
      <c r="A564" s="70"/>
      <c r="G564" s="59"/>
      <c r="H564" s="59"/>
      <c r="P564" s="59"/>
      <c r="Q564" s="59"/>
    </row>
    <row r="565" spans="1:17" ht="12.5" x14ac:dyDescent="0.25">
      <c r="A565" s="70"/>
      <c r="G565" s="59"/>
      <c r="H565" s="59"/>
      <c r="P565" s="59"/>
      <c r="Q565" s="59"/>
    </row>
    <row r="566" spans="1:17" ht="12.5" x14ac:dyDescent="0.25">
      <c r="A566" s="70"/>
      <c r="G566" s="59"/>
      <c r="H566" s="59"/>
      <c r="P566" s="59"/>
      <c r="Q566" s="59"/>
    </row>
    <row r="567" spans="1:17" ht="12.5" x14ac:dyDescent="0.25">
      <c r="A567" s="70"/>
      <c r="G567" s="59"/>
      <c r="H567" s="59"/>
      <c r="P567" s="59"/>
      <c r="Q567" s="59"/>
    </row>
    <row r="568" spans="1:17" ht="12.5" x14ac:dyDescent="0.25">
      <c r="A568" s="70"/>
      <c r="G568" s="59"/>
      <c r="H568" s="59"/>
      <c r="P568" s="59"/>
      <c r="Q568" s="59"/>
    </row>
    <row r="569" spans="1:17" ht="12.5" x14ac:dyDescent="0.25">
      <c r="A569" s="70"/>
      <c r="G569" s="59"/>
      <c r="H569" s="59"/>
      <c r="P569" s="59"/>
      <c r="Q569" s="59"/>
    </row>
    <row r="570" spans="1:17" ht="12.5" x14ac:dyDescent="0.25">
      <c r="A570" s="70"/>
      <c r="G570" s="59"/>
      <c r="H570" s="59"/>
      <c r="P570" s="59"/>
      <c r="Q570" s="59"/>
    </row>
    <row r="571" spans="1:17" ht="12.5" x14ac:dyDescent="0.25">
      <c r="A571" s="70"/>
      <c r="G571" s="59"/>
      <c r="H571" s="59"/>
      <c r="P571" s="59"/>
      <c r="Q571" s="59"/>
    </row>
    <row r="572" spans="1:17" ht="12.5" x14ac:dyDescent="0.25">
      <c r="A572" s="70"/>
      <c r="G572" s="59"/>
      <c r="H572" s="59"/>
      <c r="P572" s="59"/>
      <c r="Q572" s="59"/>
    </row>
    <row r="573" spans="1:17" ht="12.5" x14ac:dyDescent="0.25">
      <c r="A573" s="70"/>
      <c r="G573" s="59"/>
      <c r="H573" s="59"/>
      <c r="P573" s="59"/>
      <c r="Q573" s="59"/>
    </row>
    <row r="574" spans="1:17" ht="12.5" x14ac:dyDescent="0.25">
      <c r="A574" s="70"/>
      <c r="G574" s="59"/>
      <c r="H574" s="59"/>
      <c r="P574" s="59"/>
      <c r="Q574" s="59"/>
    </row>
    <row r="575" spans="1:17" ht="12.5" x14ac:dyDescent="0.25">
      <c r="A575" s="70"/>
      <c r="G575" s="59"/>
      <c r="H575" s="59"/>
      <c r="P575" s="59"/>
      <c r="Q575" s="59"/>
    </row>
    <row r="576" spans="1:17" ht="12.5" x14ac:dyDescent="0.25">
      <c r="A576" s="70"/>
      <c r="G576" s="59"/>
      <c r="H576" s="59"/>
      <c r="P576" s="59"/>
      <c r="Q576" s="59"/>
    </row>
    <row r="577" spans="1:17" ht="12.5" x14ac:dyDescent="0.25">
      <c r="A577" s="70"/>
      <c r="G577" s="59"/>
      <c r="H577" s="59"/>
      <c r="P577" s="59"/>
      <c r="Q577" s="59"/>
    </row>
    <row r="578" spans="1:17" ht="12.5" x14ac:dyDescent="0.25">
      <c r="A578" s="70"/>
      <c r="G578" s="59"/>
      <c r="H578" s="59"/>
      <c r="P578" s="59"/>
      <c r="Q578" s="59"/>
    </row>
    <row r="579" spans="1:17" ht="12.5" x14ac:dyDescent="0.25">
      <c r="A579" s="70"/>
      <c r="G579" s="59"/>
      <c r="H579" s="59"/>
      <c r="P579" s="59"/>
      <c r="Q579" s="59"/>
    </row>
    <row r="580" spans="1:17" ht="12.5" x14ac:dyDescent="0.25">
      <c r="A580" s="70"/>
      <c r="G580" s="59"/>
      <c r="H580" s="59"/>
      <c r="P580" s="59"/>
      <c r="Q580" s="59"/>
    </row>
    <row r="581" spans="1:17" ht="12.5" x14ac:dyDescent="0.25">
      <c r="A581" s="70"/>
      <c r="G581" s="59"/>
      <c r="H581" s="59"/>
      <c r="P581" s="59"/>
      <c r="Q581" s="59"/>
    </row>
    <row r="582" spans="1:17" ht="12.5" x14ac:dyDescent="0.25">
      <c r="A582" s="70"/>
      <c r="G582" s="59"/>
      <c r="H582" s="59"/>
      <c r="P582" s="59"/>
      <c r="Q582" s="59"/>
    </row>
    <row r="583" spans="1:17" ht="12.5" x14ac:dyDescent="0.25">
      <c r="A583" s="70"/>
      <c r="G583" s="59"/>
      <c r="H583" s="59"/>
      <c r="P583" s="59"/>
      <c r="Q583" s="59"/>
    </row>
    <row r="584" spans="1:17" ht="12.5" x14ac:dyDescent="0.25">
      <c r="A584" s="70"/>
      <c r="G584" s="59"/>
      <c r="H584" s="59"/>
      <c r="P584" s="59"/>
      <c r="Q584" s="59"/>
    </row>
    <row r="585" spans="1:17" ht="12.5" x14ac:dyDescent="0.25">
      <c r="A585" s="70"/>
      <c r="G585" s="59"/>
      <c r="H585" s="59"/>
      <c r="P585" s="59"/>
      <c r="Q585" s="59"/>
    </row>
    <row r="586" spans="1:17" ht="12.5" x14ac:dyDescent="0.25">
      <c r="A586" s="70"/>
      <c r="G586" s="59"/>
      <c r="H586" s="59"/>
      <c r="P586" s="59"/>
      <c r="Q586" s="59"/>
    </row>
    <row r="587" spans="1:17" ht="12.5" x14ac:dyDescent="0.25">
      <c r="A587" s="70"/>
      <c r="G587" s="59"/>
      <c r="H587" s="59"/>
      <c r="P587" s="59"/>
      <c r="Q587" s="59"/>
    </row>
    <row r="588" spans="1:17" ht="12.5" x14ac:dyDescent="0.25">
      <c r="A588" s="70"/>
      <c r="G588" s="59"/>
      <c r="H588" s="59"/>
      <c r="P588" s="59"/>
      <c r="Q588" s="59"/>
    </row>
    <row r="589" spans="1:17" ht="12.5" x14ac:dyDescent="0.25">
      <c r="A589" s="70"/>
      <c r="G589" s="59"/>
      <c r="H589" s="59"/>
      <c r="P589" s="59"/>
      <c r="Q589" s="59"/>
    </row>
    <row r="590" spans="1:17" ht="12.5" x14ac:dyDescent="0.25">
      <c r="A590" s="70"/>
      <c r="G590" s="59"/>
      <c r="H590" s="59"/>
      <c r="P590" s="59"/>
      <c r="Q590" s="59"/>
    </row>
    <row r="591" spans="1:17" ht="12.5" x14ac:dyDescent="0.25">
      <c r="A591" s="70"/>
      <c r="G591" s="59"/>
      <c r="H591" s="59"/>
      <c r="P591" s="59"/>
      <c r="Q591" s="59"/>
    </row>
    <row r="592" spans="1:17" ht="12.5" x14ac:dyDescent="0.25">
      <c r="A592" s="70"/>
      <c r="G592" s="59"/>
      <c r="H592" s="59"/>
      <c r="P592" s="59"/>
      <c r="Q592" s="59"/>
    </row>
    <row r="593" spans="1:17" ht="12.5" x14ac:dyDescent="0.25">
      <c r="A593" s="70"/>
      <c r="G593" s="59"/>
      <c r="H593" s="59"/>
      <c r="P593" s="59"/>
      <c r="Q593" s="59"/>
    </row>
    <row r="594" spans="1:17" ht="12.5" x14ac:dyDescent="0.25">
      <c r="A594" s="70"/>
      <c r="G594" s="59"/>
      <c r="H594" s="59"/>
      <c r="P594" s="59"/>
      <c r="Q594" s="59"/>
    </row>
    <row r="595" spans="1:17" ht="12.5" x14ac:dyDescent="0.25">
      <c r="A595" s="70"/>
      <c r="G595" s="59"/>
      <c r="H595" s="59"/>
      <c r="P595" s="59"/>
      <c r="Q595" s="59"/>
    </row>
    <row r="596" spans="1:17" ht="12.5" x14ac:dyDescent="0.25">
      <c r="A596" s="70"/>
      <c r="G596" s="59"/>
      <c r="H596" s="59"/>
      <c r="P596" s="59"/>
      <c r="Q596" s="59"/>
    </row>
    <row r="597" spans="1:17" ht="12.5" x14ac:dyDescent="0.25">
      <c r="A597" s="70"/>
      <c r="G597" s="59"/>
      <c r="H597" s="59"/>
      <c r="P597" s="59"/>
      <c r="Q597" s="59"/>
    </row>
    <row r="598" spans="1:17" ht="12.5" x14ac:dyDescent="0.25">
      <c r="A598" s="70"/>
      <c r="G598" s="59"/>
      <c r="H598" s="59"/>
      <c r="P598" s="59"/>
      <c r="Q598" s="59"/>
    </row>
    <row r="599" spans="1:17" ht="12.5" x14ac:dyDescent="0.25">
      <c r="A599" s="70"/>
      <c r="G599" s="59"/>
      <c r="H599" s="59"/>
      <c r="P599" s="59"/>
      <c r="Q599" s="59"/>
    </row>
    <row r="600" spans="1:17" ht="12.5" x14ac:dyDescent="0.25">
      <c r="A600" s="70"/>
      <c r="G600" s="59"/>
      <c r="H600" s="59"/>
      <c r="P600" s="59"/>
      <c r="Q600" s="59"/>
    </row>
    <row r="601" spans="1:17" ht="12.5" x14ac:dyDescent="0.25">
      <c r="A601" s="70"/>
      <c r="G601" s="59"/>
      <c r="H601" s="59"/>
      <c r="P601" s="59"/>
      <c r="Q601" s="59"/>
    </row>
    <row r="602" spans="1:17" ht="12.5" x14ac:dyDescent="0.25">
      <c r="A602" s="70"/>
      <c r="G602" s="59"/>
      <c r="H602" s="59"/>
      <c r="P602" s="59"/>
      <c r="Q602" s="59"/>
    </row>
    <row r="603" spans="1:17" ht="12.5" x14ac:dyDescent="0.25">
      <c r="A603" s="70"/>
      <c r="G603" s="59"/>
      <c r="H603" s="59"/>
      <c r="P603" s="59"/>
      <c r="Q603" s="59"/>
    </row>
    <row r="604" spans="1:17" ht="12.5" x14ac:dyDescent="0.25">
      <c r="A604" s="70"/>
      <c r="G604" s="59"/>
      <c r="H604" s="59"/>
      <c r="P604" s="59"/>
      <c r="Q604" s="59"/>
    </row>
    <row r="605" spans="1:17" ht="12.5" x14ac:dyDescent="0.25">
      <c r="A605" s="70"/>
      <c r="G605" s="59"/>
      <c r="H605" s="59"/>
      <c r="P605" s="59"/>
      <c r="Q605" s="59"/>
    </row>
    <row r="606" spans="1:17" ht="12.5" x14ac:dyDescent="0.25">
      <c r="A606" s="70"/>
      <c r="G606" s="59"/>
      <c r="H606" s="59"/>
      <c r="P606" s="59"/>
      <c r="Q606" s="59"/>
    </row>
    <row r="607" spans="1:17" ht="12.5" x14ac:dyDescent="0.25">
      <c r="A607" s="70"/>
      <c r="G607" s="59"/>
      <c r="H607" s="59"/>
      <c r="P607" s="59"/>
      <c r="Q607" s="59"/>
    </row>
    <row r="608" spans="1:17" ht="12.5" x14ac:dyDescent="0.25">
      <c r="A608" s="70"/>
      <c r="G608" s="59"/>
      <c r="H608" s="59"/>
      <c r="P608" s="59"/>
      <c r="Q608" s="59"/>
    </row>
    <row r="609" spans="1:17" ht="12.5" x14ac:dyDescent="0.25">
      <c r="A609" s="70"/>
      <c r="G609" s="59"/>
      <c r="H609" s="59"/>
      <c r="P609" s="59"/>
      <c r="Q609" s="59"/>
    </row>
    <row r="610" spans="1:17" ht="12.5" x14ac:dyDescent="0.25">
      <c r="A610" s="70"/>
      <c r="G610" s="59"/>
      <c r="H610" s="59"/>
      <c r="P610" s="59"/>
      <c r="Q610" s="59"/>
    </row>
    <row r="611" spans="1:17" ht="12.5" x14ac:dyDescent="0.25">
      <c r="A611" s="70"/>
      <c r="G611" s="59"/>
      <c r="H611" s="59"/>
      <c r="P611" s="59"/>
      <c r="Q611" s="59"/>
    </row>
    <row r="612" spans="1:17" ht="12.5" x14ac:dyDescent="0.25">
      <c r="A612" s="70"/>
      <c r="G612" s="59"/>
      <c r="H612" s="59"/>
      <c r="P612" s="59"/>
      <c r="Q612" s="59"/>
    </row>
    <row r="613" spans="1:17" ht="12.5" x14ac:dyDescent="0.25">
      <c r="A613" s="70"/>
      <c r="G613" s="59"/>
      <c r="H613" s="59"/>
      <c r="P613" s="59"/>
      <c r="Q613" s="59"/>
    </row>
    <row r="614" spans="1:17" ht="12.5" x14ac:dyDescent="0.25">
      <c r="A614" s="70"/>
      <c r="G614" s="59"/>
      <c r="H614" s="59"/>
      <c r="P614" s="59"/>
      <c r="Q614" s="59"/>
    </row>
    <row r="615" spans="1:17" ht="12.5" x14ac:dyDescent="0.25">
      <c r="A615" s="70"/>
      <c r="G615" s="59"/>
      <c r="H615" s="59"/>
      <c r="P615" s="59"/>
      <c r="Q615" s="59"/>
    </row>
    <row r="616" spans="1:17" ht="12.5" x14ac:dyDescent="0.25">
      <c r="A616" s="70"/>
      <c r="G616" s="59"/>
      <c r="H616" s="59"/>
      <c r="P616" s="59"/>
      <c r="Q616" s="59"/>
    </row>
    <row r="617" spans="1:17" ht="12.5" x14ac:dyDescent="0.25">
      <c r="A617" s="70"/>
      <c r="G617" s="59"/>
      <c r="H617" s="59"/>
      <c r="P617" s="59"/>
      <c r="Q617" s="59"/>
    </row>
    <row r="618" spans="1:17" ht="12.5" x14ac:dyDescent="0.25">
      <c r="A618" s="70"/>
      <c r="G618" s="59"/>
      <c r="H618" s="59"/>
      <c r="P618" s="59"/>
      <c r="Q618" s="59"/>
    </row>
    <row r="619" spans="1:17" ht="12.5" x14ac:dyDescent="0.25">
      <c r="A619" s="70"/>
      <c r="G619" s="59"/>
      <c r="H619" s="59"/>
      <c r="P619" s="59"/>
      <c r="Q619" s="59"/>
    </row>
    <row r="620" spans="1:17" ht="12.5" x14ac:dyDescent="0.25">
      <c r="A620" s="70"/>
      <c r="G620" s="59"/>
      <c r="H620" s="59"/>
      <c r="P620" s="59"/>
      <c r="Q620" s="59"/>
    </row>
    <row r="621" spans="1:17" ht="12.5" x14ac:dyDescent="0.25">
      <c r="A621" s="70"/>
      <c r="G621" s="59"/>
      <c r="H621" s="59"/>
      <c r="P621" s="59"/>
      <c r="Q621" s="59"/>
    </row>
    <row r="622" spans="1:17" ht="12.5" x14ac:dyDescent="0.25">
      <c r="A622" s="70"/>
      <c r="G622" s="59"/>
      <c r="H622" s="59"/>
      <c r="P622" s="59"/>
      <c r="Q622" s="59"/>
    </row>
    <row r="623" spans="1:17" ht="12.5" x14ac:dyDescent="0.25">
      <c r="A623" s="70"/>
      <c r="G623" s="59"/>
      <c r="H623" s="59"/>
      <c r="P623" s="59"/>
      <c r="Q623" s="59"/>
    </row>
    <row r="624" spans="1:17" ht="12.5" x14ac:dyDescent="0.25">
      <c r="A624" s="70"/>
      <c r="G624" s="59"/>
      <c r="H624" s="59"/>
      <c r="P624" s="59"/>
      <c r="Q624" s="59"/>
    </row>
    <row r="625" spans="1:17" ht="12.5" x14ac:dyDescent="0.25">
      <c r="A625" s="70"/>
      <c r="G625" s="59"/>
      <c r="H625" s="59"/>
      <c r="P625" s="59"/>
      <c r="Q625" s="59"/>
    </row>
    <row r="626" spans="1:17" ht="12.5" x14ac:dyDescent="0.25">
      <c r="A626" s="70"/>
      <c r="G626" s="59"/>
      <c r="H626" s="59"/>
      <c r="P626" s="59"/>
      <c r="Q626" s="59"/>
    </row>
    <row r="627" spans="1:17" ht="12.5" x14ac:dyDescent="0.25">
      <c r="A627" s="70"/>
      <c r="G627" s="59"/>
      <c r="H627" s="59"/>
      <c r="P627" s="59"/>
      <c r="Q627" s="59"/>
    </row>
    <row r="628" spans="1:17" ht="12.5" x14ac:dyDescent="0.25">
      <c r="A628" s="70"/>
      <c r="G628" s="59"/>
      <c r="H628" s="59"/>
      <c r="P628" s="59"/>
      <c r="Q628" s="59"/>
    </row>
    <row r="629" spans="1:17" ht="12.5" x14ac:dyDescent="0.25">
      <c r="A629" s="70"/>
      <c r="G629" s="59"/>
      <c r="H629" s="59"/>
      <c r="P629" s="59"/>
      <c r="Q629" s="59"/>
    </row>
    <row r="630" spans="1:17" ht="12.5" x14ac:dyDescent="0.25">
      <c r="A630" s="70"/>
      <c r="G630" s="59"/>
      <c r="H630" s="59"/>
      <c r="P630" s="59"/>
      <c r="Q630" s="59"/>
    </row>
    <row r="631" spans="1:17" ht="12.5" x14ac:dyDescent="0.25">
      <c r="A631" s="70"/>
      <c r="G631" s="59"/>
      <c r="H631" s="59"/>
      <c r="P631" s="59"/>
      <c r="Q631" s="59"/>
    </row>
    <row r="632" spans="1:17" ht="12.5" x14ac:dyDescent="0.25">
      <c r="A632" s="70"/>
      <c r="G632" s="59"/>
      <c r="H632" s="59"/>
      <c r="P632" s="59"/>
      <c r="Q632" s="59"/>
    </row>
    <row r="633" spans="1:17" ht="12.5" x14ac:dyDescent="0.25">
      <c r="A633" s="70"/>
      <c r="G633" s="59"/>
      <c r="H633" s="59"/>
      <c r="P633" s="59"/>
      <c r="Q633" s="59"/>
    </row>
    <row r="634" spans="1:17" ht="12.5" x14ac:dyDescent="0.25">
      <c r="A634" s="70"/>
      <c r="G634" s="59"/>
      <c r="H634" s="59"/>
      <c r="P634" s="59"/>
      <c r="Q634" s="59"/>
    </row>
    <row r="635" spans="1:17" ht="12.5" x14ac:dyDescent="0.25">
      <c r="A635" s="70"/>
      <c r="G635" s="59"/>
      <c r="H635" s="59"/>
      <c r="P635" s="59"/>
      <c r="Q635" s="59"/>
    </row>
    <row r="636" spans="1:17" ht="12.5" x14ac:dyDescent="0.25">
      <c r="A636" s="70"/>
      <c r="G636" s="59"/>
      <c r="H636" s="59"/>
      <c r="P636" s="59"/>
      <c r="Q636" s="59"/>
    </row>
    <row r="637" spans="1:17" ht="12.5" x14ac:dyDescent="0.25">
      <c r="A637" s="70"/>
      <c r="G637" s="59"/>
      <c r="H637" s="59"/>
      <c r="P637" s="59"/>
      <c r="Q637" s="59"/>
    </row>
    <row r="638" spans="1:17" ht="12.5" x14ac:dyDescent="0.25">
      <c r="A638" s="70"/>
      <c r="G638" s="59"/>
      <c r="H638" s="59"/>
      <c r="P638" s="59"/>
      <c r="Q638" s="59"/>
    </row>
    <row r="639" spans="1:17" ht="12.5" x14ac:dyDescent="0.25">
      <c r="A639" s="70"/>
      <c r="G639" s="59"/>
      <c r="H639" s="59"/>
      <c r="P639" s="59"/>
      <c r="Q639" s="59"/>
    </row>
    <row r="640" spans="1:17" ht="12.5" x14ac:dyDescent="0.25">
      <c r="A640" s="70"/>
      <c r="G640" s="59"/>
      <c r="H640" s="59"/>
      <c r="P640" s="59"/>
      <c r="Q640" s="59"/>
    </row>
    <row r="641" spans="1:17" ht="12.5" x14ac:dyDescent="0.25">
      <c r="A641" s="70"/>
      <c r="G641" s="59"/>
      <c r="H641" s="59"/>
      <c r="P641" s="59"/>
      <c r="Q641" s="59"/>
    </row>
    <row r="642" spans="1:17" ht="12.5" x14ac:dyDescent="0.25">
      <c r="A642" s="70"/>
      <c r="G642" s="59"/>
      <c r="H642" s="59"/>
      <c r="P642" s="59"/>
      <c r="Q642" s="59"/>
    </row>
    <row r="643" spans="1:17" ht="12.5" x14ac:dyDescent="0.25">
      <c r="A643" s="70"/>
      <c r="G643" s="59"/>
      <c r="H643" s="59"/>
      <c r="P643" s="59"/>
      <c r="Q643" s="59"/>
    </row>
    <row r="644" spans="1:17" ht="12.5" x14ac:dyDescent="0.25">
      <c r="A644" s="70"/>
      <c r="G644" s="59"/>
      <c r="H644" s="59"/>
      <c r="P644" s="59"/>
      <c r="Q644" s="59"/>
    </row>
    <row r="645" spans="1:17" ht="12.5" x14ac:dyDescent="0.25">
      <c r="A645" s="70"/>
      <c r="G645" s="59"/>
      <c r="H645" s="59"/>
      <c r="P645" s="59"/>
      <c r="Q645" s="59"/>
    </row>
    <row r="646" spans="1:17" ht="12.5" x14ac:dyDescent="0.25">
      <c r="A646" s="70"/>
      <c r="G646" s="59"/>
      <c r="H646" s="59"/>
      <c r="P646" s="59"/>
      <c r="Q646" s="59"/>
    </row>
    <row r="647" spans="1:17" ht="12.5" x14ac:dyDescent="0.25">
      <c r="A647" s="70"/>
      <c r="G647" s="59"/>
      <c r="H647" s="59"/>
      <c r="P647" s="59"/>
      <c r="Q647" s="59"/>
    </row>
    <row r="648" spans="1:17" ht="12.5" x14ac:dyDescent="0.25">
      <c r="A648" s="70"/>
      <c r="G648" s="59"/>
      <c r="H648" s="59"/>
      <c r="P648" s="59"/>
      <c r="Q648" s="59"/>
    </row>
    <row r="649" spans="1:17" ht="12.5" x14ac:dyDescent="0.25">
      <c r="A649" s="70"/>
      <c r="G649" s="59"/>
      <c r="H649" s="59"/>
      <c r="P649" s="59"/>
      <c r="Q649" s="59"/>
    </row>
    <row r="650" spans="1:17" ht="12.5" x14ac:dyDescent="0.25">
      <c r="A650" s="70"/>
      <c r="G650" s="59"/>
      <c r="H650" s="59"/>
      <c r="P650" s="59"/>
      <c r="Q650" s="59"/>
    </row>
    <row r="651" spans="1:17" ht="12.5" x14ac:dyDescent="0.25">
      <c r="A651" s="70"/>
      <c r="G651" s="59"/>
      <c r="H651" s="59"/>
      <c r="P651" s="59"/>
      <c r="Q651" s="59"/>
    </row>
    <row r="652" spans="1:17" ht="12.5" x14ac:dyDescent="0.25">
      <c r="A652" s="70"/>
      <c r="G652" s="59"/>
      <c r="H652" s="59"/>
      <c r="P652" s="59"/>
      <c r="Q652" s="59"/>
    </row>
    <row r="653" spans="1:17" ht="12.5" x14ac:dyDescent="0.25">
      <c r="A653" s="70"/>
      <c r="G653" s="59"/>
      <c r="H653" s="59"/>
      <c r="P653" s="59"/>
      <c r="Q653" s="59"/>
    </row>
    <row r="654" spans="1:17" ht="12.5" x14ac:dyDescent="0.25">
      <c r="A654" s="70"/>
      <c r="G654" s="59"/>
      <c r="H654" s="59"/>
      <c r="P654" s="59"/>
      <c r="Q654" s="59"/>
    </row>
    <row r="655" spans="1:17" ht="12.5" x14ac:dyDescent="0.25">
      <c r="A655" s="70"/>
      <c r="G655" s="59"/>
      <c r="H655" s="59"/>
      <c r="P655" s="59"/>
      <c r="Q655" s="59"/>
    </row>
    <row r="656" spans="1:17" ht="12.5" x14ac:dyDescent="0.25">
      <c r="A656" s="70"/>
      <c r="G656" s="59"/>
      <c r="H656" s="59"/>
      <c r="P656" s="59"/>
      <c r="Q656" s="59"/>
    </row>
    <row r="657" spans="1:17" ht="12.5" x14ac:dyDescent="0.25">
      <c r="A657" s="70"/>
      <c r="G657" s="59"/>
      <c r="H657" s="59"/>
      <c r="P657" s="59"/>
      <c r="Q657" s="59"/>
    </row>
    <row r="658" spans="1:17" ht="12.5" x14ac:dyDescent="0.25">
      <c r="A658" s="70"/>
      <c r="G658" s="59"/>
      <c r="H658" s="59"/>
      <c r="P658" s="59"/>
      <c r="Q658" s="59"/>
    </row>
    <row r="659" spans="1:17" ht="12.5" x14ac:dyDescent="0.25">
      <c r="A659" s="70"/>
      <c r="G659" s="59"/>
      <c r="H659" s="59"/>
      <c r="P659" s="59"/>
      <c r="Q659" s="59"/>
    </row>
    <row r="660" spans="1:17" ht="12.5" x14ac:dyDescent="0.25">
      <c r="A660" s="70"/>
      <c r="G660" s="59"/>
      <c r="H660" s="59"/>
      <c r="P660" s="59"/>
      <c r="Q660" s="59"/>
    </row>
    <row r="661" spans="1:17" ht="12.5" x14ac:dyDescent="0.25">
      <c r="A661" s="70"/>
      <c r="G661" s="59"/>
      <c r="H661" s="59"/>
      <c r="P661" s="59"/>
      <c r="Q661" s="59"/>
    </row>
    <row r="662" spans="1:17" ht="12.5" x14ac:dyDescent="0.25">
      <c r="A662" s="70"/>
      <c r="G662" s="59"/>
      <c r="H662" s="59"/>
      <c r="P662" s="59"/>
      <c r="Q662" s="59"/>
    </row>
    <row r="663" spans="1:17" ht="12.5" x14ac:dyDescent="0.25">
      <c r="A663" s="70"/>
      <c r="G663" s="59"/>
      <c r="H663" s="59"/>
      <c r="P663" s="59"/>
      <c r="Q663" s="59"/>
    </row>
    <row r="664" spans="1:17" ht="12.5" x14ac:dyDescent="0.25">
      <c r="A664" s="70"/>
      <c r="G664" s="59"/>
      <c r="H664" s="59"/>
      <c r="P664" s="59"/>
      <c r="Q664" s="59"/>
    </row>
    <row r="665" spans="1:17" ht="12.5" x14ac:dyDescent="0.25">
      <c r="A665" s="70"/>
      <c r="G665" s="59"/>
      <c r="H665" s="59"/>
      <c r="P665" s="59"/>
      <c r="Q665" s="59"/>
    </row>
    <row r="666" spans="1:17" ht="12.5" x14ac:dyDescent="0.25">
      <c r="A666" s="70"/>
      <c r="G666" s="59"/>
      <c r="H666" s="59"/>
      <c r="P666" s="59"/>
      <c r="Q666" s="59"/>
    </row>
    <row r="667" spans="1:17" ht="12.5" x14ac:dyDescent="0.25">
      <c r="A667" s="70"/>
      <c r="G667" s="59"/>
      <c r="H667" s="59"/>
      <c r="P667" s="59"/>
      <c r="Q667" s="59"/>
    </row>
    <row r="668" spans="1:17" ht="12.5" x14ac:dyDescent="0.25">
      <c r="A668" s="70"/>
      <c r="G668" s="59"/>
      <c r="H668" s="59"/>
      <c r="P668" s="59"/>
      <c r="Q668" s="59"/>
    </row>
    <row r="669" spans="1:17" ht="12.5" x14ac:dyDescent="0.25">
      <c r="A669" s="70"/>
      <c r="G669" s="59"/>
      <c r="H669" s="59"/>
      <c r="P669" s="59"/>
      <c r="Q669" s="59"/>
    </row>
    <row r="670" spans="1:17" ht="12.5" x14ac:dyDescent="0.25">
      <c r="A670" s="70"/>
      <c r="G670" s="59"/>
      <c r="H670" s="59"/>
      <c r="P670" s="59"/>
      <c r="Q670" s="59"/>
    </row>
    <row r="671" spans="1:17" ht="12.5" x14ac:dyDescent="0.25">
      <c r="A671" s="70"/>
      <c r="G671" s="59"/>
      <c r="H671" s="59"/>
      <c r="P671" s="59"/>
      <c r="Q671" s="59"/>
    </row>
    <row r="672" spans="1:17" ht="12.5" x14ac:dyDescent="0.25">
      <c r="A672" s="70"/>
      <c r="G672" s="59"/>
      <c r="H672" s="59"/>
      <c r="P672" s="59"/>
      <c r="Q672" s="59"/>
    </row>
    <row r="673" spans="1:17" ht="12.5" x14ac:dyDescent="0.25">
      <c r="A673" s="70"/>
      <c r="G673" s="59"/>
      <c r="H673" s="59"/>
      <c r="P673" s="59"/>
      <c r="Q673" s="59"/>
    </row>
    <row r="674" spans="1:17" ht="12.5" x14ac:dyDescent="0.25">
      <c r="A674" s="70"/>
      <c r="G674" s="59"/>
      <c r="H674" s="59"/>
      <c r="P674" s="59"/>
      <c r="Q674" s="59"/>
    </row>
    <row r="675" spans="1:17" ht="12.5" x14ac:dyDescent="0.25">
      <c r="A675" s="70"/>
      <c r="G675" s="59"/>
      <c r="H675" s="59"/>
      <c r="P675" s="59"/>
      <c r="Q675" s="59"/>
    </row>
    <row r="676" spans="1:17" ht="12.5" x14ac:dyDescent="0.25">
      <c r="A676" s="70"/>
      <c r="G676" s="59"/>
      <c r="H676" s="59"/>
      <c r="P676" s="59"/>
      <c r="Q676" s="59"/>
    </row>
    <row r="677" spans="1:17" ht="12.5" x14ac:dyDescent="0.25">
      <c r="A677" s="70"/>
      <c r="G677" s="59"/>
      <c r="H677" s="59"/>
      <c r="P677" s="59"/>
      <c r="Q677" s="59"/>
    </row>
    <row r="678" spans="1:17" ht="12.5" x14ac:dyDescent="0.25">
      <c r="A678" s="70"/>
      <c r="G678" s="59"/>
      <c r="H678" s="59"/>
      <c r="P678" s="59"/>
      <c r="Q678" s="59"/>
    </row>
    <row r="679" spans="1:17" ht="12.5" x14ac:dyDescent="0.25">
      <c r="A679" s="70"/>
      <c r="G679" s="59"/>
      <c r="H679" s="59"/>
      <c r="P679" s="59"/>
      <c r="Q679" s="59"/>
    </row>
    <row r="680" spans="1:17" ht="12.5" x14ac:dyDescent="0.25">
      <c r="A680" s="70"/>
      <c r="G680" s="59"/>
      <c r="H680" s="59"/>
      <c r="P680" s="59"/>
      <c r="Q680" s="59"/>
    </row>
    <row r="681" spans="1:17" ht="12.5" x14ac:dyDescent="0.25">
      <c r="A681" s="70"/>
      <c r="G681" s="59"/>
      <c r="H681" s="59"/>
      <c r="P681" s="59"/>
      <c r="Q681" s="59"/>
    </row>
    <row r="682" spans="1:17" ht="12.5" x14ac:dyDescent="0.25">
      <c r="A682" s="70"/>
      <c r="G682" s="59"/>
      <c r="H682" s="59"/>
      <c r="P682" s="59"/>
      <c r="Q682" s="59"/>
    </row>
    <row r="683" spans="1:17" ht="12.5" x14ac:dyDescent="0.25">
      <c r="A683" s="70"/>
      <c r="G683" s="59"/>
      <c r="H683" s="59"/>
      <c r="P683" s="59"/>
      <c r="Q683" s="59"/>
    </row>
    <row r="684" spans="1:17" ht="12.5" x14ac:dyDescent="0.25">
      <c r="A684" s="70"/>
      <c r="G684" s="59"/>
      <c r="H684" s="59"/>
      <c r="P684" s="59"/>
      <c r="Q684" s="59"/>
    </row>
    <row r="685" spans="1:17" ht="12.5" x14ac:dyDescent="0.25">
      <c r="A685" s="70"/>
      <c r="G685" s="59"/>
      <c r="H685" s="59"/>
      <c r="P685" s="59"/>
      <c r="Q685" s="59"/>
    </row>
    <row r="686" spans="1:17" ht="12.5" x14ac:dyDescent="0.25">
      <c r="A686" s="70"/>
      <c r="G686" s="59"/>
      <c r="H686" s="59"/>
      <c r="P686" s="59"/>
      <c r="Q686" s="59"/>
    </row>
    <row r="687" spans="1:17" ht="12.5" x14ac:dyDescent="0.25">
      <c r="A687" s="70"/>
      <c r="G687" s="59"/>
      <c r="H687" s="59"/>
      <c r="P687" s="59"/>
      <c r="Q687" s="59"/>
    </row>
    <row r="688" spans="1:17" ht="12.5" x14ac:dyDescent="0.25">
      <c r="A688" s="70"/>
      <c r="G688" s="59"/>
      <c r="H688" s="59"/>
      <c r="P688" s="59"/>
      <c r="Q688" s="59"/>
    </row>
    <row r="689" spans="1:17" ht="12.5" x14ac:dyDescent="0.25">
      <c r="A689" s="70"/>
      <c r="G689" s="59"/>
      <c r="H689" s="59"/>
      <c r="P689" s="59"/>
      <c r="Q689" s="59"/>
    </row>
    <row r="690" spans="1:17" ht="12.5" x14ac:dyDescent="0.25">
      <c r="A690" s="70"/>
      <c r="G690" s="59"/>
      <c r="H690" s="59"/>
      <c r="P690" s="59"/>
      <c r="Q690" s="59"/>
    </row>
    <row r="691" spans="1:17" ht="12.5" x14ac:dyDescent="0.25">
      <c r="A691" s="70"/>
      <c r="G691" s="59"/>
      <c r="H691" s="59"/>
      <c r="P691" s="59"/>
      <c r="Q691" s="59"/>
    </row>
    <row r="692" spans="1:17" ht="12.5" x14ac:dyDescent="0.25">
      <c r="A692" s="70"/>
      <c r="G692" s="59"/>
      <c r="H692" s="59"/>
      <c r="P692" s="59"/>
      <c r="Q692" s="59"/>
    </row>
    <row r="693" spans="1:17" ht="12.5" x14ac:dyDescent="0.25">
      <c r="A693" s="70"/>
      <c r="G693" s="59"/>
      <c r="H693" s="59"/>
      <c r="P693" s="59"/>
      <c r="Q693" s="59"/>
    </row>
    <row r="694" spans="1:17" ht="12.5" x14ac:dyDescent="0.25">
      <c r="A694" s="70"/>
      <c r="G694" s="59"/>
      <c r="H694" s="59"/>
      <c r="P694" s="59"/>
      <c r="Q694" s="59"/>
    </row>
    <row r="695" spans="1:17" ht="12.5" x14ac:dyDescent="0.25">
      <c r="A695" s="70"/>
      <c r="G695" s="59"/>
      <c r="H695" s="59"/>
      <c r="P695" s="59"/>
      <c r="Q695" s="59"/>
    </row>
    <row r="696" spans="1:17" ht="12.5" x14ac:dyDescent="0.25">
      <c r="A696" s="70"/>
      <c r="G696" s="59"/>
      <c r="H696" s="59"/>
      <c r="P696" s="59"/>
      <c r="Q696" s="59"/>
    </row>
    <row r="697" spans="1:17" ht="12.5" x14ac:dyDescent="0.25">
      <c r="A697" s="70"/>
      <c r="G697" s="59"/>
      <c r="H697" s="59"/>
      <c r="P697" s="59"/>
      <c r="Q697" s="59"/>
    </row>
    <row r="698" spans="1:17" ht="12.5" x14ac:dyDescent="0.25">
      <c r="A698" s="70"/>
      <c r="G698" s="59"/>
      <c r="H698" s="59"/>
      <c r="P698" s="59"/>
      <c r="Q698" s="59"/>
    </row>
    <row r="699" spans="1:17" ht="12.5" x14ac:dyDescent="0.25">
      <c r="A699" s="70"/>
      <c r="G699" s="59"/>
      <c r="H699" s="59"/>
      <c r="P699" s="59"/>
      <c r="Q699" s="59"/>
    </row>
    <row r="700" spans="1:17" ht="12.5" x14ac:dyDescent="0.25">
      <c r="A700" s="70"/>
      <c r="G700" s="59"/>
      <c r="H700" s="59"/>
      <c r="P700" s="59"/>
      <c r="Q700" s="59"/>
    </row>
    <row r="701" spans="1:17" ht="12.5" x14ac:dyDescent="0.25">
      <c r="A701" s="70"/>
      <c r="G701" s="59"/>
      <c r="H701" s="59"/>
      <c r="P701" s="59"/>
      <c r="Q701" s="59"/>
    </row>
    <row r="702" spans="1:17" ht="12.5" x14ac:dyDescent="0.25">
      <c r="A702" s="70"/>
      <c r="G702" s="59"/>
      <c r="H702" s="59"/>
      <c r="P702" s="59"/>
      <c r="Q702" s="59"/>
    </row>
    <row r="703" spans="1:17" ht="12.5" x14ac:dyDescent="0.25">
      <c r="A703" s="70"/>
      <c r="G703" s="59"/>
      <c r="H703" s="59"/>
      <c r="P703" s="59"/>
      <c r="Q703" s="59"/>
    </row>
    <row r="704" spans="1:17" ht="12.5" x14ac:dyDescent="0.25">
      <c r="A704" s="70"/>
      <c r="G704" s="59"/>
      <c r="H704" s="59"/>
      <c r="P704" s="59"/>
      <c r="Q704" s="59"/>
    </row>
    <row r="705" spans="1:17" ht="12.5" x14ac:dyDescent="0.25">
      <c r="A705" s="70"/>
      <c r="G705" s="59"/>
      <c r="H705" s="59"/>
      <c r="P705" s="59"/>
      <c r="Q705" s="59"/>
    </row>
    <row r="706" spans="1:17" ht="12.5" x14ac:dyDescent="0.25">
      <c r="A706" s="70"/>
      <c r="G706" s="59"/>
      <c r="H706" s="59"/>
      <c r="P706" s="59"/>
      <c r="Q706" s="59"/>
    </row>
    <row r="707" spans="1:17" ht="12.5" x14ac:dyDescent="0.25">
      <c r="A707" s="70"/>
      <c r="G707" s="59"/>
      <c r="H707" s="59"/>
      <c r="P707" s="59"/>
      <c r="Q707" s="59"/>
    </row>
    <row r="708" spans="1:17" ht="12.5" x14ac:dyDescent="0.25">
      <c r="A708" s="70"/>
      <c r="G708" s="59"/>
      <c r="H708" s="59"/>
      <c r="P708" s="59"/>
      <c r="Q708" s="59"/>
    </row>
    <row r="709" spans="1:17" ht="12.5" x14ac:dyDescent="0.25">
      <c r="A709" s="70"/>
      <c r="G709" s="59"/>
      <c r="H709" s="59"/>
      <c r="P709" s="59"/>
      <c r="Q709" s="59"/>
    </row>
    <row r="710" spans="1:17" ht="12.5" x14ac:dyDescent="0.25">
      <c r="A710" s="70"/>
      <c r="G710" s="59"/>
      <c r="H710" s="59"/>
      <c r="P710" s="59"/>
      <c r="Q710" s="59"/>
    </row>
    <row r="711" spans="1:17" ht="12.5" x14ac:dyDescent="0.25">
      <c r="A711" s="70"/>
      <c r="G711" s="59"/>
      <c r="H711" s="59"/>
      <c r="P711" s="59"/>
      <c r="Q711" s="59"/>
    </row>
    <row r="712" spans="1:17" ht="12.5" x14ac:dyDescent="0.25">
      <c r="A712" s="70"/>
      <c r="G712" s="59"/>
      <c r="H712" s="59"/>
      <c r="P712" s="59"/>
      <c r="Q712" s="59"/>
    </row>
    <row r="713" spans="1:17" ht="12.5" x14ac:dyDescent="0.25">
      <c r="A713" s="70"/>
      <c r="G713" s="59"/>
      <c r="H713" s="59"/>
      <c r="P713" s="59"/>
      <c r="Q713" s="59"/>
    </row>
    <row r="714" spans="1:17" ht="12.5" x14ac:dyDescent="0.25">
      <c r="A714" s="70"/>
      <c r="G714" s="59"/>
      <c r="H714" s="59"/>
      <c r="P714" s="59"/>
      <c r="Q714" s="59"/>
    </row>
    <row r="715" spans="1:17" ht="12.5" x14ac:dyDescent="0.25">
      <c r="A715" s="70"/>
      <c r="G715" s="59"/>
      <c r="H715" s="59"/>
      <c r="P715" s="59"/>
      <c r="Q715" s="59"/>
    </row>
    <row r="716" spans="1:17" ht="12.5" x14ac:dyDescent="0.25">
      <c r="A716" s="70"/>
      <c r="G716" s="59"/>
      <c r="H716" s="59"/>
      <c r="P716" s="59"/>
      <c r="Q716" s="59"/>
    </row>
    <row r="717" spans="1:17" ht="12.5" x14ac:dyDescent="0.25">
      <c r="A717" s="70"/>
      <c r="G717" s="59"/>
      <c r="H717" s="59"/>
      <c r="P717" s="59"/>
      <c r="Q717" s="59"/>
    </row>
    <row r="718" spans="1:17" ht="12.5" x14ac:dyDescent="0.25">
      <c r="A718" s="70"/>
      <c r="G718" s="59"/>
      <c r="H718" s="59"/>
      <c r="P718" s="59"/>
      <c r="Q718" s="59"/>
    </row>
    <row r="719" spans="1:17" ht="12.5" x14ac:dyDescent="0.25">
      <c r="A719" s="70"/>
      <c r="G719" s="59"/>
      <c r="H719" s="59"/>
      <c r="P719" s="59"/>
      <c r="Q719" s="59"/>
    </row>
    <row r="720" spans="1:17" ht="12.5" x14ac:dyDescent="0.25">
      <c r="A720" s="70"/>
      <c r="G720" s="59"/>
      <c r="H720" s="59"/>
      <c r="P720" s="59"/>
      <c r="Q720" s="59"/>
    </row>
    <row r="721" spans="1:17" ht="12.5" x14ac:dyDescent="0.25">
      <c r="A721" s="70"/>
      <c r="G721" s="59"/>
      <c r="H721" s="59"/>
      <c r="P721" s="59"/>
      <c r="Q721" s="59"/>
    </row>
    <row r="722" spans="1:17" ht="12.5" x14ac:dyDescent="0.25">
      <c r="A722" s="70"/>
      <c r="G722" s="59"/>
      <c r="H722" s="59"/>
      <c r="P722" s="59"/>
      <c r="Q722" s="59"/>
    </row>
    <row r="723" spans="1:17" ht="12.5" x14ac:dyDescent="0.25">
      <c r="A723" s="70"/>
      <c r="G723" s="59"/>
      <c r="H723" s="59"/>
      <c r="P723" s="59"/>
      <c r="Q723" s="59"/>
    </row>
    <row r="724" spans="1:17" ht="12.5" x14ac:dyDescent="0.25">
      <c r="A724" s="70"/>
      <c r="G724" s="59"/>
      <c r="H724" s="59"/>
      <c r="P724" s="59"/>
      <c r="Q724" s="59"/>
    </row>
    <row r="725" spans="1:17" ht="12.5" x14ac:dyDescent="0.25">
      <c r="A725" s="70"/>
      <c r="G725" s="59"/>
      <c r="H725" s="59"/>
      <c r="P725" s="59"/>
      <c r="Q725" s="59"/>
    </row>
    <row r="726" spans="1:17" ht="12.5" x14ac:dyDescent="0.25">
      <c r="A726" s="70"/>
      <c r="G726" s="59"/>
      <c r="H726" s="59"/>
      <c r="P726" s="59"/>
      <c r="Q726" s="59"/>
    </row>
    <row r="727" spans="1:17" ht="12.5" x14ac:dyDescent="0.25">
      <c r="A727" s="70"/>
      <c r="G727" s="59"/>
      <c r="H727" s="59"/>
      <c r="P727" s="59"/>
      <c r="Q727" s="59"/>
    </row>
    <row r="728" spans="1:17" ht="12.5" x14ac:dyDescent="0.25">
      <c r="A728" s="70"/>
      <c r="G728" s="59"/>
      <c r="H728" s="59"/>
      <c r="P728" s="59"/>
      <c r="Q728" s="59"/>
    </row>
    <row r="729" spans="1:17" ht="12.5" x14ac:dyDescent="0.25">
      <c r="A729" s="70"/>
      <c r="G729" s="59"/>
      <c r="H729" s="59"/>
      <c r="P729" s="59"/>
      <c r="Q729" s="59"/>
    </row>
    <row r="730" spans="1:17" ht="12.5" x14ac:dyDescent="0.25">
      <c r="A730" s="70"/>
      <c r="G730" s="59"/>
      <c r="H730" s="59"/>
      <c r="P730" s="59"/>
      <c r="Q730" s="59"/>
    </row>
    <row r="731" spans="1:17" ht="12.5" x14ac:dyDescent="0.25">
      <c r="A731" s="70"/>
      <c r="G731" s="59"/>
      <c r="H731" s="59"/>
      <c r="P731" s="59"/>
      <c r="Q731" s="59"/>
    </row>
    <row r="732" spans="1:17" ht="12.5" x14ac:dyDescent="0.25">
      <c r="A732" s="70"/>
      <c r="G732" s="59"/>
      <c r="H732" s="59"/>
      <c r="P732" s="59"/>
      <c r="Q732" s="59"/>
    </row>
    <row r="733" spans="1:17" ht="12.5" x14ac:dyDescent="0.25">
      <c r="A733" s="70"/>
      <c r="G733" s="59"/>
      <c r="H733" s="59"/>
      <c r="P733" s="59"/>
      <c r="Q733" s="59"/>
    </row>
    <row r="734" spans="1:17" ht="12.5" x14ac:dyDescent="0.25">
      <c r="A734" s="70"/>
      <c r="G734" s="59"/>
      <c r="H734" s="59"/>
      <c r="P734" s="59"/>
      <c r="Q734" s="59"/>
    </row>
    <row r="735" spans="1:17" ht="12.5" x14ac:dyDescent="0.25">
      <c r="A735" s="70"/>
      <c r="G735" s="59"/>
      <c r="H735" s="59"/>
      <c r="P735" s="59"/>
      <c r="Q735" s="59"/>
    </row>
    <row r="736" spans="1:17" ht="12.5" x14ac:dyDescent="0.25">
      <c r="A736" s="70"/>
      <c r="G736" s="59"/>
      <c r="H736" s="59"/>
      <c r="P736" s="59"/>
      <c r="Q736" s="59"/>
    </row>
    <row r="737" spans="1:17" ht="12.5" x14ac:dyDescent="0.25">
      <c r="A737" s="70"/>
      <c r="G737" s="59"/>
      <c r="H737" s="59"/>
      <c r="P737" s="59"/>
      <c r="Q737" s="59"/>
    </row>
    <row r="738" spans="1:17" ht="12.5" x14ac:dyDescent="0.25">
      <c r="A738" s="70"/>
      <c r="G738" s="59"/>
      <c r="H738" s="59"/>
      <c r="P738" s="59"/>
      <c r="Q738" s="59"/>
    </row>
    <row r="739" spans="1:17" ht="12.5" x14ac:dyDescent="0.25">
      <c r="A739" s="70"/>
      <c r="G739" s="59"/>
      <c r="H739" s="59"/>
      <c r="P739" s="59"/>
      <c r="Q739" s="59"/>
    </row>
    <row r="740" spans="1:17" ht="12.5" x14ac:dyDescent="0.25">
      <c r="A740" s="70"/>
      <c r="G740" s="59"/>
      <c r="H740" s="59"/>
      <c r="P740" s="59"/>
      <c r="Q740" s="59"/>
    </row>
    <row r="741" spans="1:17" ht="12.5" x14ac:dyDescent="0.25">
      <c r="A741" s="70"/>
      <c r="G741" s="59"/>
      <c r="H741" s="59"/>
      <c r="P741" s="59"/>
      <c r="Q741" s="59"/>
    </row>
    <row r="742" spans="1:17" ht="12.5" x14ac:dyDescent="0.25">
      <c r="A742" s="70"/>
      <c r="G742" s="59"/>
      <c r="H742" s="59"/>
      <c r="P742" s="59"/>
      <c r="Q742" s="59"/>
    </row>
    <row r="743" spans="1:17" ht="12.5" x14ac:dyDescent="0.25">
      <c r="A743" s="70"/>
      <c r="G743" s="59"/>
      <c r="H743" s="59"/>
      <c r="P743" s="59"/>
      <c r="Q743" s="59"/>
    </row>
    <row r="744" spans="1:17" ht="12.5" x14ac:dyDescent="0.25">
      <c r="A744" s="70"/>
      <c r="G744" s="59"/>
      <c r="H744" s="59"/>
      <c r="P744" s="59"/>
      <c r="Q744" s="59"/>
    </row>
    <row r="745" spans="1:17" ht="12.5" x14ac:dyDescent="0.25">
      <c r="A745" s="70"/>
      <c r="G745" s="59"/>
      <c r="H745" s="59"/>
      <c r="P745" s="59"/>
      <c r="Q745" s="59"/>
    </row>
    <row r="746" spans="1:17" ht="12.5" x14ac:dyDescent="0.25">
      <c r="A746" s="70"/>
      <c r="G746" s="59"/>
      <c r="H746" s="59"/>
      <c r="P746" s="59"/>
      <c r="Q746" s="59"/>
    </row>
    <row r="747" spans="1:17" ht="12.5" x14ac:dyDescent="0.25">
      <c r="A747" s="70"/>
      <c r="G747" s="59"/>
      <c r="H747" s="59"/>
      <c r="P747" s="59"/>
      <c r="Q747" s="59"/>
    </row>
    <row r="748" spans="1:17" ht="12.5" x14ac:dyDescent="0.25">
      <c r="A748" s="70"/>
      <c r="G748" s="59"/>
      <c r="H748" s="59"/>
      <c r="P748" s="59"/>
      <c r="Q748" s="59"/>
    </row>
    <row r="749" spans="1:17" ht="12.5" x14ac:dyDescent="0.25">
      <c r="A749" s="70"/>
      <c r="G749" s="59"/>
      <c r="H749" s="59"/>
      <c r="P749" s="59"/>
      <c r="Q749" s="59"/>
    </row>
    <row r="750" spans="1:17" ht="12.5" x14ac:dyDescent="0.25">
      <c r="A750" s="70"/>
      <c r="G750" s="59"/>
      <c r="H750" s="59"/>
      <c r="P750" s="59"/>
      <c r="Q750" s="59"/>
    </row>
    <row r="751" spans="1:17" ht="12.5" x14ac:dyDescent="0.25">
      <c r="A751" s="70"/>
      <c r="G751" s="59"/>
      <c r="H751" s="59"/>
      <c r="P751" s="59"/>
      <c r="Q751" s="59"/>
    </row>
    <row r="752" spans="1:17" ht="12.5" x14ac:dyDescent="0.25">
      <c r="A752" s="70"/>
      <c r="G752" s="59"/>
      <c r="H752" s="59"/>
      <c r="P752" s="59"/>
      <c r="Q752" s="59"/>
    </row>
    <row r="753" spans="1:17" ht="12.5" x14ac:dyDescent="0.25">
      <c r="A753" s="70"/>
      <c r="G753" s="59"/>
      <c r="H753" s="59"/>
      <c r="P753" s="59"/>
      <c r="Q753" s="59"/>
    </row>
    <row r="754" spans="1:17" ht="12.5" x14ac:dyDescent="0.25">
      <c r="A754" s="70"/>
      <c r="G754" s="59"/>
      <c r="H754" s="59"/>
      <c r="P754" s="59"/>
      <c r="Q754" s="59"/>
    </row>
    <row r="755" spans="1:17" ht="12.5" x14ac:dyDescent="0.25">
      <c r="A755" s="70"/>
      <c r="G755" s="59"/>
      <c r="H755" s="59"/>
      <c r="P755" s="59"/>
      <c r="Q755" s="59"/>
    </row>
    <row r="756" spans="1:17" ht="12.5" x14ac:dyDescent="0.25">
      <c r="A756" s="70"/>
      <c r="G756" s="59"/>
      <c r="H756" s="59"/>
      <c r="P756" s="59"/>
      <c r="Q756" s="59"/>
    </row>
    <row r="757" spans="1:17" ht="12.5" x14ac:dyDescent="0.25">
      <c r="A757" s="70"/>
      <c r="G757" s="59"/>
      <c r="H757" s="59"/>
      <c r="P757" s="59"/>
      <c r="Q757" s="59"/>
    </row>
    <row r="758" spans="1:17" ht="12.5" x14ac:dyDescent="0.25">
      <c r="A758" s="70"/>
      <c r="G758" s="59"/>
      <c r="H758" s="59"/>
      <c r="P758" s="59"/>
      <c r="Q758" s="59"/>
    </row>
    <row r="759" spans="1:17" ht="12.5" x14ac:dyDescent="0.25">
      <c r="A759" s="70"/>
      <c r="G759" s="59"/>
      <c r="H759" s="59"/>
      <c r="P759" s="59"/>
      <c r="Q759" s="59"/>
    </row>
    <row r="760" spans="1:17" ht="12.5" x14ac:dyDescent="0.25">
      <c r="A760" s="70"/>
      <c r="G760" s="59"/>
      <c r="H760" s="59"/>
      <c r="P760" s="59"/>
      <c r="Q760" s="59"/>
    </row>
    <row r="761" spans="1:17" ht="12.5" x14ac:dyDescent="0.25">
      <c r="A761" s="70"/>
      <c r="G761" s="59"/>
      <c r="H761" s="59"/>
      <c r="P761" s="59"/>
      <c r="Q761" s="59"/>
    </row>
    <row r="762" spans="1:17" ht="12.5" x14ac:dyDescent="0.25">
      <c r="A762" s="70"/>
      <c r="G762" s="59"/>
      <c r="H762" s="59"/>
      <c r="P762" s="59"/>
      <c r="Q762" s="59"/>
    </row>
    <row r="763" spans="1:17" ht="12.5" x14ac:dyDescent="0.25">
      <c r="A763" s="70"/>
      <c r="G763" s="59"/>
      <c r="H763" s="59"/>
      <c r="P763" s="59"/>
      <c r="Q763" s="59"/>
    </row>
    <row r="764" spans="1:17" ht="12.5" x14ac:dyDescent="0.25">
      <c r="A764" s="70"/>
      <c r="G764" s="59"/>
      <c r="H764" s="59"/>
      <c r="P764" s="59"/>
      <c r="Q764" s="59"/>
    </row>
    <row r="765" spans="1:17" ht="12.5" x14ac:dyDescent="0.25">
      <c r="A765" s="70"/>
      <c r="G765" s="59"/>
      <c r="H765" s="59"/>
      <c r="P765" s="59"/>
      <c r="Q765" s="59"/>
    </row>
    <row r="766" spans="1:17" ht="12.5" x14ac:dyDescent="0.25">
      <c r="A766" s="70"/>
      <c r="G766" s="59"/>
      <c r="H766" s="59"/>
      <c r="P766" s="59"/>
      <c r="Q766" s="59"/>
    </row>
    <row r="767" spans="1:17" ht="12.5" x14ac:dyDescent="0.25">
      <c r="A767" s="70"/>
      <c r="G767" s="59"/>
      <c r="H767" s="59"/>
      <c r="P767" s="59"/>
      <c r="Q767" s="59"/>
    </row>
    <row r="768" spans="1:17" ht="12.5" x14ac:dyDescent="0.25">
      <c r="A768" s="70"/>
      <c r="G768" s="59"/>
      <c r="H768" s="59"/>
      <c r="P768" s="59"/>
      <c r="Q768" s="59"/>
    </row>
    <row r="769" spans="1:17" ht="12.5" x14ac:dyDescent="0.25">
      <c r="A769" s="70"/>
      <c r="G769" s="59"/>
      <c r="H769" s="59"/>
      <c r="P769" s="59"/>
      <c r="Q769" s="59"/>
    </row>
    <row r="770" spans="1:17" ht="12.5" x14ac:dyDescent="0.25">
      <c r="A770" s="70"/>
      <c r="G770" s="59"/>
      <c r="H770" s="59"/>
      <c r="P770" s="59"/>
      <c r="Q770" s="59"/>
    </row>
    <row r="771" spans="1:17" ht="12.5" x14ac:dyDescent="0.25">
      <c r="A771" s="70"/>
      <c r="G771" s="59"/>
      <c r="H771" s="59"/>
      <c r="P771" s="59"/>
      <c r="Q771" s="59"/>
    </row>
    <row r="772" spans="1:17" ht="12.5" x14ac:dyDescent="0.25">
      <c r="A772" s="70"/>
      <c r="G772" s="59"/>
      <c r="H772" s="59"/>
      <c r="P772" s="59"/>
      <c r="Q772" s="59"/>
    </row>
    <row r="773" spans="1:17" ht="12.5" x14ac:dyDescent="0.25">
      <c r="A773" s="70"/>
      <c r="G773" s="59"/>
      <c r="H773" s="59"/>
      <c r="P773" s="59"/>
      <c r="Q773" s="59"/>
    </row>
    <row r="774" spans="1:17" ht="12.5" x14ac:dyDescent="0.25">
      <c r="A774" s="70"/>
      <c r="G774" s="59"/>
      <c r="H774" s="59"/>
      <c r="P774" s="59"/>
      <c r="Q774" s="59"/>
    </row>
    <row r="775" spans="1:17" ht="12.5" x14ac:dyDescent="0.25">
      <c r="A775" s="70"/>
      <c r="G775" s="59"/>
      <c r="H775" s="59"/>
      <c r="P775" s="59"/>
      <c r="Q775" s="59"/>
    </row>
    <row r="776" spans="1:17" ht="12.5" x14ac:dyDescent="0.25">
      <c r="A776" s="70"/>
      <c r="G776" s="59"/>
      <c r="H776" s="59"/>
      <c r="P776" s="59"/>
      <c r="Q776" s="59"/>
    </row>
    <row r="777" spans="1:17" ht="12.5" x14ac:dyDescent="0.25">
      <c r="A777" s="70"/>
      <c r="G777" s="59"/>
      <c r="H777" s="59"/>
      <c r="P777" s="59"/>
      <c r="Q777" s="59"/>
    </row>
    <row r="778" spans="1:17" ht="12.5" x14ac:dyDescent="0.25">
      <c r="A778" s="70"/>
      <c r="G778" s="59"/>
      <c r="H778" s="59"/>
      <c r="P778" s="59"/>
      <c r="Q778" s="59"/>
    </row>
    <row r="779" spans="1:17" ht="12.5" x14ac:dyDescent="0.25">
      <c r="A779" s="70"/>
      <c r="G779" s="59"/>
      <c r="H779" s="59"/>
      <c r="P779" s="59"/>
      <c r="Q779" s="59"/>
    </row>
    <row r="780" spans="1:17" ht="12.5" x14ac:dyDescent="0.25">
      <c r="A780" s="70"/>
      <c r="G780" s="59"/>
      <c r="H780" s="59"/>
      <c r="P780" s="59"/>
      <c r="Q780" s="59"/>
    </row>
    <row r="781" spans="1:17" ht="12.5" x14ac:dyDescent="0.25">
      <c r="A781" s="70"/>
      <c r="G781" s="59"/>
      <c r="H781" s="59"/>
      <c r="P781" s="59"/>
      <c r="Q781" s="59"/>
    </row>
    <row r="782" spans="1:17" ht="12.5" x14ac:dyDescent="0.25">
      <c r="A782" s="70"/>
      <c r="G782" s="59"/>
      <c r="H782" s="59"/>
      <c r="P782" s="59"/>
      <c r="Q782" s="59"/>
    </row>
    <row r="783" spans="1:17" ht="12.5" x14ac:dyDescent="0.25">
      <c r="A783" s="70"/>
      <c r="G783" s="59"/>
      <c r="H783" s="59"/>
      <c r="P783" s="59"/>
      <c r="Q783" s="59"/>
    </row>
    <row r="784" spans="1:17" ht="12.5" x14ac:dyDescent="0.25">
      <c r="A784" s="70"/>
      <c r="G784" s="59"/>
      <c r="H784" s="59"/>
      <c r="P784" s="59"/>
      <c r="Q784" s="59"/>
    </row>
    <row r="785" spans="1:17" ht="12.5" x14ac:dyDescent="0.25">
      <c r="A785" s="70"/>
      <c r="G785" s="59"/>
      <c r="H785" s="59"/>
      <c r="P785" s="59"/>
      <c r="Q785" s="59"/>
    </row>
    <row r="786" spans="1:17" ht="12.5" x14ac:dyDescent="0.25">
      <c r="A786" s="70"/>
      <c r="G786" s="59"/>
      <c r="H786" s="59"/>
      <c r="P786" s="59"/>
      <c r="Q786" s="59"/>
    </row>
    <row r="787" spans="1:17" ht="12.5" x14ac:dyDescent="0.25">
      <c r="A787" s="70"/>
      <c r="G787" s="59"/>
      <c r="H787" s="59"/>
      <c r="P787" s="59"/>
      <c r="Q787" s="59"/>
    </row>
    <row r="788" spans="1:17" ht="12.5" x14ac:dyDescent="0.25">
      <c r="A788" s="70"/>
      <c r="G788" s="59"/>
      <c r="H788" s="59"/>
      <c r="P788" s="59"/>
      <c r="Q788" s="59"/>
    </row>
    <row r="789" spans="1:17" ht="12.5" x14ac:dyDescent="0.25">
      <c r="A789" s="70"/>
      <c r="G789" s="59"/>
      <c r="H789" s="59"/>
      <c r="P789" s="59"/>
      <c r="Q789" s="59"/>
    </row>
    <row r="790" spans="1:17" ht="12.5" x14ac:dyDescent="0.25">
      <c r="A790" s="70"/>
      <c r="G790" s="59"/>
      <c r="H790" s="59"/>
      <c r="P790" s="59"/>
      <c r="Q790" s="59"/>
    </row>
    <row r="791" spans="1:17" ht="12.5" x14ac:dyDescent="0.25">
      <c r="A791" s="70"/>
      <c r="G791" s="59"/>
      <c r="H791" s="59"/>
      <c r="P791" s="59"/>
      <c r="Q791" s="59"/>
    </row>
    <row r="792" spans="1:17" ht="12.5" x14ac:dyDescent="0.25">
      <c r="A792" s="70"/>
      <c r="G792" s="59"/>
      <c r="H792" s="59"/>
      <c r="P792" s="59"/>
      <c r="Q792" s="59"/>
    </row>
    <row r="793" spans="1:17" ht="12.5" x14ac:dyDescent="0.25">
      <c r="A793" s="70"/>
      <c r="G793" s="59"/>
      <c r="H793" s="59"/>
      <c r="P793" s="59"/>
      <c r="Q793" s="59"/>
    </row>
    <row r="794" spans="1:17" ht="12.5" x14ac:dyDescent="0.25">
      <c r="A794" s="70"/>
      <c r="G794" s="59"/>
      <c r="H794" s="59"/>
      <c r="P794" s="59"/>
      <c r="Q794" s="59"/>
    </row>
    <row r="795" spans="1:17" ht="12.5" x14ac:dyDescent="0.25">
      <c r="A795" s="70"/>
      <c r="G795" s="59"/>
      <c r="H795" s="59"/>
      <c r="P795" s="59"/>
      <c r="Q795" s="59"/>
    </row>
    <row r="796" spans="1:17" ht="12.5" x14ac:dyDescent="0.25">
      <c r="A796" s="70"/>
      <c r="G796" s="59"/>
      <c r="H796" s="59"/>
      <c r="P796" s="59"/>
      <c r="Q796" s="59"/>
    </row>
    <row r="797" spans="1:17" ht="12.5" x14ac:dyDescent="0.25">
      <c r="A797" s="70"/>
      <c r="G797" s="59"/>
      <c r="H797" s="59"/>
      <c r="P797" s="59"/>
      <c r="Q797" s="59"/>
    </row>
    <row r="798" spans="1:17" ht="12.5" x14ac:dyDescent="0.25">
      <c r="A798" s="70"/>
      <c r="G798" s="59"/>
      <c r="H798" s="59"/>
      <c r="P798" s="59"/>
      <c r="Q798" s="59"/>
    </row>
    <row r="799" spans="1:17" ht="12.5" x14ac:dyDescent="0.25">
      <c r="A799" s="70"/>
      <c r="G799" s="59"/>
      <c r="H799" s="59"/>
      <c r="P799" s="59"/>
      <c r="Q799" s="59"/>
    </row>
    <row r="800" spans="1:17" ht="12.5" x14ac:dyDescent="0.25">
      <c r="A800" s="70"/>
      <c r="G800" s="59"/>
      <c r="H800" s="59"/>
      <c r="P800" s="59"/>
      <c r="Q800" s="59"/>
    </row>
    <row r="801" spans="1:17" ht="12.5" x14ac:dyDescent="0.25">
      <c r="A801" s="70"/>
      <c r="G801" s="59"/>
      <c r="H801" s="59"/>
      <c r="P801" s="59"/>
      <c r="Q801" s="59"/>
    </row>
    <row r="802" spans="1:17" ht="12.5" x14ac:dyDescent="0.25">
      <c r="A802" s="70"/>
      <c r="G802" s="59"/>
      <c r="H802" s="59"/>
      <c r="P802" s="59"/>
      <c r="Q802" s="59"/>
    </row>
    <row r="803" spans="1:17" ht="12.5" x14ac:dyDescent="0.25">
      <c r="A803" s="70"/>
      <c r="G803" s="59"/>
      <c r="H803" s="59"/>
      <c r="P803" s="59"/>
      <c r="Q803" s="59"/>
    </row>
    <row r="804" spans="1:17" ht="12.5" x14ac:dyDescent="0.25">
      <c r="A804" s="70"/>
      <c r="G804" s="59"/>
      <c r="H804" s="59"/>
      <c r="P804" s="59"/>
      <c r="Q804" s="59"/>
    </row>
    <row r="805" spans="1:17" ht="12.5" x14ac:dyDescent="0.25">
      <c r="A805" s="70"/>
      <c r="G805" s="59"/>
      <c r="H805" s="59"/>
      <c r="P805" s="59"/>
      <c r="Q805" s="59"/>
    </row>
    <row r="806" spans="1:17" ht="12.5" x14ac:dyDescent="0.25">
      <c r="A806" s="70"/>
      <c r="G806" s="59"/>
      <c r="H806" s="59"/>
      <c r="P806" s="59"/>
      <c r="Q806" s="59"/>
    </row>
    <row r="807" spans="1:17" ht="12.5" x14ac:dyDescent="0.25">
      <c r="A807" s="70"/>
      <c r="G807" s="59"/>
      <c r="H807" s="59"/>
      <c r="P807" s="59"/>
      <c r="Q807" s="59"/>
    </row>
    <row r="808" spans="1:17" ht="12.5" x14ac:dyDescent="0.25">
      <c r="A808" s="70"/>
      <c r="G808" s="59"/>
      <c r="H808" s="59"/>
      <c r="P808" s="59"/>
      <c r="Q808" s="59"/>
    </row>
    <row r="809" spans="1:17" ht="12.5" x14ac:dyDescent="0.25">
      <c r="A809" s="70"/>
      <c r="G809" s="59"/>
      <c r="H809" s="59"/>
      <c r="P809" s="59"/>
      <c r="Q809" s="59"/>
    </row>
    <row r="810" spans="1:17" ht="12.5" x14ac:dyDescent="0.25">
      <c r="A810" s="70"/>
      <c r="G810" s="59"/>
      <c r="H810" s="59"/>
      <c r="P810" s="59"/>
      <c r="Q810" s="59"/>
    </row>
    <row r="811" spans="1:17" ht="12.5" x14ac:dyDescent="0.25">
      <c r="A811" s="70"/>
      <c r="G811" s="59"/>
      <c r="H811" s="59"/>
      <c r="P811" s="59"/>
      <c r="Q811" s="59"/>
    </row>
    <row r="812" spans="1:17" ht="12.5" x14ac:dyDescent="0.25">
      <c r="A812" s="70"/>
      <c r="G812" s="59"/>
      <c r="H812" s="59"/>
      <c r="P812" s="59"/>
      <c r="Q812" s="59"/>
    </row>
    <row r="813" spans="1:17" ht="12.5" x14ac:dyDescent="0.25">
      <c r="A813" s="70"/>
      <c r="G813" s="59"/>
      <c r="H813" s="59"/>
      <c r="P813" s="59"/>
      <c r="Q813" s="59"/>
    </row>
    <row r="814" spans="1:17" ht="12.5" x14ac:dyDescent="0.25">
      <c r="A814" s="70"/>
      <c r="G814" s="59"/>
      <c r="H814" s="59"/>
      <c r="P814" s="59"/>
      <c r="Q814" s="59"/>
    </row>
    <row r="815" spans="1:17" ht="12.5" x14ac:dyDescent="0.25">
      <c r="A815" s="70"/>
      <c r="G815" s="59"/>
      <c r="H815" s="59"/>
      <c r="P815" s="59"/>
      <c r="Q815" s="59"/>
    </row>
    <row r="816" spans="1:17" ht="12.5" x14ac:dyDescent="0.25">
      <c r="A816" s="70"/>
      <c r="G816" s="59"/>
      <c r="H816" s="59"/>
      <c r="P816" s="59"/>
      <c r="Q816" s="59"/>
    </row>
    <row r="817" spans="1:17" ht="12.5" x14ac:dyDescent="0.25">
      <c r="A817" s="70"/>
      <c r="G817" s="59"/>
      <c r="H817" s="59"/>
      <c r="P817" s="59"/>
      <c r="Q817" s="59"/>
    </row>
    <row r="818" spans="1:17" ht="12.5" x14ac:dyDescent="0.25">
      <c r="A818" s="70"/>
      <c r="G818" s="59"/>
      <c r="H818" s="59"/>
      <c r="P818" s="59"/>
      <c r="Q818" s="59"/>
    </row>
    <row r="819" spans="1:17" ht="12.5" x14ac:dyDescent="0.25">
      <c r="A819" s="70"/>
      <c r="G819" s="59"/>
      <c r="H819" s="59"/>
      <c r="P819" s="59"/>
      <c r="Q819" s="59"/>
    </row>
    <row r="820" spans="1:17" ht="12.5" x14ac:dyDescent="0.25">
      <c r="A820" s="70"/>
      <c r="G820" s="59"/>
      <c r="H820" s="59"/>
      <c r="P820" s="59"/>
      <c r="Q820" s="59"/>
    </row>
    <row r="821" spans="1:17" ht="12.5" x14ac:dyDescent="0.25">
      <c r="A821" s="70"/>
      <c r="G821" s="59"/>
      <c r="H821" s="59"/>
      <c r="P821" s="59"/>
      <c r="Q821" s="59"/>
    </row>
    <row r="822" spans="1:17" ht="12.5" x14ac:dyDescent="0.25">
      <c r="A822" s="70"/>
      <c r="G822" s="59"/>
      <c r="H822" s="59"/>
      <c r="P822" s="59"/>
      <c r="Q822" s="59"/>
    </row>
    <row r="823" spans="1:17" ht="12.5" x14ac:dyDescent="0.25">
      <c r="A823" s="70"/>
      <c r="G823" s="59"/>
      <c r="H823" s="59"/>
      <c r="P823" s="59"/>
      <c r="Q823" s="59"/>
    </row>
    <row r="824" spans="1:17" ht="12.5" x14ac:dyDescent="0.25">
      <c r="A824" s="70"/>
      <c r="G824" s="59"/>
      <c r="H824" s="59"/>
      <c r="P824" s="59"/>
      <c r="Q824" s="59"/>
    </row>
    <row r="825" spans="1:17" ht="12.5" x14ac:dyDescent="0.25">
      <c r="A825" s="70"/>
      <c r="G825" s="59"/>
      <c r="H825" s="59"/>
      <c r="P825" s="59"/>
      <c r="Q825" s="59"/>
    </row>
    <row r="826" spans="1:17" ht="12.5" x14ac:dyDescent="0.25">
      <c r="A826" s="70"/>
      <c r="G826" s="59"/>
      <c r="H826" s="59"/>
      <c r="P826" s="59"/>
      <c r="Q826" s="59"/>
    </row>
    <row r="827" spans="1:17" ht="12.5" x14ac:dyDescent="0.25">
      <c r="A827" s="70"/>
      <c r="G827" s="59"/>
      <c r="H827" s="59"/>
      <c r="P827" s="59"/>
      <c r="Q827" s="59"/>
    </row>
    <row r="828" spans="1:17" ht="12.5" x14ac:dyDescent="0.25">
      <c r="A828" s="70"/>
      <c r="G828" s="59"/>
      <c r="H828" s="59"/>
      <c r="P828" s="59"/>
      <c r="Q828" s="59"/>
    </row>
    <row r="829" spans="1:17" ht="12.5" x14ac:dyDescent="0.25">
      <c r="A829" s="70"/>
      <c r="G829" s="59"/>
      <c r="H829" s="59"/>
      <c r="P829" s="59"/>
      <c r="Q829" s="59"/>
    </row>
    <row r="830" spans="1:17" ht="12.5" x14ac:dyDescent="0.25">
      <c r="A830" s="70"/>
      <c r="G830" s="59"/>
      <c r="H830" s="59"/>
      <c r="P830" s="59"/>
      <c r="Q830" s="59"/>
    </row>
    <row r="831" spans="1:17" ht="12.5" x14ac:dyDescent="0.25">
      <c r="A831" s="70"/>
      <c r="G831" s="59"/>
      <c r="H831" s="59"/>
      <c r="P831" s="59"/>
      <c r="Q831" s="59"/>
    </row>
    <row r="832" spans="1:17" ht="12.5" x14ac:dyDescent="0.25">
      <c r="A832" s="70"/>
      <c r="G832" s="59"/>
      <c r="H832" s="59"/>
      <c r="P832" s="59"/>
      <c r="Q832" s="59"/>
    </row>
    <row r="833" spans="1:17" ht="12.5" x14ac:dyDescent="0.25">
      <c r="A833" s="70"/>
      <c r="G833" s="59"/>
      <c r="H833" s="59"/>
      <c r="P833" s="59"/>
      <c r="Q833" s="59"/>
    </row>
    <row r="834" spans="1:17" ht="12.5" x14ac:dyDescent="0.25">
      <c r="A834" s="70"/>
      <c r="G834" s="59"/>
      <c r="H834" s="59"/>
      <c r="P834" s="59"/>
      <c r="Q834" s="59"/>
    </row>
    <row r="835" spans="1:17" ht="12.5" x14ac:dyDescent="0.25">
      <c r="A835" s="70"/>
      <c r="G835" s="59"/>
      <c r="H835" s="59"/>
      <c r="P835" s="59"/>
      <c r="Q835" s="59"/>
    </row>
    <row r="836" spans="1:17" ht="12.5" x14ac:dyDescent="0.25">
      <c r="A836" s="70"/>
      <c r="G836" s="59"/>
      <c r="H836" s="59"/>
      <c r="P836" s="59"/>
      <c r="Q836" s="59"/>
    </row>
    <row r="837" spans="1:17" ht="12.5" x14ac:dyDescent="0.25">
      <c r="A837" s="70"/>
      <c r="G837" s="59"/>
      <c r="H837" s="59"/>
      <c r="P837" s="59"/>
      <c r="Q837" s="59"/>
    </row>
    <row r="838" spans="1:17" ht="12.5" x14ac:dyDescent="0.25">
      <c r="A838" s="70"/>
      <c r="G838" s="59"/>
      <c r="H838" s="59"/>
      <c r="P838" s="59"/>
      <c r="Q838" s="59"/>
    </row>
    <row r="839" spans="1:17" ht="12.5" x14ac:dyDescent="0.25">
      <c r="A839" s="70"/>
      <c r="G839" s="59"/>
      <c r="H839" s="59"/>
      <c r="P839" s="59"/>
      <c r="Q839" s="59"/>
    </row>
    <row r="840" spans="1:17" ht="12.5" x14ac:dyDescent="0.25">
      <c r="A840" s="70"/>
      <c r="G840" s="59"/>
      <c r="H840" s="59"/>
      <c r="P840" s="59"/>
      <c r="Q840" s="59"/>
    </row>
    <row r="841" spans="1:17" ht="12.5" x14ac:dyDescent="0.25">
      <c r="A841" s="70"/>
      <c r="G841" s="59"/>
      <c r="H841" s="59"/>
      <c r="P841" s="59"/>
      <c r="Q841" s="59"/>
    </row>
    <row r="842" spans="1:17" ht="12.5" x14ac:dyDescent="0.25">
      <c r="A842" s="70"/>
      <c r="G842" s="59"/>
      <c r="H842" s="59"/>
      <c r="P842" s="59"/>
      <c r="Q842" s="59"/>
    </row>
    <row r="843" spans="1:17" ht="12.5" x14ac:dyDescent="0.25">
      <c r="A843" s="70"/>
      <c r="G843" s="59"/>
      <c r="H843" s="59"/>
      <c r="P843" s="59"/>
      <c r="Q843" s="59"/>
    </row>
    <row r="844" spans="1:17" ht="12.5" x14ac:dyDescent="0.25">
      <c r="A844" s="70"/>
      <c r="G844" s="59"/>
      <c r="H844" s="59"/>
      <c r="P844" s="59"/>
      <c r="Q844" s="59"/>
    </row>
    <row r="845" spans="1:17" ht="12.5" x14ac:dyDescent="0.25">
      <c r="A845" s="70"/>
      <c r="G845" s="59"/>
      <c r="H845" s="59"/>
      <c r="P845" s="59"/>
      <c r="Q845" s="59"/>
    </row>
    <row r="846" spans="1:17" ht="12.5" x14ac:dyDescent="0.25">
      <c r="A846" s="70"/>
      <c r="G846" s="59"/>
      <c r="H846" s="59"/>
      <c r="P846" s="59"/>
      <c r="Q846" s="59"/>
    </row>
    <row r="847" spans="1:17" ht="12.5" x14ac:dyDescent="0.25">
      <c r="A847" s="70"/>
      <c r="G847" s="59"/>
      <c r="H847" s="59"/>
      <c r="P847" s="59"/>
      <c r="Q847" s="59"/>
    </row>
    <row r="848" spans="1:17" ht="12.5" x14ac:dyDescent="0.25">
      <c r="A848" s="70"/>
      <c r="G848" s="59"/>
      <c r="H848" s="59"/>
      <c r="P848" s="59"/>
      <c r="Q848" s="59"/>
    </row>
    <row r="849" spans="1:17" ht="12.5" x14ac:dyDescent="0.25">
      <c r="A849" s="70"/>
      <c r="G849" s="59"/>
      <c r="H849" s="59"/>
      <c r="P849" s="59"/>
      <c r="Q849" s="59"/>
    </row>
    <row r="850" spans="1:17" ht="12.5" x14ac:dyDescent="0.25">
      <c r="A850" s="70"/>
      <c r="G850" s="59"/>
      <c r="H850" s="59"/>
      <c r="P850" s="59"/>
      <c r="Q850" s="59"/>
    </row>
    <row r="851" spans="1:17" ht="12.5" x14ac:dyDescent="0.25">
      <c r="A851" s="70"/>
      <c r="G851" s="59"/>
      <c r="H851" s="59"/>
      <c r="P851" s="59"/>
      <c r="Q851" s="59"/>
    </row>
    <row r="852" spans="1:17" ht="12.5" x14ac:dyDescent="0.25">
      <c r="A852" s="70"/>
      <c r="G852" s="59"/>
      <c r="H852" s="59"/>
      <c r="P852" s="59"/>
      <c r="Q852" s="59"/>
    </row>
    <row r="853" spans="1:17" ht="12.5" x14ac:dyDescent="0.25">
      <c r="A853" s="70"/>
      <c r="G853" s="59"/>
      <c r="H853" s="59"/>
      <c r="P853" s="59"/>
      <c r="Q853" s="59"/>
    </row>
    <row r="854" spans="1:17" ht="12.5" x14ac:dyDescent="0.25">
      <c r="A854" s="70"/>
      <c r="G854" s="59"/>
      <c r="H854" s="59"/>
      <c r="P854" s="59"/>
      <c r="Q854" s="59"/>
    </row>
    <row r="855" spans="1:17" ht="12.5" x14ac:dyDescent="0.25">
      <c r="A855" s="70"/>
      <c r="G855" s="59"/>
      <c r="H855" s="59"/>
      <c r="P855" s="59"/>
      <c r="Q855" s="59"/>
    </row>
    <row r="856" spans="1:17" ht="12.5" x14ac:dyDescent="0.25">
      <c r="A856" s="70"/>
      <c r="G856" s="59"/>
      <c r="H856" s="59"/>
      <c r="P856" s="59"/>
      <c r="Q856" s="59"/>
    </row>
    <row r="857" spans="1:17" ht="12.5" x14ac:dyDescent="0.25">
      <c r="A857" s="70"/>
      <c r="G857" s="59"/>
      <c r="H857" s="59"/>
      <c r="P857" s="59"/>
      <c r="Q857" s="59"/>
    </row>
    <row r="858" spans="1:17" ht="12.5" x14ac:dyDescent="0.25">
      <c r="A858" s="70"/>
      <c r="G858" s="59"/>
      <c r="H858" s="59"/>
      <c r="P858" s="59"/>
      <c r="Q858" s="59"/>
    </row>
    <row r="859" spans="1:17" ht="12.5" x14ac:dyDescent="0.25">
      <c r="A859" s="70"/>
      <c r="G859" s="59"/>
      <c r="H859" s="59"/>
      <c r="P859" s="59"/>
      <c r="Q859" s="59"/>
    </row>
    <row r="860" spans="1:17" ht="12.5" x14ac:dyDescent="0.25">
      <c r="A860" s="70"/>
      <c r="G860" s="59"/>
      <c r="H860" s="59"/>
      <c r="P860" s="59"/>
      <c r="Q860" s="59"/>
    </row>
    <row r="861" spans="1:17" ht="12.5" x14ac:dyDescent="0.25">
      <c r="A861" s="70"/>
      <c r="G861" s="59"/>
      <c r="H861" s="59"/>
      <c r="P861" s="59"/>
      <c r="Q861" s="59"/>
    </row>
    <row r="862" spans="1:17" ht="12.5" x14ac:dyDescent="0.25">
      <c r="A862" s="70"/>
      <c r="G862" s="59"/>
      <c r="H862" s="59"/>
      <c r="P862" s="59"/>
      <c r="Q862" s="59"/>
    </row>
    <row r="863" spans="1:17" ht="12.5" x14ac:dyDescent="0.25">
      <c r="A863" s="70"/>
      <c r="G863" s="59"/>
      <c r="H863" s="59"/>
      <c r="P863" s="59"/>
      <c r="Q863" s="59"/>
    </row>
    <row r="864" spans="1:17" ht="12.5" x14ac:dyDescent="0.25">
      <c r="A864" s="70"/>
      <c r="G864" s="59"/>
      <c r="H864" s="59"/>
      <c r="P864" s="59"/>
      <c r="Q864" s="59"/>
    </row>
    <row r="865" spans="1:17" ht="12.5" x14ac:dyDescent="0.25">
      <c r="A865" s="70"/>
      <c r="G865" s="59"/>
      <c r="H865" s="59"/>
      <c r="P865" s="59"/>
      <c r="Q865" s="59"/>
    </row>
    <row r="866" spans="1:17" ht="12.5" x14ac:dyDescent="0.25">
      <c r="A866" s="70"/>
      <c r="G866" s="59"/>
      <c r="H866" s="59"/>
      <c r="P866" s="59"/>
      <c r="Q866" s="59"/>
    </row>
    <row r="867" spans="1:17" ht="12.5" x14ac:dyDescent="0.25">
      <c r="A867" s="70"/>
      <c r="G867" s="59"/>
      <c r="H867" s="59"/>
      <c r="P867" s="59"/>
      <c r="Q867" s="59"/>
    </row>
    <row r="868" spans="1:17" ht="12.5" x14ac:dyDescent="0.25">
      <c r="A868" s="70"/>
      <c r="G868" s="59"/>
      <c r="H868" s="59"/>
      <c r="P868" s="59"/>
      <c r="Q868" s="59"/>
    </row>
    <row r="869" spans="1:17" ht="12.5" x14ac:dyDescent="0.25">
      <c r="A869" s="70"/>
      <c r="G869" s="59"/>
      <c r="H869" s="59"/>
      <c r="P869" s="59"/>
      <c r="Q869" s="59"/>
    </row>
    <row r="870" spans="1:17" ht="12.5" x14ac:dyDescent="0.25">
      <c r="A870" s="70"/>
      <c r="G870" s="59"/>
      <c r="H870" s="59"/>
      <c r="P870" s="59"/>
      <c r="Q870" s="59"/>
    </row>
    <row r="871" spans="1:17" ht="12.5" x14ac:dyDescent="0.25">
      <c r="A871" s="70"/>
      <c r="G871" s="59"/>
      <c r="H871" s="59"/>
      <c r="P871" s="59"/>
      <c r="Q871" s="59"/>
    </row>
    <row r="872" spans="1:17" ht="12.5" x14ac:dyDescent="0.25">
      <c r="A872" s="70"/>
      <c r="G872" s="59"/>
      <c r="H872" s="59"/>
      <c r="P872" s="59"/>
      <c r="Q872" s="59"/>
    </row>
    <row r="873" spans="1:17" ht="12.5" x14ac:dyDescent="0.25">
      <c r="A873" s="70"/>
      <c r="G873" s="59"/>
      <c r="H873" s="59"/>
      <c r="P873" s="59"/>
      <c r="Q873" s="59"/>
    </row>
    <row r="874" spans="1:17" ht="12.5" x14ac:dyDescent="0.25">
      <c r="A874" s="70"/>
      <c r="G874" s="59"/>
      <c r="H874" s="59"/>
      <c r="P874" s="59"/>
      <c r="Q874" s="59"/>
    </row>
    <row r="875" spans="1:17" ht="12.5" x14ac:dyDescent="0.25">
      <c r="A875" s="70"/>
      <c r="G875" s="59"/>
      <c r="H875" s="59"/>
      <c r="P875" s="59"/>
      <c r="Q875" s="59"/>
    </row>
    <row r="876" spans="1:17" ht="12.5" x14ac:dyDescent="0.25">
      <c r="A876" s="70"/>
      <c r="G876" s="59"/>
      <c r="H876" s="59"/>
      <c r="P876" s="59"/>
      <c r="Q876" s="59"/>
    </row>
    <row r="877" spans="1:17" ht="12.5" x14ac:dyDescent="0.25">
      <c r="A877" s="70"/>
      <c r="G877" s="59"/>
      <c r="H877" s="59"/>
      <c r="P877" s="59"/>
      <c r="Q877" s="59"/>
    </row>
    <row r="878" spans="1:17" ht="12.5" x14ac:dyDescent="0.25">
      <c r="A878" s="70"/>
      <c r="G878" s="59"/>
      <c r="H878" s="59"/>
      <c r="P878" s="59"/>
      <c r="Q878" s="59"/>
    </row>
    <row r="879" spans="1:17" ht="12.5" x14ac:dyDescent="0.25">
      <c r="A879" s="70"/>
      <c r="G879" s="59"/>
      <c r="H879" s="59"/>
      <c r="P879" s="59"/>
      <c r="Q879" s="59"/>
    </row>
    <row r="880" spans="1:17" ht="12.5" x14ac:dyDescent="0.25">
      <c r="A880" s="70"/>
      <c r="G880" s="59"/>
      <c r="H880" s="59"/>
      <c r="P880" s="59"/>
      <c r="Q880" s="59"/>
    </row>
    <row r="881" spans="1:17" ht="12.5" x14ac:dyDescent="0.25">
      <c r="A881" s="70"/>
      <c r="G881" s="59"/>
      <c r="H881" s="59"/>
      <c r="P881" s="59"/>
      <c r="Q881" s="59"/>
    </row>
    <row r="882" spans="1:17" ht="12.5" x14ac:dyDescent="0.25">
      <c r="A882" s="70"/>
      <c r="G882" s="59"/>
      <c r="H882" s="59"/>
      <c r="P882" s="59"/>
      <c r="Q882" s="59"/>
    </row>
    <row r="883" spans="1:17" ht="12.5" x14ac:dyDescent="0.25">
      <c r="A883" s="70"/>
      <c r="G883" s="59"/>
      <c r="H883" s="59"/>
      <c r="P883" s="59"/>
      <c r="Q883" s="59"/>
    </row>
    <row r="884" spans="1:17" ht="12.5" x14ac:dyDescent="0.25">
      <c r="A884" s="70"/>
      <c r="G884" s="59"/>
      <c r="H884" s="59"/>
      <c r="P884" s="59"/>
      <c r="Q884" s="59"/>
    </row>
    <row r="885" spans="1:17" ht="12.5" x14ac:dyDescent="0.25">
      <c r="A885" s="70"/>
      <c r="G885" s="59"/>
      <c r="H885" s="59"/>
      <c r="P885" s="59"/>
      <c r="Q885" s="59"/>
    </row>
    <row r="886" spans="1:17" ht="12.5" x14ac:dyDescent="0.25">
      <c r="A886" s="70"/>
      <c r="G886" s="59"/>
      <c r="H886" s="59"/>
      <c r="P886" s="59"/>
      <c r="Q886" s="59"/>
    </row>
    <row r="887" spans="1:17" ht="12.5" x14ac:dyDescent="0.25">
      <c r="A887" s="70"/>
      <c r="G887" s="59"/>
      <c r="H887" s="59"/>
      <c r="P887" s="59"/>
      <c r="Q887" s="59"/>
    </row>
    <row r="888" spans="1:17" ht="12.5" x14ac:dyDescent="0.25">
      <c r="A888" s="70"/>
      <c r="G888" s="59"/>
      <c r="H888" s="59"/>
      <c r="P888" s="59"/>
      <c r="Q888" s="59"/>
    </row>
    <row r="889" spans="1:17" ht="12.5" x14ac:dyDescent="0.25">
      <c r="A889" s="70"/>
      <c r="G889" s="59"/>
      <c r="H889" s="59"/>
      <c r="P889" s="59"/>
      <c r="Q889" s="59"/>
    </row>
    <row r="890" spans="1:17" ht="12.5" x14ac:dyDescent="0.25">
      <c r="A890" s="70"/>
      <c r="G890" s="59"/>
      <c r="H890" s="59"/>
      <c r="P890" s="59"/>
      <c r="Q890" s="59"/>
    </row>
    <row r="891" spans="1:17" ht="12.5" x14ac:dyDescent="0.25">
      <c r="A891" s="70"/>
      <c r="G891" s="59"/>
      <c r="H891" s="59"/>
      <c r="P891" s="59"/>
      <c r="Q891" s="59"/>
    </row>
    <row r="892" spans="1:17" ht="12.5" x14ac:dyDescent="0.25">
      <c r="A892" s="70"/>
      <c r="G892" s="59"/>
      <c r="H892" s="59"/>
      <c r="P892" s="59"/>
      <c r="Q892" s="59"/>
    </row>
    <row r="893" spans="1:17" ht="12.5" x14ac:dyDescent="0.25">
      <c r="A893" s="70"/>
      <c r="G893" s="59"/>
      <c r="H893" s="59"/>
      <c r="P893" s="59"/>
      <c r="Q893" s="59"/>
    </row>
    <row r="894" spans="1:17" ht="12.5" x14ac:dyDescent="0.25">
      <c r="A894" s="70"/>
      <c r="G894" s="59"/>
      <c r="H894" s="59"/>
      <c r="P894" s="59"/>
      <c r="Q894" s="59"/>
    </row>
    <row r="895" spans="1:17" ht="12.5" x14ac:dyDescent="0.25">
      <c r="A895" s="70"/>
      <c r="G895" s="59"/>
      <c r="H895" s="59"/>
      <c r="P895" s="59"/>
      <c r="Q895" s="59"/>
    </row>
    <row r="896" spans="1:17" ht="12.5" x14ac:dyDescent="0.25">
      <c r="A896" s="70"/>
      <c r="G896" s="59"/>
      <c r="H896" s="59"/>
      <c r="P896" s="59"/>
      <c r="Q896" s="59"/>
    </row>
    <row r="897" spans="1:17" ht="12.5" x14ac:dyDescent="0.25">
      <c r="A897" s="70"/>
      <c r="G897" s="59"/>
      <c r="H897" s="59"/>
      <c r="P897" s="59"/>
      <c r="Q897" s="59"/>
    </row>
    <row r="898" spans="1:17" ht="12.5" x14ac:dyDescent="0.25">
      <c r="A898" s="70"/>
      <c r="G898" s="59"/>
      <c r="H898" s="59"/>
      <c r="P898" s="59"/>
      <c r="Q898" s="59"/>
    </row>
    <row r="899" spans="1:17" ht="12.5" x14ac:dyDescent="0.25">
      <c r="A899" s="70"/>
      <c r="G899" s="59"/>
      <c r="H899" s="59"/>
      <c r="P899" s="59"/>
      <c r="Q899" s="59"/>
    </row>
    <row r="900" spans="1:17" ht="12.5" x14ac:dyDescent="0.25">
      <c r="A900" s="70"/>
      <c r="G900" s="59"/>
      <c r="H900" s="59"/>
      <c r="P900" s="59"/>
      <c r="Q900" s="59"/>
    </row>
    <row r="901" spans="1:17" ht="12.5" x14ac:dyDescent="0.25">
      <c r="A901" s="70"/>
      <c r="G901" s="59"/>
      <c r="H901" s="59"/>
      <c r="P901" s="59"/>
      <c r="Q901" s="59"/>
    </row>
    <row r="902" spans="1:17" ht="12.5" x14ac:dyDescent="0.25">
      <c r="A902" s="70"/>
      <c r="G902" s="59"/>
      <c r="H902" s="59"/>
      <c r="P902" s="59"/>
      <c r="Q902" s="59"/>
    </row>
    <row r="903" spans="1:17" ht="12.5" x14ac:dyDescent="0.25">
      <c r="A903" s="70"/>
      <c r="G903" s="59"/>
      <c r="H903" s="59"/>
      <c r="P903" s="59"/>
      <c r="Q903" s="59"/>
    </row>
    <row r="904" spans="1:17" ht="12.5" x14ac:dyDescent="0.25">
      <c r="A904" s="70"/>
      <c r="G904" s="59"/>
      <c r="H904" s="59"/>
      <c r="P904" s="59"/>
      <c r="Q904" s="59"/>
    </row>
    <row r="905" spans="1:17" ht="12.5" x14ac:dyDescent="0.25">
      <c r="A905" s="70"/>
      <c r="G905" s="59"/>
      <c r="H905" s="59"/>
      <c r="P905" s="59"/>
      <c r="Q905" s="59"/>
    </row>
    <row r="906" spans="1:17" ht="12.5" x14ac:dyDescent="0.25">
      <c r="A906" s="70"/>
      <c r="G906" s="59"/>
      <c r="H906" s="59"/>
      <c r="P906" s="59"/>
      <c r="Q906" s="59"/>
    </row>
    <row r="907" spans="1:17" ht="12.5" x14ac:dyDescent="0.25">
      <c r="A907" s="70"/>
      <c r="G907" s="59"/>
      <c r="H907" s="59"/>
      <c r="P907" s="59"/>
      <c r="Q907" s="59"/>
    </row>
    <row r="908" spans="1:17" ht="12.5" x14ac:dyDescent="0.25">
      <c r="A908" s="70"/>
      <c r="G908" s="59"/>
      <c r="H908" s="59"/>
      <c r="P908" s="59"/>
      <c r="Q908" s="59"/>
    </row>
    <row r="909" spans="1:17" ht="12.5" x14ac:dyDescent="0.25">
      <c r="A909" s="70"/>
      <c r="G909" s="59"/>
      <c r="H909" s="59"/>
      <c r="P909" s="59"/>
      <c r="Q909" s="59"/>
    </row>
    <row r="910" spans="1:17" ht="12.5" x14ac:dyDescent="0.25">
      <c r="A910" s="70"/>
      <c r="G910" s="59"/>
      <c r="H910" s="59"/>
      <c r="P910" s="59"/>
      <c r="Q910" s="59"/>
    </row>
    <row r="911" spans="1:17" ht="12.5" x14ac:dyDescent="0.25">
      <c r="A911" s="70"/>
      <c r="G911" s="59"/>
      <c r="H911" s="59"/>
      <c r="P911" s="59"/>
      <c r="Q911" s="59"/>
    </row>
    <row r="912" spans="1:17" ht="12.5" x14ac:dyDescent="0.25">
      <c r="A912" s="70"/>
      <c r="G912" s="59"/>
      <c r="H912" s="59"/>
      <c r="P912" s="59"/>
      <c r="Q912" s="59"/>
    </row>
    <row r="913" spans="1:17" ht="12.5" x14ac:dyDescent="0.25">
      <c r="A913" s="70"/>
      <c r="G913" s="59"/>
      <c r="H913" s="59"/>
      <c r="P913" s="59"/>
      <c r="Q913" s="59"/>
    </row>
    <row r="914" spans="1:17" ht="12.5" x14ac:dyDescent="0.25">
      <c r="A914" s="70"/>
      <c r="G914" s="59"/>
      <c r="H914" s="59"/>
      <c r="P914" s="59"/>
      <c r="Q914" s="59"/>
    </row>
    <row r="915" spans="1:17" ht="12.5" x14ac:dyDescent="0.25">
      <c r="A915" s="70"/>
      <c r="G915" s="59"/>
      <c r="H915" s="59"/>
      <c r="P915" s="59"/>
      <c r="Q915" s="59"/>
    </row>
    <row r="916" spans="1:17" ht="12.5" x14ac:dyDescent="0.25">
      <c r="A916" s="70"/>
      <c r="G916" s="59"/>
      <c r="H916" s="59"/>
      <c r="P916" s="59"/>
      <c r="Q916" s="59"/>
    </row>
    <row r="917" spans="1:17" ht="12.5" x14ac:dyDescent="0.25">
      <c r="A917" s="70"/>
      <c r="G917" s="59"/>
      <c r="H917" s="59"/>
      <c r="P917" s="59"/>
      <c r="Q917" s="59"/>
    </row>
    <row r="918" spans="1:17" ht="12.5" x14ac:dyDescent="0.25">
      <c r="A918" s="70"/>
      <c r="G918" s="59"/>
      <c r="H918" s="59"/>
      <c r="P918" s="59"/>
      <c r="Q918" s="59"/>
    </row>
    <row r="919" spans="1:17" ht="12.5" x14ac:dyDescent="0.25">
      <c r="A919" s="70"/>
      <c r="G919" s="59"/>
      <c r="H919" s="59"/>
      <c r="P919" s="59"/>
      <c r="Q919" s="59"/>
    </row>
    <row r="920" spans="1:17" ht="12.5" x14ac:dyDescent="0.25">
      <c r="A920" s="70"/>
      <c r="G920" s="59"/>
      <c r="H920" s="59"/>
      <c r="P920" s="59"/>
      <c r="Q920" s="59"/>
    </row>
    <row r="921" spans="1:17" ht="12.5" x14ac:dyDescent="0.25">
      <c r="A921" s="70"/>
      <c r="G921" s="59"/>
      <c r="H921" s="59"/>
      <c r="P921" s="59"/>
      <c r="Q921" s="59"/>
    </row>
    <row r="922" spans="1:17" ht="12.5" x14ac:dyDescent="0.25">
      <c r="A922" s="70"/>
      <c r="G922" s="59"/>
      <c r="H922" s="59"/>
      <c r="P922" s="59"/>
      <c r="Q922" s="59"/>
    </row>
    <row r="923" spans="1:17" ht="12.5" x14ac:dyDescent="0.25">
      <c r="A923" s="70"/>
      <c r="G923" s="59"/>
      <c r="H923" s="59"/>
      <c r="P923" s="59"/>
      <c r="Q923" s="59"/>
    </row>
    <row r="924" spans="1:17" ht="12.5" x14ac:dyDescent="0.25">
      <c r="A924" s="70"/>
      <c r="G924" s="59"/>
      <c r="H924" s="59"/>
      <c r="P924" s="59"/>
      <c r="Q924" s="59"/>
    </row>
    <row r="925" spans="1:17" ht="12.5" x14ac:dyDescent="0.25">
      <c r="A925" s="70"/>
      <c r="G925" s="59"/>
      <c r="H925" s="59"/>
      <c r="P925" s="59"/>
      <c r="Q925" s="59"/>
    </row>
    <row r="926" spans="1:17" ht="12.5" x14ac:dyDescent="0.25">
      <c r="A926" s="70"/>
      <c r="G926" s="59"/>
      <c r="H926" s="59"/>
      <c r="P926" s="59"/>
      <c r="Q926" s="59"/>
    </row>
    <row r="927" spans="1:17" ht="12.5" x14ac:dyDescent="0.25">
      <c r="A927" s="70"/>
      <c r="G927" s="59"/>
      <c r="H927" s="59"/>
      <c r="P927" s="59"/>
      <c r="Q927" s="59"/>
    </row>
    <row r="928" spans="1:17" ht="12.5" x14ac:dyDescent="0.25">
      <c r="A928" s="70"/>
      <c r="G928" s="59"/>
      <c r="H928" s="59"/>
      <c r="P928" s="59"/>
      <c r="Q928" s="59"/>
    </row>
    <row r="929" spans="1:17" ht="12.5" x14ac:dyDescent="0.25">
      <c r="A929" s="70"/>
      <c r="G929" s="59"/>
      <c r="H929" s="59"/>
      <c r="P929" s="59"/>
      <c r="Q929" s="59"/>
    </row>
    <row r="930" spans="1:17" ht="12.5" x14ac:dyDescent="0.25">
      <c r="A930" s="70"/>
      <c r="G930" s="59"/>
      <c r="H930" s="59"/>
      <c r="P930" s="59"/>
      <c r="Q930" s="59"/>
    </row>
    <row r="931" spans="1:17" ht="12.5" x14ac:dyDescent="0.25">
      <c r="A931" s="70"/>
      <c r="G931" s="59"/>
      <c r="H931" s="59"/>
      <c r="P931" s="59"/>
      <c r="Q931" s="59"/>
    </row>
    <row r="932" spans="1:17" ht="12.5" x14ac:dyDescent="0.25">
      <c r="A932" s="70"/>
      <c r="G932" s="59"/>
      <c r="H932" s="59"/>
      <c r="P932" s="59"/>
      <c r="Q932" s="59"/>
    </row>
    <row r="933" spans="1:17" ht="12.5" x14ac:dyDescent="0.25">
      <c r="A933" s="70"/>
      <c r="G933" s="59"/>
      <c r="H933" s="59"/>
      <c r="P933" s="59"/>
      <c r="Q933" s="59"/>
    </row>
    <row r="934" spans="1:17" ht="12.5" x14ac:dyDescent="0.25">
      <c r="A934" s="70"/>
      <c r="G934" s="59"/>
      <c r="H934" s="59"/>
      <c r="P934" s="59"/>
      <c r="Q934" s="59"/>
    </row>
    <row r="935" spans="1:17" ht="12.5" x14ac:dyDescent="0.25">
      <c r="A935" s="70"/>
      <c r="G935" s="59"/>
      <c r="H935" s="59"/>
      <c r="P935" s="59"/>
      <c r="Q935" s="59"/>
    </row>
    <row r="936" spans="1:17" ht="12.5" x14ac:dyDescent="0.25">
      <c r="A936" s="70"/>
      <c r="G936" s="59"/>
      <c r="H936" s="59"/>
      <c r="P936" s="59"/>
      <c r="Q936" s="59"/>
    </row>
    <row r="937" spans="1:17" ht="12.5" x14ac:dyDescent="0.25">
      <c r="A937" s="70"/>
      <c r="G937" s="59"/>
      <c r="H937" s="59"/>
      <c r="P937" s="59"/>
      <c r="Q937" s="59"/>
    </row>
    <row r="938" spans="1:17" ht="12.5" x14ac:dyDescent="0.25">
      <c r="A938" s="70"/>
      <c r="G938" s="59"/>
      <c r="H938" s="59"/>
      <c r="P938" s="59"/>
      <c r="Q938" s="59"/>
    </row>
    <row r="939" spans="1:17" ht="12.5" x14ac:dyDescent="0.25">
      <c r="A939" s="70"/>
      <c r="G939" s="59"/>
      <c r="H939" s="59"/>
      <c r="P939" s="59"/>
      <c r="Q939" s="59"/>
    </row>
    <row r="940" spans="1:17" ht="12.5" x14ac:dyDescent="0.25">
      <c r="A940" s="70"/>
      <c r="G940" s="59"/>
      <c r="H940" s="59"/>
      <c r="P940" s="59"/>
      <c r="Q940" s="59"/>
    </row>
    <row r="941" spans="1:17" ht="12.5" x14ac:dyDescent="0.25">
      <c r="A941" s="70"/>
      <c r="G941" s="59"/>
      <c r="H941" s="59"/>
      <c r="P941" s="59"/>
      <c r="Q941" s="59"/>
    </row>
    <row r="942" spans="1:17" ht="12.5" x14ac:dyDescent="0.25">
      <c r="A942" s="70"/>
      <c r="G942" s="59"/>
      <c r="H942" s="59"/>
      <c r="P942" s="59"/>
      <c r="Q942" s="59"/>
    </row>
    <row r="943" spans="1:17" ht="12.5" x14ac:dyDescent="0.25">
      <c r="A943" s="70"/>
      <c r="G943" s="59"/>
      <c r="H943" s="59"/>
      <c r="P943" s="59"/>
      <c r="Q943" s="59"/>
    </row>
    <row r="944" spans="1:17" ht="12.5" x14ac:dyDescent="0.25">
      <c r="A944" s="70"/>
      <c r="G944" s="59"/>
      <c r="H944" s="59"/>
      <c r="P944" s="59"/>
      <c r="Q944" s="59"/>
    </row>
    <row r="945" spans="1:17" ht="12.5" x14ac:dyDescent="0.25">
      <c r="A945" s="70"/>
      <c r="G945" s="59"/>
      <c r="H945" s="59"/>
      <c r="P945" s="59"/>
      <c r="Q945" s="59"/>
    </row>
    <row r="946" spans="1:17" ht="12.5" x14ac:dyDescent="0.25">
      <c r="A946" s="70"/>
      <c r="G946" s="59"/>
      <c r="H946" s="59"/>
      <c r="P946" s="59"/>
      <c r="Q946" s="59"/>
    </row>
    <row r="947" spans="1:17" ht="12.5" x14ac:dyDescent="0.25">
      <c r="A947" s="70"/>
      <c r="G947" s="59"/>
      <c r="H947" s="59"/>
      <c r="P947" s="59"/>
      <c r="Q947" s="59"/>
    </row>
    <row r="948" spans="1:17" ht="12.5" x14ac:dyDescent="0.25">
      <c r="A948" s="70"/>
      <c r="G948" s="59"/>
      <c r="H948" s="59"/>
      <c r="P948" s="59"/>
      <c r="Q948" s="59"/>
    </row>
    <row r="949" spans="1:17" ht="12.5" x14ac:dyDescent="0.25">
      <c r="A949" s="70"/>
      <c r="G949" s="59"/>
      <c r="H949" s="59"/>
      <c r="P949" s="59"/>
      <c r="Q949" s="59"/>
    </row>
    <row r="950" spans="1:17" ht="12.5" x14ac:dyDescent="0.25">
      <c r="A950" s="70"/>
      <c r="G950" s="59"/>
      <c r="H950" s="59"/>
      <c r="P950" s="59"/>
      <c r="Q950" s="59"/>
    </row>
    <row r="951" spans="1:17" ht="12.5" x14ac:dyDescent="0.25">
      <c r="A951" s="70"/>
      <c r="G951" s="59"/>
      <c r="H951" s="59"/>
      <c r="P951" s="59"/>
      <c r="Q951" s="59"/>
    </row>
    <row r="952" spans="1:17" ht="12.5" x14ac:dyDescent="0.25">
      <c r="A952" s="70"/>
      <c r="G952" s="59"/>
      <c r="H952" s="59"/>
      <c r="P952" s="59"/>
      <c r="Q952" s="59"/>
    </row>
    <row r="953" spans="1:17" ht="12.5" x14ac:dyDescent="0.25">
      <c r="A953" s="70"/>
      <c r="G953" s="59"/>
      <c r="H953" s="59"/>
      <c r="P953" s="59"/>
      <c r="Q953" s="59"/>
    </row>
    <row r="954" spans="1:17" ht="12.5" x14ac:dyDescent="0.25">
      <c r="A954" s="70"/>
      <c r="G954" s="59"/>
      <c r="H954" s="59"/>
      <c r="P954" s="59"/>
      <c r="Q954" s="59"/>
    </row>
    <row r="955" spans="1:17" ht="12.5" x14ac:dyDescent="0.25">
      <c r="A955" s="70"/>
      <c r="G955" s="59"/>
      <c r="H955" s="59"/>
      <c r="P955" s="59"/>
      <c r="Q955" s="59"/>
    </row>
    <row r="956" spans="1:17" ht="12.5" x14ac:dyDescent="0.25">
      <c r="A956" s="70"/>
      <c r="G956" s="59"/>
      <c r="H956" s="59"/>
      <c r="P956" s="59"/>
      <c r="Q956" s="59"/>
    </row>
    <row r="957" spans="1:17" ht="12.5" x14ac:dyDescent="0.25">
      <c r="A957" s="70"/>
      <c r="G957" s="59"/>
      <c r="H957" s="59"/>
      <c r="P957" s="59"/>
      <c r="Q957" s="59"/>
    </row>
    <row r="958" spans="1:17" ht="12.5" x14ac:dyDescent="0.25">
      <c r="A958" s="70"/>
      <c r="G958" s="59"/>
      <c r="H958" s="59"/>
      <c r="P958" s="59"/>
      <c r="Q958" s="59"/>
    </row>
    <row r="959" spans="1:17" ht="12.5" x14ac:dyDescent="0.25">
      <c r="A959" s="70"/>
      <c r="G959" s="59"/>
      <c r="H959" s="59"/>
      <c r="P959" s="59"/>
      <c r="Q959" s="59"/>
    </row>
    <row r="960" spans="1:17" ht="12.5" x14ac:dyDescent="0.25">
      <c r="A960" s="70"/>
      <c r="G960" s="59"/>
      <c r="H960" s="59"/>
      <c r="P960" s="59"/>
      <c r="Q960" s="59"/>
    </row>
    <row r="961" spans="1:17" ht="12.5" x14ac:dyDescent="0.25">
      <c r="A961" s="70"/>
      <c r="G961" s="59"/>
      <c r="H961" s="59"/>
      <c r="P961" s="59"/>
      <c r="Q961" s="59"/>
    </row>
    <row r="962" spans="1:17" ht="12.5" x14ac:dyDescent="0.25">
      <c r="A962" s="70"/>
      <c r="G962" s="59"/>
      <c r="H962" s="59"/>
      <c r="P962" s="59"/>
      <c r="Q962" s="59"/>
    </row>
    <row r="963" spans="1:17" ht="12.5" x14ac:dyDescent="0.25">
      <c r="A963" s="70"/>
      <c r="G963" s="59"/>
      <c r="H963" s="59"/>
      <c r="P963" s="59"/>
      <c r="Q963" s="59"/>
    </row>
    <row r="964" spans="1:17" ht="12.5" x14ac:dyDescent="0.25">
      <c r="A964" s="70"/>
      <c r="G964" s="59"/>
      <c r="H964" s="59"/>
      <c r="P964" s="59"/>
      <c r="Q964" s="59"/>
    </row>
    <row r="965" spans="1:17" ht="12.5" x14ac:dyDescent="0.25">
      <c r="A965" s="70"/>
      <c r="G965" s="59"/>
      <c r="H965" s="59"/>
      <c r="P965" s="59"/>
      <c r="Q965" s="59"/>
    </row>
    <row r="966" spans="1:17" ht="12.5" x14ac:dyDescent="0.25">
      <c r="A966" s="70"/>
      <c r="G966" s="59"/>
      <c r="H966" s="59"/>
      <c r="P966" s="59"/>
      <c r="Q966" s="59"/>
    </row>
    <row r="967" spans="1:17" ht="12.5" x14ac:dyDescent="0.25">
      <c r="A967" s="70"/>
      <c r="G967" s="59"/>
      <c r="H967" s="59"/>
      <c r="P967" s="59"/>
      <c r="Q967" s="59"/>
    </row>
    <row r="968" spans="1:17" ht="12.5" x14ac:dyDescent="0.25">
      <c r="A968" s="70"/>
      <c r="G968" s="59"/>
      <c r="H968" s="59"/>
      <c r="P968" s="59"/>
      <c r="Q968" s="59"/>
    </row>
    <row r="969" spans="1:17" ht="12.5" x14ac:dyDescent="0.25">
      <c r="A969" s="70"/>
      <c r="G969" s="59"/>
      <c r="H969" s="59"/>
      <c r="P969" s="59"/>
      <c r="Q969" s="59"/>
    </row>
    <row r="970" spans="1:17" ht="12.5" x14ac:dyDescent="0.25">
      <c r="A970" s="70"/>
      <c r="G970" s="59"/>
      <c r="H970" s="59"/>
      <c r="P970" s="59"/>
      <c r="Q970" s="59"/>
    </row>
    <row r="971" spans="1:17" ht="12.5" x14ac:dyDescent="0.25">
      <c r="A971" s="70"/>
      <c r="G971" s="59"/>
      <c r="H971" s="59"/>
      <c r="P971" s="59"/>
      <c r="Q971" s="59"/>
    </row>
    <row r="972" spans="1:17" ht="12.5" x14ac:dyDescent="0.25">
      <c r="A972" s="70"/>
      <c r="G972" s="59"/>
      <c r="H972" s="59"/>
      <c r="P972" s="59"/>
      <c r="Q972" s="59"/>
    </row>
    <row r="973" spans="1:17" ht="12.5" x14ac:dyDescent="0.25">
      <c r="A973" s="70"/>
      <c r="G973" s="59"/>
      <c r="H973" s="59"/>
      <c r="P973" s="59"/>
      <c r="Q973" s="59"/>
    </row>
    <row r="974" spans="1:17" ht="12.5" x14ac:dyDescent="0.25">
      <c r="A974" s="70"/>
      <c r="G974" s="59"/>
      <c r="H974" s="59"/>
      <c r="P974" s="59"/>
      <c r="Q974" s="59"/>
    </row>
    <row r="975" spans="1:17" ht="12.5" x14ac:dyDescent="0.25">
      <c r="A975" s="70"/>
      <c r="G975" s="59"/>
      <c r="H975" s="59"/>
      <c r="P975" s="59"/>
      <c r="Q975" s="59"/>
    </row>
    <row r="976" spans="1:17" ht="12.5" x14ac:dyDescent="0.25">
      <c r="A976" s="70"/>
      <c r="G976" s="59"/>
      <c r="H976" s="59"/>
      <c r="P976" s="59"/>
      <c r="Q976" s="59"/>
    </row>
    <row r="977" spans="1:17" ht="12.5" x14ac:dyDescent="0.25">
      <c r="A977" s="70"/>
      <c r="G977" s="59"/>
      <c r="H977" s="59"/>
      <c r="P977" s="59"/>
      <c r="Q977" s="59"/>
    </row>
    <row r="978" spans="1:17" ht="12.5" x14ac:dyDescent="0.25">
      <c r="A978" s="70"/>
      <c r="G978" s="59"/>
      <c r="H978" s="59"/>
      <c r="P978" s="59"/>
      <c r="Q978" s="59"/>
    </row>
    <row r="979" spans="1:17" ht="12.5" x14ac:dyDescent="0.25">
      <c r="A979" s="70"/>
      <c r="G979" s="59"/>
      <c r="H979" s="59"/>
      <c r="P979" s="59"/>
      <c r="Q979" s="59"/>
    </row>
    <row r="980" spans="1:17" ht="12.5" x14ac:dyDescent="0.25">
      <c r="A980" s="70"/>
      <c r="G980" s="59"/>
      <c r="H980" s="59"/>
      <c r="P980" s="59"/>
      <c r="Q980" s="59"/>
    </row>
    <row r="981" spans="1:17" ht="12.5" x14ac:dyDescent="0.25">
      <c r="A981" s="70"/>
      <c r="G981" s="59"/>
      <c r="H981" s="59"/>
      <c r="P981" s="59"/>
      <c r="Q981" s="59"/>
    </row>
    <row r="982" spans="1:17" ht="12.5" x14ac:dyDescent="0.25">
      <c r="A982" s="70"/>
      <c r="G982" s="59"/>
      <c r="H982" s="59"/>
      <c r="P982" s="59"/>
      <c r="Q982" s="59"/>
    </row>
    <row r="983" spans="1:17" ht="12.5" x14ac:dyDescent="0.25">
      <c r="A983" s="70"/>
      <c r="G983" s="59"/>
      <c r="H983" s="59"/>
      <c r="P983" s="59"/>
      <c r="Q983" s="59"/>
    </row>
    <row r="984" spans="1:17" ht="12.5" x14ac:dyDescent="0.25">
      <c r="A984" s="70"/>
      <c r="G984" s="59"/>
      <c r="H984" s="59"/>
      <c r="P984" s="59"/>
      <c r="Q984" s="59"/>
    </row>
    <row r="985" spans="1:17" ht="12.5" x14ac:dyDescent="0.25">
      <c r="A985" s="70"/>
      <c r="G985" s="59"/>
      <c r="H985" s="59"/>
      <c r="P985" s="59"/>
      <c r="Q985" s="59"/>
    </row>
    <row r="986" spans="1:17" ht="12.5" x14ac:dyDescent="0.25">
      <c r="A986" s="70"/>
      <c r="G986" s="59"/>
      <c r="H986" s="59"/>
      <c r="P986" s="59"/>
      <c r="Q986" s="59"/>
    </row>
    <row r="987" spans="1:17" ht="12.5" x14ac:dyDescent="0.25">
      <c r="A987" s="70"/>
      <c r="G987" s="59"/>
      <c r="H987" s="59"/>
      <c r="P987" s="59"/>
      <c r="Q987" s="59"/>
    </row>
    <row r="988" spans="1:17" ht="12.5" x14ac:dyDescent="0.25">
      <c r="A988" s="70"/>
      <c r="G988" s="59"/>
      <c r="H988" s="59"/>
      <c r="P988" s="59"/>
      <c r="Q988" s="59"/>
    </row>
    <row r="989" spans="1:17" ht="12.5" x14ac:dyDescent="0.25">
      <c r="A989" s="70"/>
      <c r="G989" s="59"/>
      <c r="H989" s="59"/>
      <c r="P989" s="59"/>
      <c r="Q989" s="59"/>
    </row>
    <row r="990" spans="1:17" ht="12.5" x14ac:dyDescent="0.25">
      <c r="A990" s="70"/>
      <c r="G990" s="59"/>
      <c r="H990" s="59"/>
      <c r="P990" s="59"/>
      <c r="Q990" s="59"/>
    </row>
    <row r="991" spans="1:17" ht="12.5" x14ac:dyDescent="0.25">
      <c r="A991" s="70"/>
      <c r="G991" s="59"/>
      <c r="H991" s="59"/>
      <c r="P991" s="59"/>
      <c r="Q991" s="59"/>
    </row>
    <row r="992" spans="1:17" ht="12.5" x14ac:dyDescent="0.25">
      <c r="A992" s="70"/>
      <c r="G992" s="59"/>
      <c r="H992" s="59"/>
      <c r="P992" s="59"/>
      <c r="Q992" s="59"/>
    </row>
    <row r="993" spans="1:17" ht="12.5" x14ac:dyDescent="0.25">
      <c r="A993" s="70"/>
      <c r="G993" s="59"/>
      <c r="H993" s="59"/>
      <c r="P993" s="59"/>
      <c r="Q993" s="59"/>
    </row>
    <row r="994" spans="1:17" ht="12.5" x14ac:dyDescent="0.25">
      <c r="A994" s="70"/>
      <c r="G994" s="59"/>
      <c r="H994" s="59"/>
      <c r="P994" s="59"/>
      <c r="Q994" s="59"/>
    </row>
    <row r="995" spans="1:17" ht="12.5" x14ac:dyDescent="0.25">
      <c r="A995" s="70"/>
      <c r="G995" s="59"/>
      <c r="H995" s="59"/>
      <c r="P995" s="59"/>
      <c r="Q995" s="59"/>
    </row>
    <row r="996" spans="1:17" ht="12.5" x14ac:dyDescent="0.25">
      <c r="A996" s="70"/>
      <c r="G996" s="59"/>
      <c r="H996" s="59"/>
      <c r="P996" s="59"/>
      <c r="Q996" s="59"/>
    </row>
    <row r="997" spans="1:17" ht="12.5" x14ac:dyDescent="0.25">
      <c r="A997" s="70"/>
      <c r="G997" s="59"/>
      <c r="H997" s="59"/>
      <c r="P997" s="59"/>
      <c r="Q997" s="59"/>
    </row>
    <row r="998" spans="1:17" ht="12.5" x14ac:dyDescent="0.25">
      <c r="A998" s="70"/>
      <c r="G998" s="59"/>
      <c r="H998" s="59"/>
      <c r="P998" s="59"/>
      <c r="Q998" s="59"/>
    </row>
    <row r="999" spans="1:17" ht="12.5" x14ac:dyDescent="0.25">
      <c r="A999" s="70"/>
      <c r="G999" s="59"/>
      <c r="H999" s="59"/>
      <c r="P999" s="59"/>
      <c r="Q999" s="59"/>
    </row>
    <row r="1000" spans="1:17" ht="12.5" x14ac:dyDescent="0.25">
      <c r="A1000" s="70"/>
      <c r="G1000" s="59"/>
      <c r="H1000" s="59"/>
      <c r="P1000" s="59"/>
      <c r="Q1000" s="59"/>
    </row>
  </sheetData>
  <customSheetViews>
    <customSheetView guid="{F76CC48E-70C7-4FB6-AF31-719498537D46}" filter="1" showAutoFilter="1">
      <pageMargins left="0.7" right="0.7" top="0.75" bottom="0.75" header="0.3" footer="0.3"/>
      <autoFilter ref="A1:Z1000" xr:uid="{712FD1A7-B9ED-4F61-80C3-4748D3ECB699}"/>
    </customSheetView>
    <customSheetView guid="{07DF98F4-26EE-4932-9E8F-9F39B143D80D}" filter="1" showAutoFilter="1">
      <pageMargins left="0.7" right="0.7" top="0.75" bottom="0.75" header="0.3" footer="0.3"/>
      <autoFilter ref="A1:Z1000" xr:uid="{4466BDB8-E1EC-41AE-B2CD-309C97687633}"/>
    </customSheetView>
    <customSheetView guid="{9067DF48-5C55-4E71-B16C-D105B1E0A157}" filter="1" showAutoFilter="1">
      <pageMargins left="0.7" right="0.7" top="0.75" bottom="0.75" header="0.3" footer="0.3"/>
      <autoFilter ref="A1:Z1000" xr:uid="{BAF16DF4-0031-46B6-8FDE-BD6C50B0C226}"/>
    </customSheetView>
    <customSheetView guid="{AF6E55CA-FAFF-407B-9C3C-E540F8C32A45}" filter="1" showAutoFilter="1">
      <pageMargins left="0.7" right="0.7" top="0.75" bottom="0.75" header="0.3" footer="0.3"/>
      <autoFilter ref="A1:Z1000" xr:uid="{BB85739A-F8C8-4EF2-9E85-639CCC8AF98F}"/>
    </customSheetView>
    <customSheetView guid="{D7A420F3-C147-42E5-AC41-64AC4C3B2159}" filter="1" showAutoFilter="1">
      <pageMargins left="0.7" right="0.7" top="0.75" bottom="0.75" header="0.3" footer="0.3"/>
      <autoFilter ref="A1:Z1000" xr:uid="{F6874F53-D9BA-4560-838B-D07755447055}"/>
    </customSheetView>
    <customSheetView guid="{84CF50C3-8F2D-4382-A196-2ACFDDFC32E0}" filter="1" showAutoFilter="1">
      <pageMargins left="0.7" right="0.7" top="0.75" bottom="0.75" header="0.3" footer="0.3"/>
      <autoFilter ref="A1:J93" xr:uid="{3C281259-7702-4E31-B263-CD69C6A44FB9}"/>
    </customSheetView>
    <customSheetView guid="{A49C4D88-1714-4B56-8F60-F5EE0F6D7763}" filter="1" showAutoFilter="1">
      <pageMargins left="0.7" right="0.7" top="0.75" bottom="0.75" header="0.3" footer="0.3"/>
      <autoFilter ref="A1:Z1000" xr:uid="{0B92C48F-95E4-4465-90BD-8C941DB442BA}"/>
    </customSheetView>
    <customSheetView guid="{806F96C3-33A0-4F68-B285-36481AE8EC86}" filter="1" showAutoFilter="1">
      <pageMargins left="0.7" right="0.7" top="0.75" bottom="0.75" header="0.3" footer="0.3"/>
      <autoFilter ref="A1:J70" xr:uid="{D9EEDCBD-E633-4A90-905B-D4E747786A64}"/>
    </customSheetView>
    <customSheetView guid="{32413819-39FD-4EC3-B2A8-3180E1FC7A18}" filter="1" showAutoFilter="1">
      <pageMargins left="0.7" right="0.7" top="0.75" bottom="0.75" header="0.3" footer="0.3"/>
      <autoFilter ref="A1:Z1000" xr:uid="{987D63D5-4C52-4BD0-B3FA-698C234BBC02}"/>
    </customSheetView>
    <customSheetView guid="{33C44D67-DB30-4705-8C1C-9336E822865C}" filter="1" showAutoFilter="1">
      <pageMargins left="0.7" right="0.7" top="0.75" bottom="0.75" header="0.3" footer="0.3"/>
      <autoFilter ref="A1:Z1000" xr:uid="{194490FE-D02F-42C6-9A5F-D41F1643B089}"/>
    </customSheetView>
    <customSheetView guid="{716F1B26-8F33-4A26-99E8-3B76C09A9F48}" filter="1" showAutoFilter="1">
      <pageMargins left="0.7" right="0.7" top="0.75" bottom="0.75" header="0.3" footer="0.3"/>
      <autoFilter ref="A1:Z1000" xr:uid="{E03A905A-8A0C-458A-96D8-43C2BD00A065}"/>
    </customSheetView>
    <customSheetView guid="{3AF5A3EA-49B2-4DEC-B86F-4889B95C986F}" filter="1" showAutoFilter="1">
      <pageMargins left="0.7" right="0.7" top="0.75" bottom="0.75" header="0.3" footer="0.3"/>
      <autoFilter ref="A1:K70" xr:uid="{FC37C33E-5015-4847-92BA-0F40CCFD3B52}"/>
    </customSheetView>
    <customSheetView guid="{71543EBA-AACB-4826-A938-8502D673C0BF}" filter="1" showAutoFilter="1">
      <pageMargins left="0.7" right="0.7" top="0.75" bottom="0.75" header="0.3" footer="0.3"/>
      <autoFilter ref="A1:Z1000" xr:uid="{A56B6B17-0BAC-433A-B2C8-ED16E5C7E7C4}"/>
    </customSheetView>
    <customSheetView guid="{637B0730-B5D2-4870-8111-5876053AB0FE}" filter="1" showAutoFilter="1">
      <pageMargins left="0.7" right="0.7" top="0.75" bottom="0.75" header="0.3" footer="0.3"/>
      <autoFilter ref="A1:Z1000" xr:uid="{6F0367FA-B671-43C6-BF9E-286347432F4C}"/>
    </customSheetView>
    <customSheetView guid="{F56426E5-8B90-41CD-B30D-BBF39CE1A90C}" filter="1" showAutoFilter="1">
      <pageMargins left="0.7" right="0.7" top="0.75" bottom="0.75" header="0.3" footer="0.3"/>
      <autoFilter ref="A1:Z1000" xr:uid="{D5142312-D8BE-4CB4-AC8C-F7A6D06FC845}"/>
    </customSheetView>
    <customSheetView guid="{AAD1D5C6-7D07-46B2-A8DA-811F877AB591}" filter="1" showAutoFilter="1">
      <pageMargins left="0.7" right="0.7" top="0.75" bottom="0.75" header="0.3" footer="0.3"/>
      <autoFilter ref="A1:J70" xr:uid="{026698FA-F10B-4129-8743-F8406A4A0804}"/>
    </customSheetView>
    <customSheetView guid="{B2184616-4734-4953-988D-09521FC6DC73}" filter="1" showAutoFilter="1">
      <pageMargins left="0.7" right="0.7" top="0.75" bottom="0.75" header="0.3" footer="0.3"/>
      <autoFilter ref="A1:Z1000" xr:uid="{B4814E77-7A39-4724-9328-4DE9C1AAC47D}"/>
    </customSheetView>
    <customSheetView guid="{8DC9A70D-D257-4B88-BA17-5E1AA87F55CF}" filter="1" showAutoFilter="1">
      <pageMargins left="0.7" right="0.7" top="0.75" bottom="0.75" header="0.3" footer="0.3"/>
      <autoFilter ref="A1:Z1000" xr:uid="{A9D5AECE-C255-4F44-B470-28FAA721BE68}"/>
    </customSheetView>
    <customSheetView guid="{C88F2CE5-2DC1-40C3-8605-784B4D7C2739}" filter="1" showAutoFilter="1">
      <pageMargins left="0.7" right="0.7" top="0.75" bottom="0.75" header="0.3" footer="0.3"/>
      <autoFilter ref="A1:J70" xr:uid="{4B1F545C-0462-4224-B123-1D57EAE0104D}"/>
    </customSheetView>
    <customSheetView guid="{9F8A68B3-19E9-437C-A461-EF6F0817F5A8}" filter="1" showAutoFilter="1">
      <pageMargins left="0.7" right="0.7" top="0.75" bottom="0.75" header="0.3" footer="0.3"/>
      <autoFilter ref="M14" xr:uid="{F73C3232-6767-456D-8F53-8B66BC2E26B6}"/>
    </customSheetView>
    <customSheetView guid="{730388A7-7C9A-4BDA-AEE7-1FF41B272170}" filter="1" showAutoFilter="1">
      <pageMargins left="0.7" right="0.7" top="0.75" bottom="0.75" header="0.3" footer="0.3"/>
      <autoFilter ref="K12" xr:uid="{3FF5130C-FB35-4F3C-97DC-9E3E8AE2D9A0}"/>
    </customSheetView>
  </customSheetViews>
  <printOptions horizontalCentered="1" gridLines="1"/>
  <pageMargins left="0.7" right="0.7" top="0.75" bottom="0.75" header="0" footer="0"/>
  <pageSetup fitToWidth="0" pageOrder="overThenDown" orientation="portrait" cellComments="atEnd"/>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31"/>
  <sheetViews>
    <sheetView workbookViewId="0">
      <pane ySplit="1" topLeftCell="A2" activePane="bottomLeft" state="frozen"/>
      <selection pane="bottomLeft" activeCell="B3" sqref="B3"/>
    </sheetView>
  </sheetViews>
  <sheetFormatPr defaultColWidth="12.54296875" defaultRowHeight="15.75" customHeight="1" x14ac:dyDescent="0.25"/>
  <cols>
    <col min="3" max="3" width="21.1796875" customWidth="1"/>
  </cols>
  <sheetData>
    <row r="1" spans="1:10" ht="15.75" customHeight="1" x14ac:dyDescent="0.3">
      <c r="A1" s="2" t="s">
        <v>13</v>
      </c>
      <c r="B1" s="2" t="s">
        <v>1261</v>
      </c>
      <c r="C1" s="2" t="s">
        <v>1262</v>
      </c>
      <c r="D1" s="2" t="s">
        <v>38</v>
      </c>
      <c r="E1" s="2" t="s">
        <v>990</v>
      </c>
      <c r="F1" s="2" t="s">
        <v>1148</v>
      </c>
      <c r="G1" s="2" t="s">
        <v>991</v>
      </c>
      <c r="H1" s="2" t="s">
        <v>41</v>
      </c>
      <c r="I1" s="2" t="s">
        <v>992</v>
      </c>
      <c r="J1" s="2" t="s">
        <v>42</v>
      </c>
    </row>
    <row r="2" spans="1:10" ht="15.75" customHeight="1" x14ac:dyDescent="0.25">
      <c r="A2" s="43">
        <v>44510</v>
      </c>
      <c r="B2" s="13" t="s">
        <v>1263</v>
      </c>
      <c r="C2" s="13" t="s">
        <v>1264</v>
      </c>
      <c r="D2" s="13" t="s">
        <v>1265</v>
      </c>
      <c r="E2" s="13">
        <v>14</v>
      </c>
      <c r="F2" s="13">
        <v>5</v>
      </c>
      <c r="G2" s="13">
        <v>10</v>
      </c>
      <c r="H2" s="13">
        <v>1</v>
      </c>
      <c r="I2" s="13" t="b">
        <v>0</v>
      </c>
    </row>
    <row r="3" spans="1:10" ht="15.75" customHeight="1" x14ac:dyDescent="0.25">
      <c r="A3" s="43">
        <v>44510</v>
      </c>
      <c r="B3" s="13" t="s">
        <v>1263</v>
      </c>
      <c r="C3" s="13" t="s">
        <v>1264</v>
      </c>
      <c r="D3" s="13" t="s">
        <v>29</v>
      </c>
      <c r="E3" s="13">
        <v>14</v>
      </c>
      <c r="F3" s="13">
        <v>3</v>
      </c>
      <c r="G3" s="13">
        <v>17</v>
      </c>
      <c r="H3" s="13">
        <v>1</v>
      </c>
      <c r="I3" s="13" t="b">
        <v>1</v>
      </c>
    </row>
    <row r="4" spans="1:10" ht="15.75" customHeight="1" x14ac:dyDescent="0.25">
      <c r="A4" s="43">
        <v>44510</v>
      </c>
      <c r="B4" s="13" t="s">
        <v>1263</v>
      </c>
      <c r="C4" s="13" t="s">
        <v>1264</v>
      </c>
      <c r="D4" s="13" t="s">
        <v>1266</v>
      </c>
      <c r="E4" s="13">
        <v>22</v>
      </c>
      <c r="F4" s="13">
        <v>2</v>
      </c>
      <c r="G4" s="13">
        <v>9</v>
      </c>
      <c r="H4" s="13">
        <v>1</v>
      </c>
      <c r="I4" s="13" t="b">
        <v>0</v>
      </c>
    </row>
    <row r="5" spans="1:10" ht="15.75" customHeight="1" x14ac:dyDescent="0.25">
      <c r="A5" s="43">
        <v>44510</v>
      </c>
      <c r="B5" s="13" t="s">
        <v>1263</v>
      </c>
      <c r="C5" s="13" t="s">
        <v>1267</v>
      </c>
      <c r="D5" s="13" t="s">
        <v>1265</v>
      </c>
      <c r="E5" s="13">
        <v>12</v>
      </c>
      <c r="F5" s="13">
        <v>0</v>
      </c>
      <c r="G5" s="13">
        <v>17</v>
      </c>
      <c r="H5" s="13">
        <v>1</v>
      </c>
      <c r="I5" s="13" t="b">
        <v>0</v>
      </c>
      <c r="J5" s="13" t="s">
        <v>1268</v>
      </c>
    </row>
    <row r="6" spans="1:10" ht="15.75" customHeight="1" x14ac:dyDescent="0.25">
      <c r="A6" s="43">
        <v>44510</v>
      </c>
      <c r="B6" s="13" t="s">
        <v>1263</v>
      </c>
      <c r="C6" s="13" t="s">
        <v>1269</v>
      </c>
      <c r="D6" s="13" t="s">
        <v>1270</v>
      </c>
      <c r="E6" s="13">
        <v>12</v>
      </c>
      <c r="F6" s="13">
        <v>1</v>
      </c>
      <c r="G6" s="13">
        <v>5</v>
      </c>
      <c r="H6" s="13">
        <v>1</v>
      </c>
      <c r="I6" s="13" t="b">
        <v>0</v>
      </c>
    </row>
    <row r="7" spans="1:10" ht="15.75" customHeight="1" x14ac:dyDescent="0.25">
      <c r="A7" s="43">
        <v>44510</v>
      </c>
      <c r="B7" s="13" t="s">
        <v>1263</v>
      </c>
      <c r="C7" s="13" t="s">
        <v>1271</v>
      </c>
      <c r="D7" s="13" t="s">
        <v>1272</v>
      </c>
      <c r="E7" s="13">
        <v>23</v>
      </c>
      <c r="F7" s="13">
        <v>4</v>
      </c>
      <c r="G7" s="13">
        <v>21</v>
      </c>
      <c r="H7" s="13">
        <v>2</v>
      </c>
      <c r="I7" s="13" t="b">
        <v>0</v>
      </c>
    </row>
    <row r="8" spans="1:10" ht="15.75" customHeight="1" x14ac:dyDescent="0.25">
      <c r="A8" s="43">
        <v>44549</v>
      </c>
      <c r="B8" s="13" t="s">
        <v>1263</v>
      </c>
      <c r="C8" s="13" t="s">
        <v>1273</v>
      </c>
      <c r="D8" s="13" t="s">
        <v>25</v>
      </c>
      <c r="E8" s="13">
        <v>21</v>
      </c>
      <c r="F8" s="13">
        <v>1</v>
      </c>
      <c r="G8" s="13">
        <v>7</v>
      </c>
      <c r="H8" s="13">
        <v>1</v>
      </c>
      <c r="I8" s="13" t="b">
        <v>0</v>
      </c>
    </row>
    <row r="9" spans="1:10" ht="15.75" customHeight="1" x14ac:dyDescent="0.25">
      <c r="A9" s="43">
        <v>44549</v>
      </c>
      <c r="B9" s="13" t="s">
        <v>1263</v>
      </c>
      <c r="C9" s="13" t="s">
        <v>1273</v>
      </c>
      <c r="D9" s="13" t="s">
        <v>28</v>
      </c>
      <c r="E9" s="13">
        <v>20</v>
      </c>
      <c r="F9" s="13">
        <v>1</v>
      </c>
      <c r="G9" s="13">
        <v>10</v>
      </c>
      <c r="H9" s="13">
        <v>1</v>
      </c>
      <c r="I9" s="13" t="b">
        <v>0</v>
      </c>
    </row>
    <row r="10" spans="1:10" ht="15.75" customHeight="1" x14ac:dyDescent="0.25">
      <c r="A10" s="43"/>
      <c r="B10" s="43"/>
      <c r="I10" s="13" t="b">
        <v>0</v>
      </c>
    </row>
    <row r="11" spans="1:10" ht="15.75" customHeight="1" x14ac:dyDescent="0.25">
      <c r="A11" s="43"/>
      <c r="B11" s="43"/>
      <c r="I11" s="13" t="b">
        <v>0</v>
      </c>
    </row>
    <row r="12" spans="1:10" ht="15.75" customHeight="1" x14ac:dyDescent="0.25">
      <c r="A12" s="43"/>
      <c r="B12" s="43"/>
      <c r="I12" s="13" t="b">
        <v>0</v>
      </c>
    </row>
    <row r="13" spans="1:10" ht="15.75" customHeight="1" x14ac:dyDescent="0.25">
      <c r="A13" s="43"/>
      <c r="B13" s="43"/>
      <c r="I13" s="13" t="b">
        <v>0</v>
      </c>
    </row>
    <row r="14" spans="1:10" ht="15.75" customHeight="1" x14ac:dyDescent="0.25">
      <c r="A14" s="43"/>
      <c r="B14" s="43"/>
      <c r="I14" s="13" t="b">
        <v>0</v>
      </c>
    </row>
    <row r="15" spans="1:10" ht="15.75" customHeight="1" x14ac:dyDescent="0.25">
      <c r="A15" s="43"/>
      <c r="B15" s="43"/>
      <c r="I15" s="13" t="b">
        <v>0</v>
      </c>
    </row>
    <row r="16" spans="1:10" ht="15.75" customHeight="1" x14ac:dyDescent="0.25">
      <c r="I16" s="13" t="b">
        <v>0</v>
      </c>
    </row>
    <row r="17" spans="9:9" ht="15.75" customHeight="1" x14ac:dyDescent="0.25">
      <c r="I17" s="13" t="b">
        <v>0</v>
      </c>
    </row>
    <row r="18" spans="9:9" ht="15.75" customHeight="1" x14ac:dyDescent="0.25">
      <c r="I18" s="13" t="b">
        <v>0</v>
      </c>
    </row>
    <row r="19" spans="9:9" ht="15.75" customHeight="1" x14ac:dyDescent="0.25">
      <c r="I19" s="13" t="b">
        <v>0</v>
      </c>
    </row>
    <row r="20" spans="9:9" ht="15.75" customHeight="1" x14ac:dyDescent="0.25">
      <c r="I20" s="13" t="b">
        <v>0</v>
      </c>
    </row>
    <row r="21" spans="9:9" ht="15.75" customHeight="1" x14ac:dyDescent="0.25">
      <c r="I21" s="13" t="b">
        <v>0</v>
      </c>
    </row>
    <row r="22" spans="9:9" ht="12.5" x14ac:dyDescent="0.25">
      <c r="I22" s="13" t="b">
        <v>0</v>
      </c>
    </row>
    <row r="23" spans="9:9" ht="12.5" x14ac:dyDescent="0.25">
      <c r="I23" s="13" t="b">
        <v>0</v>
      </c>
    </row>
    <row r="24" spans="9:9" ht="12.5" x14ac:dyDescent="0.25">
      <c r="I24" s="13" t="b">
        <v>0</v>
      </c>
    </row>
    <row r="25" spans="9:9" ht="12.5" x14ac:dyDescent="0.25">
      <c r="I25" s="13" t="b">
        <v>0</v>
      </c>
    </row>
    <row r="26" spans="9:9" ht="12.5" x14ac:dyDescent="0.25">
      <c r="I26" s="13" t="b">
        <v>0</v>
      </c>
    </row>
    <row r="27" spans="9:9" ht="12.5" x14ac:dyDescent="0.25">
      <c r="I27" s="13" t="b">
        <v>0</v>
      </c>
    </row>
    <row r="28" spans="9:9" ht="12.5" x14ac:dyDescent="0.25">
      <c r="I28" s="13" t="b">
        <v>0</v>
      </c>
    </row>
    <row r="29" spans="9:9" ht="12.5" x14ac:dyDescent="0.25">
      <c r="I29" s="13" t="b">
        <v>0</v>
      </c>
    </row>
    <row r="30" spans="9:9" ht="12.5" x14ac:dyDescent="0.25">
      <c r="I30" s="13" t="b">
        <v>0</v>
      </c>
    </row>
    <row r="31" spans="9:9" ht="12.5" x14ac:dyDescent="0.25">
      <c r="I31" s="1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Sheet1</vt:lpstr>
      <vt:lpstr>Sheet2</vt:lpstr>
      <vt:lpstr>Sheet3</vt:lpstr>
      <vt:lpstr>raw-ty</vt:lpstr>
      <vt:lpstr>raw-omar</vt:lpstr>
      <vt:lpstr>clean-TXSeagates</vt:lpstr>
      <vt:lpstr>clean-Fastphotons</vt:lpstr>
      <vt:lpstr>List of Sweats in Infection - H</vt:lpstr>
      <vt:lpstr>clean-Fastphotons-Slayer</vt:lpstr>
      <vt:lpstr>potat7163</vt:lpstr>
      <vt:lpstr>clean-FaciteUelFaciteNon</vt:lpstr>
      <vt:lpstr>clean-Tengoku Scythe</vt:lpstr>
      <vt:lpstr>clean-MrDreamdweller</vt:lpstr>
      <vt:lpstr>clean-Dragwon</vt:lpstr>
      <vt:lpstr>clean-zach</vt:lpstr>
      <vt:lpstr>'clean-Fastphotons'!Print_Area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Stinson</dc:creator>
  <cp:lastModifiedBy>Sashank Renduchintala</cp:lastModifiedBy>
  <cp:lastPrinted>2022-08-24T03:16:33Z</cp:lastPrinted>
  <dcterms:created xsi:type="dcterms:W3CDTF">2022-08-24T03:24:54Z</dcterms:created>
  <dcterms:modified xsi:type="dcterms:W3CDTF">2022-08-24T03:28:51Z</dcterms:modified>
</cp:coreProperties>
</file>