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F9123456-D840-475D-B245-839243D8B6C2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<sst xmlns="http://schemas.openxmlformats.org/spreadsheetml/2006/main" count="1482" uniqueCount="322">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</sst>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3"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2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1" headerRowBorderDxfId="20" tableBorderDxfId="19" totalsRowBorderDxfId="18">
  <autoFilter ref="A1:D17" xr:uid="{5A3AD564-B18D-4439-A198-8AF944A99772}"/>
  <tableColumns count="4">
    <tableColumn id="1" xr3:uid="{3122FF93-D7C9-47C4-AAE7-E5CBE0FA3A54}" name="actor_id" dataDxfId="17"/>
    <tableColumn id="2" xr3:uid="{2220D84D-1A4B-4A12-888A-7592053EDECC}" name="nome" dataDxfId="16"/>
    <tableColumn id="3" xr3:uid="{7244E1B6-C06A-46BA-A29E-7198716E593E}" name="tipo" dataDxfId="15"/>
    <tableColumn id="4" xr3:uid="{10B1B0CA-D667-4698-9FAC-A50EC4C9BE0A}" name="cluster_opcional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3" headerRowBorderDxfId="12" tableBorderDxfId="11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0"/>
    <tableColumn id="4" xr3:uid="{2AA18C9F-BAB7-429C-BD76-624D918E02A6}" name="descricao" dataDxfId="9"/>
    <tableColumn id="5" xr3:uid="{ACAD5301-D426-46EE-A7F5-46CA1210DCDF}" name="tipo" dataDxfId="8"/>
    <tableColumn id="6" xr3:uid="{C20CACB4-38DD-423C-80F3-2EAB1574530A}" name="tags" dataDxfId="7"/>
    <tableColumn id="7" xr3:uid="{46484C08-2E71-4200-A22E-BF604C745824}" name="fonte" dataDxfId="6"/>
    <tableColumn id="8" xr3:uid="{9B6E38A2-36A7-42AA-A46E-F35C16B84F1E}" name="responsabilidad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4" headerRowBorderDxfId="3" tableBorderDxfId="2">
  <autoFilter ref="A1:K327" xr:uid="{8F935928-F61E-454D-9EE9-3D2DFF7048F4}"/>
  <tableColumns count="11">
    <tableColumn id="1" xr3:uid="{BAF761B8-D6AF-48D3-A1F5-3D35088A4234}" name="event_id"/>
    <tableColumn id="2" xr3:uid="{78C225EA-4EED-44B0-BBCE-FD76B432B72B}" name="actor_id" dataDxfId="1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0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opLeftCell="A64" zoomScale="85" zoomScaleNormal="85" workbookViewId="0">
      <selection activeCell="A72" sqref="A72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9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9">
      <c r="A34" s="1"/>
      <c r="F34" s="20"/>
      <c r="G34" s="21"/>
    </row>
    <row r="35" spans="1:9">
      <c r="A35" s="1"/>
      <c r="F35" s="20"/>
      <c r="G35" s="21"/>
    </row>
    <row r="36" spans="1:9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9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9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</row>
    <row r="39" spans="1:9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9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9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9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9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9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9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9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9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9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 ht="30">
      <c r="A69" s="1">
        <v>45958</v>
      </c>
      <c r="B69" t="s">
        <v>9</v>
      </c>
      <c r="C69" t="s">
        <v>10</v>
      </c>
      <c r="D69">
        <v>43</v>
      </c>
      <c r="E69">
        <v>62</v>
      </c>
      <c r="F69" s="20" t="s">
        <v>74</v>
      </c>
      <c r="G69" s="21" t="s">
        <v>77</v>
      </c>
      <c r="H69" t="s">
        <v>12</v>
      </c>
      <c r="I69" t="s">
        <v>286</v>
      </c>
    </row>
    <row r="70" spans="1:9" ht="30">
      <c r="A70" s="1">
        <v>45958</v>
      </c>
      <c r="B70" t="s">
        <v>15</v>
      </c>
      <c r="C70" t="s">
        <v>10</v>
      </c>
      <c r="D70">
        <v>55</v>
      </c>
      <c r="E70">
        <v>65</v>
      </c>
      <c r="F70" s="20" t="s">
        <v>11</v>
      </c>
      <c r="G70" s="21" t="s">
        <v>77</v>
      </c>
      <c r="H70" t="s">
        <v>12</v>
      </c>
      <c r="I70" t="s">
        <v>286</v>
      </c>
    </row>
    <row r="71" spans="1:9" ht="30">
      <c r="A71" s="1">
        <v>45958</v>
      </c>
      <c r="B71" t="s">
        <v>20</v>
      </c>
      <c r="C71" t="s">
        <v>10</v>
      </c>
      <c r="D71">
        <v>63</v>
      </c>
      <c r="E71">
        <v>54</v>
      </c>
      <c r="F71" s="20" t="s">
        <v>11</v>
      </c>
      <c r="G71" s="21" t="s">
        <v>78</v>
      </c>
      <c r="H71" t="s">
        <v>12</v>
      </c>
      <c r="I71" t="s">
        <v>286</v>
      </c>
    </row>
    <row r="72" spans="1:9" ht="30">
      <c r="A72" s="1">
        <v>45958</v>
      </c>
      <c r="B72" t="s">
        <v>38</v>
      </c>
      <c r="C72" t="s">
        <v>10</v>
      </c>
      <c r="D72">
        <v>50</v>
      </c>
      <c r="E72">
        <v>51</v>
      </c>
      <c r="F72" s="21" t="s">
        <v>11</v>
      </c>
      <c r="G72" s="21" t="s">
        <v>78</v>
      </c>
      <c r="H72" t="s">
        <v>12</v>
      </c>
      <c r="I72" t="s">
        <v>286</v>
      </c>
    </row>
    <row r="73" spans="1:9" ht="30">
      <c r="A73" s="1">
        <v>45958</v>
      </c>
      <c r="B73" t="s">
        <v>39</v>
      </c>
      <c r="C73" t="s">
        <v>10</v>
      </c>
      <c r="D73">
        <v>7</v>
      </c>
      <c r="E73">
        <v>61</v>
      </c>
      <c r="F73" s="20" t="s">
        <v>75</v>
      </c>
      <c r="G73" s="21" t="s">
        <v>77</v>
      </c>
      <c r="H73" t="s">
        <v>12</v>
      </c>
      <c r="I73" t="s">
        <v>286</v>
      </c>
    </row>
    <row r="74" spans="1:9" ht="30">
      <c r="A74" s="1">
        <v>45958</v>
      </c>
      <c r="B74" t="s">
        <v>40</v>
      </c>
      <c r="C74" t="s">
        <v>10</v>
      </c>
      <c r="D74">
        <v>69</v>
      </c>
      <c r="E74">
        <v>64</v>
      </c>
      <c r="F74" s="20" t="s">
        <v>76</v>
      </c>
      <c r="G74" s="21" t="s">
        <v>78</v>
      </c>
      <c r="H74" t="s">
        <v>12</v>
      </c>
      <c r="I74" t="s">
        <v>286</v>
      </c>
    </row>
    <row r="75" spans="1:9" ht="30">
      <c r="A75" s="1">
        <v>45958</v>
      </c>
      <c r="B75" t="s">
        <v>41</v>
      </c>
      <c r="C75" t="s">
        <v>10</v>
      </c>
      <c r="D75">
        <v>43</v>
      </c>
      <c r="E75">
        <v>58</v>
      </c>
      <c r="F75" s="20" t="s">
        <v>74</v>
      </c>
      <c r="G75" s="21" t="s">
        <v>78</v>
      </c>
      <c r="H75" t="s">
        <v>12</v>
      </c>
      <c r="I75" t="s">
        <v>286</v>
      </c>
    </row>
    <row r="76" spans="1:9" ht="30">
      <c r="A76" s="1">
        <v>45958</v>
      </c>
      <c r="B76" t="s">
        <v>42</v>
      </c>
      <c r="C76" t="s">
        <v>10</v>
      </c>
      <c r="D76">
        <v>48</v>
      </c>
      <c r="E76">
        <v>50</v>
      </c>
      <c r="F76" s="21" t="s">
        <v>74</v>
      </c>
      <c r="G76" s="21" t="s">
        <v>78</v>
      </c>
      <c r="H76" t="s">
        <v>12</v>
      </c>
      <c r="I76" t="s">
        <v>286</v>
      </c>
    </row>
    <row r="77" spans="1:9" ht="30">
      <c r="A77" s="1">
        <v>45958</v>
      </c>
      <c r="B77" t="s">
        <v>43</v>
      </c>
      <c r="C77" t="s">
        <v>10</v>
      </c>
      <c r="D77">
        <v>56</v>
      </c>
      <c r="E77">
        <v>61</v>
      </c>
      <c r="F77" s="20" t="s">
        <v>11</v>
      </c>
      <c r="G77" s="21" t="s">
        <v>77</v>
      </c>
      <c r="H77" t="s">
        <v>12</v>
      </c>
      <c r="I77" t="s">
        <v>286</v>
      </c>
    </row>
    <row r="78" spans="1:9" ht="30">
      <c r="A78" s="1">
        <v>45958</v>
      </c>
      <c r="B78" t="s">
        <v>44</v>
      </c>
      <c r="C78" t="s">
        <v>10</v>
      </c>
      <c r="D78">
        <v>56</v>
      </c>
      <c r="E78">
        <v>61</v>
      </c>
      <c r="F78" s="20" t="s">
        <v>11</v>
      </c>
      <c r="G78" s="21" t="s">
        <v>77</v>
      </c>
      <c r="H78" t="s">
        <v>12</v>
      </c>
      <c r="I78" t="s">
        <v>286</v>
      </c>
    </row>
    <row r="79" spans="1:9" ht="30">
      <c r="A79" s="1">
        <v>45958</v>
      </c>
      <c r="B79" t="s">
        <v>45</v>
      </c>
      <c r="C79" t="s">
        <v>10</v>
      </c>
      <c r="D79">
        <v>43</v>
      </c>
      <c r="E79">
        <v>52</v>
      </c>
      <c r="F79" s="21" t="s">
        <v>74</v>
      </c>
      <c r="G79" s="21" t="s">
        <v>78</v>
      </c>
      <c r="H79" t="s">
        <v>12</v>
      </c>
      <c r="I79" t="s">
        <v>286</v>
      </c>
    </row>
    <row r="80" spans="1:9" ht="30">
      <c r="A80" s="1">
        <v>45958</v>
      </c>
      <c r="B80" t="s">
        <v>46</v>
      </c>
      <c r="C80" t="s">
        <v>10</v>
      </c>
      <c r="D80">
        <v>31</v>
      </c>
      <c r="E80">
        <v>45</v>
      </c>
      <c r="F80" s="20" t="s">
        <v>74</v>
      </c>
      <c r="G80" s="21" t="s">
        <v>78</v>
      </c>
      <c r="H80" t="s">
        <v>12</v>
      </c>
      <c r="I80" t="s">
        <v>286</v>
      </c>
    </row>
    <row r="81" spans="1:9" ht="30">
      <c r="A81" s="1">
        <v>45958</v>
      </c>
      <c r="B81" t="s">
        <v>47</v>
      </c>
      <c r="C81" t="s">
        <v>10</v>
      </c>
      <c r="D81">
        <v>48</v>
      </c>
      <c r="E81">
        <v>47</v>
      </c>
      <c r="F81" s="20" t="s">
        <v>74</v>
      </c>
      <c r="G81" s="21" t="s">
        <v>78</v>
      </c>
      <c r="H81" t="s">
        <v>12</v>
      </c>
      <c r="I81" t="s">
        <v>286</v>
      </c>
    </row>
    <row r="82" spans="1:9" ht="30">
      <c r="A82" s="1">
        <v>45958</v>
      </c>
      <c r="B82" t="s">
        <v>48</v>
      </c>
      <c r="C82" t="s">
        <v>10</v>
      </c>
      <c r="D82">
        <v>61</v>
      </c>
      <c r="E82">
        <v>66</v>
      </c>
      <c r="F82" s="21" t="s">
        <v>76</v>
      </c>
      <c r="G82" s="21" t="s">
        <v>77</v>
      </c>
      <c r="H82" t="s">
        <v>12</v>
      </c>
      <c r="I82" t="s">
        <v>286</v>
      </c>
    </row>
    <row r="83" spans="1:9" ht="30">
      <c r="A83" s="1">
        <v>45958</v>
      </c>
      <c r="B83" t="s">
        <v>49</v>
      </c>
      <c r="C83" t="s">
        <v>10</v>
      </c>
      <c r="D83">
        <v>63</v>
      </c>
      <c r="E83">
        <v>72</v>
      </c>
      <c r="F83" s="20" t="s">
        <v>11</v>
      </c>
      <c r="G83" s="21" t="s">
        <v>77</v>
      </c>
      <c r="H83" t="s">
        <v>12</v>
      </c>
      <c r="I83" t="s">
        <v>286</v>
      </c>
    </row>
    <row r="84" spans="1:9">
      <c r="A84" s="1">
        <v>45958</v>
      </c>
      <c r="B84" t="s">
        <v>71</v>
      </c>
      <c r="C84" t="s">
        <v>10</v>
      </c>
      <c r="D84">
        <v>10</v>
      </c>
      <c r="E84">
        <v>34</v>
      </c>
      <c r="F84" s="21" t="s">
        <v>75</v>
      </c>
      <c r="G84" s="21" t="s">
        <v>79</v>
      </c>
      <c r="H84" t="s">
        <v>12</v>
      </c>
      <c r="I84" t="s">
        <v>286</v>
      </c>
    </row>
    <row r="85" spans="1:9" ht="30">
      <c r="A85" s="1">
        <v>45958</v>
      </c>
      <c r="B85" t="s">
        <v>9</v>
      </c>
      <c r="C85" t="s">
        <v>14</v>
      </c>
      <c r="D85">
        <v>64</v>
      </c>
      <c r="E85">
        <v>55</v>
      </c>
      <c r="F85" s="20" t="s">
        <v>76</v>
      </c>
      <c r="G85" s="21" t="s">
        <v>78</v>
      </c>
      <c r="H85" t="s">
        <v>12</v>
      </c>
      <c r="I85" t="s">
        <v>286</v>
      </c>
    </row>
    <row r="86" spans="1:9" ht="30">
      <c r="A86" s="1">
        <v>45958</v>
      </c>
      <c r="B86" t="s">
        <v>15</v>
      </c>
      <c r="C86" t="s">
        <v>14</v>
      </c>
      <c r="D86">
        <v>60</v>
      </c>
      <c r="E86">
        <v>62</v>
      </c>
      <c r="F86" s="21" t="s">
        <v>76</v>
      </c>
      <c r="G86" s="21" t="s">
        <v>77</v>
      </c>
      <c r="H86" t="s">
        <v>12</v>
      </c>
      <c r="I86" t="s">
        <v>286</v>
      </c>
    </row>
    <row r="87" spans="1:9" ht="30">
      <c r="A87" s="1">
        <v>45958</v>
      </c>
      <c r="B87" t="s">
        <v>20</v>
      </c>
      <c r="C87" t="s">
        <v>14</v>
      </c>
      <c r="D87">
        <v>53</v>
      </c>
      <c r="E87">
        <v>53</v>
      </c>
      <c r="F87" s="20" t="s">
        <v>11</v>
      </c>
      <c r="G87" s="21" t="s">
        <v>78</v>
      </c>
      <c r="H87" t="s">
        <v>12</v>
      </c>
      <c r="I87" t="s">
        <v>286</v>
      </c>
    </row>
    <row r="88" spans="1:9" ht="30">
      <c r="A88" s="1">
        <v>45958</v>
      </c>
      <c r="B88" t="s">
        <v>38</v>
      </c>
      <c r="C88" t="s">
        <v>14</v>
      </c>
      <c r="D88">
        <v>10</v>
      </c>
      <c r="E88">
        <v>48</v>
      </c>
      <c r="F88" s="21" t="s">
        <v>75</v>
      </c>
      <c r="G88" s="21" t="s">
        <v>78</v>
      </c>
      <c r="H88" t="s">
        <v>12</v>
      </c>
      <c r="I88" t="s">
        <v>286</v>
      </c>
    </row>
    <row r="89" spans="1:9" ht="30">
      <c r="A89" s="1">
        <v>45958</v>
      </c>
      <c r="B89" t="s">
        <v>39</v>
      </c>
      <c r="C89" t="s">
        <v>14</v>
      </c>
      <c r="D89">
        <v>36</v>
      </c>
      <c r="E89">
        <v>66</v>
      </c>
      <c r="F89" s="21" t="s">
        <v>80</v>
      </c>
      <c r="G89" s="21" t="s">
        <v>77</v>
      </c>
      <c r="H89" t="s">
        <v>12</v>
      </c>
      <c r="I89" t="s">
        <v>286</v>
      </c>
    </row>
    <row r="90" spans="1:9" ht="30">
      <c r="A90" s="1">
        <v>45958</v>
      </c>
      <c r="B90" t="s">
        <v>40</v>
      </c>
      <c r="C90" t="s">
        <v>14</v>
      </c>
      <c r="D90">
        <v>36</v>
      </c>
      <c r="E90">
        <v>43</v>
      </c>
      <c r="F90" s="20" t="s">
        <v>74</v>
      </c>
      <c r="G90" s="21" t="s">
        <v>78</v>
      </c>
      <c r="H90" t="s">
        <v>12</v>
      </c>
      <c r="I90" t="s">
        <v>286</v>
      </c>
    </row>
    <row r="91" spans="1:9" ht="30">
      <c r="A91" s="1">
        <v>45958</v>
      </c>
      <c r="B91" t="s">
        <v>41</v>
      </c>
      <c r="C91" t="s">
        <v>14</v>
      </c>
      <c r="D91">
        <v>34</v>
      </c>
      <c r="E91">
        <v>59</v>
      </c>
      <c r="F91" s="20" t="s">
        <v>74</v>
      </c>
      <c r="G91" s="21" t="s">
        <v>78</v>
      </c>
      <c r="H91" t="s">
        <v>12</v>
      </c>
      <c r="I91" t="s">
        <v>286</v>
      </c>
    </row>
    <row r="92" spans="1:9" ht="30">
      <c r="A92" s="1">
        <v>45958</v>
      </c>
      <c r="B92" t="s">
        <v>42</v>
      </c>
      <c r="C92" t="s">
        <v>14</v>
      </c>
      <c r="D92">
        <v>50</v>
      </c>
      <c r="E92">
        <v>50</v>
      </c>
      <c r="F92" s="21" t="s">
        <v>11</v>
      </c>
      <c r="G92" s="21" t="s">
        <v>78</v>
      </c>
      <c r="H92" t="s">
        <v>12</v>
      </c>
      <c r="I92" t="s">
        <v>286</v>
      </c>
    </row>
    <row r="93" spans="1:9" ht="30">
      <c r="A93" s="1">
        <v>45958</v>
      </c>
      <c r="B93" t="s">
        <v>43</v>
      </c>
      <c r="C93" t="s">
        <v>14</v>
      </c>
      <c r="D93">
        <v>52</v>
      </c>
      <c r="E93">
        <v>62</v>
      </c>
      <c r="F93" s="20" t="s">
        <v>11</v>
      </c>
      <c r="G93" s="21" t="s">
        <v>77</v>
      </c>
      <c r="H93" t="s">
        <v>12</v>
      </c>
      <c r="I93" t="s">
        <v>286</v>
      </c>
    </row>
    <row r="94" spans="1:9" ht="30">
      <c r="A94" s="1">
        <v>45958</v>
      </c>
      <c r="B94" t="s">
        <v>44</v>
      </c>
      <c r="C94" t="s">
        <v>14</v>
      </c>
      <c r="D94">
        <v>53</v>
      </c>
      <c r="E94">
        <v>62</v>
      </c>
      <c r="F94" s="20" t="s">
        <v>11</v>
      </c>
      <c r="G94" s="21" t="s">
        <v>77</v>
      </c>
      <c r="H94" t="s">
        <v>12</v>
      </c>
      <c r="I94" t="s">
        <v>286</v>
      </c>
    </row>
    <row r="95" spans="1:9" ht="30">
      <c r="A95" s="1">
        <v>45958</v>
      </c>
      <c r="B95" t="s">
        <v>45</v>
      </c>
      <c r="C95" t="s">
        <v>14</v>
      </c>
      <c r="D95">
        <v>52</v>
      </c>
      <c r="E95">
        <v>51</v>
      </c>
      <c r="F95" s="20" t="s">
        <v>11</v>
      </c>
      <c r="G95" s="21" t="s">
        <v>78</v>
      </c>
      <c r="H95" t="s">
        <v>12</v>
      </c>
      <c r="I95" t="s">
        <v>286</v>
      </c>
    </row>
    <row r="96" spans="1:9" ht="30">
      <c r="A96" s="1">
        <v>45958</v>
      </c>
      <c r="B96" t="s">
        <v>46</v>
      </c>
      <c r="C96" t="s">
        <v>14</v>
      </c>
      <c r="D96">
        <v>76</v>
      </c>
      <c r="E96">
        <v>52</v>
      </c>
      <c r="F96" s="20" t="s">
        <v>76</v>
      </c>
      <c r="G96" s="21" t="s">
        <v>78</v>
      </c>
      <c r="H96" t="s">
        <v>12</v>
      </c>
      <c r="I96" t="s">
        <v>286</v>
      </c>
    </row>
    <row r="97" spans="1:9" ht="30">
      <c r="A97" s="1">
        <v>45958</v>
      </c>
      <c r="B97" t="s">
        <v>47</v>
      </c>
      <c r="C97" t="s">
        <v>14</v>
      </c>
      <c r="D97">
        <v>49</v>
      </c>
      <c r="E97">
        <v>50</v>
      </c>
      <c r="F97" s="20" t="s">
        <v>74</v>
      </c>
      <c r="G97" s="21" t="s">
        <v>78</v>
      </c>
      <c r="H97" t="s">
        <v>12</v>
      </c>
      <c r="I97" t="s">
        <v>286</v>
      </c>
    </row>
    <row r="98" spans="1:9" ht="30">
      <c r="A98" s="1">
        <v>45958</v>
      </c>
      <c r="B98" t="s">
        <v>48</v>
      </c>
      <c r="C98" t="s">
        <v>14</v>
      </c>
      <c r="D98">
        <v>56</v>
      </c>
      <c r="E98">
        <v>66</v>
      </c>
      <c r="F98" s="20" t="s">
        <v>11</v>
      </c>
      <c r="G98" s="21" t="s">
        <v>77</v>
      </c>
      <c r="H98" t="s">
        <v>12</v>
      </c>
      <c r="I98" t="s">
        <v>286</v>
      </c>
    </row>
    <row r="99" spans="1:9" ht="30">
      <c r="A99" s="1">
        <v>45958</v>
      </c>
      <c r="B99" t="s">
        <v>49</v>
      </c>
      <c r="C99" t="s">
        <v>14</v>
      </c>
      <c r="D99">
        <v>62</v>
      </c>
      <c r="E99">
        <v>73</v>
      </c>
      <c r="F99" s="20" t="s">
        <v>11</v>
      </c>
      <c r="G99" s="21" t="s">
        <v>77</v>
      </c>
      <c r="H99" t="s">
        <v>12</v>
      </c>
      <c r="I99" t="s">
        <v>286</v>
      </c>
    </row>
    <row r="100" spans="1:9" ht="30">
      <c r="A100" s="1">
        <v>45958</v>
      </c>
      <c r="B100" t="s">
        <v>71</v>
      </c>
      <c r="C100" t="s">
        <v>14</v>
      </c>
      <c r="D100">
        <v>57</v>
      </c>
      <c r="E100">
        <v>56</v>
      </c>
      <c r="F100" s="21" t="s">
        <v>11</v>
      </c>
      <c r="G100" s="21" t="s">
        <v>78</v>
      </c>
      <c r="H100" t="s">
        <v>12</v>
      </c>
      <c r="I100" t="s">
        <v>286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abSelected="1" topLeftCell="A9" workbookViewId="0">
      <selection activeCell="A13" sqref="A13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45952.486111111109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topLeftCell="A18" workbookViewId="0">
      <selection activeCell="G147" sqref="G147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>
        <v>-2</v>
      </c>
      <c r="F2">
        <v>0</v>
      </c>
      <c r="G2" s="14" t="s">
        <v>263</v>
      </c>
      <c r="H2">
        <v>0</v>
      </c>
    </row>
    <row r="3" spans="1:1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>
        <v>0</v>
      </c>
      <c r="F3">
        <v>0</v>
      </c>
      <c r="G3" s="14" t="s">
        <v>264</v>
      </c>
      <c r="H3">
        <v>0</v>
      </c>
    </row>
    <row r="4" spans="1:11" ht="30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>
        <v>-4</v>
      </c>
      <c r="F4">
        <v>1</v>
      </c>
      <c r="G4" s="14" t="s">
        <v>265</v>
      </c>
      <c r="H4">
        <v>0</v>
      </c>
    </row>
    <row r="5" spans="1:11" ht="30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>
        <v>-2</v>
      </c>
      <c r="F5">
        <v>0</v>
      </c>
      <c r="G5" s="14" t="s">
        <v>266</v>
      </c>
      <c r="H5">
        <v>0</v>
      </c>
    </row>
    <row r="6" spans="1:11" ht="45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>
        <v>3</v>
      </c>
      <c r="F6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>
        <v>-8</v>
      </c>
      <c r="F7">
        <v>-7</v>
      </c>
      <c r="G7" s="14" t="s">
        <v>268</v>
      </c>
      <c r="H7">
        <v>0</v>
      </c>
    </row>
    <row r="8" spans="1:11" ht="60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>
        <v>-4</v>
      </c>
      <c r="F8">
        <v>3</v>
      </c>
      <c r="G8" s="14" t="s">
        <v>269</v>
      </c>
      <c r="H8">
        <v>0</v>
      </c>
    </row>
    <row r="9" spans="1:1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>
        <v>0</v>
      </c>
      <c r="F9">
        <v>0</v>
      </c>
      <c r="G9" s="14" t="s">
        <v>270</v>
      </c>
      <c r="H9">
        <v>0</v>
      </c>
    </row>
    <row r="10" spans="1:11" ht="30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>
        <v>-3</v>
      </c>
      <c r="F10">
        <v>2</v>
      </c>
      <c r="G10" s="14" t="s">
        <v>271</v>
      </c>
      <c r="H10">
        <v>0</v>
      </c>
    </row>
    <row r="11" spans="1:11" ht="30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>
        <v>-3</v>
      </c>
      <c r="F11">
        <v>2</v>
      </c>
      <c r="G11" s="14" t="s">
        <v>271</v>
      </c>
      <c r="H11">
        <v>0</v>
      </c>
    </row>
    <row r="12" spans="1:11" ht="30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>
        <v>0</v>
      </c>
      <c r="F12">
        <v>3</v>
      </c>
      <c r="G12" s="14" t="s">
        <v>272</v>
      </c>
      <c r="H12">
        <v>0</v>
      </c>
    </row>
    <row r="13" spans="1:11" ht="30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>
        <v>8</v>
      </c>
      <c r="F13">
        <v>7</v>
      </c>
      <c r="G13" s="14" t="s">
        <v>273</v>
      </c>
      <c r="H13">
        <v>0</v>
      </c>
    </row>
    <row r="14" spans="1:11" ht="30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>
        <v>3</v>
      </c>
      <c r="F14">
        <v>2</v>
      </c>
      <c r="G14" s="14" t="s">
        <v>274</v>
      </c>
      <c r="H14">
        <v>0</v>
      </c>
    </row>
    <row r="15" spans="1:11" ht="30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>
        <v>-2</v>
      </c>
      <c r="F15">
        <v>3</v>
      </c>
      <c r="G15" s="14" t="s">
        <v>271</v>
      </c>
      <c r="H15">
        <v>0</v>
      </c>
    </row>
    <row r="16" spans="1:11" ht="30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>
        <v>3</v>
      </c>
      <c r="F16">
        <v>3</v>
      </c>
      <c r="G16" s="14" t="s">
        <v>275</v>
      </c>
      <c r="H16">
        <v>0</v>
      </c>
    </row>
    <row r="17" spans="1:8" ht="30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>
        <v>7</v>
      </c>
      <c r="F17">
        <v>6</v>
      </c>
      <c r="G17" s="14" t="s">
        <v>272</v>
      </c>
      <c r="H17">
        <v>0</v>
      </c>
    </row>
    <row r="18" spans="1:8" ht="30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>
        <v>1</v>
      </c>
      <c r="F18">
        <v>2</v>
      </c>
      <c r="G18" s="14" t="s">
        <v>276</v>
      </c>
      <c r="H18">
        <v>0</v>
      </c>
    </row>
    <row r="19" spans="1:8" ht="30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>
        <v>0</v>
      </c>
      <c r="F19">
        <v>0</v>
      </c>
      <c r="G19" s="14" t="s">
        <v>277</v>
      </c>
      <c r="H19">
        <v>0</v>
      </c>
    </row>
    <row r="20" spans="1:8" ht="30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>
        <v>5</v>
      </c>
      <c r="F20">
        <v>4</v>
      </c>
      <c r="G20" s="14" t="s">
        <v>278</v>
      </c>
      <c r="H20">
        <v>0</v>
      </c>
    </row>
    <row r="21" spans="1:8" ht="30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>
        <v>0</v>
      </c>
      <c r="F21">
        <v>1</v>
      </c>
      <c r="G21" s="14" t="s">
        <v>279</v>
      </c>
      <c r="H21">
        <v>0</v>
      </c>
    </row>
    <row r="22" spans="1:8" ht="30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>
        <v>-3</v>
      </c>
      <c r="F22">
        <v>1</v>
      </c>
      <c r="G22" s="14" t="s">
        <v>280</v>
      </c>
      <c r="H22">
        <v>0</v>
      </c>
    </row>
    <row r="23" spans="1:8" ht="42.75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>
        <v>9</v>
      </c>
      <c r="F23">
        <v>9</v>
      </c>
      <c r="G23" s="18" t="s">
        <v>281</v>
      </c>
      <c r="H23">
        <v>0</v>
      </c>
    </row>
    <row r="24" spans="1:8" ht="30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>
        <v>3</v>
      </c>
      <c r="F24">
        <v>0</v>
      </c>
      <c r="G24" s="14" t="s">
        <v>282</v>
      </c>
      <c r="H24">
        <v>0</v>
      </c>
    </row>
    <row r="25" spans="1:8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>
        <v>0</v>
      </c>
      <c r="F25">
        <v>0</v>
      </c>
      <c r="G25" s="14" t="s">
        <v>270</v>
      </c>
      <c r="H25">
        <v>0</v>
      </c>
    </row>
    <row r="26" spans="1:8" ht="30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>
        <v>1</v>
      </c>
      <c r="F26">
        <v>1</v>
      </c>
      <c r="G26" s="14" t="s">
        <v>277</v>
      </c>
      <c r="H26">
        <v>0</v>
      </c>
    </row>
    <row r="27" spans="1:8" ht="30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>
        <v>1</v>
      </c>
      <c r="F27">
        <v>1</v>
      </c>
      <c r="G27" s="14" t="s">
        <v>277</v>
      </c>
      <c r="H27">
        <v>0</v>
      </c>
    </row>
    <row r="28" spans="1:8" ht="30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>
        <v>3</v>
      </c>
      <c r="F28">
        <v>2</v>
      </c>
      <c r="G28" s="14" t="s">
        <v>283</v>
      </c>
      <c r="H28">
        <v>0</v>
      </c>
    </row>
    <row r="29" spans="1:8" ht="45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>
        <v>-4</v>
      </c>
      <c r="F29">
        <v>0</v>
      </c>
      <c r="G29" s="14" t="s">
        <v>284</v>
      </c>
      <c r="H29">
        <v>0</v>
      </c>
    </row>
    <row r="30" spans="1:8" ht="30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>
        <v>3</v>
      </c>
      <c r="F30">
        <v>2</v>
      </c>
      <c r="G30" s="14" t="s">
        <v>283</v>
      </c>
      <c r="H30">
        <v>0</v>
      </c>
    </row>
    <row r="31" spans="1:8" ht="28.5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>
        <v>1</v>
      </c>
      <c r="F31">
        <v>1</v>
      </c>
      <c r="G31" s="18" t="s">
        <v>277</v>
      </c>
      <c r="H31">
        <v>0</v>
      </c>
    </row>
    <row r="32" spans="1:8" ht="30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>
        <v>5</v>
      </c>
      <c r="F32">
        <v>4</v>
      </c>
      <c r="G32" s="14" t="s">
        <v>285</v>
      </c>
      <c r="H32">
        <v>0</v>
      </c>
    </row>
    <row r="33" spans="1:8" ht="30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>
        <v>-2</v>
      </c>
      <c r="F33">
        <v>1</v>
      </c>
      <c r="G33" s="14" t="s">
        <v>279</v>
      </c>
      <c r="H33">
        <v>0</v>
      </c>
    </row>
    <row r="34" spans="1:8" ht="30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>
        <v>4</v>
      </c>
      <c r="F34">
        <v>3</v>
      </c>
      <c r="G34" s="14" t="s">
        <v>292</v>
      </c>
    </row>
    <row r="35" spans="1:8" ht="30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>
        <v>3</v>
      </c>
      <c r="F35">
        <v>2</v>
      </c>
      <c r="G35" s="14" t="s">
        <v>292</v>
      </c>
    </row>
    <row r="36" spans="1:8" ht="30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>
        <v>-6</v>
      </c>
      <c r="F36">
        <v>5</v>
      </c>
      <c r="G36" s="14" t="s">
        <v>292</v>
      </c>
    </row>
    <row r="37" spans="1:8" ht="30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>
        <v>3</v>
      </c>
      <c r="F37">
        <v>3</v>
      </c>
      <c r="G37" s="14" t="s">
        <v>292</v>
      </c>
    </row>
    <row r="38" spans="1:8" ht="30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>
        <v>3</v>
      </c>
      <c r="F38">
        <v>3</v>
      </c>
      <c r="G38" s="14" t="s">
        <v>292</v>
      </c>
    </row>
    <row r="39" spans="1:8" ht="30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>
        <v>3</v>
      </c>
      <c r="F39">
        <v>3</v>
      </c>
      <c r="G39" s="14" t="s">
        <v>292</v>
      </c>
    </row>
    <row r="40" spans="1:8" ht="30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>
        <v>3</v>
      </c>
      <c r="F40">
        <v>3</v>
      </c>
      <c r="G40" s="14" t="s">
        <v>292</v>
      </c>
    </row>
    <row r="41" spans="1:8" ht="30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>
        <v>1</v>
      </c>
      <c r="F41">
        <v>2</v>
      </c>
      <c r="G41" s="14" t="s">
        <v>292</v>
      </c>
    </row>
    <row r="42" spans="1:8" ht="30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>
        <v>-7</v>
      </c>
      <c r="F42">
        <v>3</v>
      </c>
      <c r="G42" s="14" t="s">
        <v>299</v>
      </c>
    </row>
    <row r="43" spans="1:8" ht="30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>
        <v>8</v>
      </c>
      <c r="F43">
        <v>4</v>
      </c>
      <c r="G43" s="14" t="s">
        <v>299</v>
      </c>
    </row>
    <row r="44" spans="1:8" ht="30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3">
        <v>6</v>
      </c>
      <c r="F44" s="23">
        <v>5</v>
      </c>
      <c r="G44" s="14" t="s">
        <v>299</v>
      </c>
    </row>
    <row r="45" spans="1:8" ht="30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3">
        <v>2</v>
      </c>
      <c r="F45" s="23">
        <v>1</v>
      </c>
      <c r="G45" s="14" t="s">
        <v>299</v>
      </c>
    </row>
    <row r="46" spans="1:8" ht="30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3">
        <v>3</v>
      </c>
      <c r="F46" s="23">
        <v>4</v>
      </c>
      <c r="G46" s="14" t="s">
        <v>299</v>
      </c>
    </row>
    <row r="47" spans="1:8" ht="30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3">
        <v>4</v>
      </c>
      <c r="F47" s="23">
        <v>2</v>
      </c>
      <c r="G47" s="14" t="s">
        <v>299</v>
      </c>
    </row>
    <row r="48" spans="1:8" ht="30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3">
        <v>5</v>
      </c>
      <c r="F48" s="23">
        <v>5</v>
      </c>
      <c r="G48" s="14" t="s">
        <v>299</v>
      </c>
    </row>
    <row r="49" spans="1:7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3">
        <v>-7</v>
      </c>
      <c r="F49" s="23">
        <v>-2</v>
      </c>
      <c r="G49" s="14" t="s">
        <v>299</v>
      </c>
    </row>
    <row r="50" spans="1:7" ht="30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3">
        <v>5</v>
      </c>
      <c r="F50" s="23">
        <v>4</v>
      </c>
      <c r="G50" s="14" t="s">
        <v>299</v>
      </c>
    </row>
    <row r="51" spans="1:7" ht="30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3">
        <v>-4</v>
      </c>
      <c r="F51" s="23">
        <v>0</v>
      </c>
      <c r="G51" s="14" t="s">
        <v>299</v>
      </c>
    </row>
    <row r="52" spans="1:7" ht="30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3">
        <v>-6</v>
      </c>
      <c r="F52" s="23">
        <v>6</v>
      </c>
      <c r="G52" s="14" t="s">
        <v>299</v>
      </c>
    </row>
    <row r="53" spans="1:7" ht="30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3">
        <v>2</v>
      </c>
      <c r="F53" s="23">
        <v>0</v>
      </c>
      <c r="G53" s="14" t="s">
        <v>299</v>
      </c>
    </row>
    <row r="54" spans="1:7" ht="30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3">
        <v>3</v>
      </c>
      <c r="F54" s="23">
        <v>3</v>
      </c>
      <c r="G54" s="14" t="s">
        <v>300</v>
      </c>
    </row>
    <row r="55" spans="1:7" ht="30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3">
        <v>5</v>
      </c>
      <c r="F55" s="23">
        <v>3</v>
      </c>
      <c r="G55" s="14" t="s">
        <v>300</v>
      </c>
    </row>
    <row r="56" spans="1:7" ht="30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3">
        <v>3</v>
      </c>
      <c r="F56" s="23">
        <v>2</v>
      </c>
      <c r="G56" s="14" t="s">
        <v>300</v>
      </c>
    </row>
    <row r="57" spans="1:7" ht="30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3">
        <v>3</v>
      </c>
      <c r="F57" s="23">
        <v>2</v>
      </c>
      <c r="G57" s="14" t="s">
        <v>300</v>
      </c>
    </row>
    <row r="58" spans="1:7" ht="30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3">
        <v>5</v>
      </c>
      <c r="F58" s="23">
        <v>3</v>
      </c>
      <c r="G58" s="14" t="s">
        <v>300</v>
      </c>
    </row>
    <row r="59" spans="1:7" ht="30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3">
        <v>-6</v>
      </c>
      <c r="F59" s="23">
        <v>0</v>
      </c>
      <c r="G59" s="14" t="s">
        <v>300</v>
      </c>
    </row>
    <row r="60" spans="1:7" ht="30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3">
        <v>4</v>
      </c>
      <c r="F60" s="23">
        <v>4</v>
      </c>
      <c r="G60" s="14" t="s">
        <v>300</v>
      </c>
    </row>
    <row r="61" spans="1:7" ht="30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3">
        <v>0</v>
      </c>
      <c r="F61" s="23">
        <v>0</v>
      </c>
      <c r="G61" s="14" t="s">
        <v>300</v>
      </c>
    </row>
    <row r="62" spans="1:7" ht="30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3">
        <v>4</v>
      </c>
      <c r="F62" s="23">
        <v>1</v>
      </c>
      <c r="G62" s="14" t="s">
        <v>300</v>
      </c>
    </row>
    <row r="63" spans="1:7" ht="30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3">
        <v>6</v>
      </c>
      <c r="F63" s="23">
        <v>2</v>
      </c>
      <c r="G63" s="14" t="s">
        <v>300</v>
      </c>
    </row>
    <row r="64" spans="1:7" ht="30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3">
        <v>-2</v>
      </c>
      <c r="F64" s="23">
        <v>-2</v>
      </c>
      <c r="G64" s="14" t="s">
        <v>300</v>
      </c>
    </row>
    <row r="65" spans="1:7" ht="30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3">
        <v>-2</v>
      </c>
      <c r="F65" s="23">
        <v>-2</v>
      </c>
      <c r="G65" s="14" t="s">
        <v>300</v>
      </c>
    </row>
    <row r="66" spans="1:7" ht="30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3">
        <v>-6</v>
      </c>
      <c r="F66" s="23">
        <v>-2</v>
      </c>
      <c r="G66" s="14" t="s">
        <v>300</v>
      </c>
    </row>
    <row r="67" spans="1:7" ht="30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3">
        <v>8</v>
      </c>
      <c r="F67" s="23">
        <v>3</v>
      </c>
      <c r="G67" s="14" t="s">
        <v>300</v>
      </c>
    </row>
    <row r="68" spans="1:7" ht="30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3">
        <v>-5</v>
      </c>
      <c r="F68" s="23">
        <v>-2</v>
      </c>
      <c r="G68" s="14" t="s">
        <v>300</v>
      </c>
    </row>
    <row r="69" spans="1:7" ht="30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3">
        <v>2</v>
      </c>
      <c r="F69" s="23">
        <v>2</v>
      </c>
      <c r="G69" s="14" t="s">
        <v>300</v>
      </c>
    </row>
    <row r="70" spans="1:7" ht="30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3">
        <v>-10</v>
      </c>
      <c r="F70" s="23">
        <v>6</v>
      </c>
      <c r="G70" s="14" t="s">
        <v>304</v>
      </c>
    </row>
    <row r="71" spans="1:7" ht="30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3">
        <v>-2</v>
      </c>
      <c r="F71" s="23">
        <v>4</v>
      </c>
      <c r="G71" s="14" t="s">
        <v>304</v>
      </c>
    </row>
    <row r="72" spans="1:7" ht="30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3">
        <v>-2</v>
      </c>
      <c r="F72" s="23">
        <v>4</v>
      </c>
      <c r="G72" s="14" t="s">
        <v>304</v>
      </c>
    </row>
    <row r="73" spans="1:7" ht="30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3">
        <v>-2</v>
      </c>
      <c r="F73" s="23">
        <v>4</v>
      </c>
      <c r="G73" s="14" t="s">
        <v>304</v>
      </c>
    </row>
    <row r="74" spans="1:7" ht="30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3">
        <v>-2</v>
      </c>
      <c r="F74" s="23">
        <v>4</v>
      </c>
      <c r="G74" s="14" t="s">
        <v>304</v>
      </c>
    </row>
    <row r="75" spans="1:7" ht="30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3">
        <v>8</v>
      </c>
      <c r="F75" s="23">
        <v>7</v>
      </c>
      <c r="G75" s="14" t="s">
        <v>304</v>
      </c>
    </row>
    <row r="76" spans="1:7" ht="30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3">
        <v>7</v>
      </c>
      <c r="F76" s="23">
        <v>8</v>
      </c>
      <c r="G76" s="14" t="s">
        <v>304</v>
      </c>
    </row>
    <row r="77" spans="1:7" ht="30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3">
        <v>-8</v>
      </c>
      <c r="F77" s="23">
        <v>5</v>
      </c>
      <c r="G77" s="14" t="s">
        <v>304</v>
      </c>
    </row>
    <row r="78" spans="1:7" ht="30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3">
        <v>-10</v>
      </c>
      <c r="F78" s="23">
        <v>2</v>
      </c>
      <c r="G78" s="14" t="s">
        <v>304</v>
      </c>
    </row>
    <row r="79" spans="1:7" ht="30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3">
        <v>8</v>
      </c>
      <c r="F79" s="23">
        <v>4</v>
      </c>
      <c r="G79" s="14" t="s">
        <v>304</v>
      </c>
    </row>
    <row r="80" spans="1:7" ht="30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3">
        <v>-2</v>
      </c>
      <c r="F80" s="23">
        <v>4</v>
      </c>
      <c r="G80" s="14" t="s">
        <v>304</v>
      </c>
    </row>
    <row r="81" spans="1:7" ht="30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3">
        <v>-2</v>
      </c>
      <c r="F81" s="23">
        <v>4</v>
      </c>
      <c r="G81" s="14" t="s">
        <v>304</v>
      </c>
    </row>
    <row r="82" spans="1:7" ht="30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3">
        <v>-2</v>
      </c>
      <c r="F82" s="23">
        <v>4</v>
      </c>
      <c r="G82" s="14" t="s">
        <v>304</v>
      </c>
    </row>
    <row r="83" spans="1:7" ht="30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3">
        <v>-2</v>
      </c>
      <c r="F83" s="23">
        <v>4</v>
      </c>
      <c r="G83" s="14" t="s">
        <v>304</v>
      </c>
    </row>
    <row r="84" spans="1:7" ht="30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3">
        <v>-9</v>
      </c>
      <c r="F84" s="23">
        <v>4</v>
      </c>
      <c r="G84" s="14" t="s">
        <v>304</v>
      </c>
    </row>
    <row r="85" spans="1:7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3">
        <v>-10</v>
      </c>
      <c r="F85" s="23">
        <v>2</v>
      </c>
      <c r="G85" s="14" t="s">
        <v>304</v>
      </c>
    </row>
    <row r="86" spans="1:7" ht="30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3">
        <v>-8</v>
      </c>
      <c r="F86" s="23">
        <v>5</v>
      </c>
      <c r="G86" s="14" t="s">
        <v>304</v>
      </c>
    </row>
    <row r="87" spans="1:7" ht="30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3">
        <v>7</v>
      </c>
      <c r="F87" s="23">
        <v>8</v>
      </c>
      <c r="G87" s="14" t="s">
        <v>304</v>
      </c>
    </row>
    <row r="88" spans="1:7" ht="30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3">
        <v>6</v>
      </c>
      <c r="F88" s="23">
        <v>9</v>
      </c>
      <c r="G88" s="14" t="s">
        <v>307</v>
      </c>
    </row>
    <row r="89" spans="1:7" ht="30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3">
        <v>-10</v>
      </c>
      <c r="F89" s="23">
        <v>8</v>
      </c>
      <c r="G89" s="14" t="s">
        <v>307</v>
      </c>
    </row>
    <row r="90" spans="1:7" ht="30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3">
        <v>-8</v>
      </c>
      <c r="F90" s="23">
        <v>8</v>
      </c>
      <c r="G90" s="14" t="s">
        <v>307</v>
      </c>
    </row>
    <row r="91" spans="1:7" ht="30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3">
        <v>-4</v>
      </c>
      <c r="F91" s="23">
        <v>5</v>
      </c>
      <c r="G91" s="14" t="s">
        <v>307</v>
      </c>
    </row>
    <row r="92" spans="1:7" ht="30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3">
        <v>-7</v>
      </c>
      <c r="F92" s="23">
        <v>8</v>
      </c>
      <c r="G92" s="14" t="s">
        <v>307</v>
      </c>
    </row>
    <row r="93" spans="1:7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3">
        <v>0</v>
      </c>
      <c r="F93" s="23">
        <v>0</v>
      </c>
      <c r="G93" s="14" t="s">
        <v>307</v>
      </c>
    </row>
    <row r="94" spans="1:7" ht="30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3">
        <v>-5</v>
      </c>
      <c r="F94" s="23">
        <v>6</v>
      </c>
      <c r="G94" s="14" t="s">
        <v>307</v>
      </c>
    </row>
    <row r="95" spans="1:7" ht="30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3">
        <v>0</v>
      </c>
      <c r="F95" s="23">
        <v>-4</v>
      </c>
      <c r="G95" s="14" t="s">
        <v>307</v>
      </c>
    </row>
    <row r="96" spans="1:7" ht="30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3">
        <v>-2</v>
      </c>
      <c r="F96" s="23">
        <v>-4</v>
      </c>
      <c r="G96" s="14" t="s">
        <v>307</v>
      </c>
    </row>
    <row r="97" spans="1:7" ht="30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3">
        <v>0</v>
      </c>
      <c r="F97" s="23">
        <v>-3</v>
      </c>
      <c r="G97" s="14" t="s">
        <v>307</v>
      </c>
    </row>
    <row r="98" spans="1:7" ht="30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3">
        <v>-7</v>
      </c>
      <c r="F98" s="23">
        <v>2</v>
      </c>
      <c r="G98" s="14" t="s">
        <v>310</v>
      </c>
    </row>
    <row r="99" spans="1:7" ht="30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3">
        <v>-6</v>
      </c>
      <c r="F99" s="23">
        <v>2</v>
      </c>
      <c r="G99" s="14" t="s">
        <v>310</v>
      </c>
    </row>
    <row r="100" spans="1:7" ht="30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3">
        <v>2</v>
      </c>
      <c r="F100" s="23">
        <v>1</v>
      </c>
      <c r="G100" s="14" t="s">
        <v>310</v>
      </c>
    </row>
    <row r="101" spans="1:7" ht="30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3">
        <v>2</v>
      </c>
      <c r="F101" s="23">
        <v>1</v>
      </c>
      <c r="G101" s="14" t="s">
        <v>310</v>
      </c>
    </row>
    <row r="102" spans="1:7" ht="30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3">
        <v>5</v>
      </c>
      <c r="F102" s="23">
        <v>4</v>
      </c>
      <c r="G102" s="14" t="s">
        <v>310</v>
      </c>
    </row>
    <row r="103" spans="1:7" ht="30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3">
        <v>-8</v>
      </c>
      <c r="F103" s="23">
        <v>2</v>
      </c>
      <c r="G103" s="14" t="s">
        <v>310</v>
      </c>
    </row>
    <row r="104" spans="1:7" ht="30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3">
        <v>6</v>
      </c>
      <c r="F104" s="23">
        <v>5</v>
      </c>
      <c r="G104" s="14" t="s">
        <v>310</v>
      </c>
    </row>
    <row r="105" spans="1:7" ht="30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3">
        <v>5</v>
      </c>
      <c r="F105" s="23">
        <v>1</v>
      </c>
      <c r="G105" s="14" t="s">
        <v>310</v>
      </c>
    </row>
    <row r="106" spans="1:7" ht="30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3">
        <v>5</v>
      </c>
      <c r="F106" s="23">
        <v>2</v>
      </c>
      <c r="G106" s="14" t="s">
        <v>310</v>
      </c>
    </row>
    <row r="107" spans="1:7" ht="30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3">
        <v>-2</v>
      </c>
      <c r="F107" s="23">
        <v>-2</v>
      </c>
      <c r="G107" s="14" t="s">
        <v>310</v>
      </c>
    </row>
    <row r="108" spans="1:7" ht="30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3">
        <v>-2</v>
      </c>
      <c r="F108" s="23">
        <v>-2</v>
      </c>
      <c r="G108" s="14" t="s">
        <v>310</v>
      </c>
    </row>
    <row r="109" spans="1:7" ht="30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3">
        <v>4</v>
      </c>
      <c r="F109" s="23">
        <v>1</v>
      </c>
      <c r="G109" s="14" t="s">
        <v>310</v>
      </c>
    </row>
    <row r="110" spans="1:7" ht="30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3">
        <v>9</v>
      </c>
      <c r="F110" s="23">
        <v>3</v>
      </c>
      <c r="G110" s="14" t="s">
        <v>310</v>
      </c>
    </row>
    <row r="111" spans="1:7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3">
        <v>-9</v>
      </c>
      <c r="F111" s="23">
        <v>-3</v>
      </c>
      <c r="G111" s="14" t="s">
        <v>310</v>
      </c>
    </row>
    <row r="112" spans="1:7" ht="30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3">
        <v>9</v>
      </c>
      <c r="F112" s="23">
        <v>7</v>
      </c>
      <c r="G112" s="14" t="s">
        <v>313</v>
      </c>
    </row>
    <row r="113" spans="1:7" ht="30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3">
        <v>8</v>
      </c>
      <c r="F113" s="23">
        <v>7</v>
      </c>
      <c r="G113" s="14" t="s">
        <v>313</v>
      </c>
    </row>
    <row r="114" spans="1:7" ht="30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3">
        <v>7</v>
      </c>
      <c r="F114" s="23">
        <v>7</v>
      </c>
      <c r="G114" s="14" t="s">
        <v>313</v>
      </c>
    </row>
    <row r="115" spans="1:7" ht="30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3">
        <v>6</v>
      </c>
      <c r="F115" s="23">
        <v>7</v>
      </c>
      <c r="G115" s="14" t="s">
        <v>313</v>
      </c>
    </row>
    <row r="116" spans="1:7" ht="30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3">
        <v>0</v>
      </c>
      <c r="F116" s="23">
        <v>0</v>
      </c>
      <c r="G116" s="14" t="s">
        <v>313</v>
      </c>
    </row>
    <row r="117" spans="1:7" ht="30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3">
        <v>-4</v>
      </c>
      <c r="F117" s="23">
        <v>-2</v>
      </c>
      <c r="G117" s="14" t="s">
        <v>313</v>
      </c>
    </row>
    <row r="118" spans="1:7" ht="30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3">
        <v>2</v>
      </c>
      <c r="F118" s="23">
        <v>2</v>
      </c>
      <c r="G118" s="14" t="s">
        <v>313</v>
      </c>
    </row>
    <row r="119" spans="1:7" ht="30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3">
        <v>0</v>
      </c>
      <c r="F119" s="23">
        <v>0</v>
      </c>
      <c r="G119" s="14" t="s">
        <v>313</v>
      </c>
    </row>
    <row r="120" spans="1:7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3">
        <v>-2</v>
      </c>
      <c r="F120" s="23">
        <v>-1</v>
      </c>
      <c r="G120" s="14" t="s">
        <v>313</v>
      </c>
    </row>
    <row r="121" spans="1:7" ht="30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3">
        <v>4</v>
      </c>
      <c r="F121" s="23">
        <v>4</v>
      </c>
      <c r="G121" s="14" t="s">
        <v>313</v>
      </c>
    </row>
    <row r="122" spans="1:7" ht="30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3">
        <v>-8</v>
      </c>
      <c r="F122" s="23">
        <v>-4</v>
      </c>
      <c r="G122" s="14" t="s">
        <v>310</v>
      </c>
    </row>
    <row r="123" spans="1:7" ht="30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3">
        <v>-6</v>
      </c>
      <c r="F123" s="23">
        <v>-5</v>
      </c>
      <c r="G123" s="14" t="s">
        <v>310</v>
      </c>
    </row>
    <row r="124" spans="1:7" ht="30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3">
        <v>-7</v>
      </c>
      <c r="F124" s="23">
        <v>-4</v>
      </c>
      <c r="G124" s="14" t="s">
        <v>310</v>
      </c>
    </row>
    <row r="125" spans="1:7" ht="30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3">
        <v>-6</v>
      </c>
      <c r="F125" s="23">
        <v>-3</v>
      </c>
      <c r="G125" s="14" t="s">
        <v>310</v>
      </c>
    </row>
    <row r="126" spans="1:7" ht="30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3">
        <v>-5</v>
      </c>
      <c r="F126" s="23">
        <v>-4</v>
      </c>
      <c r="G126" s="14" t="s">
        <v>310</v>
      </c>
    </row>
    <row r="127" spans="1:7" ht="30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3">
        <v>-5</v>
      </c>
      <c r="F127" s="23">
        <v>-4</v>
      </c>
      <c r="G127" s="14" t="s">
        <v>310</v>
      </c>
    </row>
    <row r="128" spans="1:7" ht="30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3">
        <v>6</v>
      </c>
      <c r="F128" s="23">
        <v>2</v>
      </c>
      <c r="G128" s="14" t="s">
        <v>310</v>
      </c>
    </row>
    <row r="129" spans="1:7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3">
        <v>-8</v>
      </c>
      <c r="F129" s="23">
        <v>-2</v>
      </c>
      <c r="G129" s="14" t="s">
        <v>310</v>
      </c>
    </row>
    <row r="130" spans="1:7" ht="30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3">
        <v>5</v>
      </c>
      <c r="F130" s="23">
        <v>1</v>
      </c>
      <c r="G130" s="14" t="s">
        <v>310</v>
      </c>
    </row>
    <row r="131" spans="1:7" ht="30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3">
        <v>4</v>
      </c>
      <c r="F131" s="23">
        <v>1</v>
      </c>
      <c r="G131" s="14" t="s">
        <v>310</v>
      </c>
    </row>
    <row r="132" spans="1:7" ht="30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3">
        <v>-7</v>
      </c>
      <c r="F132" s="23">
        <v>-3</v>
      </c>
      <c r="G132" s="14" t="s">
        <v>310</v>
      </c>
    </row>
    <row r="133" spans="1:7" ht="30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3">
        <v>-7</v>
      </c>
      <c r="F133" s="23">
        <v>-3</v>
      </c>
      <c r="G133" s="14" t="s">
        <v>310</v>
      </c>
    </row>
    <row r="134" spans="1:7" ht="30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3">
        <v>-5</v>
      </c>
      <c r="F134" s="23">
        <v>-2</v>
      </c>
      <c r="G134" s="14" t="s">
        <v>318</v>
      </c>
    </row>
    <row r="135" spans="1:7" ht="30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3">
        <v>-4</v>
      </c>
      <c r="F135" s="23">
        <v>-2</v>
      </c>
      <c r="G135" s="14" t="s">
        <v>318</v>
      </c>
    </row>
    <row r="136" spans="1:7" ht="30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3">
        <v>0</v>
      </c>
      <c r="F136" s="23">
        <v>0</v>
      </c>
      <c r="G136" s="14" t="s">
        <v>318</v>
      </c>
    </row>
    <row r="137" spans="1:7" ht="30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3">
        <v>0</v>
      </c>
      <c r="F137" s="23">
        <v>0</v>
      </c>
      <c r="G137" s="14" t="s">
        <v>318</v>
      </c>
    </row>
    <row r="138" spans="1:7" ht="30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3">
        <v>0</v>
      </c>
      <c r="F138" s="23">
        <v>0</v>
      </c>
      <c r="G138" s="14" t="s">
        <v>318</v>
      </c>
    </row>
    <row r="139" spans="1:7" ht="30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3">
        <v>0</v>
      </c>
      <c r="F139" s="23">
        <v>0</v>
      </c>
      <c r="G139" s="14" t="s">
        <v>318</v>
      </c>
    </row>
    <row r="140" spans="1:7" ht="30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3">
        <v>7</v>
      </c>
      <c r="F140" s="23">
        <v>4</v>
      </c>
      <c r="G140" s="14" t="s">
        <v>318</v>
      </c>
    </row>
    <row r="141" spans="1:7" ht="30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3">
        <v>6</v>
      </c>
      <c r="F141" s="23">
        <v>4</v>
      </c>
      <c r="G141" s="14" t="s">
        <v>318</v>
      </c>
    </row>
    <row r="142" spans="1:7" ht="30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3">
        <v>-2</v>
      </c>
      <c r="F142" s="23">
        <v>2</v>
      </c>
      <c r="G142" s="14" t="s">
        <v>318</v>
      </c>
    </row>
    <row r="143" spans="1:7" ht="30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3">
        <v>-3</v>
      </c>
      <c r="F143" s="23">
        <v>3</v>
      </c>
      <c r="G143" s="14" t="s">
        <v>318</v>
      </c>
    </row>
    <row r="144" spans="1:7" ht="30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3">
        <v>5</v>
      </c>
      <c r="F144" s="23">
        <v>5</v>
      </c>
      <c r="G144" s="14" t="s">
        <v>318</v>
      </c>
    </row>
    <row r="145" spans="1:7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3">
        <v>-6</v>
      </c>
      <c r="F145" s="23">
        <v>-2</v>
      </c>
      <c r="G145" s="14" t="s">
        <v>318</v>
      </c>
    </row>
    <row r="146" spans="1:7" ht="30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3">
        <v>10</v>
      </c>
      <c r="F146" s="23">
        <v>8</v>
      </c>
      <c r="G146" s="14" t="s">
        <v>321</v>
      </c>
    </row>
    <row r="147" spans="1:7">
      <c r="B147" t="str">
        <f>IFERROR(_xlfn.XLOOKUP(C147, tblActors[nome], tblActors[actor_id], ""), "")</f>
        <v/>
      </c>
      <c r="G147" s="14"/>
    </row>
    <row r="148" spans="1:7">
      <c r="B148" t="str">
        <f>IFERROR(_xlfn.XLOOKUP(C148, tblActors[nome], tblActors[actor_id], ""), "")</f>
        <v/>
      </c>
      <c r="G148" s="14"/>
    </row>
    <row r="149" spans="1:7">
      <c r="B149" t="str">
        <f>IFERROR(_xlfn.XLOOKUP(C149, tblActors[nome], tblActors[actor_id], ""), "")</f>
        <v/>
      </c>
      <c r="G149" s="14"/>
    </row>
    <row r="150" spans="1:7">
      <c r="B150" t="str">
        <f>IFERROR(_xlfn.XLOOKUP(C150, tblActors[nome], tblActors[actor_id], ""), "")</f>
        <v/>
      </c>
      <c r="G150" s="14"/>
    </row>
    <row r="151" spans="1:7">
      <c r="B151" t="str">
        <f>IFERROR(_xlfn.XLOOKUP(C151, tblActors[nome], tblActors[actor_id], ""), "")</f>
        <v/>
      </c>
      <c r="G151" s="14"/>
    </row>
    <row r="152" spans="1:7">
      <c r="B152" t="str">
        <f>IFERROR(_xlfn.XLOOKUP(C152, tblActors[nome], tblActors[actor_id], ""), "")</f>
        <v/>
      </c>
      <c r="G152" s="14"/>
    </row>
    <row r="153" spans="1:7">
      <c r="B153" t="str">
        <f>IFERROR(_xlfn.XLOOKUP(C153, tblActors[nome], tblActors[actor_id], ""), "")</f>
        <v/>
      </c>
      <c r="G153" s="14"/>
    </row>
    <row r="154" spans="1:7">
      <c r="B154" t="str">
        <f>IFERROR(_xlfn.XLOOKUP(C154, tblActors[nome], tblActors[actor_id], ""), "")</f>
        <v/>
      </c>
      <c r="G154" s="14"/>
    </row>
    <row r="155" spans="1:7">
      <c r="B155" t="str">
        <f>IFERROR(_xlfn.XLOOKUP(C155, tblActors[nome], tblActors[actor_id], ""), "")</f>
        <v/>
      </c>
      <c r="G155" s="14"/>
    </row>
    <row r="156" spans="1:7">
      <c r="B156" t="str">
        <f>IFERROR(_xlfn.XLOOKUP(C156, tblActors[nome], tblActors[actor_id], ""), "")</f>
        <v/>
      </c>
      <c r="G156" s="14"/>
    </row>
    <row r="157" spans="1:7">
      <c r="B157" t="str">
        <f>IFERROR(_xlfn.XLOOKUP(C157, tblActors[nome], tblActors[actor_id], ""), "")</f>
        <v/>
      </c>
      <c r="G157" s="14"/>
    </row>
    <row r="158" spans="1:7">
      <c r="B158" t="str">
        <f>IFERROR(_xlfn.XLOOKUP(C158, tblActors[nome], tblActors[actor_id], ""), "")</f>
        <v/>
      </c>
      <c r="G158" s="14"/>
    </row>
    <row r="159" spans="1:7">
      <c r="B159" t="str">
        <f>IFERROR(_xlfn.XLOOKUP(C159, tblActors[nome], tblActors[actor_id], ""), "")</f>
        <v/>
      </c>
      <c r="G159" s="14"/>
    </row>
    <row r="160" spans="1:7">
      <c r="B160" t="str">
        <f>IFERROR(_xlfn.XLOOKUP(C160, tblActors[nome], tblActors[actor_id], ""), "")</f>
        <v/>
      </c>
      <c r="G160" s="14"/>
    </row>
    <row r="161" spans="2:7">
      <c r="B161" t="str">
        <f>IFERROR(_xlfn.XLOOKUP(C161, tblActors[nome], tblActors[actor_id], ""), "")</f>
        <v/>
      </c>
      <c r="G161" s="14"/>
    </row>
    <row r="162" spans="2:7">
      <c r="B162" t="str">
        <f>IFERROR(_xlfn.XLOOKUP(C162, tblActors[nome], tblActors[actor_id], ""), "")</f>
        <v/>
      </c>
      <c r="G162" s="14"/>
    </row>
    <row r="163" spans="2:7">
      <c r="B163" t="str">
        <f>IFERROR(_xlfn.XLOOKUP(C163, tblActors[nome], tblActors[actor_id], ""), "")</f>
        <v/>
      </c>
      <c r="G163" s="14"/>
    </row>
    <row r="164" spans="2:7">
      <c r="B164" t="str">
        <f>IFERROR(_xlfn.XLOOKUP(C164, tblActors[nome], tblActors[actor_id], ""), "")</f>
        <v/>
      </c>
      <c r="G164" s="14"/>
    </row>
    <row r="165" spans="2:7">
      <c r="B165" t="str">
        <f>IFERROR(_xlfn.XLOOKUP(C165, tblActors[nome], tblActors[actor_id], ""), "")</f>
        <v/>
      </c>
      <c r="G165" s="14"/>
    </row>
    <row r="166" spans="2:7">
      <c r="B166" t="str">
        <f>IFERROR(_xlfn.XLOOKUP(C166, tblActors[nome], tblActors[actor_id], ""), "")</f>
        <v/>
      </c>
      <c r="G166" s="14"/>
    </row>
    <row r="167" spans="2:7">
      <c r="B167" t="str">
        <f>IFERROR(_xlfn.XLOOKUP(C167, tblActors[nome], tblActors[actor_id], ""), "")</f>
        <v/>
      </c>
      <c r="G167" s="14"/>
    </row>
    <row r="168" spans="2:7">
      <c r="B168" t="str">
        <f>IFERROR(_xlfn.XLOOKUP(C168, tblActors[nome], tblActors[actor_id], ""), "")</f>
        <v/>
      </c>
      <c r="G168" s="14"/>
    </row>
    <row r="169" spans="2:7">
      <c r="B169" t="str">
        <f>IFERROR(_xlfn.XLOOKUP(C169, tblActors[nome], tblActors[actor_id], ""), "")</f>
        <v/>
      </c>
      <c r="G169" s="14"/>
    </row>
    <row r="170" spans="2:7">
      <c r="B170" t="str">
        <f>IFERROR(_xlfn.XLOOKUP(C170, tblActors[nome], tblActors[actor_id], ""), "")</f>
        <v/>
      </c>
      <c r="G170" s="14"/>
    </row>
    <row r="171" spans="2:7">
      <c r="B171" t="str">
        <f>IFERROR(_xlfn.XLOOKUP(C171, tblActors[nome], tblActors[actor_id], ""), "")</f>
        <v/>
      </c>
      <c r="G171" s="14"/>
    </row>
    <row r="172" spans="2:7">
      <c r="B172" t="str">
        <f>IFERROR(_xlfn.XLOOKUP(C172, tblActors[nome], tblActors[actor_id], ""), "")</f>
        <v/>
      </c>
      <c r="G172" s="14"/>
    </row>
    <row r="173" spans="2:7">
      <c r="B173" t="str">
        <f>IFERROR(_xlfn.XLOOKUP(C173, tblActors[nome], tblActors[actor_id], ""), "")</f>
        <v/>
      </c>
      <c r="G173" s="14"/>
    </row>
    <row r="174" spans="2:7">
      <c r="B174" t="str">
        <f>IFERROR(_xlfn.XLOOKUP(C174, tblActors[nome], tblActors[actor_id], ""), "")</f>
        <v/>
      </c>
      <c r="G174" s="14"/>
    </row>
    <row r="175" spans="2:7">
      <c r="B175" t="str">
        <f>IFERROR(_xlfn.XLOOKUP(C175, tblActors[nome], tblActors[actor_id], ""), "")</f>
        <v/>
      </c>
      <c r="G175" s="14"/>
    </row>
    <row r="176" spans="2:7">
      <c r="B176" t="str">
        <f>IFERROR(_xlfn.XLOOKUP(C176, tblActors[nome], tblActors[actor_id], ""), "")</f>
        <v/>
      </c>
      <c r="G176" s="14"/>
    </row>
    <row r="177" spans="2:7">
      <c r="B177" t="str">
        <f>IFERROR(_xlfn.XLOOKUP(C177, tblActors[nome], tblActors[actor_id], ""), "")</f>
        <v/>
      </c>
      <c r="G177" s="14"/>
    </row>
    <row r="178" spans="2:7">
      <c r="B178" t="str">
        <f>IFERROR(_xlfn.XLOOKUP(C178, tblActors[nome], tblActors[actor_id], ""), "")</f>
        <v/>
      </c>
      <c r="G178" s="14"/>
    </row>
    <row r="179" spans="2:7">
      <c r="B179" t="str">
        <f>IFERROR(_xlfn.XLOOKUP(C179, tblActors[nome], tblActors[actor_id], ""), "")</f>
        <v/>
      </c>
      <c r="G179" s="14"/>
    </row>
    <row r="180" spans="2:7">
      <c r="B180" t="str">
        <f>IFERROR(_xlfn.XLOOKUP(C180, tblActors[nome], tblActors[actor_id], ""), "")</f>
        <v/>
      </c>
      <c r="G180" s="14"/>
    </row>
    <row r="181" spans="2:7">
      <c r="B181" t="str">
        <f>IFERROR(_xlfn.XLOOKUP(C181, tblActors[nome], tblActors[actor_id], ""), "")</f>
        <v/>
      </c>
      <c r="G181" s="14"/>
    </row>
    <row r="182" spans="2:7">
      <c r="B182" t="str">
        <f>IFERROR(_xlfn.XLOOKUP(C182, tblActors[nome], tblActors[actor_id], ""), "")</f>
        <v/>
      </c>
      <c r="G182" s="14"/>
    </row>
    <row r="183" spans="2:7">
      <c r="B183" t="str">
        <f>IFERROR(_xlfn.XLOOKUP(C183, tblActors[nome], tblActors[actor_id], ""), "")</f>
        <v/>
      </c>
      <c r="G183" s="14"/>
    </row>
    <row r="184" spans="2:7">
      <c r="B184" t="str">
        <f>IFERROR(_xlfn.XLOOKUP(C184, tblActors[nome], tblActors[actor_id], ""), "")</f>
        <v/>
      </c>
      <c r="G184" s="14"/>
    </row>
    <row r="185" spans="2:7">
      <c r="B185" t="str">
        <f>IFERROR(_xlfn.XLOOKUP(C185, tblActors[nome], tblActors[actor_id], ""), "")</f>
        <v/>
      </c>
      <c r="G185" s="14"/>
    </row>
    <row r="186" spans="2:7">
      <c r="B186" t="str">
        <f>IFERROR(_xlfn.XLOOKUP(C186, tblActors[nome], tblActors[actor_id], ""), "")</f>
        <v/>
      </c>
      <c r="G186" s="14"/>
    </row>
    <row r="187" spans="2:7">
      <c r="B187" t="str">
        <f>IFERROR(_xlfn.XLOOKUP(C187, tblActors[nome], tblActors[actor_id], ""), "")</f>
        <v/>
      </c>
      <c r="G187" s="14"/>
    </row>
    <row r="188" spans="2:7">
      <c r="B188" t="str">
        <f>IFERROR(_xlfn.XLOOKUP(C188, tblActors[nome], tblActors[actor_id], ""), "")</f>
        <v/>
      </c>
      <c r="G188" s="14"/>
    </row>
    <row r="189" spans="2:7">
      <c r="B189" t="str">
        <f>IFERROR(_xlfn.XLOOKUP(C189, tblActors[nome], tblActors[actor_id], ""), "")</f>
        <v/>
      </c>
      <c r="G189" s="14"/>
    </row>
    <row r="190" spans="2:7">
      <c r="B190" t="str">
        <f>IFERROR(_xlfn.XLOOKUP(C190, tblActors[nome], tblActors[actor_id], ""), "")</f>
        <v/>
      </c>
      <c r="G190" s="14"/>
    </row>
    <row r="191" spans="2:7">
      <c r="B191" t="str">
        <f>IFERROR(_xlfn.XLOOKUP(C191, tblActors[nome], tblActors[actor_id], ""), "")</f>
        <v/>
      </c>
      <c r="G191" s="14"/>
    </row>
    <row r="192" spans="2:7">
      <c r="B192" t="str">
        <f>IFERROR(_xlfn.XLOOKUP(C192, tblActors[nome], tblActors[actor_id], ""), "")</f>
        <v/>
      </c>
      <c r="G192" s="14"/>
    </row>
    <row r="193" spans="2:7">
      <c r="B193" t="str">
        <f>IFERROR(_xlfn.XLOOKUP(C193, tblActors[nome], tblActors[actor_id], ""), "")</f>
        <v/>
      </c>
      <c r="G193" s="14"/>
    </row>
    <row r="194" spans="2:7">
      <c r="B194" t="str">
        <f>IFERROR(_xlfn.XLOOKUP(C194, tblActors[nome], tblActors[actor_id], ""), "")</f>
        <v/>
      </c>
      <c r="G194" s="14"/>
    </row>
    <row r="195" spans="2:7">
      <c r="B195" t="str">
        <f>IFERROR(_xlfn.XLOOKUP(C195, tblActors[nome], tblActors[actor_id], ""), "")</f>
        <v/>
      </c>
      <c r="G195" s="14"/>
    </row>
    <row r="196" spans="2:7">
      <c r="B196" t="str">
        <f>IFERROR(_xlfn.XLOOKUP(C196, tblActors[nome], tblActors[actor_id], ""), "")</f>
        <v/>
      </c>
      <c r="G196" s="14"/>
    </row>
    <row r="197" spans="2:7">
      <c r="B197" t="str">
        <f>IFERROR(_xlfn.XLOOKUP(C197, tblActors[nome], tblActors[actor_id], ""), "")</f>
        <v/>
      </c>
      <c r="G197" s="14"/>
    </row>
    <row r="198" spans="2:7">
      <c r="B198" t="str">
        <f>IFERROR(_xlfn.XLOOKUP(C198, tblActors[nome], tblActors[actor_id], ""), "")</f>
        <v/>
      </c>
      <c r="G198" s="14"/>
    </row>
    <row r="199" spans="2:7">
      <c r="B199" t="str">
        <f>IFERROR(_xlfn.XLOOKUP(C199, tblActors[nome], tblActors[actor_id], ""), "")</f>
        <v/>
      </c>
      <c r="G199" s="14"/>
    </row>
    <row r="200" spans="2:7">
      <c r="B200" t="str">
        <f>IFERROR(_xlfn.XLOOKUP(C200, tblActors[nome], tblActors[actor_id], ""), "")</f>
        <v/>
      </c>
      <c r="G200" s="14"/>
    </row>
    <row r="201" spans="2:7">
      <c r="B201" t="str">
        <f>IFERROR(_xlfn.XLOOKUP(C201, tblActors[nome], tblActors[actor_id], ""), "")</f>
        <v/>
      </c>
      <c r="G201" s="14"/>
    </row>
    <row r="202" spans="2:7">
      <c r="B202" t="str">
        <f>IFERROR(_xlfn.XLOOKUP(C202, tblActors[nome], tblActors[actor_id], ""), "")</f>
        <v/>
      </c>
      <c r="G202" s="14"/>
    </row>
    <row r="203" spans="2:7">
      <c r="B203" t="str">
        <f>IFERROR(_xlfn.XLOOKUP(C203, tblActors[nome], tblActors[actor_id], ""), "")</f>
        <v/>
      </c>
      <c r="G203" s="14"/>
    </row>
    <row r="204" spans="2:7">
      <c r="B204" t="str">
        <f>IFERROR(_xlfn.XLOOKUP(C204, tblActors[nome], tblActors[actor_id], ""), "")</f>
        <v/>
      </c>
      <c r="G204" s="14"/>
    </row>
    <row r="205" spans="2:7">
      <c r="B205" t="str">
        <f>IFERROR(_xlfn.XLOOKUP(C205, tblActors[nome], tblActors[actor_id], ""), "")</f>
        <v/>
      </c>
      <c r="G205" s="14"/>
    </row>
    <row r="206" spans="2:7">
      <c r="B206" t="str">
        <f>IFERROR(_xlfn.XLOOKUP(C206, tblActors[nome], tblActors[actor_id], ""), "")</f>
        <v/>
      </c>
      <c r="G206" s="14"/>
    </row>
    <row r="207" spans="2:7">
      <c r="B207" t="str">
        <f>IFERROR(_xlfn.XLOOKUP(C207, tblActors[nome], tblActors[actor_id], ""), "")</f>
        <v/>
      </c>
      <c r="G207" s="14"/>
    </row>
    <row r="208" spans="2:7">
      <c r="B208" t="str">
        <f>IFERROR(_xlfn.XLOOKUP(C208, tblActors[nome], tblActors[actor_id], ""), "")</f>
        <v/>
      </c>
      <c r="G208" s="14"/>
    </row>
    <row r="209" spans="2:7">
      <c r="B209" t="str">
        <f>IFERROR(_xlfn.XLOOKUP(C209, tblActors[nome], tblActors[actor_id], ""), "")</f>
        <v/>
      </c>
      <c r="G209" s="14"/>
    </row>
    <row r="210" spans="2:7">
      <c r="B210" t="str">
        <f>IFERROR(_xlfn.XLOOKUP(C210, tblActors[nome], tblActors[actor_id], ""), "")</f>
        <v/>
      </c>
      <c r="G210" s="14"/>
    </row>
    <row r="211" spans="2:7">
      <c r="B211" t="str">
        <f>IFERROR(_xlfn.XLOOKUP(C211, tblActors[nome], tblActors[actor_id], ""), "")</f>
        <v/>
      </c>
      <c r="G211" s="14"/>
    </row>
    <row r="212" spans="2:7">
      <c r="B212" t="str">
        <f>IFERROR(_xlfn.XLOOKUP(C212, tblActors[nome], tblActors[actor_id], ""), "")</f>
        <v/>
      </c>
      <c r="G212" s="14"/>
    </row>
    <row r="213" spans="2:7">
      <c r="B213" t="str">
        <f>IFERROR(_xlfn.XLOOKUP(C213, tblActors[nome], tblActors[actor_id], ""), "")</f>
        <v/>
      </c>
      <c r="G213" s="14"/>
    </row>
    <row r="214" spans="2:7">
      <c r="B214" t="str">
        <f>IFERROR(_xlfn.XLOOKUP(C214, tblActors[nome], tblActors[actor_id], ""), "")</f>
        <v/>
      </c>
      <c r="G214" s="14"/>
    </row>
    <row r="215" spans="2:7">
      <c r="B215" t="str">
        <f>IFERROR(_xlfn.XLOOKUP(C215, tblActors[nome], tblActors[actor_id], ""), "")</f>
        <v/>
      </c>
      <c r="G215" s="14"/>
    </row>
    <row r="216" spans="2:7">
      <c r="B216" t="str">
        <f>IFERROR(_xlfn.XLOOKUP(C216, tblActors[nome], tblActors[actor_id], ""), "")</f>
        <v/>
      </c>
      <c r="G216" s="14"/>
    </row>
    <row r="217" spans="2:7">
      <c r="B217" t="str">
        <f>IFERROR(_xlfn.XLOOKUP(C217, tblActors[nome], tblActors[actor_id], ""), "")</f>
        <v/>
      </c>
      <c r="G217" s="14"/>
    </row>
    <row r="218" spans="2:7">
      <c r="B218" t="str">
        <f>IFERROR(_xlfn.XLOOKUP(C218, tblActors[nome], tblActors[actor_id], ""), "")</f>
        <v/>
      </c>
      <c r="G218" s="14"/>
    </row>
    <row r="219" spans="2:7">
      <c r="B219" t="str">
        <f>IFERROR(_xlfn.XLOOKUP(C219, tblActors[nome], tblActors[actor_id], ""), "")</f>
        <v/>
      </c>
      <c r="G219" s="14"/>
    </row>
    <row r="220" spans="2:7">
      <c r="B220" t="str">
        <f>IFERROR(_xlfn.XLOOKUP(C220, tblActors[nome], tblActors[actor_id], ""), "")</f>
        <v/>
      </c>
      <c r="G220" s="14"/>
    </row>
    <row r="221" spans="2:7">
      <c r="B221" t="str">
        <f>IFERROR(_xlfn.XLOOKUP(C221, tblActors[nome], tblActors[actor_id], ""), "")</f>
        <v/>
      </c>
      <c r="G221" s="14"/>
    </row>
    <row r="222" spans="2:7">
      <c r="B222" t="str">
        <f>IFERROR(_xlfn.XLOOKUP(C222, tblActors[nome], tblActors[actor_id], ""), "")</f>
        <v/>
      </c>
      <c r="G222" s="14"/>
    </row>
    <row r="223" spans="2:7">
      <c r="B223" t="str">
        <f>IFERROR(_xlfn.XLOOKUP(C223, tblActors[nome], tblActors[actor_id], ""), "")</f>
        <v/>
      </c>
      <c r="G223" s="14"/>
    </row>
    <row r="224" spans="2:7">
      <c r="B224" t="str">
        <f>IFERROR(_xlfn.XLOOKUP(C224, tblActors[nome], tblActors[actor_id], ""), "")</f>
        <v/>
      </c>
      <c r="G224" s="14"/>
    </row>
    <row r="225" spans="2:7">
      <c r="B225" t="str">
        <f>IFERROR(_xlfn.XLOOKUP(C225, tblActors[nome], tblActors[actor_id], ""), "")</f>
        <v/>
      </c>
      <c r="G225" s="14"/>
    </row>
    <row r="226" spans="2:7">
      <c r="B226" t="str">
        <f>IFERROR(_xlfn.XLOOKUP(C226, tblActors[nome], tblActors[actor_id], ""), "")</f>
        <v/>
      </c>
      <c r="G226" s="14"/>
    </row>
    <row r="227" spans="2:7">
      <c r="B227" t="str">
        <f>IFERROR(_xlfn.XLOOKUP(C227, tblActors[nome], tblActors[actor_id], ""), "")</f>
        <v/>
      </c>
      <c r="G227" s="14"/>
    </row>
    <row r="228" spans="2:7">
      <c r="B228" t="str">
        <f>IFERROR(_xlfn.XLOOKUP(C228, tblActors[nome], tblActors[actor_id], ""), "")</f>
        <v/>
      </c>
      <c r="G228" s="14"/>
    </row>
    <row r="229" spans="2:7">
      <c r="B229" t="str">
        <f>IFERROR(_xlfn.XLOOKUP(C229, tblActors[nome], tblActors[actor_id], ""), "")</f>
        <v/>
      </c>
      <c r="G229" s="14"/>
    </row>
    <row r="230" spans="2:7">
      <c r="B230" t="str">
        <f>IFERROR(_xlfn.XLOOKUP(C230, tblActors[nome], tblActors[actor_id], ""), "")</f>
        <v/>
      </c>
      <c r="G230" s="14"/>
    </row>
    <row r="231" spans="2:7">
      <c r="B231" t="str">
        <f>IFERROR(_xlfn.XLOOKUP(C231, tblActors[nome], tblActors[actor_id], ""), "")</f>
        <v/>
      </c>
      <c r="G231" s="14"/>
    </row>
    <row r="232" spans="2:7">
      <c r="B232" t="str">
        <f>IFERROR(_xlfn.XLOOKUP(C232, tblActors[nome], tblActors[actor_id], ""), "")</f>
        <v/>
      </c>
      <c r="G232" s="14"/>
    </row>
    <row r="233" spans="2:7">
      <c r="B233" t="str">
        <f>IFERROR(_xlfn.XLOOKUP(C233, tblActors[nome], tblActors[actor_id], ""), "")</f>
        <v/>
      </c>
      <c r="G233" s="14"/>
    </row>
    <row r="234" spans="2:7">
      <c r="B234" t="str">
        <f>IFERROR(_xlfn.XLOOKUP(C234, tblActors[nome], tblActors[actor_id], ""), "")</f>
        <v/>
      </c>
      <c r="G234" s="14"/>
    </row>
    <row r="235" spans="2:7">
      <c r="B235" t="str">
        <f>IFERROR(_xlfn.XLOOKUP(C235, tblActors[nome], tblActors[actor_id], ""), "")</f>
        <v/>
      </c>
      <c r="G235" s="14"/>
    </row>
    <row r="236" spans="2:7">
      <c r="B236" t="str">
        <f>IFERROR(_xlfn.XLOOKUP(C236, tblActors[nome], tblActors[actor_id], ""), "")</f>
        <v/>
      </c>
      <c r="G236" s="14"/>
    </row>
    <row r="237" spans="2:7">
      <c r="B237" t="str">
        <f>IFERROR(_xlfn.XLOOKUP(C237, tblActors[nome], tblActors[actor_id], ""), "")</f>
        <v/>
      </c>
      <c r="G237" s="14"/>
    </row>
    <row r="238" spans="2:7">
      <c r="B238" t="str">
        <f>IFERROR(_xlfn.XLOOKUP(C238, tblActors[nome], tblActors[actor_id], ""), "")</f>
        <v/>
      </c>
      <c r="G238" s="14"/>
    </row>
    <row r="239" spans="2:7">
      <c r="B239" t="str">
        <f>IFERROR(_xlfn.XLOOKUP(C239, tblActors[nome], tblActors[actor_id], ""), "")</f>
        <v/>
      </c>
      <c r="G239" s="14"/>
    </row>
    <row r="240" spans="2:7">
      <c r="B240" t="str">
        <f>IFERROR(_xlfn.XLOOKUP(C240, tblActors[nome], tblActors[actor_id], ""), "")</f>
        <v/>
      </c>
      <c r="G240" s="14"/>
    </row>
    <row r="241" spans="2:7">
      <c r="B241" t="str">
        <f>IFERROR(_xlfn.XLOOKUP(C241, tblActors[nome], tblActors[actor_id], ""), "")</f>
        <v/>
      </c>
      <c r="G241" s="14"/>
    </row>
    <row r="242" spans="2:7">
      <c r="B242" t="str">
        <f>IFERROR(_xlfn.XLOOKUP(C242, tblActors[nome], tblActors[actor_id], ""), "")</f>
        <v/>
      </c>
      <c r="G242" s="14"/>
    </row>
    <row r="243" spans="2:7">
      <c r="B243" t="str">
        <f>IFERROR(_xlfn.XLOOKUP(C243, tblActors[nome], tblActors[actor_id], ""), "")</f>
        <v/>
      </c>
      <c r="G243" s="14"/>
    </row>
    <row r="244" spans="2:7">
      <c r="B244" t="str">
        <f>IFERROR(_xlfn.XLOOKUP(C244, tblActors[nome], tblActors[actor_id], ""), "")</f>
        <v/>
      </c>
      <c r="G244" s="14"/>
    </row>
    <row r="245" spans="2:7">
      <c r="B245" t="str">
        <f>IFERROR(_xlfn.XLOOKUP(C245, tblActors[nome], tblActors[actor_id], ""), "")</f>
        <v/>
      </c>
      <c r="G245" s="14"/>
    </row>
    <row r="246" spans="2:7">
      <c r="B246" t="str">
        <f>IFERROR(_xlfn.XLOOKUP(C246, tblActors[nome], tblActors[actor_id], ""), "")</f>
        <v/>
      </c>
      <c r="G246" s="14"/>
    </row>
    <row r="247" spans="2:7">
      <c r="B247" t="str">
        <f>IFERROR(_xlfn.XLOOKUP(C247, tblActors[nome], tblActors[actor_id], ""), "")</f>
        <v/>
      </c>
      <c r="G247" s="14"/>
    </row>
    <row r="248" spans="2:7">
      <c r="B248" t="str">
        <f>IFERROR(_xlfn.XLOOKUP(C248, tblActors[nome], tblActors[actor_id], ""), "")</f>
        <v/>
      </c>
      <c r="G248" s="14"/>
    </row>
    <row r="249" spans="2:7">
      <c r="B249" t="str">
        <f>IFERROR(_xlfn.XLOOKUP(C249, tblActors[nome], tblActors[actor_id], ""), "")</f>
        <v/>
      </c>
      <c r="G249" s="14"/>
    </row>
    <row r="250" spans="2:7">
      <c r="B250" t="str">
        <f>IFERROR(_xlfn.XLOOKUP(C250, tblActors[nome], tblActors[actor_id], ""), "")</f>
        <v/>
      </c>
      <c r="G250" s="14"/>
    </row>
    <row r="251" spans="2:7">
      <c r="B251" t="str">
        <f>IFERROR(_xlfn.XLOOKUP(C251, tblActors[nome], tblActors[actor_id], ""), "")</f>
        <v/>
      </c>
      <c r="G251" s="14"/>
    </row>
    <row r="252" spans="2:7">
      <c r="B252" t="str">
        <f>IFERROR(_xlfn.XLOOKUP(C252, tblActors[nome], tblActors[actor_id], ""), "")</f>
        <v/>
      </c>
      <c r="G252" s="14"/>
    </row>
    <row r="253" spans="2:7">
      <c r="B253" t="str">
        <f>IFERROR(_xlfn.XLOOKUP(C253, tblActors[nome], tblActors[actor_id], ""), "")</f>
        <v/>
      </c>
      <c r="G253" s="14"/>
    </row>
    <row r="254" spans="2:7">
      <c r="B254" t="str">
        <f>IFERROR(_xlfn.XLOOKUP(C254, tblActors[nome], tblActors[actor_id], ""), "")</f>
        <v/>
      </c>
      <c r="G254" s="14"/>
    </row>
    <row r="255" spans="2:7">
      <c r="B255" t="str">
        <f>IFERROR(_xlfn.XLOOKUP(C255, tblActors[nome], tblActors[actor_id], ""), "")</f>
        <v/>
      </c>
      <c r="G255" s="14"/>
    </row>
    <row r="256" spans="2:7">
      <c r="B256" t="str">
        <f>IFERROR(_xlfn.XLOOKUP(C256, tblActors[nome], tblActors[actor_id], ""), "")</f>
        <v/>
      </c>
      <c r="G256" s="14"/>
    </row>
    <row r="257" spans="2:7">
      <c r="B257" t="str">
        <f>IFERROR(_xlfn.XLOOKUP(C257, tblActors[nome], tblActors[actor_id], ""), "")</f>
        <v/>
      </c>
      <c r="G257" s="14"/>
    </row>
    <row r="258" spans="2:7">
      <c r="B258" t="str">
        <f>IFERROR(_xlfn.XLOOKUP(C258, tblActors[nome], tblActors[actor_id], ""), "")</f>
        <v/>
      </c>
      <c r="G258" s="14"/>
    </row>
    <row r="259" spans="2:7">
      <c r="B259" t="str">
        <f>IFERROR(_xlfn.XLOOKUP(C259, tblActors[nome], tblActors[actor_id], ""), "")</f>
        <v/>
      </c>
      <c r="G259" s="14"/>
    </row>
    <row r="260" spans="2:7">
      <c r="B260" t="str">
        <f>IFERROR(_xlfn.XLOOKUP(C260, tblActors[nome], tblActors[actor_id], ""), "")</f>
        <v/>
      </c>
      <c r="G260" s="14"/>
    </row>
    <row r="261" spans="2:7">
      <c r="B261" t="str">
        <f>IFERROR(_xlfn.XLOOKUP(C261, tblActors[nome], tblActors[actor_id], ""), "")</f>
        <v/>
      </c>
      <c r="G261" s="14"/>
    </row>
    <row r="262" spans="2:7">
      <c r="B262" t="str">
        <f>IFERROR(_xlfn.XLOOKUP(C262, tblActors[nome], tblActors[actor_id], ""), "")</f>
        <v/>
      </c>
      <c r="G262" s="14"/>
    </row>
    <row r="263" spans="2:7">
      <c r="B263" t="str">
        <f>IFERROR(_xlfn.XLOOKUP(C263, tblActors[nome], tblActors[actor_id], ""), "")</f>
        <v/>
      </c>
      <c r="G263" s="14"/>
    </row>
    <row r="264" spans="2:7">
      <c r="B264" t="str">
        <f>IFERROR(_xlfn.XLOOKUP(C264, tblActors[nome], tblActors[actor_id], ""), "")</f>
        <v/>
      </c>
      <c r="G264" s="14"/>
    </row>
    <row r="265" spans="2:7">
      <c r="B265" t="str">
        <f>IFERROR(_xlfn.XLOOKUP(C265, tblActors[nome], tblActors[actor_id], ""), "")</f>
        <v/>
      </c>
      <c r="G265" s="14"/>
    </row>
    <row r="266" spans="2:7">
      <c r="B266" t="str">
        <f>IFERROR(_xlfn.XLOOKUP(C266, tblActors[nome], tblActors[actor_id], ""), "")</f>
        <v/>
      </c>
      <c r="G266" s="14"/>
    </row>
    <row r="267" spans="2:7">
      <c r="B267" t="str">
        <f>IFERROR(_xlfn.XLOOKUP(C267, tblActors[nome], tblActors[actor_id], ""), "")</f>
        <v/>
      </c>
      <c r="G267" s="14"/>
    </row>
    <row r="268" spans="2:7">
      <c r="B268" t="str">
        <f>IFERROR(_xlfn.XLOOKUP(C268, tblActors[nome], tblActors[actor_id], ""), "")</f>
        <v/>
      </c>
      <c r="G268" s="14"/>
    </row>
    <row r="269" spans="2:7">
      <c r="B269" t="str">
        <f>IFERROR(_xlfn.XLOOKUP(C269, tblActors[nome], tblActors[actor_id], ""), "")</f>
        <v/>
      </c>
      <c r="G269" s="14"/>
    </row>
    <row r="270" spans="2:7">
      <c r="B270" t="str">
        <f>IFERROR(_xlfn.XLOOKUP(C270, tblActors[nome], tblActors[actor_id], ""), "")</f>
        <v/>
      </c>
      <c r="G270" s="14"/>
    </row>
    <row r="271" spans="2:7">
      <c r="B271" t="str">
        <f>IFERROR(_xlfn.XLOOKUP(C271, tblActors[nome], tblActors[actor_id], ""), "")</f>
        <v/>
      </c>
      <c r="G271" s="14"/>
    </row>
    <row r="272" spans="2:7">
      <c r="B272" t="str">
        <f>IFERROR(_xlfn.XLOOKUP(C272, tblActors[nome], tblActors[actor_id], ""), "")</f>
        <v/>
      </c>
      <c r="G272" s="14"/>
    </row>
    <row r="273" spans="2:7">
      <c r="B273" t="str">
        <f>IFERROR(_xlfn.XLOOKUP(C273, tblActors[nome], tblActors[actor_id], ""), "")</f>
        <v/>
      </c>
      <c r="G273" s="14"/>
    </row>
    <row r="274" spans="2:7">
      <c r="B274" t="str">
        <f>IFERROR(_xlfn.XLOOKUP(C274, tblActors[nome], tblActors[actor_id], ""), "")</f>
        <v/>
      </c>
      <c r="G274" s="14"/>
    </row>
    <row r="275" spans="2:7">
      <c r="B275" t="str">
        <f>IFERROR(_xlfn.XLOOKUP(C275, tblActors[nome], tblActors[actor_id], ""), "")</f>
        <v/>
      </c>
      <c r="G275" s="14"/>
    </row>
    <row r="276" spans="2:7">
      <c r="B276" t="str">
        <f>IFERROR(_xlfn.XLOOKUP(C276, tblActors[nome], tblActors[actor_id], ""), "")</f>
        <v/>
      </c>
      <c r="G276" s="14"/>
    </row>
    <row r="277" spans="2:7">
      <c r="B277" t="str">
        <f>IFERROR(_xlfn.XLOOKUP(C277, tblActors[nome], tblActors[actor_id], ""), "")</f>
        <v/>
      </c>
      <c r="G277" s="14"/>
    </row>
    <row r="278" spans="2:7">
      <c r="B278" t="str">
        <f>IFERROR(_xlfn.XLOOKUP(C278, tblActors[nome], tblActors[actor_id], ""), "")</f>
        <v/>
      </c>
      <c r="G278" s="14"/>
    </row>
    <row r="279" spans="2:7">
      <c r="B279" t="str">
        <f>IFERROR(_xlfn.XLOOKUP(C279, tblActors[nome], tblActors[actor_id], ""), "")</f>
        <v/>
      </c>
      <c r="G279" s="14"/>
    </row>
    <row r="280" spans="2:7">
      <c r="B280" t="str">
        <f>IFERROR(_xlfn.XLOOKUP(C280, tblActors[nome], tblActors[actor_id], ""), "")</f>
        <v/>
      </c>
      <c r="G280" s="14"/>
    </row>
    <row r="281" spans="2:7">
      <c r="B281" t="str">
        <f>IFERROR(_xlfn.XLOOKUP(C281, tblActors[nome], tblActors[actor_id], ""), "")</f>
        <v/>
      </c>
      <c r="G281" s="14"/>
    </row>
    <row r="282" spans="2:7">
      <c r="B282" t="str">
        <f>IFERROR(_xlfn.XLOOKUP(C282, tblActors[nome], tblActors[actor_id], ""), "")</f>
        <v/>
      </c>
      <c r="G282" s="14"/>
    </row>
    <row r="283" spans="2:7">
      <c r="B283" t="str">
        <f>IFERROR(_xlfn.XLOOKUP(C283, tblActors[nome], tblActors[actor_id], ""), "")</f>
        <v/>
      </c>
      <c r="G283" s="14"/>
    </row>
    <row r="284" spans="2:7">
      <c r="B284" t="str">
        <f>IFERROR(_xlfn.XLOOKUP(C284, tblActors[nome], tblActors[actor_id], ""), "")</f>
        <v/>
      </c>
      <c r="G284" s="14"/>
    </row>
    <row r="285" spans="2:7">
      <c r="B285" t="str">
        <f>IFERROR(_xlfn.XLOOKUP(C285, tblActors[nome], tblActors[actor_id], ""), "")</f>
        <v/>
      </c>
      <c r="G285" s="14"/>
    </row>
    <row r="286" spans="2:7">
      <c r="B286" t="str">
        <f>IFERROR(_xlfn.XLOOKUP(C286, tblActors[nome], tblActors[actor_id], ""), "")</f>
        <v/>
      </c>
      <c r="G286" s="14"/>
    </row>
    <row r="287" spans="2:7">
      <c r="B287" t="str">
        <f>IFERROR(_xlfn.XLOOKUP(C287, tblActors[nome], tblActors[actor_id], ""), "")</f>
        <v/>
      </c>
      <c r="G287" s="14"/>
    </row>
    <row r="288" spans="2:7">
      <c r="B288" t="str">
        <f>IFERROR(_xlfn.XLOOKUP(C288, tblActors[nome], tblActors[actor_id], ""), "")</f>
        <v/>
      </c>
      <c r="G288" s="14"/>
    </row>
    <row r="289" spans="2:7">
      <c r="B289" t="str">
        <f>IFERROR(_xlfn.XLOOKUP(C289, tblActors[nome], tblActors[actor_id], ""), "")</f>
        <v/>
      </c>
      <c r="G289" s="14"/>
    </row>
    <row r="290" spans="2:7">
      <c r="B290" t="str">
        <f>IFERROR(_xlfn.XLOOKUP(C290, tblActors[nome], tblActors[actor_id], ""), "")</f>
        <v/>
      </c>
      <c r="G290" s="14"/>
    </row>
    <row r="291" spans="2:7">
      <c r="B291" t="str">
        <f>IFERROR(_xlfn.XLOOKUP(C291, tblActors[nome], tblActors[actor_id], ""), "")</f>
        <v/>
      </c>
      <c r="G291" s="14"/>
    </row>
    <row r="292" spans="2:7">
      <c r="B292" t="str">
        <f>IFERROR(_xlfn.XLOOKUP(C292, tblActors[nome], tblActors[actor_id], ""), "")</f>
        <v/>
      </c>
      <c r="G292" s="14"/>
    </row>
    <row r="293" spans="2:7">
      <c r="B293" t="str">
        <f>IFERROR(_xlfn.XLOOKUP(C293, tblActors[nome], tblActors[actor_id], ""), "")</f>
        <v/>
      </c>
      <c r="G293" s="14"/>
    </row>
    <row r="294" spans="2:7">
      <c r="B294" t="str">
        <f>IFERROR(_xlfn.XLOOKUP(C294, tblActors[nome], tblActors[actor_id], ""), "")</f>
        <v/>
      </c>
      <c r="G294" s="14"/>
    </row>
    <row r="295" spans="2:7">
      <c r="B295" t="str">
        <f>IFERROR(_xlfn.XLOOKUP(C295, tblActors[nome], tblActors[actor_id], ""), "")</f>
        <v/>
      </c>
      <c r="G295" s="14"/>
    </row>
    <row r="296" spans="2:7">
      <c r="B296" t="str">
        <f>IFERROR(_xlfn.XLOOKUP(C296, tblActors[nome], tblActors[actor_id], ""), "")</f>
        <v/>
      </c>
      <c r="G296" s="14"/>
    </row>
    <row r="297" spans="2:7">
      <c r="B297" t="str">
        <f>IFERROR(_xlfn.XLOOKUP(C297, tblActors[nome], tblActors[actor_id], ""), "")</f>
        <v/>
      </c>
      <c r="G297" s="14"/>
    </row>
    <row r="298" spans="2:7">
      <c r="B298" t="str">
        <f>IFERROR(_xlfn.XLOOKUP(C298, tblActors[nome], tblActors[actor_id], ""), "")</f>
        <v/>
      </c>
      <c r="G298" s="14"/>
    </row>
    <row r="299" spans="2:7">
      <c r="B299" t="str">
        <f>IFERROR(_xlfn.XLOOKUP(C299, tblActors[nome], tblActors[actor_id], ""), "")</f>
        <v/>
      </c>
      <c r="G299" s="14"/>
    </row>
    <row r="300" spans="2:7">
      <c r="B300" t="str">
        <f>IFERROR(_xlfn.XLOOKUP(C300, tblActors[nome], tblActors[actor_id], ""), "")</f>
        <v/>
      </c>
      <c r="G300" s="14"/>
    </row>
    <row r="301" spans="2:7">
      <c r="B301" t="str">
        <f>IFERROR(_xlfn.XLOOKUP(C301, tblActors[nome], tblActors[actor_id], ""), "")</f>
        <v/>
      </c>
      <c r="G301" s="14"/>
    </row>
    <row r="302" spans="2:7">
      <c r="B302" t="str">
        <f>IFERROR(_xlfn.XLOOKUP(C302, tblActors[nome], tblActors[actor_id], ""), "")</f>
        <v/>
      </c>
      <c r="G302" s="14"/>
    </row>
    <row r="303" spans="2:7">
      <c r="B303" t="str">
        <f>IFERROR(_xlfn.XLOOKUP(C303, tblActors[nome], tblActors[actor_id], ""), "")</f>
        <v/>
      </c>
      <c r="G303" s="14"/>
    </row>
    <row r="304" spans="2:7">
      <c r="B304" t="str">
        <f>IFERROR(_xlfn.XLOOKUP(C304, tblActors[nome], tblActors[actor_id], ""), "")</f>
        <v/>
      </c>
      <c r="G304" s="14"/>
    </row>
    <row r="305" spans="2:7">
      <c r="B305" t="str">
        <f>IFERROR(_xlfn.XLOOKUP(C305, tblActors[nome], tblActors[actor_id], ""), "")</f>
        <v/>
      </c>
      <c r="G305" s="14"/>
    </row>
    <row r="306" spans="2:7">
      <c r="B306" t="str">
        <f>IFERROR(_xlfn.XLOOKUP(C306, tblActors[nome], tblActors[actor_id], ""), "")</f>
        <v/>
      </c>
      <c r="G306" s="14"/>
    </row>
    <row r="307" spans="2:7">
      <c r="B307" t="str">
        <f>IFERROR(_xlfn.XLOOKUP(C307, tblActors[nome], tblActors[actor_id], ""), "")</f>
        <v/>
      </c>
      <c r="G307" s="14"/>
    </row>
    <row r="308" spans="2:7">
      <c r="B308" t="str">
        <f>IFERROR(_xlfn.XLOOKUP(C308, tblActors[nome], tblActors[actor_id], ""), "")</f>
        <v/>
      </c>
      <c r="G308" s="14"/>
    </row>
    <row r="309" spans="2:7">
      <c r="B309" t="str">
        <f>IFERROR(_xlfn.XLOOKUP(C309, tblActors[nome], tblActors[actor_id], ""), "")</f>
        <v/>
      </c>
      <c r="G309" s="14"/>
    </row>
    <row r="310" spans="2:7">
      <c r="B310" t="str">
        <f>IFERROR(_xlfn.XLOOKUP(C310, tblActors[nome], tblActors[actor_id], ""), "")</f>
        <v/>
      </c>
      <c r="G310" s="14"/>
    </row>
    <row r="311" spans="2:7">
      <c r="B311" t="str">
        <f>IFERROR(_xlfn.XLOOKUP(C311, tblActors[nome], tblActors[actor_id], ""), "")</f>
        <v/>
      </c>
      <c r="G311" s="14"/>
    </row>
    <row r="312" spans="2:7">
      <c r="B312" t="str">
        <f>IFERROR(_xlfn.XLOOKUP(C312, tblActors[nome], tblActors[actor_id], ""), "")</f>
        <v/>
      </c>
      <c r="G312" s="14"/>
    </row>
    <row r="313" spans="2:7">
      <c r="B313" t="str">
        <f>IFERROR(_xlfn.XLOOKUP(C313, tblActors[nome], tblActors[actor_id], ""), "")</f>
        <v/>
      </c>
      <c r="G313" s="14"/>
    </row>
    <row r="314" spans="2:7">
      <c r="B314" t="str">
        <f>IFERROR(_xlfn.XLOOKUP(C314, tblActors[nome], tblActors[actor_id], ""), "")</f>
        <v/>
      </c>
      <c r="G314" s="14"/>
    </row>
    <row r="315" spans="2:7">
      <c r="B315" t="str">
        <f>IFERROR(_xlfn.XLOOKUP(C315, tblActors[nome], tblActors[actor_id], ""), "")</f>
        <v/>
      </c>
      <c r="G315" s="14"/>
    </row>
    <row r="316" spans="2:7">
      <c r="B316" t="str">
        <f>IFERROR(_xlfn.XLOOKUP(C316, tblActors[nome], tblActors[actor_id], ""), "")</f>
        <v/>
      </c>
      <c r="G316" s="14"/>
    </row>
    <row r="317" spans="2:7">
      <c r="B317" t="str">
        <f>IFERROR(_xlfn.XLOOKUP(C317, tblActors[nome], tblActors[actor_id], ""), "")</f>
        <v/>
      </c>
      <c r="G317" s="14"/>
    </row>
    <row r="318" spans="2:7">
      <c r="B318" t="str">
        <f>IFERROR(_xlfn.XLOOKUP(C318, tblActors[nome], tblActors[actor_id], ""), "")</f>
        <v/>
      </c>
      <c r="G318" s="14"/>
    </row>
    <row r="319" spans="2:7">
      <c r="B319" t="str">
        <f>IFERROR(_xlfn.XLOOKUP(C319, tblActors[nome], tblActors[actor_id], ""), "")</f>
        <v/>
      </c>
      <c r="G319" s="14"/>
    </row>
    <row r="320" spans="2:7">
      <c r="B320" t="str">
        <f>IFERROR(_xlfn.XLOOKUP(C320, tblActors[nome], tblActors[actor_id], ""), "")</f>
        <v/>
      </c>
      <c r="G320" s="14"/>
    </row>
    <row r="321" spans="2:7">
      <c r="B321" t="str">
        <f>IFERROR(_xlfn.XLOOKUP(C321, tblActors[nome], tblActors[actor_id], ""), "")</f>
        <v/>
      </c>
      <c r="G321" s="14"/>
    </row>
    <row r="322" spans="2:7">
      <c r="B322" t="str">
        <f>IFERROR(_xlfn.XLOOKUP(C322, tblActors[nome], tblActors[actor_id], ""), "")</f>
        <v/>
      </c>
      <c r="G322" s="14"/>
    </row>
    <row r="323" spans="2:7">
      <c r="B323" t="str">
        <f>IFERROR(_xlfn.XLOOKUP(C323, tblActors[nome], tblActors[actor_id], ""), "")</f>
        <v/>
      </c>
      <c r="G323" s="14"/>
    </row>
    <row r="324" spans="2:7">
      <c r="B324" t="str">
        <f>IFERROR(_xlfn.XLOOKUP(C324, tblActors[nome], tblActors[actor_id], ""), "")</f>
        <v/>
      </c>
      <c r="G324" s="14"/>
    </row>
    <row r="325" spans="2:7">
      <c r="B325" t="str">
        <f>IFERROR(_xlfn.XLOOKUP(C325, tblActors[nome], tblActors[actor_id], ""), "")</f>
        <v/>
      </c>
      <c r="G325" s="14"/>
    </row>
    <row r="326" spans="2:7">
      <c r="B326" t="str">
        <f>IFERROR(_xlfn.XLOOKUP(C326, tblActors[nome], tblActors[actor_id], ""), "")</f>
        <v/>
      </c>
      <c r="G326" s="14"/>
    </row>
    <row r="327" spans="2:7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2025-10-28T20:14:49Z</dcterms:modified>
</cp:coreProperties>
</file>