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b.intra.admin.ch\Userhome$\BFS-01\U80840946\config\Desktop\Corrections lien glossaire\DE\"/>
    </mc:Choice>
  </mc:AlternateContent>
  <bookViews>
    <workbookView xWindow="9360" yWindow="-150" windowWidth="9315" windowHeight="12180"/>
  </bookViews>
  <sheets>
    <sheet name="T17.2.3.4.1" sheetId="1" r:id="rId1"/>
  </sheets>
  <definedNames>
    <definedName name="_xlnm.Print_Area" localSheetId="0">T17.2.3.4.1!$A$1:$Z$70</definedName>
  </definedNames>
  <calcPr calcId="152511"/>
</workbook>
</file>

<file path=xl/calcChain.xml><?xml version="1.0" encoding="utf-8"?>
<calcChain xmlns="http://schemas.openxmlformats.org/spreadsheetml/2006/main">
  <c r="AA7" i="1" l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<sst xmlns="http://schemas.openxmlformats.org/spreadsheetml/2006/main" count="353" uniqueCount="62">
  <si>
    <t>Total</t>
  </si>
  <si>
    <t>*</t>
  </si>
  <si>
    <t>CVP</t>
  </si>
  <si>
    <t>LdU</t>
  </si>
  <si>
    <t>EVP</t>
  </si>
  <si>
    <t>GPS</t>
  </si>
  <si>
    <t>FPS</t>
  </si>
  <si>
    <t>Auskunft:</t>
  </si>
  <si>
    <t>Bundesamt für Statistik, Statistik der Nationalratswahlen</t>
  </si>
  <si>
    <t>CSP</t>
  </si>
  <si>
    <t>POCH</t>
  </si>
  <si>
    <t>SD</t>
  </si>
  <si>
    <t>EDU</t>
  </si>
  <si>
    <t>SVP</t>
  </si>
  <si>
    <t xml:space="preserve">Dem. </t>
  </si>
  <si>
    <t xml:space="preserve">PdA </t>
  </si>
  <si>
    <t>Lega</t>
  </si>
  <si>
    <t>Partei 1)</t>
  </si>
  <si>
    <t>2) 1939 fanden in Luzern, Schwyz, Zug, Solothurn, Appenzell A.- Rh., Tessin, Waadt, Wallis und Neuenburg stille Wahlen statt.</t>
  </si>
  <si>
    <t>1939 2)</t>
  </si>
  <si>
    <t>Vollständige Bezeichnungen der Parteien siehe Glossar</t>
  </si>
  <si>
    <t>1)  Massgebend für die parteipolitische Zuordnung der Mandate sind die Listen, auf denen die Abgeordneten gewählt wurden und nicht der nach der Wahl eventuell erfolgte Beitritt zu einer Fraktion.</t>
  </si>
  <si>
    <t xml:space="preserve">PSA </t>
  </si>
  <si>
    <t>* = keine Kandidatur</t>
  </si>
  <si>
    <t>© BFS - Statistisches Lexikon der Schweiz</t>
  </si>
  <si>
    <t>1919: Grütlianer (ZH, BE) 2 Mandate; Jeunes radicaux (GE) 1 Mandat</t>
  </si>
  <si>
    <t>1922: Parti progressiste national (NE) 1 Mandat</t>
  </si>
  <si>
    <t>1925: Union de défense économique (gemeinsame Liste mit Konservativen und Liberalen / GE) 1 Mandat</t>
  </si>
  <si>
    <t>1928: Union de défense économique (GE) 1 Mandat</t>
  </si>
  <si>
    <t>1931: Kommunistische Parteiopposition (SH) 1 Mandat</t>
  </si>
  <si>
    <t>1939: Bauernheimatbewegung (BE) 3 Mandate; Liberalsozialisten/Freiwirtschafter (BL) 1 Mandat</t>
  </si>
  <si>
    <t>1947: Liberalsozialisten/Freiwirtschafter (ZH) 1 Mandat</t>
  </si>
  <si>
    <t>1967: Liste socialiste populaire (VS) 1 Mandat</t>
  </si>
  <si>
    <t>1979: Entente jurassienne (BE) 1 Mandat; Unité jurassienne (JU) 1 Mandat</t>
  </si>
  <si>
    <t>1983: Freie Liste (BE) 1 Mandat, Komitee Herbert Maeder (AR) 1 Mandat</t>
  </si>
  <si>
    <t>1987: Komitee Herbert Maeder (AR) 1 Mandat</t>
  </si>
  <si>
    <t xml:space="preserve">1991: Entente jurassienne (BE) 1 Mandat; Komitee Herbert Maeder (AR) 1 Mandat; </t>
  </si>
  <si>
    <t>4) 1999: Die Gewählte kandidierte auf einer gemeinsamen Liste FGA/GPS.</t>
  </si>
  <si>
    <t>1935: Nationale Front (ZH) 1 Mandat; Bauernheimatbewegung 4 Mandate (BE: 3, AG: 1); Allgemeine Volksliste (SG) 1 Mandat; Union nationale (GE) 1 Mandat</t>
  </si>
  <si>
    <t>1943: Bauernheimatbewegung 3 Mandate (BE: 2, SG: 1); Bauernvereinigung (SZ) 1 Mandat; Bauernpartei/Evangelische/freie Demokraten/Parteilose (BL) 1 Mandat</t>
  </si>
  <si>
    <t>FGA 4)</t>
  </si>
  <si>
    <t>GLP</t>
  </si>
  <si>
    <t>Nationalratswahlen: Mandatsverteilung nach Parteien</t>
  </si>
  <si>
    <t>7) Anmerkungen zu den «Übrigen»:</t>
  </si>
  <si>
    <t>Übrige 7)</t>
  </si>
  <si>
    <t>BDP</t>
  </si>
  <si>
    <t>MCR</t>
  </si>
  <si>
    <t>SP</t>
  </si>
  <si>
    <t>-&gt; FDP</t>
  </si>
  <si>
    <t>FDP 3)</t>
  </si>
  <si>
    <t>LPS 3)</t>
  </si>
  <si>
    <t>Sol. 5)</t>
  </si>
  <si>
    <t>Rep. 6)</t>
  </si>
  <si>
    <t>5) 1999: Der Gewählte kandidierte auf der Wahlliste 'Alliance de Gauche (SolidaritéS – Indépendants)'.</t>
  </si>
  <si>
    <t xml:space="preserve">6) Inklusive Vigilance/GE. </t>
  </si>
  <si>
    <t>poku@bfs.admin.ch</t>
  </si>
  <si>
    <t>058 463 61 58</t>
  </si>
  <si>
    <t>3) 2009: Fusion von FDP und LPS auf nationaler Ebene unter der Bezeichnung "FDP.Die Liberalen". Fusion von FDP und LP im Kanton Waadt im Jahr 2012. Im Kanton Basel-Stadt haben FDP und LP nicht fusioniert.</t>
  </si>
  <si>
    <t>2011 und 2015: CSP-OW (OW). Der Gewählte schliesst sich der CVP-Fraktion an.</t>
  </si>
  <si>
    <t xml:space="preserve"> Da die LP-VD und die  LP-BS Mitglieder der „FDP.Die Liberalen Schweiz“ ist, werden die Listen der LP-BS und LP-VD ab 2011 auf gesamtschweizerischer Ebene der FDP zugeteilt.</t>
  </si>
  <si>
    <t>T 17.02.02.02.01.01</t>
  </si>
  <si>
    <t>https://www.media-stat.admin.ch/web/apps/glossary/index.php?n=glo-363-de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</si>
</sst>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  &quot;@"/>
    <numFmt numFmtId="165" formatCode="#,###,##0__;\-#,###,##0__;0__;@__\ "/>
    <numFmt numFmtId="166" formatCode="#,###,##0__;\-#,###,##0__;\-__;@__\ "/>
  </numFmts>
  <fonts count="10">
    <font>
      <sz val="10"/>
      <name val="Helv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"/>
      <family val="2"/>
    </font>
    <font>
      <sz val="8"/>
      <name val="NewsGothic"/>
      <family val="2"/>
    </font>
    <font>
      <sz val="8"/>
      <name val="Helv"/>
    </font>
    <font>
      <sz val="7"/>
      <name val="Syntax"/>
      <family val="2"/>
    </font>
    <font>
      <i/>
      <sz val="8"/>
      <name val="Arial Narrow"/>
      <family val="2"/>
    </font>
    <font>
      <sz val="10"/>
      <name val="MS Sans Serif"/>
      <family val="2"/>
    </font>
    <font>
      <u/>
      <sz val="10"/>
      <color theme="10"/>
      <name val="Helv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5" xfId="0" applyFont="1" applyFill="1" applyBorder="1"/>
    <xf numFmtId="165" fontId="2" fillId="2" borderId="0" xfId="0" applyNumberFormat="1" applyFont="1" applyFill="1" applyBorder="1" applyAlignment="1">
      <alignment horizontal="right"/>
    </xf>
    <xf numFmtId="165" fontId="2" fillId="3" borderId="5" xfId="0" applyNumberFormat="1" applyFont="1" applyFill="1" applyBorder="1" applyAlignment="1">
      <alignment horizontal="right"/>
    </xf>
    <xf numFmtId="0" fontId="2" fillId="3" borderId="0" xfId="0" applyFont="1" applyFill="1" applyBorder="1"/>
    <xf numFmtId="165" fontId="2" fillId="3" borderId="0" xfId="0" applyNumberFormat="1" applyFont="1" applyFill="1" applyBorder="1" applyAlignment="1">
      <alignment horizontal="right"/>
    </xf>
    <xf numFmtId="0" fontId="4" fillId="2" borderId="0" xfId="0" applyFont="1" applyFill="1" applyBorder="1"/>
    <xf numFmtId="166" fontId="4" fillId="2" borderId="0" xfId="0" applyNumberFormat="1" applyFont="1" applyFill="1" applyBorder="1"/>
    <xf numFmtId="165" fontId="2" fillId="2" borderId="0" xfId="0" applyNumberFormat="1" applyFont="1" applyFill="1" applyBorder="1"/>
    <xf numFmtId="0" fontId="2" fillId="2" borderId="6" xfId="0" applyFont="1" applyFill="1" applyBorder="1"/>
    <xf numFmtId="0" fontId="2" fillId="0" borderId="0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 indent="1"/>
    </xf>
    <xf numFmtId="0" fontId="6" fillId="0" borderId="0" xfId="0" applyNumberFormat="1" applyFont="1" applyFill="1" applyBorder="1"/>
    <xf numFmtId="164" fontId="2" fillId="2" borderId="0" xfId="0" quotePrefix="1" applyNumberFormat="1" applyFont="1" applyFill="1" applyBorder="1" applyAlignment="1">
      <alignment horizontal="right" vertical="top"/>
    </xf>
    <xf numFmtId="165" fontId="7" fillId="3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2" fillId="2" borderId="0" xfId="1" applyFont="1" applyFill="1" applyBorder="1"/>
    <xf numFmtId="0" fontId="9" fillId="0" borderId="0" xfId="2"/>
  </cellXfs>
  <cellStyles count="3">
    <cellStyle name="Lien hypertexte" xfId="2" builtinId="8"/>
    <cellStyle name="Normal" xfId="0" builtinId="0"/>
    <cellStyle name="Normal_NRW 1971 List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a-stat.admin.ch/web/apps/glossary/index.php?n=glo-363-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36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.6" customHeight="1"/>
  <cols>
    <col min="1" max="1" width="10.7109375" style="2" customWidth="1"/>
    <col min="2" max="25" width="5.7109375" style="2" customWidth="1"/>
    <col min="26" max="27" width="6.140625" style="2" customWidth="1"/>
    <col min="28" max="28" width="4.7109375" style="2" customWidth="1"/>
    <col min="29" max="16384" width="11.42578125" style="2"/>
  </cols>
  <sheetData>
    <row r="1" spans="1:27" s="3" customFormat="1" ht="12.6" customHeight="1">
      <c r="A1" s="27" t="s">
        <v>42</v>
      </c>
      <c r="W1" s="28"/>
      <c r="Y1" s="28"/>
      <c r="Z1" s="28"/>
      <c r="AA1" s="28" t="s">
        <v>60</v>
      </c>
    </row>
    <row r="2" spans="1:27" ht="3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3.75" customHeight="1">
      <c r="A3" s="3"/>
      <c r="B3" s="7"/>
      <c r="C3" s="1"/>
      <c r="D3" s="7"/>
      <c r="E3" s="1"/>
      <c r="F3" s="7"/>
      <c r="G3" s="1"/>
      <c r="H3" s="7"/>
      <c r="I3" s="1"/>
      <c r="J3" s="7"/>
      <c r="K3" s="1"/>
      <c r="L3" s="7"/>
      <c r="M3" s="1"/>
      <c r="N3" s="7"/>
      <c r="O3" s="1"/>
      <c r="P3" s="7"/>
      <c r="Q3" s="1"/>
      <c r="R3" s="7"/>
      <c r="S3" s="1"/>
      <c r="T3" s="7"/>
      <c r="U3" s="1"/>
      <c r="V3" s="7"/>
      <c r="W3" s="7"/>
      <c r="X3" s="1"/>
      <c r="Y3" s="18"/>
      <c r="Z3" s="18"/>
      <c r="AA3" s="18"/>
    </row>
    <row r="4" spans="1:27" ht="12.6" customHeight="1">
      <c r="A4" s="1" t="s">
        <v>17</v>
      </c>
      <c r="B4" s="8">
        <v>1919</v>
      </c>
      <c r="C4" s="4">
        <v>1922</v>
      </c>
      <c r="D4" s="8">
        <v>1925</v>
      </c>
      <c r="E4" s="4">
        <v>1928</v>
      </c>
      <c r="F4" s="8">
        <v>1931</v>
      </c>
      <c r="G4" s="4">
        <v>1935</v>
      </c>
      <c r="H4" s="8" t="s">
        <v>19</v>
      </c>
      <c r="I4" s="4">
        <v>1943</v>
      </c>
      <c r="J4" s="8">
        <v>1947</v>
      </c>
      <c r="K4" s="4">
        <v>1951</v>
      </c>
      <c r="L4" s="8">
        <v>1955</v>
      </c>
      <c r="M4" s="4">
        <v>1959</v>
      </c>
      <c r="N4" s="8">
        <v>1963</v>
      </c>
      <c r="O4" s="4">
        <v>1967</v>
      </c>
      <c r="P4" s="8">
        <v>1971</v>
      </c>
      <c r="Q4" s="4">
        <v>1975</v>
      </c>
      <c r="R4" s="8">
        <v>1979</v>
      </c>
      <c r="S4" s="4">
        <v>1983</v>
      </c>
      <c r="T4" s="8">
        <v>1987</v>
      </c>
      <c r="U4" s="4">
        <v>1991</v>
      </c>
      <c r="V4" s="8">
        <v>1995</v>
      </c>
      <c r="W4" s="8">
        <v>1999</v>
      </c>
      <c r="X4" s="4">
        <v>2003</v>
      </c>
      <c r="Y4" s="20">
        <v>2007</v>
      </c>
      <c r="Z4" s="20">
        <v>2011</v>
      </c>
      <c r="AA4" s="20">
        <v>2015</v>
      </c>
    </row>
    <row r="5" spans="1:27" ht="3.75" customHeight="1">
      <c r="A5" s="5"/>
      <c r="B5" s="9"/>
      <c r="C5" s="6"/>
      <c r="D5" s="9"/>
      <c r="E5" s="6"/>
      <c r="F5" s="9"/>
      <c r="G5" s="6"/>
      <c r="H5" s="9"/>
      <c r="I5" s="6"/>
      <c r="J5" s="9"/>
      <c r="K5" s="6"/>
      <c r="L5" s="9"/>
      <c r="M5" s="6"/>
      <c r="N5" s="9"/>
      <c r="O5" s="6"/>
      <c r="P5" s="9"/>
      <c r="Q5" s="6"/>
      <c r="R5" s="9"/>
      <c r="S5" s="6"/>
      <c r="T5" s="9"/>
      <c r="U5" s="6"/>
      <c r="V5" s="9"/>
      <c r="W5" s="9"/>
      <c r="X5" s="6"/>
      <c r="Y5" s="21"/>
      <c r="Z5" s="21"/>
      <c r="AA5" s="21"/>
    </row>
    <row r="6" spans="1:27" s="1" customFormat="1" ht="3.7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s="1" customFormat="1" ht="12.6" customHeight="1">
      <c r="A7" s="10" t="s">
        <v>0</v>
      </c>
      <c r="B7" s="12">
        <f t="shared" ref="B7:V7" si="0">SUM(B9:B36)</f>
        <v>189</v>
      </c>
      <c r="C7" s="12">
        <f t="shared" si="0"/>
        <v>198</v>
      </c>
      <c r="D7" s="12">
        <f t="shared" si="0"/>
        <v>198</v>
      </c>
      <c r="E7" s="12">
        <f t="shared" si="0"/>
        <v>198</v>
      </c>
      <c r="F7" s="12">
        <f t="shared" si="0"/>
        <v>187</v>
      </c>
      <c r="G7" s="12">
        <f t="shared" si="0"/>
        <v>187</v>
      </c>
      <c r="H7" s="12">
        <f t="shared" si="0"/>
        <v>187</v>
      </c>
      <c r="I7" s="12">
        <f t="shared" si="0"/>
        <v>194</v>
      </c>
      <c r="J7" s="12">
        <f t="shared" si="0"/>
        <v>194</v>
      </c>
      <c r="K7" s="12">
        <f t="shared" si="0"/>
        <v>196</v>
      </c>
      <c r="L7" s="12">
        <f t="shared" si="0"/>
        <v>196</v>
      </c>
      <c r="M7" s="12">
        <f t="shared" si="0"/>
        <v>196</v>
      </c>
      <c r="N7" s="12">
        <f t="shared" si="0"/>
        <v>200</v>
      </c>
      <c r="O7" s="12">
        <f t="shared" si="0"/>
        <v>200</v>
      </c>
      <c r="P7" s="12">
        <f t="shared" si="0"/>
        <v>200</v>
      </c>
      <c r="Q7" s="12">
        <f t="shared" si="0"/>
        <v>200</v>
      </c>
      <c r="R7" s="12">
        <v>200</v>
      </c>
      <c r="S7" s="12">
        <f t="shared" si="0"/>
        <v>200</v>
      </c>
      <c r="T7" s="12">
        <f t="shared" si="0"/>
        <v>200</v>
      </c>
      <c r="U7" s="12">
        <f t="shared" si="0"/>
        <v>200</v>
      </c>
      <c r="V7" s="12">
        <f t="shared" si="0"/>
        <v>200</v>
      </c>
      <c r="W7" s="12">
        <f>SUM(W9:W36)</f>
        <v>200</v>
      </c>
      <c r="X7" s="12">
        <f>SUM(X9:X36)</f>
        <v>200</v>
      </c>
      <c r="Y7" s="12">
        <f>SUM(Y9:Y36)</f>
        <v>200</v>
      </c>
      <c r="Z7" s="12">
        <f>SUM(Z9:Z36)</f>
        <v>200</v>
      </c>
      <c r="AA7" s="12">
        <f>SUM(AA9:AA36)</f>
        <v>200</v>
      </c>
    </row>
    <row r="8" spans="1:27" s="1" customFormat="1" ht="12.6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22"/>
      <c r="Z8" s="22"/>
      <c r="AA8" s="22"/>
    </row>
    <row r="9" spans="1:27" s="1" customFormat="1" ht="12.6" customHeight="1">
      <c r="A9" s="1" t="s">
        <v>49</v>
      </c>
      <c r="B9" s="11">
        <v>60</v>
      </c>
      <c r="C9" s="11">
        <v>60</v>
      </c>
      <c r="D9" s="11">
        <v>60</v>
      </c>
      <c r="E9" s="11">
        <v>58</v>
      </c>
      <c r="F9" s="11">
        <v>52</v>
      </c>
      <c r="G9" s="11">
        <v>48</v>
      </c>
      <c r="H9" s="11">
        <v>49</v>
      </c>
      <c r="I9" s="11">
        <v>47</v>
      </c>
      <c r="J9" s="11">
        <v>52</v>
      </c>
      <c r="K9" s="11">
        <v>51</v>
      </c>
      <c r="L9" s="11">
        <v>50</v>
      </c>
      <c r="M9" s="11">
        <v>51</v>
      </c>
      <c r="N9" s="11">
        <v>51</v>
      </c>
      <c r="O9" s="11">
        <v>49</v>
      </c>
      <c r="P9" s="11">
        <v>49</v>
      </c>
      <c r="Q9" s="11">
        <v>47</v>
      </c>
      <c r="R9" s="11">
        <v>51</v>
      </c>
      <c r="S9" s="11">
        <v>54</v>
      </c>
      <c r="T9" s="11">
        <v>51</v>
      </c>
      <c r="U9" s="11">
        <v>44</v>
      </c>
      <c r="V9" s="11">
        <v>45</v>
      </c>
      <c r="W9" s="11">
        <v>43</v>
      </c>
      <c r="X9" s="11">
        <v>36</v>
      </c>
      <c r="Y9" s="11">
        <v>31</v>
      </c>
      <c r="Z9" s="11">
        <v>30</v>
      </c>
      <c r="AA9" s="11">
        <v>33</v>
      </c>
    </row>
    <row r="10" spans="1:27" s="1" customFormat="1" ht="12.6" customHeight="1">
      <c r="A10" s="13" t="s">
        <v>2</v>
      </c>
      <c r="B10" s="14">
        <v>41</v>
      </c>
      <c r="C10" s="14">
        <v>44</v>
      </c>
      <c r="D10" s="14">
        <v>42</v>
      </c>
      <c r="E10" s="14">
        <v>46</v>
      </c>
      <c r="F10" s="14">
        <v>44</v>
      </c>
      <c r="G10" s="14">
        <v>42</v>
      </c>
      <c r="H10" s="14">
        <v>43</v>
      </c>
      <c r="I10" s="14">
        <v>43</v>
      </c>
      <c r="J10" s="14">
        <v>44</v>
      </c>
      <c r="K10" s="14">
        <v>48</v>
      </c>
      <c r="L10" s="14">
        <v>47</v>
      </c>
      <c r="M10" s="14">
        <v>47</v>
      </c>
      <c r="N10" s="14">
        <v>48</v>
      </c>
      <c r="O10" s="14">
        <v>45</v>
      </c>
      <c r="P10" s="14">
        <v>44</v>
      </c>
      <c r="Q10" s="14">
        <v>46</v>
      </c>
      <c r="R10" s="14">
        <v>44</v>
      </c>
      <c r="S10" s="14">
        <v>42</v>
      </c>
      <c r="T10" s="14">
        <v>42</v>
      </c>
      <c r="U10" s="14">
        <v>35</v>
      </c>
      <c r="V10" s="14">
        <v>34</v>
      </c>
      <c r="W10" s="14">
        <v>35</v>
      </c>
      <c r="X10" s="14">
        <v>28</v>
      </c>
      <c r="Y10" s="14">
        <v>31</v>
      </c>
      <c r="Z10" s="14">
        <v>28</v>
      </c>
      <c r="AA10" s="14">
        <v>27</v>
      </c>
    </row>
    <row r="11" spans="1:27" s="1" customFormat="1" ht="12.6" customHeight="1">
      <c r="A11" s="1" t="s">
        <v>47</v>
      </c>
      <c r="B11" s="11">
        <v>41</v>
      </c>
      <c r="C11" s="11">
        <v>43</v>
      </c>
      <c r="D11" s="11">
        <v>49</v>
      </c>
      <c r="E11" s="11">
        <v>50</v>
      </c>
      <c r="F11" s="11">
        <v>49</v>
      </c>
      <c r="G11" s="11">
        <v>50</v>
      </c>
      <c r="H11" s="11">
        <v>45</v>
      </c>
      <c r="I11" s="11">
        <v>56</v>
      </c>
      <c r="J11" s="11">
        <v>48</v>
      </c>
      <c r="K11" s="11">
        <v>49</v>
      </c>
      <c r="L11" s="11">
        <v>53</v>
      </c>
      <c r="M11" s="11">
        <v>51</v>
      </c>
      <c r="N11" s="11">
        <v>53</v>
      </c>
      <c r="O11" s="11">
        <v>50</v>
      </c>
      <c r="P11" s="11">
        <v>46</v>
      </c>
      <c r="Q11" s="11">
        <v>55</v>
      </c>
      <c r="R11" s="11">
        <v>51</v>
      </c>
      <c r="S11" s="11">
        <v>47</v>
      </c>
      <c r="T11" s="11">
        <v>41</v>
      </c>
      <c r="U11" s="11">
        <v>41</v>
      </c>
      <c r="V11" s="11">
        <v>54</v>
      </c>
      <c r="W11" s="11">
        <v>51</v>
      </c>
      <c r="X11" s="11">
        <v>52</v>
      </c>
      <c r="Y11" s="11">
        <v>43</v>
      </c>
      <c r="Z11" s="11">
        <v>46</v>
      </c>
      <c r="AA11" s="11">
        <v>43</v>
      </c>
    </row>
    <row r="12" spans="1:27" s="1" customFormat="1" ht="12.6" customHeight="1">
      <c r="A12" s="13" t="s">
        <v>13</v>
      </c>
      <c r="B12" s="14">
        <v>30</v>
      </c>
      <c r="C12" s="14">
        <v>34</v>
      </c>
      <c r="D12" s="14">
        <v>30</v>
      </c>
      <c r="E12" s="14">
        <v>31</v>
      </c>
      <c r="F12" s="14">
        <v>30</v>
      </c>
      <c r="G12" s="14">
        <v>21</v>
      </c>
      <c r="H12" s="14">
        <v>22</v>
      </c>
      <c r="I12" s="14">
        <v>22</v>
      </c>
      <c r="J12" s="14">
        <v>21</v>
      </c>
      <c r="K12" s="14">
        <v>23</v>
      </c>
      <c r="L12" s="14">
        <v>22</v>
      </c>
      <c r="M12" s="14">
        <v>23</v>
      </c>
      <c r="N12" s="14">
        <v>22</v>
      </c>
      <c r="O12" s="14">
        <v>21</v>
      </c>
      <c r="P12" s="14">
        <v>23</v>
      </c>
      <c r="Q12" s="14">
        <v>21</v>
      </c>
      <c r="R12" s="14">
        <v>23</v>
      </c>
      <c r="S12" s="14">
        <v>23</v>
      </c>
      <c r="T12" s="14">
        <v>25</v>
      </c>
      <c r="U12" s="14">
        <v>25</v>
      </c>
      <c r="V12" s="14">
        <v>29</v>
      </c>
      <c r="W12" s="14">
        <v>44</v>
      </c>
      <c r="X12" s="14">
        <v>55</v>
      </c>
      <c r="Y12" s="14">
        <v>62</v>
      </c>
      <c r="Z12" s="14">
        <v>54</v>
      </c>
      <c r="AA12" s="14">
        <v>65</v>
      </c>
    </row>
    <row r="13" spans="1:27" s="1" customFormat="1" ht="12.6" customHeight="1">
      <c r="A13" s="1" t="s">
        <v>14</v>
      </c>
      <c r="B13" s="11">
        <v>4</v>
      </c>
      <c r="C13" s="11">
        <v>3</v>
      </c>
      <c r="D13" s="11">
        <v>5</v>
      </c>
      <c r="E13" s="11">
        <v>3</v>
      </c>
      <c r="F13" s="11">
        <v>2</v>
      </c>
      <c r="G13" s="11">
        <v>3</v>
      </c>
      <c r="H13" s="11">
        <v>5</v>
      </c>
      <c r="I13" s="11">
        <v>5</v>
      </c>
      <c r="J13" s="11">
        <v>5</v>
      </c>
      <c r="K13" s="11">
        <v>4</v>
      </c>
      <c r="L13" s="11">
        <v>4</v>
      </c>
      <c r="M13" s="11">
        <v>4</v>
      </c>
      <c r="N13" s="11">
        <v>4</v>
      </c>
      <c r="O13" s="11">
        <v>3</v>
      </c>
      <c r="P13" s="11" t="s">
        <v>1</v>
      </c>
      <c r="Q13" s="11" t="s">
        <v>1</v>
      </c>
      <c r="R13" s="11" t="s">
        <v>1</v>
      </c>
      <c r="S13" s="11" t="s">
        <v>1</v>
      </c>
      <c r="T13" s="11" t="s">
        <v>1</v>
      </c>
      <c r="U13" s="11" t="s">
        <v>1</v>
      </c>
      <c r="V13" s="11" t="s">
        <v>1</v>
      </c>
      <c r="W13" s="11" t="s">
        <v>1</v>
      </c>
      <c r="X13" s="11" t="s">
        <v>1</v>
      </c>
      <c r="Y13" s="11" t="s">
        <v>1</v>
      </c>
      <c r="Z13" s="11" t="s">
        <v>1</v>
      </c>
      <c r="AA13" s="11" t="s">
        <v>1</v>
      </c>
    </row>
    <row r="14" spans="1:27" s="1" customFormat="1" ht="12.6" customHeight="1">
      <c r="A14" s="13" t="s">
        <v>50</v>
      </c>
      <c r="B14" s="14">
        <v>9</v>
      </c>
      <c r="C14" s="14">
        <v>10</v>
      </c>
      <c r="D14" s="14">
        <v>7</v>
      </c>
      <c r="E14" s="14">
        <v>6</v>
      </c>
      <c r="F14" s="14">
        <v>6</v>
      </c>
      <c r="G14" s="14">
        <v>6</v>
      </c>
      <c r="H14" s="14">
        <v>6</v>
      </c>
      <c r="I14" s="14">
        <v>8</v>
      </c>
      <c r="J14" s="14">
        <v>7</v>
      </c>
      <c r="K14" s="14">
        <v>5</v>
      </c>
      <c r="L14" s="14">
        <v>5</v>
      </c>
      <c r="M14" s="14">
        <v>5</v>
      </c>
      <c r="N14" s="14">
        <v>6</v>
      </c>
      <c r="O14" s="14">
        <v>6</v>
      </c>
      <c r="P14" s="14">
        <v>6</v>
      </c>
      <c r="Q14" s="14">
        <v>6</v>
      </c>
      <c r="R14" s="14">
        <v>8</v>
      </c>
      <c r="S14" s="14">
        <v>8</v>
      </c>
      <c r="T14" s="14">
        <v>9</v>
      </c>
      <c r="U14" s="14">
        <v>10</v>
      </c>
      <c r="V14" s="14">
        <v>7</v>
      </c>
      <c r="W14" s="14">
        <v>6</v>
      </c>
      <c r="X14" s="14">
        <v>4</v>
      </c>
      <c r="Y14" s="14">
        <v>4</v>
      </c>
      <c r="Z14" s="26" t="s">
        <v>48</v>
      </c>
      <c r="AA14" s="26" t="s">
        <v>48</v>
      </c>
    </row>
    <row r="16" spans="1:27" s="1" customFormat="1" ht="12.6" customHeight="1">
      <c r="A16" s="13" t="s">
        <v>3</v>
      </c>
      <c r="B16" s="14" t="s">
        <v>1</v>
      </c>
      <c r="C16" s="14" t="s">
        <v>1</v>
      </c>
      <c r="D16" s="14" t="s">
        <v>1</v>
      </c>
      <c r="E16" s="14" t="s">
        <v>1</v>
      </c>
      <c r="F16" s="14" t="s">
        <v>1</v>
      </c>
      <c r="G16" s="14">
        <v>7</v>
      </c>
      <c r="H16" s="14">
        <v>9</v>
      </c>
      <c r="I16" s="14">
        <v>7</v>
      </c>
      <c r="J16" s="14">
        <v>8</v>
      </c>
      <c r="K16" s="14">
        <v>10</v>
      </c>
      <c r="L16" s="14">
        <v>10</v>
      </c>
      <c r="M16" s="14">
        <v>10</v>
      </c>
      <c r="N16" s="14">
        <v>10</v>
      </c>
      <c r="O16" s="14">
        <v>16</v>
      </c>
      <c r="P16" s="14">
        <v>13</v>
      </c>
      <c r="Q16" s="14">
        <v>11</v>
      </c>
      <c r="R16" s="14">
        <v>8</v>
      </c>
      <c r="S16" s="14">
        <v>8</v>
      </c>
      <c r="T16" s="14">
        <v>8</v>
      </c>
      <c r="U16" s="14">
        <v>5</v>
      </c>
      <c r="V16" s="14">
        <v>3</v>
      </c>
      <c r="W16" s="14">
        <v>1</v>
      </c>
      <c r="X16" s="14" t="s">
        <v>1</v>
      </c>
      <c r="Y16" s="14" t="s">
        <v>1</v>
      </c>
      <c r="Z16" s="14" t="s">
        <v>1</v>
      </c>
      <c r="AA16" s="14" t="s">
        <v>1</v>
      </c>
    </row>
    <row r="17" spans="1:27" s="1" customFormat="1" ht="12.6" customHeight="1">
      <c r="A17" s="1" t="s">
        <v>4</v>
      </c>
      <c r="B17" s="11">
        <v>1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 t="s">
        <v>1</v>
      </c>
      <c r="I17" s="11">
        <v>1</v>
      </c>
      <c r="J17" s="11">
        <v>1</v>
      </c>
      <c r="K17" s="11">
        <v>1</v>
      </c>
      <c r="L17" s="11">
        <v>1</v>
      </c>
      <c r="M17" s="11">
        <v>2</v>
      </c>
      <c r="N17" s="11">
        <v>2</v>
      </c>
      <c r="O17" s="11">
        <v>3</v>
      </c>
      <c r="P17" s="11">
        <v>3</v>
      </c>
      <c r="Q17" s="11">
        <v>3</v>
      </c>
      <c r="R17" s="11">
        <v>3</v>
      </c>
      <c r="S17" s="11">
        <v>3</v>
      </c>
      <c r="T17" s="11">
        <v>3</v>
      </c>
      <c r="U17" s="11">
        <v>3</v>
      </c>
      <c r="V17" s="11">
        <v>2</v>
      </c>
      <c r="W17" s="11">
        <v>3</v>
      </c>
      <c r="X17" s="11">
        <v>3</v>
      </c>
      <c r="Y17" s="11">
        <v>2</v>
      </c>
      <c r="Z17" s="11">
        <v>2</v>
      </c>
      <c r="AA17" s="11">
        <v>2</v>
      </c>
    </row>
    <row r="18" spans="1:27" s="1" customFormat="1" ht="12.6" customHeight="1">
      <c r="A18" s="13" t="s">
        <v>9</v>
      </c>
      <c r="B18" s="14" t="s">
        <v>1</v>
      </c>
      <c r="C18" s="14" t="s">
        <v>1</v>
      </c>
      <c r="D18" s="14" t="s">
        <v>1</v>
      </c>
      <c r="E18" s="14" t="s">
        <v>1</v>
      </c>
      <c r="F18" s="14" t="s">
        <v>1</v>
      </c>
      <c r="G18" s="14" t="s">
        <v>1</v>
      </c>
      <c r="H18" s="14" t="s">
        <v>1</v>
      </c>
      <c r="I18" s="14" t="s">
        <v>1</v>
      </c>
      <c r="J18" s="14" t="s">
        <v>1</v>
      </c>
      <c r="K18" s="14" t="s">
        <v>1</v>
      </c>
      <c r="L18" s="14" t="s">
        <v>1</v>
      </c>
      <c r="M18" s="14" t="s">
        <v>1</v>
      </c>
      <c r="N18" s="14" t="s">
        <v>1</v>
      </c>
      <c r="O18" s="14" t="s">
        <v>1</v>
      </c>
      <c r="P18" s="14">
        <v>0</v>
      </c>
      <c r="Q18" s="14">
        <v>0</v>
      </c>
      <c r="R18" s="14" t="s">
        <v>1</v>
      </c>
      <c r="S18" s="14">
        <v>0</v>
      </c>
      <c r="T18" s="14">
        <v>0</v>
      </c>
      <c r="U18" s="14">
        <v>1</v>
      </c>
      <c r="V18" s="14">
        <v>1</v>
      </c>
      <c r="W18" s="14">
        <v>1</v>
      </c>
      <c r="X18" s="14">
        <v>1</v>
      </c>
      <c r="Y18" s="14">
        <v>1</v>
      </c>
      <c r="Z18" s="14">
        <v>0</v>
      </c>
      <c r="AA18" s="14">
        <v>0</v>
      </c>
    </row>
    <row r="19" spans="1:27" s="1" customFormat="1" ht="12.6" customHeight="1">
      <c r="A19" s="1" t="s">
        <v>41</v>
      </c>
      <c r="B19" s="11" t="s">
        <v>1</v>
      </c>
      <c r="C19" s="11" t="s">
        <v>1</v>
      </c>
      <c r="D19" s="11" t="s">
        <v>1</v>
      </c>
      <c r="E19" s="11" t="s">
        <v>1</v>
      </c>
      <c r="F19" s="11" t="s">
        <v>1</v>
      </c>
      <c r="G19" s="11" t="s">
        <v>1</v>
      </c>
      <c r="H19" s="11" t="s">
        <v>1</v>
      </c>
      <c r="I19" s="11" t="s">
        <v>1</v>
      </c>
      <c r="J19" s="11" t="s">
        <v>1</v>
      </c>
      <c r="K19" s="11" t="s">
        <v>1</v>
      </c>
      <c r="L19" s="11" t="s">
        <v>1</v>
      </c>
      <c r="M19" s="11" t="s">
        <v>1</v>
      </c>
      <c r="N19" s="11" t="s">
        <v>1</v>
      </c>
      <c r="O19" s="11" t="s">
        <v>1</v>
      </c>
      <c r="P19" s="11" t="s">
        <v>1</v>
      </c>
      <c r="Q19" s="11" t="s">
        <v>1</v>
      </c>
      <c r="R19" s="11" t="s">
        <v>1</v>
      </c>
      <c r="S19" s="11" t="s">
        <v>1</v>
      </c>
      <c r="T19" s="11" t="s">
        <v>1</v>
      </c>
      <c r="U19" s="11" t="s">
        <v>1</v>
      </c>
      <c r="V19" s="11" t="s">
        <v>1</v>
      </c>
      <c r="W19" s="11" t="s">
        <v>1</v>
      </c>
      <c r="X19" s="11" t="s">
        <v>1</v>
      </c>
      <c r="Y19" s="11">
        <v>3</v>
      </c>
      <c r="Z19" s="11">
        <v>12</v>
      </c>
      <c r="AA19" s="11">
        <v>7</v>
      </c>
    </row>
    <row r="20" spans="1:27" s="1" customFormat="1" ht="12.6" customHeight="1">
      <c r="A20" s="13" t="s">
        <v>45</v>
      </c>
      <c r="B20" s="14" t="s">
        <v>1</v>
      </c>
      <c r="C20" s="14" t="s">
        <v>1</v>
      </c>
      <c r="D20" s="14" t="s">
        <v>1</v>
      </c>
      <c r="E20" s="14" t="s">
        <v>1</v>
      </c>
      <c r="F20" s="14" t="s">
        <v>1</v>
      </c>
      <c r="G20" s="14" t="s">
        <v>1</v>
      </c>
      <c r="H20" s="14" t="s">
        <v>1</v>
      </c>
      <c r="I20" s="14" t="s">
        <v>1</v>
      </c>
      <c r="J20" s="14" t="s">
        <v>1</v>
      </c>
      <c r="K20" s="14" t="s">
        <v>1</v>
      </c>
      <c r="L20" s="14" t="s">
        <v>1</v>
      </c>
      <c r="M20" s="14" t="s">
        <v>1</v>
      </c>
      <c r="N20" s="14" t="s">
        <v>1</v>
      </c>
      <c r="O20" s="14" t="s">
        <v>1</v>
      </c>
      <c r="P20" s="14" t="s">
        <v>1</v>
      </c>
      <c r="Q20" s="14" t="s">
        <v>1</v>
      </c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4" t="s">
        <v>1</v>
      </c>
      <c r="Y20" s="14" t="s">
        <v>1</v>
      </c>
      <c r="Z20" s="14">
        <v>9</v>
      </c>
      <c r="AA20" s="14">
        <v>7</v>
      </c>
    </row>
    <row r="21" spans="1:27" s="1" customFormat="1" ht="12.6" customHeight="1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s="1" customFormat="1" ht="12.6" customHeight="1">
      <c r="A22" s="13" t="s">
        <v>15</v>
      </c>
      <c r="B22" s="14" t="s">
        <v>1</v>
      </c>
      <c r="C22" s="14">
        <v>2</v>
      </c>
      <c r="D22" s="14">
        <v>3</v>
      </c>
      <c r="E22" s="14">
        <v>2</v>
      </c>
      <c r="F22" s="14">
        <v>2</v>
      </c>
      <c r="G22" s="14">
        <v>2</v>
      </c>
      <c r="H22" s="14">
        <v>4</v>
      </c>
      <c r="I22" s="14" t="s">
        <v>1</v>
      </c>
      <c r="J22" s="14">
        <v>7</v>
      </c>
      <c r="K22" s="14">
        <v>5</v>
      </c>
      <c r="L22" s="14">
        <v>4</v>
      </c>
      <c r="M22" s="14">
        <v>3</v>
      </c>
      <c r="N22" s="14">
        <v>4</v>
      </c>
      <c r="O22" s="14">
        <v>5</v>
      </c>
      <c r="P22" s="14">
        <v>5</v>
      </c>
      <c r="Q22" s="14">
        <v>4</v>
      </c>
      <c r="R22" s="14">
        <v>3</v>
      </c>
      <c r="S22" s="14">
        <v>1</v>
      </c>
      <c r="T22" s="14">
        <v>1</v>
      </c>
      <c r="U22" s="14">
        <v>2</v>
      </c>
      <c r="V22" s="14">
        <v>3</v>
      </c>
      <c r="W22" s="14">
        <v>2</v>
      </c>
      <c r="X22" s="14">
        <v>2</v>
      </c>
      <c r="Y22" s="14">
        <v>1</v>
      </c>
      <c r="Z22" s="14">
        <v>0</v>
      </c>
      <c r="AA22" s="14">
        <v>1</v>
      </c>
    </row>
    <row r="23" spans="1:27" s="1" customFormat="1" ht="12.6" customHeight="1">
      <c r="A23" s="1" t="s">
        <v>22</v>
      </c>
      <c r="B23" s="11" t="s">
        <v>1</v>
      </c>
      <c r="C23" s="11" t="s">
        <v>1</v>
      </c>
      <c r="D23" s="11" t="s">
        <v>1</v>
      </c>
      <c r="E23" s="11" t="s">
        <v>1</v>
      </c>
      <c r="F23" s="11" t="s">
        <v>1</v>
      </c>
      <c r="G23" s="11" t="s">
        <v>1</v>
      </c>
      <c r="H23" s="11" t="s">
        <v>1</v>
      </c>
      <c r="I23" s="11" t="s">
        <v>1</v>
      </c>
      <c r="J23" s="11" t="s">
        <v>1</v>
      </c>
      <c r="K23" s="11" t="s">
        <v>1</v>
      </c>
      <c r="L23" s="11" t="s">
        <v>1</v>
      </c>
      <c r="M23" s="11" t="s">
        <v>1</v>
      </c>
      <c r="N23" s="11" t="s">
        <v>1</v>
      </c>
      <c r="O23" s="11" t="s">
        <v>1</v>
      </c>
      <c r="P23" s="11">
        <v>0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 t="s">
        <v>1</v>
      </c>
      <c r="W23" s="11" t="s">
        <v>1</v>
      </c>
      <c r="X23" s="11" t="s">
        <v>1</v>
      </c>
      <c r="Y23" s="11" t="s">
        <v>1</v>
      </c>
      <c r="Z23" s="11" t="s">
        <v>1</v>
      </c>
      <c r="AA23" s="11" t="s">
        <v>1</v>
      </c>
    </row>
    <row r="24" spans="1:27" s="1" customFormat="1" ht="12.6" customHeight="1">
      <c r="A24" s="13" t="s">
        <v>10</v>
      </c>
      <c r="B24" s="14" t="s">
        <v>1</v>
      </c>
      <c r="C24" s="14" t="s">
        <v>1</v>
      </c>
      <c r="D24" s="14" t="s">
        <v>1</v>
      </c>
      <c r="E24" s="14" t="s">
        <v>1</v>
      </c>
      <c r="F24" s="14" t="s">
        <v>1</v>
      </c>
      <c r="G24" s="14" t="s">
        <v>1</v>
      </c>
      <c r="H24" s="14" t="s">
        <v>1</v>
      </c>
      <c r="I24" s="14" t="s">
        <v>1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>
        <v>0</v>
      </c>
      <c r="Q24" s="14">
        <v>0</v>
      </c>
      <c r="R24" s="14">
        <v>2</v>
      </c>
      <c r="S24" s="14">
        <v>3</v>
      </c>
      <c r="T24" s="14">
        <v>3</v>
      </c>
      <c r="U24" s="14">
        <v>0</v>
      </c>
      <c r="V24" s="14" t="s">
        <v>1</v>
      </c>
      <c r="W24" s="14" t="s">
        <v>1</v>
      </c>
      <c r="X24" s="14" t="s">
        <v>1</v>
      </c>
      <c r="Y24" s="14" t="s">
        <v>1</v>
      </c>
      <c r="Z24" s="14" t="s">
        <v>1</v>
      </c>
      <c r="AA24" s="14" t="s">
        <v>1</v>
      </c>
    </row>
    <row r="25" spans="1:27" s="1" customFormat="1" ht="12.6" customHeight="1">
      <c r="A25" s="1" t="s">
        <v>5</v>
      </c>
      <c r="B25" s="11" t="s">
        <v>1</v>
      </c>
      <c r="C25" s="11" t="s">
        <v>1</v>
      </c>
      <c r="D25" s="11" t="s">
        <v>1</v>
      </c>
      <c r="E25" s="11" t="s">
        <v>1</v>
      </c>
      <c r="F25" s="11" t="s">
        <v>1</v>
      </c>
      <c r="G25" s="11" t="s">
        <v>1</v>
      </c>
      <c r="H25" s="11" t="s">
        <v>1</v>
      </c>
      <c r="I25" s="11" t="s">
        <v>1</v>
      </c>
      <c r="J25" s="11" t="s">
        <v>1</v>
      </c>
      <c r="K25" s="11" t="s">
        <v>1</v>
      </c>
      <c r="L25" s="11" t="s">
        <v>1</v>
      </c>
      <c r="M25" s="11" t="s">
        <v>1</v>
      </c>
      <c r="N25" s="11" t="s">
        <v>1</v>
      </c>
      <c r="O25" s="11" t="s">
        <v>1</v>
      </c>
      <c r="P25" s="11" t="s">
        <v>1</v>
      </c>
      <c r="Q25" s="11">
        <v>0</v>
      </c>
      <c r="R25" s="11">
        <v>1</v>
      </c>
      <c r="S25" s="11">
        <v>3</v>
      </c>
      <c r="T25" s="11">
        <v>9</v>
      </c>
      <c r="U25" s="11">
        <v>14</v>
      </c>
      <c r="V25" s="11">
        <v>8</v>
      </c>
      <c r="W25" s="11">
        <v>8</v>
      </c>
      <c r="X25" s="11">
        <v>13</v>
      </c>
      <c r="Y25" s="11">
        <v>20</v>
      </c>
      <c r="Z25" s="11">
        <v>15</v>
      </c>
      <c r="AA25" s="11">
        <v>11</v>
      </c>
    </row>
    <row r="26" spans="1:27" s="1" customFormat="1" ht="12.6" customHeight="1">
      <c r="A26" s="13" t="s">
        <v>40</v>
      </c>
      <c r="B26" s="14" t="s">
        <v>1</v>
      </c>
      <c r="C26" s="14" t="s">
        <v>1</v>
      </c>
      <c r="D26" s="14" t="s">
        <v>1</v>
      </c>
      <c r="E26" s="14" t="s">
        <v>1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>
        <v>1</v>
      </c>
      <c r="U26" s="14">
        <v>1</v>
      </c>
      <c r="V26" s="14">
        <v>2</v>
      </c>
      <c r="W26" s="14">
        <v>1</v>
      </c>
      <c r="X26" s="14">
        <v>1</v>
      </c>
      <c r="Y26" s="14">
        <v>0</v>
      </c>
      <c r="Z26" s="14" t="s">
        <v>1</v>
      </c>
      <c r="AA26" s="14" t="s">
        <v>1</v>
      </c>
    </row>
    <row r="27" spans="1:27" s="1" customFormat="1" ht="12.6" customHeight="1">
      <c r="A27" s="1" t="s">
        <v>51</v>
      </c>
      <c r="B27" s="11" t="s">
        <v>1</v>
      </c>
      <c r="C27" s="11" t="s">
        <v>1</v>
      </c>
      <c r="D27" s="11" t="s">
        <v>1</v>
      </c>
      <c r="E27" s="11" t="s">
        <v>1</v>
      </c>
      <c r="F27" s="11" t="s">
        <v>1</v>
      </c>
      <c r="G27" s="11" t="s">
        <v>1</v>
      </c>
      <c r="H27" s="11" t="s">
        <v>1</v>
      </c>
      <c r="I27" s="11" t="s">
        <v>1</v>
      </c>
      <c r="J27" s="11" t="s">
        <v>1</v>
      </c>
      <c r="K27" s="11" t="s">
        <v>1</v>
      </c>
      <c r="L27" s="11" t="s">
        <v>1</v>
      </c>
      <c r="M27" s="11" t="s">
        <v>1</v>
      </c>
      <c r="N27" s="11" t="s">
        <v>1</v>
      </c>
      <c r="O27" s="11" t="s">
        <v>1</v>
      </c>
      <c r="P27" s="11" t="s">
        <v>1</v>
      </c>
      <c r="Q27" s="11" t="s">
        <v>1</v>
      </c>
      <c r="R27" s="11" t="s">
        <v>1</v>
      </c>
      <c r="S27" s="11" t="s">
        <v>1</v>
      </c>
      <c r="T27" s="11" t="s">
        <v>1</v>
      </c>
      <c r="U27" s="11" t="s">
        <v>1</v>
      </c>
      <c r="V27" s="11">
        <v>0</v>
      </c>
      <c r="W27" s="11">
        <v>1</v>
      </c>
      <c r="X27" s="11">
        <v>1</v>
      </c>
      <c r="Y27" s="11">
        <v>0</v>
      </c>
      <c r="Z27" s="11">
        <v>0</v>
      </c>
      <c r="AA27" s="11">
        <v>0</v>
      </c>
    </row>
    <row r="29" spans="1:27" s="1" customFormat="1" ht="12.6" customHeight="1">
      <c r="A29" s="1" t="s">
        <v>11</v>
      </c>
      <c r="B29" s="11" t="s">
        <v>1</v>
      </c>
      <c r="C29" s="11" t="s">
        <v>1</v>
      </c>
      <c r="D29" s="11" t="s">
        <v>1</v>
      </c>
      <c r="E29" s="11" t="s">
        <v>1</v>
      </c>
      <c r="F29" s="11" t="s">
        <v>1</v>
      </c>
      <c r="G29" s="11" t="s">
        <v>1</v>
      </c>
      <c r="H29" s="11" t="s">
        <v>1</v>
      </c>
      <c r="I29" s="11" t="s">
        <v>1</v>
      </c>
      <c r="J29" s="11" t="s">
        <v>1</v>
      </c>
      <c r="K29" s="11" t="s">
        <v>1</v>
      </c>
      <c r="L29" s="11" t="s">
        <v>1</v>
      </c>
      <c r="M29" s="11" t="s">
        <v>1</v>
      </c>
      <c r="N29" s="11" t="s">
        <v>1</v>
      </c>
      <c r="O29" s="11">
        <v>1</v>
      </c>
      <c r="P29" s="11">
        <v>4</v>
      </c>
      <c r="Q29" s="11">
        <v>2</v>
      </c>
      <c r="R29" s="11">
        <v>2</v>
      </c>
      <c r="S29" s="11">
        <v>4</v>
      </c>
      <c r="T29" s="11">
        <v>3</v>
      </c>
      <c r="U29" s="11">
        <v>5</v>
      </c>
      <c r="V29" s="11">
        <v>3</v>
      </c>
      <c r="W29" s="11">
        <v>1</v>
      </c>
      <c r="X29" s="11">
        <v>1</v>
      </c>
      <c r="Y29" s="11">
        <v>0</v>
      </c>
      <c r="Z29" s="11">
        <v>0</v>
      </c>
      <c r="AA29" s="11">
        <v>0</v>
      </c>
    </row>
    <row r="30" spans="1:27" s="1" customFormat="1" ht="12.6" customHeight="1">
      <c r="A30" s="13" t="s">
        <v>52</v>
      </c>
      <c r="B30" s="14" t="s">
        <v>1</v>
      </c>
      <c r="C30" s="14" t="s">
        <v>1</v>
      </c>
      <c r="D30" s="14" t="s">
        <v>1</v>
      </c>
      <c r="E30" s="14" t="s">
        <v>1</v>
      </c>
      <c r="F30" s="14" t="s">
        <v>1</v>
      </c>
      <c r="G30" s="14" t="s">
        <v>1</v>
      </c>
      <c r="H30" s="14" t="s">
        <v>1</v>
      </c>
      <c r="I30" s="14" t="s">
        <v>1</v>
      </c>
      <c r="J30" s="14" t="s">
        <v>1</v>
      </c>
      <c r="K30" s="14" t="s">
        <v>1</v>
      </c>
      <c r="L30" s="14" t="s">
        <v>1</v>
      </c>
      <c r="M30" s="14" t="s">
        <v>1</v>
      </c>
      <c r="N30" s="14" t="s">
        <v>1</v>
      </c>
      <c r="O30" s="14">
        <v>0</v>
      </c>
      <c r="P30" s="14">
        <v>7</v>
      </c>
      <c r="Q30" s="14">
        <v>4</v>
      </c>
      <c r="R30" s="14">
        <v>1</v>
      </c>
      <c r="S30" s="14">
        <v>1</v>
      </c>
      <c r="T30" s="14">
        <v>0</v>
      </c>
      <c r="U30" s="14" t="s">
        <v>1</v>
      </c>
      <c r="V30" s="14" t="s">
        <v>1</v>
      </c>
      <c r="W30" s="14" t="s">
        <v>1</v>
      </c>
      <c r="X30" s="14" t="s">
        <v>1</v>
      </c>
      <c r="Y30" s="14" t="s">
        <v>1</v>
      </c>
      <c r="Z30" s="14" t="s">
        <v>1</v>
      </c>
      <c r="AA30" s="14" t="s">
        <v>1</v>
      </c>
    </row>
    <row r="31" spans="1:27" s="1" customFormat="1" ht="12.6" customHeight="1">
      <c r="A31" s="13" t="s">
        <v>12</v>
      </c>
      <c r="B31" s="14" t="s">
        <v>1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14" t="s">
        <v>1</v>
      </c>
      <c r="Q31" s="14">
        <v>0</v>
      </c>
      <c r="R31" s="14">
        <v>0</v>
      </c>
      <c r="S31" s="14">
        <v>0</v>
      </c>
      <c r="T31" s="14">
        <v>0</v>
      </c>
      <c r="U31" s="14">
        <v>1</v>
      </c>
      <c r="V31" s="14">
        <v>1</v>
      </c>
      <c r="W31" s="14">
        <v>1</v>
      </c>
      <c r="X31" s="14">
        <v>2</v>
      </c>
      <c r="Y31" s="14">
        <v>1</v>
      </c>
      <c r="Z31" s="14">
        <v>0</v>
      </c>
      <c r="AA31" s="14">
        <v>0</v>
      </c>
    </row>
    <row r="32" spans="1:27" s="1" customFormat="1" ht="12.6" customHeight="1">
      <c r="A32" s="1" t="s">
        <v>6</v>
      </c>
      <c r="B32" s="11" t="s">
        <v>1</v>
      </c>
      <c r="C32" s="11" t="s">
        <v>1</v>
      </c>
      <c r="D32" s="11" t="s">
        <v>1</v>
      </c>
      <c r="E32" s="11" t="s">
        <v>1</v>
      </c>
      <c r="F32" s="11" t="s">
        <v>1</v>
      </c>
      <c r="G32" s="11" t="s">
        <v>1</v>
      </c>
      <c r="H32" s="11" t="s">
        <v>1</v>
      </c>
      <c r="I32" s="11" t="s">
        <v>1</v>
      </c>
      <c r="J32" s="11" t="s">
        <v>1</v>
      </c>
      <c r="K32" s="11" t="s">
        <v>1</v>
      </c>
      <c r="L32" s="11" t="s">
        <v>1</v>
      </c>
      <c r="M32" s="11" t="s">
        <v>1</v>
      </c>
      <c r="N32" s="11" t="s">
        <v>1</v>
      </c>
      <c r="O32" s="11" t="s">
        <v>1</v>
      </c>
      <c r="P32" s="11" t="s">
        <v>1</v>
      </c>
      <c r="Q32" s="11" t="s">
        <v>1</v>
      </c>
      <c r="R32" s="11" t="s">
        <v>1</v>
      </c>
      <c r="S32" s="11" t="s">
        <v>1</v>
      </c>
      <c r="T32" s="11">
        <v>2</v>
      </c>
      <c r="U32" s="11">
        <v>8</v>
      </c>
      <c r="V32" s="11">
        <v>7</v>
      </c>
      <c r="W32" s="11">
        <v>0</v>
      </c>
      <c r="X32" s="11">
        <v>0</v>
      </c>
      <c r="Y32" s="11">
        <v>0</v>
      </c>
      <c r="Z32" s="11" t="s">
        <v>1</v>
      </c>
      <c r="AA32" s="11" t="s">
        <v>1</v>
      </c>
    </row>
    <row r="33" spans="1:30" s="1" customFormat="1" ht="12.6" customHeight="1">
      <c r="A33" s="13" t="s">
        <v>16</v>
      </c>
      <c r="B33" s="14" t="s">
        <v>1</v>
      </c>
      <c r="C33" s="14" t="s">
        <v>1</v>
      </c>
      <c r="D33" s="14" t="s">
        <v>1</v>
      </c>
      <c r="E33" s="14" t="s">
        <v>1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14" t="s">
        <v>1</v>
      </c>
      <c r="S33" s="14" t="s">
        <v>1</v>
      </c>
      <c r="T33" s="14" t="s">
        <v>1</v>
      </c>
      <c r="U33" s="14">
        <v>2</v>
      </c>
      <c r="V33" s="14">
        <v>1</v>
      </c>
      <c r="W33" s="14">
        <v>2</v>
      </c>
      <c r="X33" s="14">
        <v>1</v>
      </c>
      <c r="Y33" s="14">
        <v>1</v>
      </c>
      <c r="Z33" s="14">
        <v>2</v>
      </c>
      <c r="AA33" s="14">
        <v>2</v>
      </c>
    </row>
    <row r="34" spans="1:30" s="1" customFormat="1" ht="12.6" customHeight="1">
      <c r="A34" s="1" t="s">
        <v>46</v>
      </c>
      <c r="B34" s="11" t="s">
        <v>1</v>
      </c>
      <c r="C34" s="11" t="s">
        <v>1</v>
      </c>
      <c r="D34" s="11" t="s">
        <v>1</v>
      </c>
      <c r="E34" s="11" t="s">
        <v>1</v>
      </c>
      <c r="F34" s="11" t="s">
        <v>1</v>
      </c>
      <c r="G34" s="11" t="s">
        <v>1</v>
      </c>
      <c r="H34" s="11" t="s">
        <v>1</v>
      </c>
      <c r="I34" s="11" t="s">
        <v>1</v>
      </c>
      <c r="J34" s="11" t="s">
        <v>1</v>
      </c>
      <c r="K34" s="11" t="s">
        <v>1</v>
      </c>
      <c r="L34" s="11" t="s">
        <v>1</v>
      </c>
      <c r="M34" s="11" t="s">
        <v>1</v>
      </c>
      <c r="N34" s="11" t="s">
        <v>1</v>
      </c>
      <c r="O34" s="11" t="s">
        <v>1</v>
      </c>
      <c r="P34" s="11" t="s">
        <v>1</v>
      </c>
      <c r="Q34" s="11" t="s">
        <v>1</v>
      </c>
      <c r="R34" s="11" t="s">
        <v>1</v>
      </c>
      <c r="S34" s="11" t="s">
        <v>1</v>
      </c>
      <c r="T34" s="11" t="s">
        <v>1</v>
      </c>
      <c r="U34" s="11" t="s">
        <v>1</v>
      </c>
      <c r="V34" s="11" t="s">
        <v>1</v>
      </c>
      <c r="W34" s="11" t="s">
        <v>1</v>
      </c>
      <c r="X34" s="11" t="s">
        <v>1</v>
      </c>
      <c r="Y34" s="11">
        <v>0</v>
      </c>
      <c r="Z34" s="11">
        <v>1</v>
      </c>
      <c r="AA34" s="11">
        <v>1</v>
      </c>
    </row>
    <row r="35" spans="1:30" s="1" customFormat="1" ht="12.6" customHeight="1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30" s="1" customFormat="1" ht="12.6" customHeight="1">
      <c r="A36" s="13" t="s">
        <v>44</v>
      </c>
      <c r="B36" s="14">
        <v>3</v>
      </c>
      <c r="C36" s="14">
        <v>1</v>
      </c>
      <c r="D36" s="14">
        <v>1</v>
      </c>
      <c r="E36" s="14">
        <v>1</v>
      </c>
      <c r="F36" s="14">
        <v>1</v>
      </c>
      <c r="G36" s="14">
        <v>7</v>
      </c>
      <c r="H36" s="14">
        <v>4</v>
      </c>
      <c r="I36" s="14">
        <v>5</v>
      </c>
      <c r="J36" s="14">
        <v>1</v>
      </c>
      <c r="K36" s="14">
        <v>0</v>
      </c>
      <c r="L36" s="14">
        <v>0</v>
      </c>
      <c r="M36" s="14">
        <v>0</v>
      </c>
      <c r="N36" s="14">
        <v>0</v>
      </c>
      <c r="O36" s="14">
        <v>1</v>
      </c>
      <c r="P36" s="14">
        <v>0</v>
      </c>
      <c r="Q36" s="14">
        <v>0</v>
      </c>
      <c r="R36" s="14">
        <v>2</v>
      </c>
      <c r="S36" s="14">
        <v>2</v>
      </c>
      <c r="T36" s="14">
        <v>1</v>
      </c>
      <c r="U36" s="14">
        <v>2</v>
      </c>
      <c r="V36" s="14">
        <v>0</v>
      </c>
      <c r="W36" s="14">
        <v>0</v>
      </c>
      <c r="X36" s="14">
        <v>0</v>
      </c>
      <c r="Y36" s="14">
        <v>0</v>
      </c>
      <c r="Z36" s="14">
        <v>1</v>
      </c>
      <c r="AA36" s="14">
        <v>1</v>
      </c>
    </row>
    <row r="37" spans="1:30" s="1" customFormat="1" ht="3.75" customHeight="1">
      <c r="AB37" s="19"/>
      <c r="AC37" s="19"/>
      <c r="AD37" s="19"/>
    </row>
    <row r="38" spans="1:30" s="1" customFormat="1" ht="12.75" customHeight="1">
      <c r="A38" s="1" t="s">
        <v>20</v>
      </c>
      <c r="G38" s="30" t="s">
        <v>61</v>
      </c>
      <c r="Q38" s="17"/>
    </row>
    <row r="39" spans="1:30" s="1" customFormat="1" ht="12.75" customHeight="1">
      <c r="Q39" s="17"/>
    </row>
    <row r="40" spans="1:30" s="1" customFormat="1" ht="12.75" customHeight="1">
      <c r="A40" s="1" t="s">
        <v>23</v>
      </c>
      <c r="Q40" s="17"/>
    </row>
    <row r="41" spans="1:30" s="1" customFormat="1" ht="12.75" customHeight="1">
      <c r="Q41" s="17"/>
    </row>
    <row r="42" spans="1:30" s="1" customFormat="1" ht="12.6" customHeight="1">
      <c r="A42" s="1" t="s">
        <v>21</v>
      </c>
    </row>
    <row r="43" spans="1:30" s="1" customFormat="1" ht="12.6" customHeight="1">
      <c r="A43" s="1" t="s">
        <v>18</v>
      </c>
    </row>
    <row r="44" spans="1:30" s="1" customFormat="1" ht="12.6" customHeight="1">
      <c r="A44" s="1" t="s">
        <v>57</v>
      </c>
    </row>
    <row r="45" spans="1:30" s="1" customFormat="1" ht="12.6" customHeight="1">
      <c r="A45" s="23" t="s">
        <v>59</v>
      </c>
    </row>
    <row r="46" spans="1:30" s="1" customFormat="1" ht="12.6" customHeight="1">
      <c r="A46" s="1" t="s">
        <v>37</v>
      </c>
    </row>
    <row r="47" spans="1:30" s="1" customFormat="1" ht="12.6" customHeight="1">
      <c r="A47" s="1" t="s">
        <v>53</v>
      </c>
    </row>
    <row r="48" spans="1:30" s="1" customFormat="1" ht="12.6" customHeight="1">
      <c r="A48" s="1" t="s">
        <v>54</v>
      </c>
    </row>
    <row r="49" spans="1:8" s="1" customFormat="1" ht="12.6" customHeight="1">
      <c r="A49" s="1" t="s">
        <v>43</v>
      </c>
      <c r="H49" s="24"/>
    </row>
    <row r="50" spans="1:8" s="1" customFormat="1" ht="12.6" customHeight="1">
      <c r="A50" s="23" t="s">
        <v>25</v>
      </c>
      <c r="H50" s="24"/>
    </row>
    <row r="51" spans="1:8" s="1" customFormat="1" ht="12.6" customHeight="1">
      <c r="A51" s="23" t="s">
        <v>26</v>
      </c>
      <c r="H51" s="24"/>
    </row>
    <row r="52" spans="1:8" s="1" customFormat="1" ht="12.6" customHeight="1">
      <c r="A52" s="23" t="s">
        <v>27</v>
      </c>
    </row>
    <row r="53" spans="1:8" s="1" customFormat="1" ht="12.6" customHeight="1">
      <c r="A53" s="23" t="s">
        <v>28</v>
      </c>
    </row>
    <row r="54" spans="1:8" s="1" customFormat="1" ht="12.6" customHeight="1">
      <c r="A54" s="23" t="s">
        <v>29</v>
      </c>
    </row>
    <row r="55" spans="1:8" s="1" customFormat="1" ht="12.6" customHeight="1">
      <c r="A55" s="23" t="s">
        <v>38</v>
      </c>
    </row>
    <row r="56" spans="1:8" s="1" customFormat="1" ht="12.6" customHeight="1">
      <c r="A56" s="23" t="s">
        <v>30</v>
      </c>
    </row>
    <row r="57" spans="1:8" s="1" customFormat="1" ht="12.6" customHeight="1">
      <c r="A57" s="23" t="s">
        <v>39</v>
      </c>
    </row>
    <row r="58" spans="1:8" s="1" customFormat="1" ht="12.6" customHeight="1">
      <c r="A58" s="23" t="s">
        <v>31</v>
      </c>
    </row>
    <row r="59" spans="1:8" s="1" customFormat="1" ht="12.6" customHeight="1">
      <c r="A59" s="23" t="s">
        <v>32</v>
      </c>
    </row>
    <row r="60" spans="1:8" s="1" customFormat="1" ht="12.6" customHeight="1">
      <c r="A60" s="23" t="s">
        <v>33</v>
      </c>
    </row>
    <row r="61" spans="1:8" s="1" customFormat="1" ht="12.6" customHeight="1">
      <c r="A61" s="23" t="s">
        <v>34</v>
      </c>
    </row>
    <row r="62" spans="1:8" s="1" customFormat="1" ht="12.6" customHeight="1">
      <c r="A62" s="23" t="s">
        <v>35</v>
      </c>
    </row>
    <row r="63" spans="1:8" s="1" customFormat="1" ht="12.6" customHeight="1">
      <c r="A63" s="23" t="s">
        <v>36</v>
      </c>
    </row>
    <row r="64" spans="1:8" s="1" customFormat="1" ht="12.6" customHeight="1">
      <c r="A64" s="23" t="s">
        <v>58</v>
      </c>
    </row>
    <row r="65" spans="1:28" s="1" customFormat="1" ht="12.6" customHeight="1"/>
    <row r="66" spans="1:28" s="15" customFormat="1" ht="12.6" customHeight="1">
      <c r="A66" s="29" t="s">
        <v>8</v>
      </c>
      <c r="B66" s="25"/>
      <c r="C66" s="1"/>
      <c r="D66" s="1"/>
      <c r="E66" s="29"/>
      <c r="F66" s="25"/>
      <c r="G66" s="1"/>
      <c r="H66" s="1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s="15" customFormat="1" ht="12.6" customHeight="1">
      <c r="A67" s="29" t="s">
        <v>7</v>
      </c>
      <c r="B67" s="1"/>
      <c r="C67" s="1"/>
      <c r="D67" s="1"/>
      <c r="E67" s="29"/>
      <c r="F67" s="1"/>
      <c r="G67" s="1"/>
      <c r="H67" s="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s="15" customFormat="1" ht="12.6" customHeight="1">
      <c r="A68" s="29" t="s">
        <v>55</v>
      </c>
      <c r="B68" s="1"/>
      <c r="C68" s="1"/>
      <c r="D68" s="1"/>
      <c r="E68" s="29"/>
      <c r="F68" s="1"/>
      <c r="G68" s="1"/>
      <c r="H68" s="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s="15" customFormat="1" ht="12.6" customHeight="1">
      <c r="A69" s="29" t="s">
        <v>56</v>
      </c>
      <c r="B69" s="1"/>
      <c r="C69" s="1"/>
      <c r="D69" s="1"/>
      <c r="E69" s="29"/>
      <c r="F69" s="1"/>
      <c r="G69" s="1"/>
      <c r="H69" s="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s="1" customFormat="1" ht="12.6" customHeight="1">
      <c r="A70" s="29" t="s">
        <v>24</v>
      </c>
      <c r="E70" s="29"/>
    </row>
    <row r="71" spans="1:28" s="1" customFormat="1" ht="12.6" customHeight="1"/>
    <row r="72" spans="1:28" s="1" customFormat="1" ht="12.6" customHeight="1"/>
    <row r="73" spans="1:28" s="1" customFormat="1" ht="12.6" customHeight="1"/>
    <row r="74" spans="1:28" s="1" customFormat="1" ht="12.6" customHeight="1"/>
    <row r="75" spans="1:28" s="1" customFormat="1" ht="12.6" customHeight="1"/>
    <row r="76" spans="1:28" s="1" customFormat="1" ht="12.6" customHeight="1"/>
    <row r="77" spans="1:28" s="1" customFormat="1" ht="12.6" customHeight="1"/>
    <row r="78" spans="1:28" s="1" customFormat="1" ht="12.6" customHeight="1"/>
    <row r="79" spans="1:28" s="1" customFormat="1" ht="12.6" customHeight="1"/>
    <row r="80" spans="1:28" s="1" customFormat="1" ht="12.6" customHeight="1"/>
    <row r="81" s="1" customFormat="1" ht="12.6" customHeight="1"/>
    <row r="82" s="1" customFormat="1" ht="12.6" customHeight="1"/>
    <row r="83" s="1" customFormat="1" ht="12.6" customHeight="1"/>
    <row r="84" s="1" customFormat="1" ht="12.6" customHeight="1"/>
    <row r="85" s="1" customFormat="1" ht="12.6" customHeight="1"/>
    <row r="86" s="1" customFormat="1" ht="12.6" customHeight="1"/>
    <row r="87" s="1" customFormat="1" ht="12.6" customHeight="1"/>
    <row r="88" s="1" customFormat="1" ht="12.6" customHeight="1"/>
    <row r="89" s="1" customFormat="1" ht="12.6" customHeight="1"/>
    <row r="90" s="1" customFormat="1" ht="12.6" customHeight="1"/>
    <row r="91" s="1" customFormat="1" ht="12.6" customHeight="1"/>
    <row r="92" s="1" customFormat="1" ht="12.6" customHeight="1"/>
    <row r="93" s="1" customFormat="1" ht="12.6" customHeight="1"/>
    <row r="94" s="1" customFormat="1" ht="12.6" customHeight="1"/>
    <row r="95" s="1" customFormat="1" ht="12.6" customHeight="1"/>
    <row r="96" s="1" customFormat="1" ht="12.6" customHeight="1"/>
    <row r="97" s="1" customFormat="1" ht="12.6" customHeight="1"/>
    <row r="98" s="1" customFormat="1" ht="12.6" customHeight="1"/>
    <row r="99" s="1" customFormat="1" ht="12.6" customHeight="1"/>
    <row r="100" s="1" customFormat="1" ht="12.6" customHeight="1"/>
    <row r="101" s="1" customFormat="1" ht="12.6" customHeight="1"/>
    <row r="102" s="1" customFormat="1" ht="12.6" customHeight="1"/>
    <row r="103" s="1" customFormat="1" ht="12.6" customHeight="1"/>
    <row r="104" s="1" customFormat="1" ht="12.6" customHeight="1"/>
    <row r="105" s="1" customFormat="1" ht="12.6" customHeight="1"/>
    <row r="106" s="1" customFormat="1" ht="12.6" customHeight="1"/>
    <row r="107" s="1" customFormat="1" ht="12.6" customHeight="1"/>
    <row r="108" s="1" customFormat="1" ht="12.6" customHeight="1"/>
    <row r="109" s="1" customFormat="1" ht="12.6" customHeight="1"/>
    <row r="110" s="1" customFormat="1" ht="12.6" customHeight="1"/>
    <row r="111" s="1" customFormat="1" ht="12.6" customHeight="1"/>
    <row r="112" s="1" customFormat="1" ht="12.6" customHeight="1"/>
    <row r="113" s="1" customFormat="1" ht="12.6" customHeight="1"/>
    <row r="114" s="1" customFormat="1" ht="12.6" customHeight="1"/>
    <row r="115" s="1" customFormat="1" ht="12.6" customHeight="1"/>
    <row r="116" s="1" customFormat="1" ht="12.6" customHeight="1"/>
    <row r="117" s="1" customFormat="1" ht="12.6" customHeight="1"/>
    <row r="118" s="1" customFormat="1" ht="12.6" customHeight="1"/>
    <row r="119" s="1" customFormat="1" ht="12.6" customHeight="1"/>
    <row r="120" s="1" customFormat="1" ht="12.6" customHeight="1"/>
    <row r="121" s="1" customFormat="1" ht="12.6" customHeight="1"/>
    <row r="122" s="1" customFormat="1" ht="12.6" customHeight="1"/>
    <row r="123" s="1" customFormat="1" ht="12.6" customHeight="1"/>
    <row r="124" s="1" customFormat="1" ht="12.6" customHeight="1"/>
    <row r="125" s="1" customFormat="1" ht="12.6" customHeight="1"/>
    <row r="126" s="1" customFormat="1" ht="12.6" customHeight="1"/>
    <row r="127" s="1" customFormat="1" ht="12.6" customHeight="1"/>
    <row r="128" s="1" customFormat="1" ht="12.6" customHeight="1"/>
    <row r="129" s="1" customFormat="1" ht="12.6" customHeight="1"/>
    <row r="130" s="1" customFormat="1" ht="12.6" customHeight="1"/>
    <row r="131" s="1" customFormat="1" ht="12.6" customHeight="1"/>
    <row r="132" s="1" customFormat="1" ht="12.6" customHeight="1"/>
    <row r="133" s="1" customFormat="1" ht="12.6" customHeight="1"/>
    <row r="134" s="1" customFormat="1" ht="12.6" customHeight="1"/>
    <row r="135" s="1" customFormat="1" ht="12.6" customHeight="1"/>
    <row r="136" s="1" customFormat="1" ht="12.6" customHeight="1"/>
    <row r="137" s="1" customFormat="1" ht="12.6" customHeight="1"/>
    <row r="138" s="1" customFormat="1" ht="12.6" customHeight="1"/>
    <row r="139" s="1" customFormat="1" ht="12.6" customHeight="1"/>
    <row r="140" s="1" customFormat="1" ht="12.6" customHeight="1"/>
    <row r="141" s="1" customFormat="1" ht="12.6" customHeight="1"/>
    <row r="142" s="1" customFormat="1" ht="12.6" customHeight="1"/>
    <row r="143" s="1" customFormat="1" ht="12.6" customHeight="1"/>
    <row r="144" s="1" customFormat="1" ht="12.6" customHeight="1"/>
    <row r="145" s="1" customFormat="1" ht="12.6" customHeight="1"/>
    <row r="146" s="1" customFormat="1" ht="12.6" customHeight="1"/>
    <row r="147" s="1" customFormat="1" ht="12.6" customHeight="1"/>
    <row r="148" s="1" customFormat="1" ht="12.6" customHeight="1"/>
    <row r="149" s="1" customFormat="1" ht="12.6" customHeight="1"/>
    <row r="150" s="1" customFormat="1" ht="12.6" customHeight="1"/>
    <row r="151" s="1" customFormat="1" ht="12.6" customHeight="1"/>
    <row r="152" s="1" customFormat="1" ht="12.6" customHeight="1"/>
    <row r="153" s="1" customFormat="1" ht="12.6" customHeight="1"/>
    <row r="154" s="1" customFormat="1" ht="12.6" customHeight="1"/>
    <row r="155" s="1" customFormat="1" ht="12.6" customHeight="1"/>
    <row r="156" s="1" customFormat="1" ht="12.6" customHeight="1"/>
    <row r="157" s="1" customFormat="1" ht="12.6" customHeight="1"/>
    <row r="158" s="1" customFormat="1" ht="12.6" customHeight="1"/>
    <row r="159" s="1" customFormat="1" ht="12.6" customHeight="1"/>
    <row r="160" s="1" customFormat="1" ht="12.6" customHeight="1"/>
    <row r="161" s="1" customFormat="1" ht="12.6" customHeight="1"/>
    <row r="162" s="1" customFormat="1" ht="12.6" customHeight="1"/>
    <row r="163" s="1" customFormat="1" ht="12.6" customHeight="1"/>
    <row r="164" s="1" customFormat="1" ht="12.6" customHeight="1"/>
    <row r="165" s="1" customFormat="1" ht="12.6" customHeight="1"/>
    <row r="166" s="1" customFormat="1" ht="12.6" customHeight="1"/>
    <row r="167" s="1" customFormat="1" ht="12.6" customHeight="1"/>
    <row r="168" s="1" customFormat="1" ht="12.6" customHeight="1"/>
    <row r="169" s="1" customFormat="1" ht="12.6" customHeight="1"/>
    <row r="170" s="1" customFormat="1" ht="12.6" customHeight="1"/>
    <row r="171" s="1" customFormat="1" ht="12.6" customHeight="1"/>
    <row r="172" s="1" customFormat="1" ht="12.6" customHeight="1"/>
    <row r="173" s="1" customFormat="1" ht="12.6" customHeight="1"/>
    <row r="174" s="1" customFormat="1" ht="12.6" customHeight="1"/>
    <row r="175" s="1" customFormat="1" ht="12.6" customHeight="1"/>
    <row r="176" s="1" customFormat="1" ht="12.6" customHeight="1"/>
    <row r="177" s="1" customFormat="1" ht="12.6" customHeight="1"/>
    <row r="178" s="1" customFormat="1" ht="12.6" customHeight="1"/>
    <row r="179" s="1" customFormat="1" ht="12.6" customHeight="1"/>
    <row r="180" s="1" customFormat="1" ht="12.6" customHeight="1"/>
    <row r="181" s="1" customFormat="1" ht="12.6" customHeight="1"/>
    <row r="182" s="1" customFormat="1" ht="12.6" customHeight="1"/>
    <row r="183" s="1" customFormat="1" ht="12.6" customHeight="1"/>
    <row r="184" s="1" customFormat="1" ht="12.6" customHeight="1"/>
    <row r="185" s="1" customFormat="1" ht="12.6" customHeight="1"/>
    <row r="186" s="1" customFormat="1" ht="12.6" customHeight="1"/>
    <row r="187" s="1" customFormat="1" ht="12.6" customHeight="1"/>
    <row r="188" s="1" customFormat="1" ht="12.6" customHeight="1"/>
    <row r="189" s="1" customFormat="1" ht="12.6" customHeight="1"/>
    <row r="190" s="1" customFormat="1" ht="12.6" customHeight="1"/>
    <row r="191" s="1" customFormat="1" ht="12.6" customHeight="1"/>
    <row r="192" s="1" customFormat="1" ht="12.6" customHeight="1"/>
    <row r="193" s="1" customFormat="1" ht="12.6" customHeight="1"/>
    <row r="194" s="1" customFormat="1" ht="12.6" customHeight="1"/>
    <row r="195" s="1" customFormat="1" ht="12.6" customHeight="1"/>
    <row r="196" s="1" customFormat="1" ht="12.6" customHeight="1"/>
    <row r="197" s="1" customFormat="1" ht="12.6" customHeight="1"/>
    <row r="198" s="1" customFormat="1" ht="12.6" customHeight="1"/>
    <row r="199" s="1" customFormat="1" ht="12.6" customHeight="1"/>
    <row r="200" s="1" customFormat="1" ht="12.6" customHeight="1"/>
    <row r="201" s="1" customFormat="1" ht="12.6" customHeight="1"/>
    <row r="202" s="1" customFormat="1" ht="12.6" customHeight="1"/>
    <row r="203" s="1" customFormat="1" ht="12.6" customHeight="1"/>
    <row r="204" s="1" customFormat="1" ht="12.6" customHeight="1"/>
    <row r="205" s="1" customFormat="1" ht="12.6" customHeight="1"/>
    <row r="206" s="1" customFormat="1" ht="12.6" customHeight="1"/>
    <row r="207" s="1" customFormat="1" ht="12.6" customHeight="1"/>
    <row r="208" s="1" customFormat="1" ht="12.6" customHeight="1"/>
    <row r="209" s="1" customFormat="1" ht="12.6" customHeight="1"/>
    <row r="210" s="1" customFormat="1" ht="12.6" customHeight="1"/>
    <row r="211" s="1" customFormat="1" ht="12.6" customHeight="1"/>
    <row r="212" s="1" customFormat="1" ht="12.6" customHeight="1"/>
    <row r="213" s="1" customFormat="1" ht="12.6" customHeight="1"/>
    <row r="214" s="1" customFormat="1" ht="12.6" customHeight="1"/>
    <row r="215" s="1" customFormat="1" ht="12.6" customHeight="1"/>
    <row r="216" s="1" customFormat="1" ht="12.6" customHeight="1"/>
    <row r="217" s="1" customFormat="1" ht="12.6" customHeight="1"/>
    <row r="218" s="1" customFormat="1" ht="12.6" customHeight="1"/>
    <row r="219" s="1" customFormat="1" ht="12.6" customHeight="1"/>
    <row r="220" s="1" customFormat="1" ht="12.6" customHeight="1"/>
    <row r="221" s="1" customFormat="1" ht="12.6" customHeight="1"/>
    <row r="222" s="1" customFormat="1" ht="12.6" customHeight="1"/>
    <row r="223" s="1" customFormat="1" ht="12.6" customHeight="1"/>
    <row r="224" s="1" customFormat="1" ht="12.6" customHeight="1"/>
    <row r="225" s="1" customFormat="1" ht="12.6" customHeight="1"/>
    <row r="226" s="1" customFormat="1" ht="12.6" customHeight="1"/>
    <row r="227" s="1" customFormat="1" ht="12.6" customHeight="1"/>
    <row r="228" s="1" customFormat="1" ht="12.6" customHeight="1"/>
    <row r="229" s="1" customFormat="1" ht="12.6" customHeight="1"/>
    <row r="230" s="1" customFormat="1" ht="12.6" customHeight="1"/>
    <row r="231" s="1" customFormat="1" ht="12.6" customHeight="1"/>
    <row r="232" s="1" customFormat="1" ht="12.6" customHeight="1"/>
    <row r="233" s="1" customFormat="1" ht="12.6" customHeight="1"/>
    <row r="234" s="1" customFormat="1" ht="12.6" customHeight="1"/>
    <row r="235" s="1" customFormat="1" ht="12.6" customHeight="1"/>
    <row r="236" s="1" customFormat="1" ht="12.6" customHeight="1"/>
    <row r="237" s="1" customFormat="1" ht="12.6" customHeight="1"/>
    <row r="238" s="1" customFormat="1" ht="12.6" customHeight="1"/>
    <row r="239" s="1" customFormat="1" ht="12.6" customHeight="1"/>
    <row r="240" s="1" customFormat="1" ht="12.6" customHeight="1"/>
    <row r="241" s="1" customFormat="1" ht="12.6" customHeight="1"/>
    <row r="242" s="1" customFormat="1" ht="12.6" customHeight="1"/>
    <row r="243" s="1" customFormat="1" ht="12.6" customHeight="1"/>
    <row r="244" s="1" customFormat="1" ht="12.6" customHeight="1"/>
    <row r="245" s="1" customFormat="1" ht="12.6" customHeight="1"/>
    <row r="246" s="1" customFormat="1" ht="12.6" customHeight="1"/>
    <row r="247" s="1" customFormat="1" ht="12.6" customHeight="1"/>
    <row r="248" s="1" customFormat="1" ht="12.6" customHeight="1"/>
    <row r="249" s="1" customFormat="1" ht="12.6" customHeight="1"/>
    <row r="250" s="1" customFormat="1" ht="12.6" customHeight="1"/>
    <row r="251" s="1" customFormat="1" ht="12.6" customHeight="1"/>
    <row r="252" s="1" customFormat="1" ht="12.6" customHeight="1"/>
    <row r="253" s="1" customFormat="1" ht="12.6" customHeight="1"/>
    <row r="254" s="1" customFormat="1" ht="12.6" customHeight="1"/>
    <row r="255" s="1" customFormat="1" ht="12.6" customHeight="1"/>
    <row r="256" s="1" customFormat="1" ht="12.6" customHeight="1"/>
    <row r="257" s="1" customFormat="1" ht="12.6" customHeight="1"/>
    <row r="258" s="1" customFormat="1" ht="12.6" customHeight="1"/>
    <row r="259" s="1" customFormat="1" ht="12.6" customHeight="1"/>
    <row r="260" s="1" customFormat="1" ht="12.6" customHeight="1"/>
    <row r="261" s="1" customFormat="1" ht="12.6" customHeight="1"/>
    <row r="262" s="1" customFormat="1" ht="12.6" customHeight="1"/>
    <row r="263" s="1" customFormat="1" ht="12.6" customHeight="1"/>
    <row r="264" s="1" customFormat="1" ht="12.6" customHeight="1"/>
    <row r="265" s="1" customFormat="1" ht="12.6" customHeight="1"/>
    <row r="266" s="1" customFormat="1" ht="12.6" customHeight="1"/>
    <row r="267" s="1" customFormat="1" ht="12.6" customHeight="1"/>
    <row r="268" s="1" customFormat="1" ht="12.6" customHeight="1"/>
    <row r="269" s="1" customFormat="1" ht="12.6" customHeight="1"/>
    <row r="270" s="1" customFormat="1" ht="12.6" customHeight="1"/>
    <row r="271" s="1" customFormat="1" ht="12.6" customHeight="1"/>
    <row r="272" s="1" customFormat="1" ht="12.6" customHeight="1"/>
    <row r="273" s="1" customFormat="1" ht="12.6" customHeight="1"/>
    <row r="274" s="1" customFormat="1" ht="12.6" customHeight="1"/>
    <row r="275" s="1" customFormat="1" ht="12.6" customHeight="1"/>
    <row r="276" s="1" customFormat="1" ht="12.6" customHeight="1"/>
    <row r="277" s="1" customFormat="1" ht="12.6" customHeight="1"/>
    <row r="278" s="1" customFormat="1" ht="12.6" customHeight="1"/>
    <row r="279" s="1" customFormat="1" ht="12.6" customHeight="1"/>
    <row r="280" s="1" customFormat="1" ht="12.6" customHeight="1"/>
    <row r="281" s="1" customFormat="1" ht="12.6" customHeight="1"/>
    <row r="282" s="1" customFormat="1" ht="12.6" customHeight="1"/>
    <row r="283" s="1" customFormat="1" ht="12.6" customHeight="1"/>
    <row r="284" s="1" customFormat="1" ht="12.6" customHeight="1"/>
    <row r="285" s="1" customFormat="1" ht="12.6" customHeight="1"/>
    <row r="286" s="1" customFormat="1" ht="12.6" customHeight="1"/>
    <row r="287" s="1" customFormat="1" ht="12.6" customHeight="1"/>
    <row r="288" s="1" customFormat="1" ht="12.6" customHeight="1"/>
    <row r="289" s="1" customFormat="1" ht="12.6" customHeight="1"/>
    <row r="290" s="1" customFormat="1" ht="12.6" customHeight="1"/>
    <row r="291" s="1" customFormat="1" ht="12.6" customHeight="1"/>
    <row r="292" s="1" customFormat="1" ht="12.6" customHeight="1"/>
    <row r="293" s="1" customFormat="1" ht="12.6" customHeight="1"/>
    <row r="294" s="1" customFormat="1" ht="12.6" customHeight="1"/>
    <row r="295" s="1" customFormat="1" ht="12.6" customHeight="1"/>
    <row r="296" s="1" customFormat="1" ht="12.6" customHeight="1"/>
    <row r="297" s="1" customFormat="1" ht="12.6" customHeight="1"/>
    <row r="298" s="1" customFormat="1" ht="12.6" customHeight="1"/>
    <row r="299" s="1" customFormat="1" ht="12.6" customHeight="1"/>
    <row r="300" s="1" customFormat="1" ht="12.6" customHeight="1"/>
    <row r="301" s="1" customFormat="1" ht="12.6" customHeight="1"/>
    <row r="302" s="1" customFormat="1" ht="12.6" customHeight="1"/>
    <row r="303" s="1" customFormat="1" ht="12.6" customHeight="1"/>
    <row r="304" s="1" customFormat="1" ht="12.6" customHeight="1"/>
    <row r="305" s="1" customFormat="1" ht="12.6" customHeight="1"/>
    <row r="306" s="1" customFormat="1" ht="12.6" customHeight="1"/>
    <row r="307" s="1" customFormat="1" ht="12.6" customHeight="1"/>
    <row r="308" s="1" customFormat="1" ht="12.6" customHeight="1"/>
    <row r="309" s="1" customFormat="1" ht="12.6" customHeight="1"/>
    <row r="310" s="1" customFormat="1" ht="12.6" customHeight="1"/>
    <row r="311" s="1" customFormat="1" ht="12.6" customHeight="1"/>
    <row r="312" s="1" customFormat="1" ht="12.6" customHeight="1"/>
    <row r="313" s="1" customFormat="1" ht="12.6" customHeight="1"/>
    <row r="314" s="1" customFormat="1" ht="12.6" customHeight="1"/>
    <row r="315" s="1" customFormat="1" ht="12.6" customHeight="1"/>
    <row r="316" s="1" customFormat="1" ht="12.6" customHeight="1"/>
    <row r="317" s="1" customFormat="1" ht="12.6" customHeight="1"/>
    <row r="318" s="1" customFormat="1" ht="12.6" customHeight="1"/>
    <row r="319" s="1" customFormat="1" ht="12.6" customHeight="1"/>
    <row r="320" s="1" customFormat="1" ht="12.6" customHeight="1"/>
    <row r="321" s="1" customFormat="1" ht="12.6" customHeight="1"/>
    <row r="322" s="1" customFormat="1" ht="12.6" customHeight="1"/>
    <row r="323" s="1" customFormat="1" ht="12.6" customHeight="1"/>
    <row r="324" s="1" customFormat="1" ht="12.6" customHeight="1"/>
    <row r="325" s="1" customFormat="1" ht="12.6" customHeight="1"/>
    <row r="326" s="1" customFormat="1" ht="12.6" customHeight="1"/>
    <row r="327" s="1" customFormat="1" ht="12.6" customHeight="1"/>
    <row r="328" s="1" customFormat="1" ht="12.6" customHeight="1"/>
    <row r="329" s="1" customFormat="1" ht="12.6" customHeight="1"/>
    <row r="330" s="1" customFormat="1" ht="12.6" customHeight="1"/>
    <row r="331" s="1" customFormat="1" ht="12.6" customHeight="1"/>
    <row r="332" s="1" customFormat="1" ht="12.6" customHeight="1"/>
    <row r="333" s="1" customFormat="1" ht="12.6" customHeight="1"/>
    <row r="334" s="1" customFormat="1" ht="12.6" customHeight="1"/>
    <row r="335" s="1" customFormat="1" ht="12.6" customHeight="1"/>
    <row r="336" s="1" customFormat="1" ht="12.6" customHeight="1"/>
  </sheetData>
  <phoneticPr fontId="5" type="noConversion"/>
  <hyperlinks>
    <hyperlink ref="G38" r:id="rId1"/>
  </hyperlinks>
  <pageMargins left="0.2" right="0.39370078740157483" top="0.18" bottom="0.16" header="0.17" footer="0.18"/>
  <pageSetup paperSize="9" scale="70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T17.2.3.4.1</vt:lpstr>
      <vt:lpstr>T17.2.3.4.1!Zone_d_impression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Seewer Christof BFS</dc:creator>
  <cp:lastModifiedBy>Postec Loïc BFS</cp:lastModifiedBy>
  <cp:lastPrinted>2011-11-28T15:37:18Z</cp:lastPrinted>
  <dcterms:created xsi:type="dcterms:W3CDTF">2000-07-10T13:39:34Z</dcterms:created>
  <dcterms:modified xsi:type="dcterms:W3CDTF">2017-03-01T09:17:03Z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-1937071038</vt:i4>
  </property>
  <property fmtid="{D5CDD505-2E9C-101B-9397-08002B2CF9AE}" pid="3" name="_EmailSubject">
    <vt:lpwstr>Tableaux pour encyclopédie</vt:lpwstr>
  </property>
  <property fmtid="{D5CDD505-2E9C-101B-9397-08002B2CF9AE}" pid="4" name="_AuthorEmail">
    <vt:lpwstr>Madeleine.Schneider@bfs.admin.ch</vt:lpwstr>
  </property>
  <property fmtid="{D5CDD505-2E9C-101B-9397-08002B2CF9AE}" pid="5" name="_AuthorEmailDisplayName">
    <vt:lpwstr>Schneider Madeleine BFS</vt:lpwstr>
  </property>
  <property fmtid="{D5CDD505-2E9C-101B-9397-08002B2CF9AE}" pid="6" name="_ReviewingToolsShownOnce">
    <vt:lpwstr/>
  </property>
</Properties>
</file>