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902" firstSheet="1" activeTab="5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</sheets>
  <calcPr calcId="145621"/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<sst xmlns="http://schemas.openxmlformats.org/spreadsheetml/2006/main" count="2428" uniqueCount="823">
  <si>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</si>
  <si>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</si>
  <si>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</si>
  <si>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</si>
  <si>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</si>
  <si>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</si>
  <si>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</si>
  <si>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</si>
  <si>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</si>
  <si>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</si>
  <si>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</si>
  <si>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</si>
  <si>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</si>
  <si>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</si>
  <si>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</si>
  <si>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</si>
  <si>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</si>
  <si>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</si>
  <si>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</si>
  <si>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</si>
  <si>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</si>
  <si>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</si>
  <si>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</si>
  <si>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</si>
  <si>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</si>
  <si>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</si>
  <si>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</si>
  <si>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</si>
  <si>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</si>
  <si>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</si>
  <si>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</si>
  <si>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</si>
  <si>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</si>
  <si>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</si>
  <si>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</si>
  <si>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</si>
  <si>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</si>
  <si>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</si>
  <si>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</si>
  <si>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</si>
  <si>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</si>
  <si>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</si>
  <si>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</si>
  <si>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</si>
  <si>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</si>
  <si>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</si>
  <si>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</si>
  <si>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</si>
  <si>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</si>
  <si>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</si>
  <si>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</si>
  <si>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</si>
  <si>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</si>
  <si>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</si>
  <si>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</si>
  <si>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</si>
  <si>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</si>
  <si>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</si>
  <si>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</si>
  <si>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</si>
  <si>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</si>
  <si>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</si>
  <si>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</si>
  <si>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</si>
  <si>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</si>
  <si>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</si>
  <si>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</si>
  <si>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</si>
  <si>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</si>
  <si>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</si>
  <si>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</si>
  <si>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</si>
  <si>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</si>
  <si>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</si>
  <si>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</si>
  <si>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</si>
  <si>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</si>
  <si>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</si>
  <si>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</si>
  <si>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</si>
  <si>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</si>
  <si>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</si>
  <si>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</si>
  <si>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</si>
  <si>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</si>
  <si>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</si>
  <si>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</si>
  <si>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</si>
  <si>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</si>
  <si>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</si>
  <si>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</si>
  <si>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</si>
  <si>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</si>
  <si>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</si>
  <si>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</si>
  <si>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</si>
  <si>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</si>
  <si>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</si>
  <si>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</si>
  <si>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</si>
  <si>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</si>
  <si>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</si>
  <si>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</si>
  <si>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</si>
  <si>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</si>
  <si>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</si>
  <si>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</si>
  <si>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</si>
  <si>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</si>
  <si>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</si>
  <si>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</si>
  <si>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</si>
  <si>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</si>
  <si>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</si>
  <si>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</si>
  <si>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</si>
  <si>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</si>
  <si>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</si>
  <si>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</si>
  <si>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</si>
  <si>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</si>
  <si>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</si>
  <si>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</si>
  <si>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</si>
  <si>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</si>
  <si>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</si>
  <si>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</si>
  <si>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</si>
  <si>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</si>
  <si>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</si>
  <si>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</si>
  <si>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</si>
  <si>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</si>
  <si>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</si>
  <si>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</si>
  <si>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</si>
  <si>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</si>
  <si>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</si>
  <si>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</si>
  <si>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</si>
  <si>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</si>
  <si>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</si>
  <si>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</si>
  <si>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</si>
  <si>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</si>
  <si>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</si>
  <si>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</si>
  <si>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</si>
  <si>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</si>
  <si>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</si>
  <si>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</si>
  <si>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</si>
  <si>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</si>
  <si>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</si>
  <si>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</si>
  <si>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</si>
  <si>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</si>
  <si>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</si>
  <si>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</si>
  <si>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</si>
  <si>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</si>
  <si>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</si>
  <si>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</si>
  <si>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</si>
  <si>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</si>
  <si>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</si>
  <si>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</si>
  <si>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</si>
  <si>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</si>
  <si>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</si>
  <si>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</si>
  <si>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</si>
  <si>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</si>
  <si>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</si>
  <si>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</si>
  <si>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</si>
  <si>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</si>
  <si>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</si>
  <si>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</si>
  <si>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</si>
  <si>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</si>
  <si>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</si>
  <si>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</si>
  <si>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</si>
  <si>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</si>
  <si>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</si>
  <si>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</si>
  <si>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</si>
  <si>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</si>
  <si>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</si>
  <si>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</si>
  <si>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</si>
  <si>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</si>
  <si>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</si>
  <si>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</si>
  <si>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</si>
  <si>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</si>
  <si>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</si>
  <si>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</si>
  <si>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</si>
  <si>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</si>
  <si>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</si>
  <si>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</si>
  <si>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</si>
  <si>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</si>
  <si>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</si>
  <si>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</si>
  <si>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</si>
  <si>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</si>
  <si>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</si>
  <si>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</si>
  <si>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</si>
  <si>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</si>
  <si>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</si>
  <si>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</si>
  <si>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</si>
  <si>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</si>
  <si>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</si>
  <si>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</si>
  <si>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</si>
  <si>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</si>
  <si>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</si>
  <si>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</si>
  <si>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</si>
  <si>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</si>
  <si>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</si>
  <si>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</si>
  <si>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</si>
  <si>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</si>
  <si>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</si>
  <si>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</si>
  <si>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</si>
  <si>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</si>
  <si>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</si>
  <si>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</si>
  <si>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</si>
  <si>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</si>
  <si>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</si>
  <si>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</si>
  <si>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</si>
  <si>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</si>
  <si>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</si>
  <si>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</si>
  <si>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</si>
  <si>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</si>
  <si>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</si>
  <si>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</si>
  <si>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</si>
  <si>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</si>
  <si>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</si>
  <si>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</si>
  <si>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</si>
  <si>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</si>
  <si>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</si>
  <si>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</si>
  <si>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</si>
  <si>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</si>
  <si>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</si>
  <si>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</si>
  <si>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</si>
  <si>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</si>
  <si>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</si>
  <si>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</si>
  <si>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</si>
  <si>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</si>
  <si>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</si>
  <si>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</si>
  <si>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</si>
  <si>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</si>
  <si>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</si>
  <si>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</si>
  <si>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</si>
  <si>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</si>
  <si>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</si>
  <si>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</si>
  <si>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</si>
  <si>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</si>
  <si>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</si>
  <si>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</si>
  <si>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</si>
  <si>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</si>
  <si>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</si>
  <si>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</si>
  <si>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</si>
  <si>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</si>
  <si>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</si>
  <si>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</si>
  <si>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</si>
  <si>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</si>
  <si>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</si>
  <si>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</si>
  <si>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</si>
  <si>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</si>
  <si>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</si>
  <si>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</si>
  <si>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</si>
  <si>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</si>
  <si>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</si>
  <si>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</si>
  <si>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</si>
  <si>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</si>
  <si>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</si>
  <si>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</si>
  <si>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</si>
  <si>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</si>
  <si>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</si>
  <si>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</si>
  <si>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</si>
  <si>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</si>
  <si>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</si>
  <si>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</si>
  <si>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</si>
  <si>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</si>
  <si>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</si>
  <si>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</si>
  <si>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</si>
  <si>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</si>
  <si>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</si>
  <si>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</si>
  <si>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</si>
  <si>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</si>
  <si>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</si>
  <si>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</si>
  <si>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</si>
  <si>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</si>
  <si>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</si>
  <si>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</si>
  <si>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</si>
  <si>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</si>
  <si>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</si>
  <si>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</si>
  <si>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</si>
  <si>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</si>
  <si>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</si>
  <si>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</si>
  <si>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</si>
  <si>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</si>
  <si>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</si>
  <si>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</si>
  <si>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</si>
  <si>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</si>
  <si>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</si>
  <si>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</si>
  <si>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</si>
  <si>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</si>
  <si>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</si>
  <si>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</si>
  <si>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</si>
  <si>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</si>
  <si>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</si>
  <si>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</si>
  <si>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</si>
  <si>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</si>
  <si>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</si>
  <si>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</si>
  <si>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</si>
  <si>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</si>
  <si>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</si>
  <si>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</si>
  <si>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</si>
  <si>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</si>
  <si>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</si>
  <si>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</si>
  <si>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</si>
  <si>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</si>
  <si>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</si>
  <si>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</si>
  <si>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</si>
  <si>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</si>
  <si>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</si>
  <si>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</si>
  <si>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</si>
  <si>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</si>
  <si>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</si>
  <si>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</si>
  <si>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</si>
  <si>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</si>
  <si>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</si>
  <si>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</si>
  <si>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</si>
  <si>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</si>
  <si>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</si>
  <si>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</si>
  <si>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</si>
  <si>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</si>
  <si>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</si>
  <si>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</si>
  <si>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</si>
  <si>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</si>
  <si>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</si>
  <si>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</si>
  <si>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</si>
  <si>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</si>
  <si>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</si>
  <si>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</si>
  <si>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</si>
  <si>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</si>
  <si>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</si>
  <si>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</si>
  <si>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</si>
  <si>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</si>
  <si>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</si>
  <si>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</si>
  <si>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</si>
  <si>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</si>
  <si>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</si>
  <si>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</si>
  <si>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</si>
  <si>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</si>
  <si>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</si>
  <si>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</si>
  <si>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</si>
  <si>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</si>
  <si>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</si>
  <si>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</si>
  <si>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</si>
  <si>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</si>
  <si>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</si>
  <si>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</si>
  <si>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</si>
  <si>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</si>
  <si>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</si>
  <si>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</si>
  <si>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</si>
  <si>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</si>
  <si>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</si>
  <si>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</si>
  <si>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</si>
  <si>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</si>
  <si>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</si>
  <si>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</si>
  <si>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</si>
  <si>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</si>
  <si>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</si>
  <si>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</si>
  <si>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</si>
  <si>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</si>
  <si>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</si>
  <si>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</si>
  <si>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</si>
  <si>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</si>
  <si>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</si>
  <si>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</si>
  <si>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</si>
  <si>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</si>
  <si>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</si>
  <si>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</si>
  <si>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</si>
  <si>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</si>
  <si>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</si>
  <si>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</si>
  <si>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</si>
  <si>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</si>
  <si>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</si>
  <si>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</si>
  <si>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</si>
  <si>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</si>
  <si>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</si>
  <si>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</si>
  <si>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</si>
  <si>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</si>
  <si>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</si>
  <si>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</si>
  <si>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</si>
  <si>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</si>
  <si>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</si>
  <si>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</si>
  <si>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</si>
  <si>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</si>
  <si>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</si>
  <si>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</si>
  <si>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</si>
  <si>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</si>
  <si>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</si>
  <si>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</si>
  <si>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</si>
  <si>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</si>
  <si>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</si>
  <si>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</si>
  <si>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</si>
  <si>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</si>
  <si>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</si>
  <si>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</si>
  <si>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</si>
  <si>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</si>
  <si>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</si>
  <si>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</si>
  <si>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</si>
  <si>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</si>
  <si>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</si>
  <si>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</si>
  <si>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</si>
  <si>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</si>
  <si>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</si>
  <si>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</si>
  <si>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</si>
  <si>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</si>
  <si>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</si>
  <si>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</si>
  <si>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</si>
  <si>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</si>
  <si>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</si>
  <si>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</si>
  <si>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</si>
  <si>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</si>
  <si>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</si>
  <si>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</si>
  <si>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</si>
  <si>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</si>
  <si>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</si>
  <si>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</si>
  <si>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</si>
  <si>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</si>
  <si>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</si>
  <si>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</si>
  <si>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</si>
  <si>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</si>
  <si>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</si>
  <si>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</si>
  <si>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</si>
  <si>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</si>
  <si>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</si>
  <si>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</si>
  <si>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</si>
  <si>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</si>
  <si>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</si>
  <si>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</si>
  <si>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</si>
  <si>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</si>
  <si>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</si>
  <si>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</si>
  <si>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</si>
  <si>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</si>
  <si>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</si>
  <si>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</si>
  <si>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</si>
  <si>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</si>
  <si>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</si>
  <si>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</si>
  <si>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</si>
  <si>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</si>
  <si>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</si>
  <si>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</si>
  <si>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</si>
  <si>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</si>
  <si>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</si>
  <si>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</si>
  <si>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</si>
  <si>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</si>
  <si>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</si>
  <si>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</si>
  <si>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</si>
  <si>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</si>
  <si>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</si>
  <si>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</si>
  <si>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</si>
  <si>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</si>
  <si>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</si>
  <si>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</si>
  <si>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</si>
  <si>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</si>
  <si>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</si>
  <si>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</si>
  <si>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</si>
  <si>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</si>
  <si>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</si>
  <si>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</si>
  <si>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</si>
  <si>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</si>
  <si>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</si>
  <si>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</si>
  <si>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</si>
  <si>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</si>
  <si>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</si>
  <si>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</si>
  <si>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</si>
  <si>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</si>
  <si>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</si>
  <si>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</si>
  <si>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</si>
  <si>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</si>
  <si>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</si>
  <si>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</si>
  <si>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</si>
  <si>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</si>
  <si>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</si>
  <si>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</si>
  <si>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</si>
  <si>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</si>
  <si>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</si>
  <si>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</si>
  <si>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</si>
  <si>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</si>
  <si>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</si>
  <si>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</si>
  <si>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</si>
  <si>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</si>
  <si>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</si>
  <si>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</si>
  <si>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</si>
  <si>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</si>
  <si>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</si>
  <si>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</si>
  <si>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</si>
  <si>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</si>
  <si>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</si>
  <si>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</si>
  <si>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</si>
  <si>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</si>
  <si>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</si>
  <si>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</si>
  <si>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</si>
  <si>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</si>
  <si>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</si>
  <si>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</si>
  <si>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</si>
  <si>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</si>
  <si>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</si>
  <si>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</si>
  <si>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</si>
  <si>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</si>
  <si>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</si>
  <si>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</si>
  <si>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</si>
  <si>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</si>
  <si>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</si>
  <si>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</si>
  <si>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</si>
  <si>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</si>
  <si>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</si>
  <si>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</si>
  <si>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</si>
  <si>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</si>
  <si>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</si>
  <si>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</si>
  <si>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</si>
  <si>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</si>
  <si>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</si>
  <si>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</si>
  <si>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</si>
  <si>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</si>
  <si>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</si>
  <si>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</si>
  <si>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</si>
  <si>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</si>
  <si>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</si>
  <si>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</si>
  <si>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</si>
  <si>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</si>
  <si>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</si>
  <si>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</si>
  <si>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</si>
  <si>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</si>
  <si>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</si>
  <si>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</si>
  <si>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</si>
  <si>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</si>
  <si>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</si>
  <si>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</si>
  <si>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</si>
  <si>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</si>
  <si>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</si>
  <si>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</si>
  <si>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</si>
  <si>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</si>
  <si>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</si>
  <si>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фигурка-«гордон-сеттер-с-уткой»2013-02-22-12-57-07_</t>
  </si>
  <si>
    <t>фигурка-«гордон-сеттер-с-уткой»2013-02-22-12-57-07_8</t>
  </si>
  <si>
    <t>фигурка-«гордон-сеттер-с-уткой»2013-02-22-12-57-07_83</t>
  </si>
  <si>
    <t>фигурка-«гордон-сеттер-с-уткой»2013-02-22-12-57-07_7</t>
  </si>
  <si>
    <t>фигурка-«гордон-сеттер-с-уткой»2013-02-22-12-57-07_9</t>
  </si>
  <si>
    <t>фигурка-«гордон-сеттер-с-уткой»2013-02-22-12-57-07_5</t>
  </si>
  <si>
    <t>фигурка-«гордон-сеттер-с-уткой»2013-02-22-12-57-07_56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</si>
  <si>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</si>
  <si>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</si>
  <si>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</si>
  <si>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блюдо-декоративное-«медуза-горгона»-в-стиле-ренессанс2013-02-22-12-57-07_</t>
  </si>
  <si>
    <t>блюдо-декоративное-«медуза-горгона»-в-стиле-ренессанс2013-02-22-12-57-07_6</t>
  </si>
  <si>
    <t>блюдо-декоративное-«медуза-горгона»-в-стиле-ренессанс2013-02-22-12-57-07_8</t>
  </si>
  <si>
    <t>блюдо-декоративное-«медуза-горгона»-в-стиле-ренессанс2013-02-22-12-57-07_5</t>
  </si>
  <si>
    <t>блюдо-декоративное-«медуза-горгона»-в-стиле-ренессанс2013-02-22-12-57-07_1</t>
  </si>
  <si>
    <t>блюдо-декоративное-«медуза-горгона»-в-стиле-ренессанс2013-02-22-12-57-07_9</t>
  </si>
  <si>
    <t>блюдо-декоративное-«медуза-горгона»-в-стиле-ренессанс2013-02-22-12-57-07_3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</si>
  <si>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</si>
  <si>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</si>
  <si>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</si>
  <si>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фигурка-«дон-кихот»2013-02-22-12-57-07_</t>
  </si>
  <si>
    <t>фигурка-«дон-кихот»2013-02-22-12-57-07_5</t>
  </si>
  <si>
    <t>фигурка-«дон-кихот»2013-02-22-12-57-07_1</t>
  </si>
  <si>
    <t>фигурка-«дон-кихот»2013-02-22-12-57-07_9</t>
  </si>
  <si>
    <t>фигурка-«дон-кихот»2013-02-22-12-57-07_7</t>
  </si>
  <si>
    <t>фигурка-«дон-кихот»2013-02-22-12-57-07_2</t>
  </si>
  <si>
    <t>фигурка-«дон-кихот»2013-02-22-12-57-07_59</t>
  </si>
  <si>
    <t>Металл, серебрение, Россия (?), н. ХХ в., на книге в руках Музы дарственная надпись «На память от Паши и Бориса» 19 IX/XII 16, высота 44,5 см, диаметр 33,5 см.</t>
  </si>
  <si>
    <t>Ваза для фруктов с фигурой Музы.</t>
  </si>
  <si>
    <t>ваза-для-фруктов-с-фигурой-музы</t>
  </si>
  <si>
    <t>ваза-для-фруктов-с-фигурой-музы2013-02-22-12-57-07_</t>
  </si>
  <si>
    <t>ваза-для-фруктов-с-фигурой-музы2013-02-22-12-57-07_7</t>
  </si>
  <si>
    <t>ваза-для-фруктов-с-фигурой-музы2013-02-22-12-57-07_5</t>
  </si>
  <si>
    <t>ваза-для-фруктов-с-фигурой-музы2013-02-22-12-57-07_56</t>
  </si>
  <si>
    <t>ваза-для-фруктов-с-фигурой-музы2013-02-22-12-57-07_2</t>
  </si>
  <si>
    <t>ваза-для-фруктов-с-фигурой-музы2013-02-22-12-57-07_27</t>
  </si>
  <si>
    <t>ваза-для-фруктов-с-фигурой-музы2013-02-22-12-57-07_562</t>
  </si>
  <si>
    <t>Бронза, золочение, патина, к. ХIХ в., высота 26 см (на одном утрачена деталь, очевидно, фигурка птички)</t>
  </si>
  <si>
    <t>Парные подсвечники «Змея и лягушка», «Змея и птичье гнездо».</t>
  </si>
  <si>
    <t>парные-подсвечники-«змея-и-лягушка»,-«змея-и-птичье-гнездо»</t>
  </si>
  <si>
    <t>парные-подсвечники-«змея-и-лягушка»,-«змея-и-птичье-гнездо»2013-02-22-12-57-07_</t>
  </si>
  <si>
    <t>парные-подсвечники-«змея-и-лягушка»,-«змея-и-птичье-гнездо»2013-02-22-12-57-07_5</t>
  </si>
  <si>
    <t>парные-подсвечники-«змея-и-лягушка»,-«змея-и-птичье-гнездо»2013-02-22-12-57-07_4</t>
  </si>
  <si>
    <t>парные-подсвечники-«змея-и-лягушка»,-«змея-и-птичье-гнездо»2013-02-22-12-57-07_1</t>
  </si>
  <si>
    <t>парные-подсвечники-«змея-и-лягушка»,-«змея-и-птичье-гнездо»2013-02-22-12-57-07_2</t>
  </si>
  <si>
    <t>парные-подсвечники-«змея-и-лягушка»,-«змея-и-птичье-гнездо»2013-02-22-12-57-07_56</t>
  </si>
  <si>
    <t>парные-подсвечники-«змея-и-лягушка»,-«змея-и-птичье-гнездо»2013-02-22-12-57-07_8</t>
  </si>
  <si>
    <t>Металл, серебрение, Западная Европа, н. ХХ в., высота 6 см.</t>
  </si>
  <si>
    <t>Настольное украшение «Ботинок с дырой».</t>
  </si>
  <si>
    <t>настольное-украшение-«ботинок-с-дырой»</t>
  </si>
  <si>
    <t>настольное-украшение-«ботинок-с-дырой»2013-02-22-12-57-07_</t>
  </si>
  <si>
    <t>настольное-украшение-«ботинок-с-дырой»2013-02-22-12-57-07_2</t>
  </si>
  <si>
    <t>настольное-украшение-«ботинок-с-дырой»2013-02-22-12-57-07_9</t>
  </si>
  <si>
    <t>настольное-украшение-«ботинок-с-дырой»2013-02-22-12-57-07_1</t>
  </si>
  <si>
    <t>настольное-украшение-«ботинок-с-дырой»2013-02-22-12-57-07_18</t>
  </si>
  <si>
    <t>настольное-украшение-«ботинок-с-дырой»2013-02-22-12-57-07_6</t>
  </si>
  <si>
    <t>настольное-украшение-«ботинок-с-дырой»2013-02-22-12-57-07_91</t>
  </si>
  <si>
    <t>Бронза, литьё, золочение, Западная Европа, ХХ в., высота 6 см.</t>
  </si>
  <si>
    <t>Композиция «Птичка над гнездом».</t>
  </si>
  <si>
    <t>композиция-«птичка-над-гнездом»</t>
  </si>
  <si>
    <t>композиция-«птичка-над-гнездом»2013-02-22-12-57-07_</t>
  </si>
  <si>
    <t>композиция-«птичка-над-гнездом»2013-02-22-12-57-07_4</t>
  </si>
  <si>
    <t>композиция-«птичка-над-гнездом»2013-02-22-12-57-07_6</t>
  </si>
  <si>
    <t>композиция-«птичка-над-гнездом»2013-02-22-12-57-07_3</t>
  </si>
  <si>
    <t>композиция-«птичка-над-гнездом»2013-02-22-12-57-07_8</t>
  </si>
  <si>
    <t>композиция-«птичка-над-гнездом»2013-02-22-12-57-07_2</t>
  </si>
  <si>
    <t>композиция-«птичка-над-гнездом»2013-02-22-12-57-07_7</t>
  </si>
  <si>
    <t>Бронза, литье, чеканка, Россия, к. XIX - н. ХХ вв., длина 12.5 см, высота 3.5 см</t>
  </si>
  <si>
    <t>Лапоть.</t>
  </si>
  <si>
    <t>лапоть</t>
  </si>
  <si>
    <t>лапоть2013-02-22-12-57-07_</t>
  </si>
  <si>
    <t>лапоть2013-02-22-12-57-07_3</t>
  </si>
  <si>
    <t>лапоть2013-02-22-12-57-07_9</t>
  </si>
  <si>
    <t>лапоть2013-02-22-12-57-07_4</t>
  </si>
  <si>
    <t>лапоть2013-02-22-12-57-07_2</t>
  </si>
  <si>
    <t>лапоть2013-02-22-12-57-07_8</t>
  </si>
  <si>
    <t>лапоть2013-02-22-12-57-07_47</t>
  </si>
  <si>
    <t>Бронза, литье, золочение, Россия(?), 2-я пол. XIX в., высота 11 см</t>
  </si>
  <si>
    <t>Колокольчик.</t>
  </si>
  <si>
    <t>колокольчик</t>
  </si>
  <si>
    <t>колокольчик2013-02-22-12-57-07_</t>
  </si>
  <si>
    <t>колокольчик2013-02-22-12-57-07_7</t>
  </si>
  <si>
    <t>колокольчик2013-02-22-12-57-07_3</t>
  </si>
  <si>
    <t>колокольчик2013-02-22-12-57-07_4</t>
  </si>
  <si>
    <t>колокольчик2013-02-22-12-57-07_2</t>
  </si>
  <si>
    <t>колокольчик2013-02-22-12-57-07_5</t>
  </si>
  <si>
    <t>колокольчик2013-02-22-12-57-07_42</t>
  </si>
  <si>
    <t>Бронза, патинирование, подпись в литье «C.Cardet», Западная Европа, к. XIX в., высота 32,8 см, длина 20,5 см. (утрачены 2 крепежных винта и 1 гайка)</t>
  </si>
  <si>
    <t>Скульптура «Олень».</t>
  </si>
  <si>
    <t>скульптура-«олень»</t>
  </si>
  <si>
    <t>скульптура-«олень»2013-02-22-12-57-07_</t>
  </si>
  <si>
    <t>скульптура-«олень»2013-02-22-12-57-07_3</t>
  </si>
  <si>
    <t>скульптура-«олень»2013-02-22-12-57-07_2</t>
  </si>
  <si>
    <t>скульптура-«олень»2013-02-22-12-57-07_7</t>
  </si>
  <si>
    <t>скульптура-«олень»2013-02-22-12-57-07_1</t>
  </si>
  <si>
    <t>скульптура-«олень»2013-02-22-12-57-07_32</t>
  </si>
  <si>
    <t>скульптура-«олень»2013-02-22-12-57-07_8</t>
  </si>
  <si>
    <t>Бронза, патинирование, Западная Европа, к. XIX в. - н. ХХ вв., высота 6,5 см, длина 20,5 см. (крепежный винт сломан)</t>
  </si>
  <si>
    <t>Настольное украшение «Рак на камне».</t>
  </si>
  <si>
    <t>настольное-украшение-«рак-на-камне»</t>
  </si>
  <si>
    <t>настольное-украшение-«рак-на-камне»2013-02-22-12-57-07_</t>
  </si>
  <si>
    <t>настольное-украшение-«рак-на-камне»2013-02-22-12-57-07_2</t>
  </si>
  <si>
    <t>настольное-украшение-«рак-на-камне»2013-02-22-12-57-07_6</t>
  </si>
  <si>
    <t>настольное-украшение-«рак-на-камне»2013-02-22-12-57-07_1</t>
  </si>
  <si>
    <t>настольное-украшение-«рак-на-камне»2013-02-22-12-57-07_4</t>
  </si>
  <si>
    <t>настольное-украшение-«рак-на-камне»2013-02-22-12-57-07_7</t>
  </si>
  <si>
    <t>настольное-украшение-«рак-на-камне»2013-02-22-12-57-07_5</t>
  </si>
  <si>
    <t>Металл, смальта, мозаика, Западная Европа, к. XIX - н. ХХ вв., размер 12,5х10 см</t>
  </si>
  <si>
    <t>Рамка для фотографии.</t>
  </si>
  <si>
    <t>рамка-для-фотографии</t>
  </si>
  <si>
    <t>рамка-для-фотографии2013-02-22-12-57-07_</t>
  </si>
  <si>
    <t>рамка-для-фотографии2013-02-22-12-57-07_1</t>
  </si>
  <si>
    <t>рамка-для-фотографии2013-02-22-12-57-07_9</t>
  </si>
  <si>
    <t>рамка-для-фотографии2013-02-22-12-57-07_95</t>
  </si>
  <si>
    <t>рамка-для-фотографии2013-02-22-12-57-07_8</t>
  </si>
  <si>
    <t>рамка-для-фотографии2013-02-22-12-57-07_92</t>
  </si>
  <si>
    <t>рамка-для-фотографии2013-02-22-12-57-07_7</t>
  </si>
  <si>
    <t>Бронза, золочение, бархат, 2-я пол. XIX в., утраты на передних ножках, высота 15 см.</t>
  </si>
  <si>
    <t>Подчасник.</t>
  </si>
  <si>
    <t>подчасник</t>
  </si>
  <si>
    <t>подчасник2013-02-22-12-57-07_</t>
  </si>
  <si>
    <t>подчасник2013-02-22-12-57-07_8</t>
  </si>
  <si>
    <t>подчасник2013-02-22-12-57-07_3</t>
  </si>
  <si>
    <t>подчасник2013-02-22-12-57-07_4</t>
  </si>
  <si>
    <t>подчасник2013-02-22-12-57-07_6</t>
  </si>
  <si>
    <t>подчасник2013-02-22-12-57-07_5</t>
  </si>
  <si>
    <t>подчасник2013-02-22-12-57-07_31</t>
  </si>
  <si>
    <t>Бронза, патинирование, Россия, Санкт-Петербург, фабрика К. Верфеля, клеймо: «C.F. Woerffel.» к. XIX - н. ХХ вв., высота 10 см, длина 17,5 см.</t>
  </si>
  <si>
    <t>Настольное украшение «Медведь».</t>
  </si>
  <si>
    <t>настольное-украшение-«медведь»</t>
  </si>
  <si>
    <t>настольное-украшение-«медведь»2013-02-22-12-57-07_</t>
  </si>
  <si>
    <t>настольное-украшение-«медведь»2013-02-22-12-57-07_5</t>
  </si>
  <si>
    <t>настольное-украшение-«медведь»2013-02-22-12-57-07_3</t>
  </si>
  <si>
    <t>настольное-украшение-«медведь»2013-02-22-12-57-07_8</t>
  </si>
  <si>
    <t>настольное-украшение-«медведь»2013-02-22-12-57-07_2</t>
  </si>
  <si>
    <t>настольное-украшение-«медведь»2013-02-22-12-57-07_88</t>
  </si>
  <si>
    <t>настольное-украшение-«медведь»2013-02-22-12-57-07_1</t>
  </si>
  <si>
    <t>Бронза, Западная Европа, к. XIX - н. ХХ вв., длина 13,5 см.</t>
  </si>
  <si>
    <t>Орехокол в виде дамских ножек.</t>
  </si>
  <si>
    <t>орехокол-в-виде-дамских-ножек</t>
  </si>
  <si>
    <t>орехокол-в-виде-дамских-ножек2013-02-22-12-57-07_</t>
  </si>
  <si>
    <t>орехокол-в-виде-дамских-ножек2013-02-22-12-57-07_2</t>
  </si>
  <si>
    <t>орехокол-в-виде-дамских-ножек2013-02-22-12-57-07_7</t>
  </si>
  <si>
    <t>орехокол-в-виде-дамских-ножек2013-02-22-12-57-07_21</t>
  </si>
  <si>
    <t>орехокол-в-виде-дамских-ножек2013-02-22-12-57-07_1</t>
  </si>
  <si>
    <t>орехокол-в-виде-дамских-ножек2013-02-22-12-57-07_73</t>
  </si>
  <si>
    <t>орехокол-в-виде-дамских-ножек2013-02-22-12-57-07_13</t>
  </si>
  <si>
    <t>Бронза, золочение, стекло, к. XIX - н. ХХ вв., размер 27х15,7 см.</t>
  </si>
  <si>
    <t>рамка-для-фотографии2013-02-22-12-57-07_13</t>
  </si>
  <si>
    <t>рамка-для-фотографии2013-02-22-12-57-07_98</t>
  </si>
  <si>
    <t>рамка-для-фотографии2013-02-22-12-57-07_3</t>
  </si>
  <si>
    <t>рамка-для-фотографии2013-02-22-12-57-07_91</t>
  </si>
  <si>
    <t>рамка-для-фотографии2013-02-22-12-57-07_2</t>
  </si>
  <si>
    <t>рамка-для-фотографии2013-02-22-12-57-07_4</t>
  </si>
  <si>
    <t>рамка-для-фотографии2013-02-22-12-57-07_32</t>
  </si>
  <si>
    <t>рамка-для-фотографии2013-02-22-12-57-07_39</t>
  </si>
  <si>
    <t>MyISAM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</si>
</sst>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33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59" fillId="15" borderId="12" xfId="0" applyNumberFormat="1" applyFont="1" applyFill="1" applyBorder="1" applyAlignment="1">
      <alignment horizontal="left" vertical="top"/>
    </xf>
    <xf numFmtId="0" fontId="19" fillId="0" borderId="0" xfId="1" applyFo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00FF"/>
      <color rgb="FFFFFF99"/>
      <color rgb="FFCCFFFF"/>
      <color rgb="FF008000"/>
      <color rgb="FF0000CC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6" sqref="B26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9" activeCellId="1" sqref="A23:XFD23 A39:XFD39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6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9"/>
    <col min="4" max="4" width="15.28515625" bestFit="1" customWidth="1"/>
    <col min="5" max="5" width="1.85546875" style="228" customWidth="1"/>
    <col min="6" max="6" width="9.140625" style="229"/>
    <col min="9" max="9" width="15.28515625" bestFit="1" customWidth="1"/>
  </cols>
  <sheetData>
    <row r="1" spans="1:10" x14ac:dyDescent="0.25">
      <c r="B1" s="230" t="s">
        <v>612</v>
      </c>
      <c r="C1" t="s">
        <v>611</v>
      </c>
      <c r="F1" s="230" t="s">
        <v>612</v>
      </c>
    </row>
    <row r="2" spans="1:10" x14ac:dyDescent="0.25">
      <c r="A2" t="s">
        <v>353</v>
      </c>
      <c r="B2" s="229">
        <v>28</v>
      </c>
      <c r="C2">
        <v>40572</v>
      </c>
      <c r="D2" s="210">
        <v>41306.551504629628</v>
      </c>
      <c r="E2" s="228" t="s">
        <v>353</v>
      </c>
      <c r="F2" s="229">
        <v>28</v>
      </c>
      <c r="G2">
        <v>40572</v>
      </c>
      <c r="H2" t="s">
        <v>822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9">
        <v>0</v>
      </c>
      <c r="C3">
        <v>0</v>
      </c>
      <c r="D3" s="210">
        <v>41306.535185185188</v>
      </c>
      <c r="E3" s="228" t="s">
        <v>355</v>
      </c>
      <c r="F3" s="229">
        <v>0</v>
      </c>
      <c r="G3">
        <v>0</v>
      </c>
      <c r="H3" t="s">
        <v>822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9">
        <v>0</v>
      </c>
      <c r="C4">
        <v>0</v>
      </c>
      <c r="D4" s="210">
        <v>41306.535196759258</v>
      </c>
      <c r="E4" s="228" t="s">
        <v>356</v>
      </c>
      <c r="F4" s="229">
        <v>0</v>
      </c>
      <c r="G4">
        <v>0</v>
      </c>
      <c r="H4" t="s">
        <v>822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9">
        <v>0</v>
      </c>
      <c r="C5">
        <v>0</v>
      </c>
      <c r="D5" s="210">
        <v>41306.535185185188</v>
      </c>
      <c r="E5" s="228" t="s">
        <v>357</v>
      </c>
      <c r="F5" s="229">
        <v>0</v>
      </c>
      <c r="G5">
        <v>0</v>
      </c>
      <c r="H5" t="s">
        <v>822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9">
        <v>0</v>
      </c>
      <c r="C6">
        <v>0</v>
      </c>
      <c r="D6" s="210">
        <v>41306.535196759258</v>
      </c>
      <c r="E6" s="228" t="s">
        <v>358</v>
      </c>
      <c r="F6" s="229">
        <v>0</v>
      </c>
      <c r="G6">
        <v>0</v>
      </c>
      <c r="H6" t="s">
        <v>822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9">
        <v>0</v>
      </c>
      <c r="C7">
        <v>0</v>
      </c>
      <c r="D7" s="210">
        <v>41306.535185185188</v>
      </c>
      <c r="E7" s="228" t="s">
        <v>354</v>
      </c>
      <c r="F7" s="229">
        <v>0</v>
      </c>
      <c r="G7">
        <v>0</v>
      </c>
      <c r="H7" t="s">
        <v>822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9">
        <v>46</v>
      </c>
      <c r="C8">
        <v>53627</v>
      </c>
      <c r="D8" s="210">
        <v>41326.101840277777</v>
      </c>
      <c r="E8" s="228" t="s">
        <v>209</v>
      </c>
      <c r="F8" s="229">
        <v>46</v>
      </c>
      <c r="G8">
        <v>53627</v>
      </c>
      <c r="H8" t="s">
        <v>822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9">
        <v>46</v>
      </c>
      <c r="C9">
        <v>3284</v>
      </c>
      <c r="D9" s="210">
        <v>41324.957361111112</v>
      </c>
      <c r="E9" s="228" t="s">
        <v>266</v>
      </c>
      <c r="F9" s="229">
        <v>46</v>
      </c>
      <c r="G9">
        <v>3284</v>
      </c>
      <c r="H9" t="s">
        <v>822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9">
        <v>51</v>
      </c>
      <c r="C10">
        <v>867</v>
      </c>
      <c r="D10" s="210">
        <v>41325.815717592595</v>
      </c>
      <c r="E10" s="228" t="s">
        <v>341</v>
      </c>
      <c r="F10" s="229">
        <v>51</v>
      </c>
      <c r="G10">
        <v>867</v>
      </c>
      <c r="H10" t="s">
        <v>822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9">
        <v>0</v>
      </c>
      <c r="C11">
        <v>0</v>
      </c>
      <c r="D11" s="210">
        <v>41306.535196759258</v>
      </c>
      <c r="E11" s="228" t="s">
        <v>359</v>
      </c>
      <c r="F11" s="229">
        <v>0</v>
      </c>
      <c r="G11">
        <v>0</v>
      </c>
      <c r="H11" t="s">
        <v>822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9">
        <v>1</v>
      </c>
      <c r="C12">
        <v>5220</v>
      </c>
      <c r="D12" s="210">
        <v>41324.936527777776</v>
      </c>
      <c r="E12" s="228" t="s">
        <v>360</v>
      </c>
      <c r="F12" s="229">
        <v>1</v>
      </c>
      <c r="G12">
        <v>5220</v>
      </c>
      <c r="H12" t="s">
        <v>822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9">
        <v>246</v>
      </c>
      <c r="C13">
        <v>61992</v>
      </c>
      <c r="D13" s="210">
        <v>41322.507511574076</v>
      </c>
      <c r="E13" s="228" t="s">
        <v>361</v>
      </c>
      <c r="F13" s="229">
        <v>246</v>
      </c>
      <c r="G13">
        <v>61992</v>
      </c>
      <c r="H13" t="s">
        <v>822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9">
        <v>0</v>
      </c>
      <c r="C14">
        <v>0</v>
      </c>
      <c r="D14" s="210">
        <v>41306.535196759258</v>
      </c>
      <c r="E14" s="228" t="s">
        <v>362</v>
      </c>
      <c r="F14" s="229">
        <v>0</v>
      </c>
      <c r="G14">
        <v>0</v>
      </c>
      <c r="H14" t="s">
        <v>822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9">
        <v>163</v>
      </c>
      <c r="C15">
        <v>113611</v>
      </c>
      <c r="D15" s="210">
        <v>41306.551504629628</v>
      </c>
      <c r="E15" s="228" t="s">
        <v>363</v>
      </c>
      <c r="F15" s="229">
        <v>163</v>
      </c>
      <c r="G15">
        <v>113611</v>
      </c>
      <c r="H15" t="s">
        <v>822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9">
        <v>17</v>
      </c>
      <c r="C16">
        <v>1648</v>
      </c>
      <c r="D16" s="210">
        <v>41319.470057870371</v>
      </c>
      <c r="E16" s="228" t="s">
        <v>364</v>
      </c>
      <c r="F16" s="229">
        <v>17</v>
      </c>
      <c r="G16">
        <v>1648</v>
      </c>
      <c r="H16" t="s">
        <v>822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9">
        <v>0</v>
      </c>
      <c r="C17">
        <v>0</v>
      </c>
      <c r="D17" s="210">
        <v>41306.535196759258</v>
      </c>
      <c r="E17" s="228" t="s">
        <v>365</v>
      </c>
      <c r="F17" s="229">
        <v>0</v>
      </c>
      <c r="G17">
        <v>0</v>
      </c>
      <c r="H17" t="s">
        <v>822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9">
        <v>0</v>
      </c>
      <c r="C18">
        <v>0</v>
      </c>
      <c r="D18" s="210">
        <v>41306.535208333335</v>
      </c>
      <c r="E18" s="228" t="s">
        <v>370</v>
      </c>
      <c r="F18" s="229">
        <v>0</v>
      </c>
      <c r="G18">
        <v>0</v>
      </c>
      <c r="H18" t="s">
        <v>822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9">
        <v>1</v>
      </c>
      <c r="C19">
        <v>42</v>
      </c>
      <c r="D19" s="210">
        <v>41317.524710648147</v>
      </c>
      <c r="E19" s="228" t="s">
        <v>366</v>
      </c>
      <c r="F19" s="229">
        <v>1</v>
      </c>
      <c r="G19">
        <v>42</v>
      </c>
      <c r="H19" t="s">
        <v>822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9">
        <v>1</v>
      </c>
      <c r="C20">
        <v>152</v>
      </c>
      <c r="D20" s="210">
        <v>41324.933946759258</v>
      </c>
      <c r="E20" s="228" t="s">
        <v>367</v>
      </c>
      <c r="F20" s="229">
        <v>1</v>
      </c>
      <c r="G20">
        <v>152</v>
      </c>
      <c r="H20" t="s">
        <v>822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9">
        <v>1</v>
      </c>
      <c r="C21">
        <v>48</v>
      </c>
      <c r="D21" s="210">
        <v>41317.525266203702</v>
      </c>
      <c r="E21" s="228" t="s">
        <v>368</v>
      </c>
      <c r="F21" s="229">
        <v>1</v>
      </c>
      <c r="G21">
        <v>48</v>
      </c>
      <c r="H21" t="s">
        <v>822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9">
        <v>1</v>
      </c>
      <c r="C22">
        <v>92</v>
      </c>
      <c r="D22" s="210">
        <v>41324.933935185189</v>
      </c>
      <c r="E22" s="228" t="s">
        <v>369</v>
      </c>
      <c r="F22" s="229">
        <v>1</v>
      </c>
      <c r="G22">
        <v>92</v>
      </c>
      <c r="H22" t="s">
        <v>822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9">
        <v>23</v>
      </c>
      <c r="C23">
        <v>5812</v>
      </c>
      <c r="D23" s="210">
        <v>41326.583414351851</v>
      </c>
      <c r="E23" s="228" t="s">
        <v>133</v>
      </c>
      <c r="F23" s="229">
        <v>23</v>
      </c>
      <c r="G23">
        <v>5812</v>
      </c>
      <c r="H23" t="s">
        <v>822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9">
        <v>0</v>
      </c>
      <c r="C24">
        <v>0</v>
      </c>
      <c r="D24" s="210">
        <v>41306.535208333335</v>
      </c>
      <c r="E24" s="228" t="s">
        <v>371</v>
      </c>
      <c r="F24" s="229">
        <v>0</v>
      </c>
      <c r="G24">
        <v>0</v>
      </c>
      <c r="H24" t="s">
        <v>822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9">
        <v>12</v>
      </c>
      <c r="C25">
        <v>1568</v>
      </c>
      <c r="D25" s="210">
        <v>41306.551504629628</v>
      </c>
      <c r="E25" s="228" t="s">
        <v>372</v>
      </c>
      <c r="F25" s="229">
        <v>12</v>
      </c>
      <c r="G25">
        <v>1568</v>
      </c>
      <c r="H25" t="s">
        <v>822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9">
        <v>0</v>
      </c>
      <c r="C26">
        <v>0</v>
      </c>
      <c r="D26" s="210">
        <v>41306.535208333335</v>
      </c>
      <c r="E26" s="228" t="s">
        <v>375</v>
      </c>
      <c r="F26" s="229">
        <v>0</v>
      </c>
      <c r="G26">
        <v>0</v>
      </c>
      <c r="H26" t="s">
        <v>822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9">
        <v>0</v>
      </c>
      <c r="C27">
        <v>0</v>
      </c>
      <c r="D27" s="210">
        <v>41306.535208333335</v>
      </c>
      <c r="E27" s="228" t="s">
        <v>376</v>
      </c>
      <c r="F27" s="229">
        <v>0</v>
      </c>
      <c r="G27">
        <v>0</v>
      </c>
      <c r="H27" t="s">
        <v>822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9">
        <v>0</v>
      </c>
      <c r="C28">
        <v>0</v>
      </c>
      <c r="D28" s="210">
        <v>41306.535208333335</v>
      </c>
      <c r="E28" s="228" t="s">
        <v>377</v>
      </c>
      <c r="F28" s="229">
        <v>0</v>
      </c>
      <c r="G28">
        <v>0</v>
      </c>
      <c r="H28" t="s">
        <v>822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9">
        <v>0</v>
      </c>
      <c r="C29">
        <v>0</v>
      </c>
      <c r="D29" s="210">
        <v>41306.535208333335</v>
      </c>
      <c r="E29" s="228" t="s">
        <v>378</v>
      </c>
      <c r="F29" s="229">
        <v>0</v>
      </c>
      <c r="G29">
        <v>0</v>
      </c>
      <c r="H29" t="s">
        <v>822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9">
        <v>0</v>
      </c>
      <c r="C30">
        <v>0</v>
      </c>
      <c r="D30" s="210">
        <v>41306.535208333335</v>
      </c>
      <c r="E30" s="228" t="s">
        <v>373</v>
      </c>
      <c r="F30" s="229">
        <v>0</v>
      </c>
      <c r="G30">
        <v>0</v>
      </c>
      <c r="H30" t="s">
        <v>822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9">
        <v>7</v>
      </c>
      <c r="C31">
        <v>288</v>
      </c>
      <c r="D31" s="210">
        <v>41316.92564814815</v>
      </c>
      <c r="E31" s="228" t="s">
        <v>374</v>
      </c>
      <c r="F31" s="229">
        <v>7</v>
      </c>
      <c r="G31">
        <v>288</v>
      </c>
      <c r="H31" t="s">
        <v>822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9">
        <v>0</v>
      </c>
      <c r="C32">
        <v>0</v>
      </c>
      <c r="D32" s="210">
        <v>41306.535208333335</v>
      </c>
      <c r="E32" s="228" t="s">
        <v>381</v>
      </c>
      <c r="F32" s="229">
        <v>0</v>
      </c>
      <c r="G32">
        <v>0</v>
      </c>
      <c r="H32" t="s">
        <v>822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9">
        <v>0</v>
      </c>
      <c r="C33">
        <v>0</v>
      </c>
      <c r="D33" s="210">
        <v>41306.535208333335</v>
      </c>
      <c r="E33" s="228" t="s">
        <v>379</v>
      </c>
      <c r="F33" s="229">
        <v>0</v>
      </c>
      <c r="G33">
        <v>0</v>
      </c>
      <c r="H33" t="s">
        <v>822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9">
        <v>0</v>
      </c>
      <c r="C34">
        <v>0</v>
      </c>
      <c r="D34" s="210">
        <v>41324.933946759258</v>
      </c>
      <c r="E34" s="228" t="s">
        <v>380</v>
      </c>
      <c r="F34" s="229">
        <v>0</v>
      </c>
      <c r="G34">
        <v>0</v>
      </c>
      <c r="H34" t="s">
        <v>822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9">
        <v>4</v>
      </c>
      <c r="C35">
        <v>1736</v>
      </c>
      <c r="D35" s="210">
        <v>41306.535370370373</v>
      </c>
      <c r="E35" s="228" t="s">
        <v>382</v>
      </c>
      <c r="F35" s="229">
        <v>4</v>
      </c>
      <c r="G35">
        <v>1736</v>
      </c>
      <c r="H35" t="s">
        <v>822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9">
        <v>8</v>
      </c>
      <c r="C36">
        <v>120</v>
      </c>
      <c r="D36" s="210">
        <v>41326.549629629626</v>
      </c>
      <c r="E36" s="228" t="s">
        <v>342</v>
      </c>
      <c r="F36" s="229">
        <v>8</v>
      </c>
      <c r="G36">
        <v>120</v>
      </c>
      <c r="H36" t="s">
        <v>822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9">
        <v>8</v>
      </c>
      <c r="C37">
        <v>956</v>
      </c>
      <c r="D37" s="210">
        <v>41319.470057870371</v>
      </c>
      <c r="E37" s="228" t="s">
        <v>183</v>
      </c>
      <c r="F37" s="229">
        <v>8</v>
      </c>
      <c r="G37">
        <v>956</v>
      </c>
      <c r="H37" t="s">
        <v>822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9">
        <v>2</v>
      </c>
      <c r="C38">
        <v>22</v>
      </c>
      <c r="D38" s="210">
        <v>41318.91097222222</v>
      </c>
      <c r="E38" s="228" t="s">
        <v>384</v>
      </c>
      <c r="F38" s="229">
        <v>2</v>
      </c>
      <c r="G38">
        <v>22</v>
      </c>
      <c r="H38" t="s">
        <v>822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9">
        <v>23</v>
      </c>
      <c r="C39">
        <v>391</v>
      </c>
      <c r="D39" s="210">
        <v>41326.583414351851</v>
      </c>
      <c r="E39" s="228" t="s">
        <v>385</v>
      </c>
      <c r="F39" s="229">
        <v>23</v>
      </c>
      <c r="G39">
        <v>391</v>
      </c>
      <c r="H39" t="s">
        <v>822</v>
      </c>
      <c r="I39" s="210">
        <v>41326.583414351851</v>
      </c>
      <c r="J39" t="str">
        <f t="shared" si="0"/>
        <v/>
      </c>
    </row>
    <row r="40" spans="1:10" x14ac:dyDescent="0.25">
      <c r="A40" s="228" t="s">
        <v>386</v>
      </c>
      <c r="B40" s="231">
        <v>8</v>
      </c>
      <c r="C40">
        <v>808</v>
      </c>
      <c r="D40" s="210">
        <v>41326.601851851854</v>
      </c>
      <c r="E40" s="228" t="s">
        <v>386</v>
      </c>
      <c r="F40" s="231">
        <v>136</v>
      </c>
      <c r="G40">
        <v>13736</v>
      </c>
      <c r="H40" t="s">
        <v>822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9">
        <v>0</v>
      </c>
      <c r="C41">
        <v>0</v>
      </c>
      <c r="D41" s="210">
        <v>41306.535219907404</v>
      </c>
      <c r="E41" s="228" t="s">
        <v>387</v>
      </c>
      <c r="F41" s="229">
        <v>0</v>
      </c>
      <c r="G41">
        <v>0</v>
      </c>
      <c r="H41" t="s">
        <v>822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9">
        <v>2</v>
      </c>
      <c r="C42">
        <v>22</v>
      </c>
      <c r="D42" s="210">
        <v>41318.856886574074</v>
      </c>
      <c r="E42" s="228" t="s">
        <v>388</v>
      </c>
      <c r="F42" s="229">
        <v>2</v>
      </c>
      <c r="G42">
        <v>22</v>
      </c>
      <c r="H42" t="s">
        <v>822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31">
        <v>8</v>
      </c>
      <c r="C43">
        <v>1304</v>
      </c>
      <c r="D43" s="210">
        <v>41326.601851851854</v>
      </c>
      <c r="E43" s="228" t="s">
        <v>343</v>
      </c>
      <c r="F43" s="231">
        <v>136</v>
      </c>
      <c r="G43">
        <v>19736</v>
      </c>
      <c r="H43" t="s">
        <v>822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31">
        <v>8</v>
      </c>
      <c r="C44">
        <v>2124</v>
      </c>
      <c r="D44" s="210">
        <v>41326.549629629626</v>
      </c>
      <c r="E44" s="228" t="s">
        <v>383</v>
      </c>
      <c r="F44" s="231">
        <v>136</v>
      </c>
      <c r="G44">
        <v>49736</v>
      </c>
      <c r="H44" t="s">
        <v>822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9">
        <v>0</v>
      </c>
      <c r="C45">
        <v>0</v>
      </c>
      <c r="D45" s="210">
        <v>41306.535219907404</v>
      </c>
      <c r="E45" s="228" t="s">
        <v>390</v>
      </c>
      <c r="F45" s="229">
        <v>0</v>
      </c>
      <c r="G45">
        <v>0</v>
      </c>
      <c r="H45" t="s">
        <v>822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9">
        <v>0</v>
      </c>
      <c r="C46">
        <v>0</v>
      </c>
      <c r="D46" s="210">
        <v>41306.535219907404</v>
      </c>
      <c r="E46" s="228" t="s">
        <v>391</v>
      </c>
      <c r="F46" s="229">
        <v>0</v>
      </c>
      <c r="G46">
        <v>0</v>
      </c>
      <c r="H46" t="s">
        <v>822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9">
        <v>0</v>
      </c>
      <c r="C47">
        <v>0</v>
      </c>
      <c r="D47" s="210">
        <v>41306.535219907404</v>
      </c>
      <c r="E47" s="228" t="s">
        <v>389</v>
      </c>
      <c r="F47" s="229">
        <v>0</v>
      </c>
      <c r="G47">
        <v>0</v>
      </c>
      <c r="H47" t="s">
        <v>822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9">
        <v>0</v>
      </c>
      <c r="C48">
        <v>0</v>
      </c>
      <c r="D48" s="210">
        <v>41306.535219907404</v>
      </c>
      <c r="E48" s="228" t="s">
        <v>394</v>
      </c>
      <c r="F48" s="229">
        <v>0</v>
      </c>
      <c r="G48">
        <v>0</v>
      </c>
      <c r="H48" t="s">
        <v>822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9">
        <v>0</v>
      </c>
      <c r="C49">
        <v>0</v>
      </c>
      <c r="D49" s="210">
        <v>41306.535219907404</v>
      </c>
      <c r="E49" s="228" t="s">
        <v>392</v>
      </c>
      <c r="F49" s="229">
        <v>0</v>
      </c>
      <c r="G49">
        <v>0</v>
      </c>
      <c r="H49" t="s">
        <v>822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9">
        <v>0</v>
      </c>
      <c r="C50">
        <v>0</v>
      </c>
      <c r="D50" s="210">
        <v>41324.933946759258</v>
      </c>
      <c r="E50" s="228" t="s">
        <v>393</v>
      </c>
      <c r="F50" s="229">
        <v>0</v>
      </c>
      <c r="G50">
        <v>0</v>
      </c>
      <c r="H50" t="s">
        <v>822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9">
        <v>2</v>
      </c>
      <c r="C51">
        <v>124</v>
      </c>
      <c r="D51" s="210">
        <v>41306.535370370373</v>
      </c>
      <c r="E51" s="228" t="s">
        <v>395</v>
      </c>
      <c r="F51" s="229">
        <v>2</v>
      </c>
      <c r="G51">
        <v>124</v>
      </c>
      <c r="H51" t="s">
        <v>822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9">
        <v>699</v>
      </c>
      <c r="C52">
        <v>180342</v>
      </c>
      <c r="D52" s="210">
        <v>41306.551504629628</v>
      </c>
      <c r="E52" s="228" t="s">
        <v>396</v>
      </c>
      <c r="F52" s="229">
        <v>699</v>
      </c>
      <c r="G52">
        <v>180342</v>
      </c>
      <c r="H52" t="s">
        <v>822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9">
        <v>19</v>
      </c>
      <c r="C53">
        <v>29982</v>
      </c>
      <c r="D53" s="210">
        <v>41306.551504629628</v>
      </c>
      <c r="E53" s="228" t="s">
        <v>398</v>
      </c>
      <c r="F53" s="229">
        <v>19</v>
      </c>
      <c r="G53">
        <v>29982</v>
      </c>
      <c r="H53" t="s">
        <v>822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9">
        <v>26</v>
      </c>
      <c r="C54">
        <v>2388</v>
      </c>
      <c r="D54" s="210">
        <v>41306.551504629628</v>
      </c>
      <c r="E54" s="228" t="s">
        <v>397</v>
      </c>
      <c r="F54" s="229">
        <v>26</v>
      </c>
      <c r="G54">
        <v>2388</v>
      </c>
      <c r="H54" t="s">
        <v>822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9">
        <v>0</v>
      </c>
      <c r="C55">
        <v>0</v>
      </c>
      <c r="D55" s="210">
        <v>41306.535231481481</v>
      </c>
      <c r="E55" s="228" t="s">
        <v>399</v>
      </c>
      <c r="F55" s="229">
        <v>0</v>
      </c>
      <c r="G55">
        <v>0</v>
      </c>
      <c r="H55" t="s">
        <v>822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9">
        <v>0</v>
      </c>
      <c r="C56">
        <v>0</v>
      </c>
      <c r="D56" s="210">
        <v>41306.535231481481</v>
      </c>
      <c r="E56" s="228" t="s">
        <v>402</v>
      </c>
      <c r="F56" s="229">
        <v>0</v>
      </c>
      <c r="G56">
        <v>0</v>
      </c>
      <c r="H56" t="s">
        <v>822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9">
        <v>1</v>
      </c>
      <c r="C57">
        <v>160</v>
      </c>
      <c r="D57" s="210">
        <v>41306.69253472222</v>
      </c>
      <c r="E57" s="228" t="s">
        <v>400</v>
      </c>
      <c r="F57" s="229">
        <v>1</v>
      </c>
      <c r="G57">
        <v>160</v>
      </c>
      <c r="H57" t="s">
        <v>822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9">
        <v>1</v>
      </c>
      <c r="C58">
        <v>5984</v>
      </c>
      <c r="D58" s="210">
        <v>41324.933935185189</v>
      </c>
      <c r="E58" s="228" t="s">
        <v>401</v>
      </c>
      <c r="F58" s="229">
        <v>1</v>
      </c>
      <c r="G58">
        <v>5984</v>
      </c>
      <c r="H58" t="s">
        <v>822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9">
        <v>1</v>
      </c>
      <c r="C59">
        <v>11</v>
      </c>
      <c r="D59" s="210">
        <v>41306.67728009259</v>
      </c>
      <c r="E59" s="228" t="s">
        <v>404</v>
      </c>
      <c r="F59" s="229">
        <v>1</v>
      </c>
      <c r="G59">
        <v>11</v>
      </c>
      <c r="H59" t="s">
        <v>822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9">
        <v>1</v>
      </c>
      <c r="C60">
        <v>267</v>
      </c>
      <c r="D60" s="210">
        <v>41306.698634259257</v>
      </c>
      <c r="E60" s="228" t="s">
        <v>403</v>
      </c>
      <c r="F60" s="229">
        <v>1</v>
      </c>
      <c r="G60">
        <v>267</v>
      </c>
      <c r="H60" t="s">
        <v>822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9">
        <v>0</v>
      </c>
      <c r="C61">
        <v>0</v>
      </c>
      <c r="D61" s="210">
        <v>41306.535231481481</v>
      </c>
      <c r="E61" s="228" t="s">
        <v>405</v>
      </c>
      <c r="F61" s="229">
        <v>0</v>
      </c>
      <c r="G61">
        <v>0</v>
      </c>
      <c r="H61" t="s">
        <v>822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9">
        <v>0</v>
      </c>
      <c r="C62">
        <v>0</v>
      </c>
      <c r="D62" s="210">
        <v>41306.535231481481</v>
      </c>
      <c r="E62" s="228" t="s">
        <v>406</v>
      </c>
      <c r="F62" s="229">
        <v>0</v>
      </c>
      <c r="G62">
        <v>0</v>
      </c>
      <c r="H62" t="s">
        <v>822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9" t="s">
        <v>609</v>
      </c>
      <c r="C63" t="s">
        <v>609</v>
      </c>
      <c r="D63" t="s">
        <v>609</v>
      </c>
      <c r="E63" s="228" t="s">
        <v>610</v>
      </c>
      <c r="F63" s="229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2"/>
  <sheetViews>
    <sheetView tabSelected="1" topLeftCell="K1" zoomScale="115" zoomScaleNormal="115" workbookViewId="0">
      <pane ySplit="5" topLeftCell="A6" activePane="bottomLeft" state="frozen"/>
      <selection pane="bottomLeft" activeCell="T30" sqref="T30"/>
    </sheetView>
  </sheetViews>
  <sheetFormatPr defaultRowHeight="15" x14ac:dyDescent="0.25"/>
  <cols>
    <col min="42" max="42" width="9.140625" style="130"/>
    <col min="43" max="43" width="22.28515625" customWidth="1"/>
    <col min="44" max="44" width="22" customWidth="1"/>
    <col min="45" max="45" width="21.42578125" customWidth="1"/>
    <col min="55" max="77" width="0" hidden="1" customWidth="1"/>
    <col min="79" max="79" width="9.140625" style="130"/>
    <col min="84" max="84" width="9.140625" style="130"/>
  </cols>
  <sheetData>
    <row r="1" spans="1:102" ht="15.75" x14ac:dyDescent="0.25">
      <c r="A1" s="227" t="s">
        <v>523</v>
      </c>
      <c r="B1" s="227"/>
      <c r="C1" s="227"/>
      <c r="D1" s="227"/>
      <c r="E1" s="221" t="s">
        <v>87</v>
      </c>
    </row>
    <row r="2" spans="1:102" ht="18.75" customHeight="1" x14ac:dyDescent="0.25">
      <c r="A2" s="227" t="s">
        <v>70</v>
      </c>
      <c r="B2" s="227"/>
      <c r="C2" s="227"/>
      <c r="D2" s="227"/>
    </row>
    <row r="3" spans="1:102" ht="18.75" customHeight="1" x14ac:dyDescent="0.25">
      <c r="A3" s="227" t="s">
        <v>633</v>
      </c>
      <c r="B3" s="227"/>
      <c r="C3" s="227"/>
      <c r="D3" s="227"/>
      <c r="AP3" s="220" t="s">
        <v>634</v>
      </c>
      <c r="CA3" s="220" t="s">
        <v>634</v>
      </c>
      <c r="CF3" s="220" t="s">
        <v>634</v>
      </c>
    </row>
    <row r="4" spans="1:102" ht="11.25" customHeight="1" x14ac:dyDescent="0.3">
      <c r="A4" s="214"/>
      <c r="D4" s="214"/>
    </row>
    <row r="5" spans="1:102" s="215" customFormat="1" ht="26.25" customHeight="1" thickBot="1" x14ac:dyDescent="0.3">
      <c r="A5" s="215" t="s">
        <v>523</v>
      </c>
      <c r="AN5" s="219"/>
      <c r="AO5"/>
      <c r="AP5" s="216" t="s">
        <v>70</v>
      </c>
      <c r="BY5" s="219"/>
      <c r="BZ5"/>
      <c r="CA5" s="216" t="s">
        <v>633</v>
      </c>
      <c r="CD5" s="219"/>
      <c r="CE5"/>
      <c r="CF5" s="216" t="s">
        <v>87</v>
      </c>
    </row>
    <row r="6" spans="1:102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2" t="s">
        <v>508</v>
      </c>
      <c r="U6" s="232" t="s">
        <v>111</v>
      </c>
      <c r="V6" s="232" t="s">
        <v>112</v>
      </c>
      <c r="W6" s="232" t="s">
        <v>509</v>
      </c>
      <c r="X6" s="232" t="s">
        <v>510</v>
      </c>
      <c r="Y6" t="s">
        <v>199</v>
      </c>
      <c r="Z6" t="s">
        <v>202</v>
      </c>
      <c r="AA6" t="s">
        <v>196</v>
      </c>
      <c r="AB6" t="s">
        <v>197</v>
      </c>
      <c r="AC6" t="s">
        <v>184</v>
      </c>
      <c r="AD6" t="s">
        <v>187</v>
      </c>
      <c r="AE6" t="s">
        <v>186</v>
      </c>
      <c r="AF6" t="s">
        <v>185</v>
      </c>
      <c r="AG6" t="s">
        <v>50</v>
      </c>
      <c r="AH6" t="s">
        <v>132</v>
      </c>
      <c r="AI6" t="s">
        <v>100</v>
      </c>
      <c r="AJ6" t="s">
        <v>101</v>
      </c>
      <c r="AK6" t="s">
        <v>102</v>
      </c>
      <c r="AL6" t="s">
        <v>103</v>
      </c>
      <c r="AM6" t="s">
        <v>104</v>
      </c>
      <c r="AN6" t="s">
        <v>105</v>
      </c>
      <c r="AP6" t="s">
        <v>71</v>
      </c>
      <c r="AQ6" t="s">
        <v>72</v>
      </c>
      <c r="AR6" t="s">
        <v>73</v>
      </c>
      <c r="AS6" t="s">
        <v>74</v>
      </c>
      <c r="AT6" t="s">
        <v>75</v>
      </c>
      <c r="AU6" t="s">
        <v>76</v>
      </c>
      <c r="AV6" t="s">
        <v>77</v>
      </c>
      <c r="AW6" t="s">
        <v>78</v>
      </c>
      <c r="CA6" s="130" t="s">
        <v>338</v>
      </c>
      <c r="CB6" t="s">
        <v>71</v>
      </c>
      <c r="CC6" t="s">
        <v>210</v>
      </c>
      <c r="CD6" t="s">
        <v>182</v>
      </c>
      <c r="CF6" s="130" t="s">
        <v>88</v>
      </c>
      <c r="CG6" t="s">
        <v>71</v>
      </c>
      <c r="CH6" t="s">
        <v>89</v>
      </c>
      <c r="CI6" t="s">
        <v>90</v>
      </c>
      <c r="CJ6" t="s">
        <v>91</v>
      </c>
      <c r="CK6" t="s">
        <v>92</v>
      </c>
      <c r="CL6" t="s">
        <v>93</v>
      </c>
      <c r="CM6" t="s">
        <v>94</v>
      </c>
      <c r="CN6" t="s">
        <v>95</v>
      </c>
      <c r="CO6" t="s">
        <v>96</v>
      </c>
      <c r="CP6" t="s">
        <v>97</v>
      </c>
      <c r="CQ6" t="s">
        <v>98</v>
      </c>
      <c r="CR6" t="s">
        <v>99</v>
      </c>
      <c r="CS6" t="s">
        <v>100</v>
      </c>
      <c r="CT6" t="s">
        <v>101</v>
      </c>
      <c r="CU6" t="s">
        <v>102</v>
      </c>
      <c r="CV6" t="s">
        <v>103</v>
      </c>
      <c r="CW6" t="s">
        <v>104</v>
      </c>
      <c r="CX6" t="s">
        <v>105</v>
      </c>
    </row>
    <row r="7" spans="1:102" x14ac:dyDescent="0.25">
      <c r="A7">
        <v>1</v>
      </c>
      <c r="B7">
        <v>1</v>
      </c>
      <c r="C7">
        <v>0</v>
      </c>
      <c r="E7" s="213">
        <v>0</v>
      </c>
      <c r="F7" t="s">
        <v>344</v>
      </c>
      <c r="G7" s="213">
        <v>0</v>
      </c>
      <c r="H7" s="213">
        <v>0</v>
      </c>
      <c r="I7" s="213">
        <v>0</v>
      </c>
      <c r="J7" t="s">
        <v>345</v>
      </c>
      <c r="L7">
        <v>1</v>
      </c>
      <c r="M7">
        <v>0</v>
      </c>
      <c r="N7">
        <v>0</v>
      </c>
      <c r="O7" t="s">
        <v>632</v>
      </c>
      <c r="P7" t="s">
        <v>497</v>
      </c>
      <c r="R7">
        <v>0</v>
      </c>
      <c r="T7">
        <v>0</v>
      </c>
      <c r="V7">
        <v>0</v>
      </c>
      <c r="W7" t="s">
        <v>609</v>
      </c>
      <c r="X7" t="s">
        <v>609</v>
      </c>
      <c r="Y7">
        <v>0</v>
      </c>
      <c r="Z7" t="s">
        <v>344</v>
      </c>
      <c r="AA7" s="213">
        <v>0</v>
      </c>
      <c r="AB7" t="s">
        <v>348</v>
      </c>
      <c r="AD7" t="s">
        <v>349</v>
      </c>
      <c r="AG7" s="213">
        <v>0</v>
      </c>
      <c r="AH7">
        <v>1</v>
      </c>
      <c r="AI7" t="s">
        <v>631</v>
      </c>
      <c r="AJ7">
        <v>107</v>
      </c>
      <c r="AK7" t="s">
        <v>630</v>
      </c>
      <c r="AL7">
        <v>107</v>
      </c>
      <c r="AM7" t="s">
        <v>497</v>
      </c>
      <c r="AN7">
        <v>0</v>
      </c>
      <c r="AP7" s="130">
        <v>1</v>
      </c>
      <c r="AQ7" t="s">
        <v>79</v>
      </c>
      <c r="AR7" t="s">
        <v>80</v>
      </c>
      <c r="AS7" t="s">
        <v>81</v>
      </c>
      <c r="AW7" t="s">
        <v>82</v>
      </c>
      <c r="BC7" s="211"/>
      <c r="BD7" s="210"/>
      <c r="BE7" s="210"/>
      <c r="BG7" s="211"/>
      <c r="BJ7" s="211"/>
      <c r="BL7" s="212"/>
      <c r="BN7" s="211"/>
      <c r="BS7" s="211"/>
      <c r="BT7" s="210"/>
      <c r="BU7" s="211"/>
      <c r="BV7" s="210"/>
      <c r="BW7" s="211"/>
      <c r="BX7" s="210"/>
      <c r="BY7" s="211"/>
      <c r="CA7" s="217">
        <v>1</v>
      </c>
      <c r="CB7" s="211">
        <v>1</v>
      </c>
      <c r="CC7" s="211">
        <v>1</v>
      </c>
      <c r="CD7">
        <v>0</v>
      </c>
      <c r="CF7" s="130">
        <v>1</v>
      </c>
      <c r="CG7">
        <v>1</v>
      </c>
      <c r="CH7">
        <v>0</v>
      </c>
      <c r="CI7" s="213">
        <v>525000</v>
      </c>
      <c r="CJ7">
        <v>0</v>
      </c>
      <c r="CK7" s="213">
        <v>0</v>
      </c>
      <c r="CL7">
        <v>0</v>
      </c>
      <c r="CM7">
        <v>0</v>
      </c>
      <c r="CN7">
        <v>131</v>
      </c>
      <c r="CO7" t="s">
        <v>497</v>
      </c>
      <c r="CP7" t="s">
        <v>497</v>
      </c>
      <c r="CQ7">
        <v>0</v>
      </c>
      <c r="CR7">
        <v>0</v>
      </c>
      <c r="CS7" t="s">
        <v>497</v>
      </c>
      <c r="CT7">
        <v>0</v>
      </c>
      <c r="CU7" t="s">
        <v>630</v>
      </c>
      <c r="CV7">
        <v>107</v>
      </c>
      <c r="CW7" t="s">
        <v>497</v>
      </c>
      <c r="CX7">
        <v>0</v>
      </c>
    </row>
    <row r="8" spans="1:102" x14ac:dyDescent="0.25">
      <c r="A8">
        <v>2</v>
      </c>
      <c r="B8">
        <v>1</v>
      </c>
      <c r="C8">
        <v>0</v>
      </c>
      <c r="E8" s="213">
        <v>0</v>
      </c>
      <c r="F8" t="s">
        <v>344</v>
      </c>
      <c r="G8" s="213">
        <v>0</v>
      </c>
      <c r="H8" s="213">
        <v>0</v>
      </c>
      <c r="I8" s="213">
        <v>0</v>
      </c>
      <c r="J8" t="s">
        <v>345</v>
      </c>
      <c r="L8">
        <v>10</v>
      </c>
      <c r="M8">
        <v>0</v>
      </c>
      <c r="N8">
        <v>0</v>
      </c>
      <c r="O8" t="s">
        <v>629</v>
      </c>
      <c r="P8" t="s">
        <v>497</v>
      </c>
      <c r="R8">
        <v>0</v>
      </c>
      <c r="T8">
        <v>0</v>
      </c>
      <c r="V8">
        <v>0</v>
      </c>
      <c r="W8" t="s">
        <v>609</v>
      </c>
      <c r="X8" t="s">
        <v>609</v>
      </c>
      <c r="Y8">
        <v>0</v>
      </c>
      <c r="Z8" t="s">
        <v>344</v>
      </c>
      <c r="AA8" s="213">
        <v>0</v>
      </c>
      <c r="AB8" t="s">
        <v>348</v>
      </c>
      <c r="AD8" t="s">
        <v>350</v>
      </c>
      <c r="AG8" s="213">
        <v>0</v>
      </c>
      <c r="AH8">
        <v>1</v>
      </c>
      <c r="AI8" t="s">
        <v>628</v>
      </c>
      <c r="AJ8">
        <v>107</v>
      </c>
      <c r="AK8" t="s">
        <v>627</v>
      </c>
      <c r="AL8">
        <v>107</v>
      </c>
      <c r="AM8" t="s">
        <v>497</v>
      </c>
      <c r="AN8">
        <v>0</v>
      </c>
      <c r="AP8" s="130">
        <v>2</v>
      </c>
      <c r="AQ8" t="s">
        <v>83</v>
      </c>
      <c r="AR8" t="s">
        <v>84</v>
      </c>
      <c r="AS8" t="s">
        <v>85</v>
      </c>
      <c r="AW8" t="s">
        <v>86</v>
      </c>
      <c r="BC8" s="211"/>
      <c r="BD8" s="210"/>
      <c r="BE8" s="210"/>
      <c r="BG8" s="211"/>
      <c r="BJ8" s="211"/>
      <c r="BL8" s="212"/>
      <c r="BN8" s="211"/>
      <c r="BS8" s="211"/>
      <c r="BT8" s="210"/>
      <c r="BU8" s="211"/>
      <c r="BV8" s="210"/>
      <c r="BW8" s="211"/>
      <c r="BX8" s="210"/>
      <c r="BY8" s="211"/>
      <c r="CA8" s="217">
        <v>4</v>
      </c>
      <c r="CB8" s="211">
        <v>3</v>
      </c>
      <c r="CC8" s="211">
        <v>3</v>
      </c>
      <c r="CD8">
        <v>0</v>
      </c>
      <c r="CF8" s="130">
        <v>2</v>
      </c>
      <c r="CG8">
        <v>2</v>
      </c>
      <c r="CH8">
        <v>0</v>
      </c>
      <c r="CI8" s="213">
        <v>217000</v>
      </c>
      <c r="CJ8">
        <v>0</v>
      </c>
      <c r="CK8" s="213">
        <v>0</v>
      </c>
      <c r="CL8">
        <v>0</v>
      </c>
      <c r="CM8">
        <v>0</v>
      </c>
      <c r="CN8">
        <v>131</v>
      </c>
      <c r="CO8" t="s">
        <v>497</v>
      </c>
      <c r="CP8" t="s">
        <v>497</v>
      </c>
      <c r="CQ8">
        <v>0</v>
      </c>
      <c r="CR8">
        <v>0</v>
      </c>
      <c r="CS8" t="s">
        <v>497</v>
      </c>
      <c r="CT8">
        <v>0</v>
      </c>
      <c r="CU8" t="s">
        <v>627</v>
      </c>
      <c r="CV8">
        <v>107</v>
      </c>
      <c r="CW8" t="s">
        <v>497</v>
      </c>
      <c r="CX8">
        <v>0</v>
      </c>
    </row>
    <row r="9" spans="1:102" x14ac:dyDescent="0.25">
      <c r="A9">
        <v>3</v>
      </c>
      <c r="B9">
        <v>1</v>
      </c>
      <c r="C9">
        <v>0</v>
      </c>
      <c r="E9" s="213">
        <v>0</v>
      </c>
      <c r="F9" t="s">
        <v>344</v>
      </c>
      <c r="G9" s="213">
        <v>0</v>
      </c>
      <c r="H9" s="213">
        <v>0</v>
      </c>
      <c r="I9" s="213">
        <v>0</v>
      </c>
      <c r="J9" t="s">
        <v>345</v>
      </c>
      <c r="L9">
        <v>0</v>
      </c>
      <c r="M9">
        <v>0</v>
      </c>
      <c r="N9">
        <v>0</v>
      </c>
      <c r="O9" t="s">
        <v>626</v>
      </c>
      <c r="P9" t="s">
        <v>497</v>
      </c>
      <c r="R9">
        <v>0</v>
      </c>
      <c r="T9">
        <v>0</v>
      </c>
      <c r="V9">
        <v>0</v>
      </c>
      <c r="W9" t="s">
        <v>609</v>
      </c>
      <c r="X9" t="s">
        <v>609</v>
      </c>
      <c r="Y9">
        <v>0</v>
      </c>
      <c r="Z9" t="s">
        <v>344</v>
      </c>
      <c r="AA9" s="213">
        <v>0</v>
      </c>
      <c r="AB9" t="s">
        <v>348</v>
      </c>
      <c r="AG9" s="213">
        <v>0</v>
      </c>
      <c r="AH9">
        <v>1</v>
      </c>
      <c r="AI9" t="s">
        <v>625</v>
      </c>
      <c r="AJ9">
        <v>107</v>
      </c>
      <c r="AK9" t="s">
        <v>624</v>
      </c>
      <c r="AL9">
        <v>107</v>
      </c>
      <c r="AM9" t="s">
        <v>497</v>
      </c>
      <c r="AN9">
        <v>0</v>
      </c>
      <c r="AP9" s="130">
        <v>3</v>
      </c>
      <c r="AQ9" t="s">
        <v>642</v>
      </c>
      <c r="AR9" t="s">
        <v>643</v>
      </c>
      <c r="AS9" t="s">
        <v>644</v>
      </c>
      <c r="AW9" t="s">
        <v>645</v>
      </c>
      <c r="BC9" s="211"/>
      <c r="BD9" s="210"/>
      <c r="BE9" s="210"/>
      <c r="BG9" s="211"/>
      <c r="BJ9" s="211"/>
      <c r="BL9" s="212"/>
      <c r="BN9" s="211"/>
      <c r="BS9" s="211"/>
      <c r="BT9" s="210"/>
      <c r="BU9" s="211"/>
      <c r="BV9" s="210"/>
      <c r="BW9" s="211"/>
      <c r="BX9" s="210"/>
      <c r="BY9" s="211"/>
      <c r="CA9" s="217">
        <v>3</v>
      </c>
      <c r="CB9" s="211">
        <v>2</v>
      </c>
      <c r="CC9" s="211">
        <v>2</v>
      </c>
      <c r="CD9">
        <v>0</v>
      </c>
      <c r="CF9" s="130">
        <v>3</v>
      </c>
      <c r="CG9">
        <v>3</v>
      </c>
      <c r="CH9">
        <v>0</v>
      </c>
      <c r="CI9" s="213">
        <v>140000</v>
      </c>
      <c r="CJ9">
        <v>0</v>
      </c>
      <c r="CK9" s="213">
        <v>0</v>
      </c>
      <c r="CL9">
        <v>0</v>
      </c>
      <c r="CM9">
        <v>0</v>
      </c>
      <c r="CN9">
        <v>131</v>
      </c>
      <c r="CO9" t="s">
        <v>497</v>
      </c>
      <c r="CP9" t="s">
        <v>497</v>
      </c>
      <c r="CQ9">
        <v>0</v>
      </c>
      <c r="CR9">
        <v>0</v>
      </c>
      <c r="CS9" t="s">
        <v>497</v>
      </c>
      <c r="CT9">
        <v>0</v>
      </c>
      <c r="CU9" t="s">
        <v>624</v>
      </c>
      <c r="CV9">
        <v>107</v>
      </c>
      <c r="CW9" t="s">
        <v>497</v>
      </c>
      <c r="CX9">
        <v>0</v>
      </c>
    </row>
    <row r="10" spans="1:102" x14ac:dyDescent="0.25">
      <c r="A10">
        <v>4</v>
      </c>
      <c r="B10">
        <v>1</v>
      </c>
      <c r="C10">
        <v>0</v>
      </c>
      <c r="E10" s="213">
        <v>0</v>
      </c>
      <c r="F10" t="s">
        <v>344</v>
      </c>
      <c r="G10" s="213">
        <v>0</v>
      </c>
      <c r="H10" s="213">
        <v>0</v>
      </c>
      <c r="I10" s="213">
        <v>0</v>
      </c>
      <c r="J10" t="s">
        <v>345</v>
      </c>
      <c r="L10">
        <v>2</v>
      </c>
      <c r="M10">
        <v>0</v>
      </c>
      <c r="N10">
        <v>0</v>
      </c>
      <c r="O10" t="s">
        <v>615</v>
      </c>
      <c r="P10" t="s">
        <v>497</v>
      </c>
      <c r="R10">
        <v>0</v>
      </c>
      <c r="T10">
        <v>0</v>
      </c>
      <c r="V10">
        <v>0</v>
      </c>
      <c r="W10" t="s">
        <v>609</v>
      </c>
      <c r="X10" t="s">
        <v>609</v>
      </c>
      <c r="Y10">
        <v>0</v>
      </c>
      <c r="Z10" t="s">
        <v>344</v>
      </c>
      <c r="AA10" s="213">
        <v>0</v>
      </c>
      <c r="AB10" t="s">
        <v>348</v>
      </c>
      <c r="AG10" s="213">
        <v>0</v>
      </c>
      <c r="AH10">
        <v>1</v>
      </c>
      <c r="AI10" t="s">
        <v>623</v>
      </c>
      <c r="AJ10">
        <v>107</v>
      </c>
      <c r="AK10" t="s">
        <v>622</v>
      </c>
      <c r="AL10">
        <v>107</v>
      </c>
      <c r="AM10" t="s">
        <v>497</v>
      </c>
      <c r="AN10">
        <v>0</v>
      </c>
      <c r="AP10" s="130">
        <v>4</v>
      </c>
      <c r="AQ10" t="s">
        <v>646</v>
      </c>
      <c r="AR10" t="s">
        <v>647</v>
      </c>
      <c r="AS10" t="s">
        <v>648</v>
      </c>
      <c r="AW10" t="s">
        <v>649</v>
      </c>
      <c r="BC10" s="211"/>
      <c r="BD10" s="210"/>
      <c r="BE10" s="210"/>
      <c r="BG10" s="211"/>
      <c r="BJ10" s="211"/>
      <c r="BL10" s="212"/>
      <c r="BN10" s="211"/>
      <c r="BS10" s="211"/>
      <c r="BT10" s="210"/>
      <c r="BU10" s="211"/>
      <c r="BV10" s="210"/>
      <c r="BW10" s="211"/>
      <c r="BX10" s="210"/>
      <c r="BY10" s="211"/>
      <c r="CA10" s="217">
        <v>5</v>
      </c>
      <c r="CB10" s="211">
        <v>4</v>
      </c>
      <c r="CC10" s="211">
        <v>4</v>
      </c>
      <c r="CD10">
        <v>0</v>
      </c>
      <c r="CF10" s="130">
        <v>4</v>
      </c>
      <c r="CG10">
        <v>4</v>
      </c>
      <c r="CH10">
        <v>0</v>
      </c>
      <c r="CI10" s="213">
        <v>1000000</v>
      </c>
      <c r="CJ10">
        <v>0</v>
      </c>
      <c r="CK10" s="213">
        <v>0</v>
      </c>
      <c r="CL10">
        <v>0</v>
      </c>
      <c r="CM10">
        <v>0</v>
      </c>
      <c r="CN10">
        <v>131</v>
      </c>
      <c r="CO10" t="s">
        <v>497</v>
      </c>
      <c r="CP10" t="s">
        <v>497</v>
      </c>
      <c r="CQ10">
        <v>0</v>
      </c>
      <c r="CR10">
        <v>0</v>
      </c>
      <c r="CS10" t="s">
        <v>497</v>
      </c>
      <c r="CT10">
        <v>0</v>
      </c>
      <c r="CU10" t="s">
        <v>622</v>
      </c>
      <c r="CV10">
        <v>107</v>
      </c>
      <c r="CW10" t="s">
        <v>497</v>
      </c>
      <c r="CX10">
        <v>0</v>
      </c>
    </row>
    <row r="11" spans="1:102" x14ac:dyDescent="0.25">
      <c r="A11">
        <v>5</v>
      </c>
      <c r="B11">
        <v>1</v>
      </c>
      <c r="C11">
        <v>0</v>
      </c>
      <c r="E11" s="213">
        <v>0</v>
      </c>
      <c r="F11" t="s">
        <v>344</v>
      </c>
      <c r="G11" s="213">
        <v>0</v>
      </c>
      <c r="H11" s="213">
        <v>0</v>
      </c>
      <c r="I11" s="213">
        <v>0</v>
      </c>
      <c r="J11" t="s">
        <v>345</v>
      </c>
      <c r="L11">
        <v>0</v>
      </c>
      <c r="M11">
        <v>0</v>
      </c>
      <c r="N11">
        <v>0</v>
      </c>
      <c r="O11" t="s">
        <v>621</v>
      </c>
      <c r="P11" t="s">
        <v>497</v>
      </c>
      <c r="R11">
        <v>0</v>
      </c>
      <c r="T11">
        <v>0</v>
      </c>
      <c r="V11">
        <v>0</v>
      </c>
      <c r="W11" t="s">
        <v>609</v>
      </c>
      <c r="X11" t="s">
        <v>609</v>
      </c>
      <c r="Y11">
        <v>0</v>
      </c>
      <c r="Z11" t="s">
        <v>344</v>
      </c>
      <c r="AA11" s="213">
        <v>0</v>
      </c>
      <c r="AB11" t="s">
        <v>348</v>
      </c>
      <c r="AG11" s="213">
        <v>0</v>
      </c>
      <c r="AH11">
        <v>1</v>
      </c>
      <c r="AI11" t="s">
        <v>620</v>
      </c>
      <c r="AJ11">
        <v>107</v>
      </c>
      <c r="AK11" t="s">
        <v>619</v>
      </c>
      <c r="AL11">
        <v>107</v>
      </c>
      <c r="AM11" t="s">
        <v>497</v>
      </c>
      <c r="AN11">
        <v>0</v>
      </c>
      <c r="AP11" s="130">
        <v>5</v>
      </c>
      <c r="AQ11" t="s">
        <v>650</v>
      </c>
      <c r="AR11" t="s">
        <v>651</v>
      </c>
      <c r="AS11" t="s">
        <v>652</v>
      </c>
      <c r="AW11" t="s">
        <v>653</v>
      </c>
      <c r="BC11" s="211"/>
      <c r="BD11" s="210"/>
      <c r="BE11" s="210"/>
      <c r="BG11" s="211"/>
      <c r="BJ11" s="211"/>
      <c r="BL11" s="212"/>
      <c r="BN11" s="211"/>
      <c r="BS11" s="211"/>
      <c r="BT11" s="210"/>
      <c r="BU11" s="211"/>
      <c r="BV11" s="210"/>
      <c r="BW11" s="211"/>
      <c r="BX11" s="210"/>
      <c r="BY11" s="211"/>
      <c r="CA11" s="217">
        <v>6</v>
      </c>
      <c r="CB11" s="211">
        <v>5</v>
      </c>
      <c r="CC11" s="211">
        <v>5</v>
      </c>
      <c r="CD11">
        <v>0</v>
      </c>
      <c r="CF11" s="130">
        <v>5</v>
      </c>
      <c r="CG11">
        <v>5</v>
      </c>
      <c r="CH11">
        <v>0</v>
      </c>
      <c r="CI11" s="213">
        <v>19.899999999999999</v>
      </c>
      <c r="CJ11">
        <v>0</v>
      </c>
      <c r="CK11" s="213">
        <v>0</v>
      </c>
      <c r="CL11">
        <v>0</v>
      </c>
      <c r="CM11">
        <v>0</v>
      </c>
      <c r="CN11">
        <v>131</v>
      </c>
      <c r="CO11" t="s">
        <v>497</v>
      </c>
      <c r="CP11" t="s">
        <v>497</v>
      </c>
      <c r="CQ11">
        <v>0</v>
      </c>
      <c r="CR11">
        <v>0</v>
      </c>
      <c r="CS11" t="s">
        <v>497</v>
      </c>
      <c r="CT11">
        <v>0</v>
      </c>
      <c r="CU11" t="s">
        <v>619</v>
      </c>
      <c r="CV11">
        <v>107</v>
      </c>
      <c r="CW11" t="s">
        <v>497</v>
      </c>
      <c r="CX11">
        <v>0</v>
      </c>
    </row>
    <row r="12" spans="1:102" x14ac:dyDescent="0.25">
      <c r="A12">
        <v>6</v>
      </c>
      <c r="B12">
        <v>1</v>
      </c>
      <c r="C12">
        <v>0</v>
      </c>
      <c r="E12" s="213">
        <v>0</v>
      </c>
      <c r="F12" t="s">
        <v>344</v>
      </c>
      <c r="G12" s="213">
        <v>0</v>
      </c>
      <c r="H12" s="213">
        <v>0</v>
      </c>
      <c r="I12" s="213">
        <v>0</v>
      </c>
      <c r="J12" t="s">
        <v>345</v>
      </c>
      <c r="L12">
        <v>2</v>
      </c>
      <c r="M12">
        <v>0</v>
      </c>
      <c r="N12">
        <v>0</v>
      </c>
      <c r="O12" t="s">
        <v>618</v>
      </c>
      <c r="P12" t="s">
        <v>497</v>
      </c>
      <c r="R12">
        <v>0</v>
      </c>
      <c r="T12">
        <v>0</v>
      </c>
      <c r="V12">
        <v>0</v>
      </c>
      <c r="W12" t="s">
        <v>609</v>
      </c>
      <c r="X12" t="s">
        <v>609</v>
      </c>
      <c r="Y12">
        <v>0</v>
      </c>
      <c r="Z12" t="s">
        <v>344</v>
      </c>
      <c r="AA12" s="213">
        <v>0</v>
      </c>
      <c r="AB12" t="s">
        <v>348</v>
      </c>
      <c r="AG12" s="213">
        <v>0</v>
      </c>
      <c r="AH12">
        <v>1</v>
      </c>
      <c r="AI12" t="s">
        <v>617</v>
      </c>
      <c r="AJ12">
        <v>107</v>
      </c>
      <c r="AK12" t="s">
        <v>616</v>
      </c>
      <c r="AL12">
        <v>107</v>
      </c>
      <c r="AM12" t="s">
        <v>497</v>
      </c>
      <c r="AN12">
        <v>0</v>
      </c>
      <c r="AP12" s="130">
        <v>6</v>
      </c>
      <c r="AQ12" t="s">
        <v>654</v>
      </c>
      <c r="AR12" t="s">
        <v>655</v>
      </c>
      <c r="AS12" t="s">
        <v>656</v>
      </c>
      <c r="AW12" t="s">
        <v>657</v>
      </c>
      <c r="BC12" s="211"/>
      <c r="BD12" s="210"/>
      <c r="BE12" s="210"/>
      <c r="BG12" s="211"/>
      <c r="BJ12" s="211"/>
      <c r="BL12" s="212"/>
      <c r="BN12" s="211"/>
      <c r="BS12" s="211"/>
      <c r="BT12" s="210"/>
      <c r="BU12" s="211"/>
      <c r="BV12" s="210"/>
      <c r="BW12" s="211"/>
      <c r="BX12" s="210"/>
      <c r="BY12" s="211"/>
      <c r="CA12" s="217">
        <v>7</v>
      </c>
      <c r="CB12" s="211">
        <v>6</v>
      </c>
      <c r="CC12" s="211">
        <v>5</v>
      </c>
      <c r="CD12">
        <v>0</v>
      </c>
      <c r="CF12" s="130">
        <v>6</v>
      </c>
      <c r="CG12">
        <v>6</v>
      </c>
      <c r="CH12">
        <v>0</v>
      </c>
      <c r="CI12" s="213">
        <v>399.79899999999998</v>
      </c>
      <c r="CJ12">
        <v>0</v>
      </c>
      <c r="CK12" s="213">
        <v>0</v>
      </c>
      <c r="CL12">
        <v>0</v>
      </c>
      <c r="CM12">
        <v>0</v>
      </c>
      <c r="CN12">
        <v>131</v>
      </c>
      <c r="CO12" t="s">
        <v>497</v>
      </c>
      <c r="CP12" t="s">
        <v>497</v>
      </c>
      <c r="CQ12">
        <v>0</v>
      </c>
      <c r="CR12">
        <v>0</v>
      </c>
      <c r="CS12" t="s">
        <v>497</v>
      </c>
      <c r="CT12">
        <v>0</v>
      </c>
      <c r="CU12" t="s">
        <v>616</v>
      </c>
      <c r="CV12">
        <v>107</v>
      </c>
      <c r="CW12" t="s">
        <v>497</v>
      </c>
      <c r="CX12">
        <v>0</v>
      </c>
    </row>
    <row r="13" spans="1:102" x14ac:dyDescent="0.25">
      <c r="A13">
        <v>7</v>
      </c>
      <c r="B13">
        <v>1</v>
      </c>
      <c r="C13">
        <v>0</v>
      </c>
      <c r="E13" s="213">
        <v>0</v>
      </c>
      <c r="F13" t="s">
        <v>344</v>
      </c>
      <c r="G13" s="213">
        <v>0</v>
      </c>
      <c r="H13" s="213">
        <v>0</v>
      </c>
      <c r="I13" s="213">
        <v>0</v>
      </c>
      <c r="J13" t="s">
        <v>345</v>
      </c>
      <c r="L13">
        <v>0</v>
      </c>
      <c r="M13">
        <v>0</v>
      </c>
      <c r="N13">
        <v>0</v>
      </c>
      <c r="O13" t="s">
        <v>615</v>
      </c>
      <c r="P13" t="s">
        <v>497</v>
      </c>
      <c r="R13">
        <v>0</v>
      </c>
      <c r="T13">
        <v>0</v>
      </c>
      <c r="V13">
        <v>0</v>
      </c>
      <c r="W13" t="s">
        <v>609</v>
      </c>
      <c r="X13" t="s">
        <v>609</v>
      </c>
      <c r="Y13">
        <v>0</v>
      </c>
      <c r="Z13" t="s">
        <v>344</v>
      </c>
      <c r="AA13" s="213">
        <v>0</v>
      </c>
      <c r="AB13" t="s">
        <v>348</v>
      </c>
      <c r="AG13" s="213">
        <v>0</v>
      </c>
      <c r="AH13">
        <v>1</v>
      </c>
      <c r="AI13" t="s">
        <v>614</v>
      </c>
      <c r="AJ13">
        <v>107</v>
      </c>
      <c r="AK13" t="s">
        <v>613</v>
      </c>
      <c r="AL13">
        <v>107</v>
      </c>
      <c r="AM13" t="s">
        <v>497</v>
      </c>
      <c r="AN13">
        <v>0</v>
      </c>
      <c r="AP13" s="130">
        <v>7</v>
      </c>
      <c r="AQ13" t="s">
        <v>658</v>
      </c>
      <c r="AR13" t="s">
        <v>659</v>
      </c>
      <c r="AS13" t="s">
        <v>660</v>
      </c>
      <c r="AW13" t="s">
        <v>661</v>
      </c>
      <c r="BC13" s="211"/>
      <c r="BD13" s="210"/>
      <c r="BE13" s="210"/>
      <c r="BG13" s="211"/>
      <c r="BJ13" s="211"/>
      <c r="BL13" s="212"/>
      <c r="BN13" s="211"/>
      <c r="BS13" s="211"/>
      <c r="BT13" s="210"/>
      <c r="BU13" s="211"/>
      <c r="BV13" s="210"/>
      <c r="BW13" s="211"/>
      <c r="BX13" s="210"/>
      <c r="BY13" s="211"/>
      <c r="CA13" s="217">
        <v>8</v>
      </c>
      <c r="CB13" s="211">
        <v>7</v>
      </c>
      <c r="CC13" s="211">
        <v>27</v>
      </c>
      <c r="CD13">
        <v>0</v>
      </c>
      <c r="CF13" s="130">
        <v>7</v>
      </c>
      <c r="CG13">
        <v>7</v>
      </c>
      <c r="CH13">
        <v>0</v>
      </c>
      <c r="CI13" s="213">
        <v>333200</v>
      </c>
      <c r="CJ13">
        <v>0</v>
      </c>
      <c r="CK13" s="213">
        <v>0</v>
      </c>
      <c r="CL13">
        <v>0</v>
      </c>
      <c r="CM13">
        <v>0</v>
      </c>
      <c r="CN13">
        <v>131</v>
      </c>
      <c r="CO13" t="s">
        <v>640</v>
      </c>
      <c r="CP13" t="s">
        <v>641</v>
      </c>
      <c r="CQ13">
        <v>0</v>
      </c>
      <c r="CR13">
        <v>0</v>
      </c>
      <c r="CS13" t="s">
        <v>497</v>
      </c>
      <c r="CT13">
        <v>0</v>
      </c>
      <c r="CU13" t="s">
        <v>613</v>
      </c>
      <c r="CV13">
        <v>107</v>
      </c>
      <c r="CW13" t="s">
        <v>497</v>
      </c>
      <c r="CX13">
        <v>0</v>
      </c>
    </row>
    <row r="14" spans="1:102" x14ac:dyDescent="0.25">
      <c r="A14">
        <v>8</v>
      </c>
      <c r="B14">
        <v>1</v>
      </c>
      <c r="C14">
        <v>0</v>
      </c>
      <c r="E14" s="213">
        <v>0</v>
      </c>
      <c r="F14" t="s">
        <v>344</v>
      </c>
      <c r="G14" s="213">
        <v>0</v>
      </c>
      <c r="H14" s="213">
        <v>0</v>
      </c>
      <c r="I14" s="213">
        <v>0</v>
      </c>
      <c r="J14" t="s">
        <v>345</v>
      </c>
      <c r="L14">
        <v>1</v>
      </c>
      <c r="M14">
        <v>0</v>
      </c>
      <c r="N14">
        <v>0</v>
      </c>
      <c r="O14" t="s">
        <v>501</v>
      </c>
      <c r="P14" t="s">
        <v>497</v>
      </c>
      <c r="Q14" t="s">
        <v>500</v>
      </c>
      <c r="R14">
        <v>0</v>
      </c>
      <c r="T14">
        <v>0</v>
      </c>
      <c r="V14">
        <v>0</v>
      </c>
      <c r="W14" t="s">
        <v>609</v>
      </c>
      <c r="X14" t="s">
        <v>609</v>
      </c>
      <c r="Y14">
        <v>0</v>
      </c>
      <c r="Z14" t="s">
        <v>344</v>
      </c>
      <c r="AA14" s="213">
        <v>0</v>
      </c>
      <c r="AB14" t="s">
        <v>348</v>
      </c>
      <c r="AG14" s="213">
        <v>0</v>
      </c>
      <c r="AH14">
        <v>1</v>
      </c>
      <c r="AI14" t="s">
        <v>499</v>
      </c>
      <c r="AJ14">
        <v>107</v>
      </c>
      <c r="AK14" t="s">
        <v>498</v>
      </c>
      <c r="AL14">
        <v>107</v>
      </c>
      <c r="AM14" t="s">
        <v>497</v>
      </c>
      <c r="AN14">
        <v>0</v>
      </c>
      <c r="AP14" s="130">
        <v>8</v>
      </c>
      <c r="AQ14" t="s">
        <v>504</v>
      </c>
      <c r="AR14" t="s">
        <v>505</v>
      </c>
      <c r="AS14" t="s">
        <v>506</v>
      </c>
      <c r="AW14" t="s">
        <v>507</v>
      </c>
      <c r="BC14" s="211"/>
      <c r="BD14" s="210"/>
      <c r="BE14" s="210"/>
      <c r="BG14" s="211"/>
      <c r="BJ14" s="211"/>
      <c r="BL14" s="212"/>
      <c r="BN14" s="211"/>
      <c r="BS14" s="211"/>
      <c r="BT14" s="210"/>
      <c r="BU14" s="211"/>
      <c r="BV14" s="210"/>
      <c r="BW14" s="211"/>
      <c r="BX14" s="210"/>
      <c r="BY14" s="211"/>
      <c r="CA14" s="217">
        <v>9</v>
      </c>
      <c r="CB14" s="211">
        <v>8</v>
      </c>
      <c r="CC14" s="211">
        <v>38</v>
      </c>
      <c r="CD14">
        <v>0</v>
      </c>
      <c r="CF14" s="130">
        <v>8</v>
      </c>
      <c r="CG14">
        <v>8</v>
      </c>
      <c r="CH14">
        <v>0</v>
      </c>
      <c r="CI14" s="213">
        <v>69</v>
      </c>
      <c r="CJ14">
        <v>0</v>
      </c>
      <c r="CK14" s="213">
        <v>0</v>
      </c>
      <c r="CL14">
        <v>0</v>
      </c>
      <c r="CM14">
        <v>0</v>
      </c>
      <c r="CN14">
        <v>131</v>
      </c>
      <c r="CO14" t="s">
        <v>501</v>
      </c>
      <c r="CP14" t="s">
        <v>503</v>
      </c>
      <c r="CQ14">
        <v>0</v>
      </c>
      <c r="CR14">
        <v>0</v>
      </c>
      <c r="CS14" t="s">
        <v>497</v>
      </c>
      <c r="CT14">
        <v>0</v>
      </c>
      <c r="CU14" t="s">
        <v>498</v>
      </c>
      <c r="CV14">
        <v>107</v>
      </c>
      <c r="CW14" t="s">
        <v>497</v>
      </c>
      <c r="CX14">
        <v>0</v>
      </c>
    </row>
    <row r="15" spans="1:102" x14ac:dyDescent="0.25">
      <c r="E15" s="213"/>
      <c r="G15" s="213"/>
      <c r="H15" s="213"/>
      <c r="I15" s="213"/>
      <c r="AP15" s="130">
        <v>9</v>
      </c>
      <c r="AQ15" t="s">
        <v>662</v>
      </c>
      <c r="AR15" t="s">
        <v>663</v>
      </c>
      <c r="AS15" t="s">
        <v>664</v>
      </c>
      <c r="AW15" t="s">
        <v>665</v>
      </c>
    </row>
    <row r="16" spans="1:102" x14ac:dyDescent="0.25">
      <c r="AP16" s="130">
        <v>10</v>
      </c>
      <c r="AQ16" t="s">
        <v>662</v>
      </c>
      <c r="AR16" t="s">
        <v>663</v>
      </c>
      <c r="AS16" t="s">
        <v>664</v>
      </c>
      <c r="AW16" t="s">
        <v>666</v>
      </c>
    </row>
    <row r="17" spans="20:84" x14ac:dyDescent="0.25">
      <c r="AP17" s="130">
        <v>11</v>
      </c>
      <c r="AQ17" t="s">
        <v>662</v>
      </c>
      <c r="AR17" t="s">
        <v>663</v>
      </c>
      <c r="AS17" t="s">
        <v>664</v>
      </c>
      <c r="AW17" t="s">
        <v>667</v>
      </c>
    </row>
    <row r="18" spans="20:84" x14ac:dyDescent="0.25">
      <c r="AP18" s="130">
        <v>12</v>
      </c>
      <c r="AQ18" t="s">
        <v>662</v>
      </c>
      <c r="AR18" t="s">
        <v>663</v>
      </c>
      <c r="AS18" t="s">
        <v>664</v>
      </c>
      <c r="AW18" t="s">
        <v>668</v>
      </c>
    </row>
    <row r="19" spans="20:84" x14ac:dyDescent="0.25">
      <c r="AP19" s="130">
        <v>13</v>
      </c>
      <c r="AQ19" t="s">
        <v>662</v>
      </c>
      <c r="AR19" t="s">
        <v>663</v>
      </c>
      <c r="AS19" t="s">
        <v>664</v>
      </c>
      <c r="AW19" t="s">
        <v>669</v>
      </c>
    </row>
    <row r="20" spans="20:84" x14ac:dyDescent="0.25">
      <c r="AP20" s="130">
        <v>14</v>
      </c>
      <c r="AQ20" t="s">
        <v>662</v>
      </c>
      <c r="AR20" t="s">
        <v>663</v>
      </c>
      <c r="AS20" t="s">
        <v>664</v>
      </c>
      <c r="AW20" t="s">
        <v>670</v>
      </c>
    </row>
    <row r="21" spans="20:84" x14ac:dyDescent="0.25">
      <c r="AP21" s="130">
        <v>15</v>
      </c>
      <c r="AQ21" t="s">
        <v>662</v>
      </c>
      <c r="AR21" t="s">
        <v>663</v>
      </c>
      <c r="AS21" t="s">
        <v>664</v>
      </c>
      <c r="AW21" t="s">
        <v>671</v>
      </c>
    </row>
    <row r="22" spans="20:84" x14ac:dyDescent="0.25">
      <c r="AP22" s="130">
        <v>16</v>
      </c>
      <c r="AQ22" t="s">
        <v>662</v>
      </c>
      <c r="AR22" t="s">
        <v>663</v>
      </c>
      <c r="AS22" t="s">
        <v>664</v>
      </c>
      <c r="AW22" t="s">
        <v>672</v>
      </c>
    </row>
    <row r="23" spans="20:84" x14ac:dyDescent="0.25">
      <c r="AP23" s="130">
        <v>17</v>
      </c>
      <c r="AQ23" t="s">
        <v>662</v>
      </c>
      <c r="AR23" t="s">
        <v>673</v>
      </c>
      <c r="AS23" t="s">
        <v>674</v>
      </c>
      <c r="AW23" t="s">
        <v>675</v>
      </c>
    </row>
    <row r="24" spans="20:84" x14ac:dyDescent="0.25">
      <c r="AP24" s="130">
        <v>18</v>
      </c>
      <c r="AQ24" t="s">
        <v>662</v>
      </c>
      <c r="AR24" t="s">
        <v>673</v>
      </c>
      <c r="AS24" t="s">
        <v>674</v>
      </c>
      <c r="AW24" t="s">
        <v>676</v>
      </c>
    </row>
    <row r="25" spans="20:84" x14ac:dyDescent="0.25">
      <c r="AP25" s="130">
        <v>19</v>
      </c>
      <c r="AQ25" t="s">
        <v>662</v>
      </c>
      <c r="AR25" t="s">
        <v>673</v>
      </c>
      <c r="AS25" t="s">
        <v>674</v>
      </c>
      <c r="AW25" t="s">
        <v>677</v>
      </c>
    </row>
    <row r="26" spans="20:84" x14ac:dyDescent="0.25">
      <c r="AP26" s="130">
        <v>20</v>
      </c>
      <c r="AQ26" t="s">
        <v>662</v>
      </c>
      <c r="AR26" t="s">
        <v>673</v>
      </c>
      <c r="AS26" t="s">
        <v>674</v>
      </c>
      <c r="AW26" t="s">
        <v>678</v>
      </c>
    </row>
    <row r="27" spans="20:84" x14ac:dyDescent="0.25">
      <c r="AP27" s="130">
        <v>21</v>
      </c>
      <c r="AQ27" t="s">
        <v>662</v>
      </c>
      <c r="AR27" t="s">
        <v>673</v>
      </c>
      <c r="AS27" t="s">
        <v>674</v>
      </c>
      <c r="AW27" t="s">
        <v>679</v>
      </c>
    </row>
    <row r="28" spans="20:84" x14ac:dyDescent="0.25">
      <c r="AP28" s="130">
        <v>22</v>
      </c>
      <c r="AQ28" t="s">
        <v>662</v>
      </c>
      <c r="AR28" t="s">
        <v>673</v>
      </c>
      <c r="AS28" t="s">
        <v>674</v>
      </c>
      <c r="AW28" t="s">
        <v>680</v>
      </c>
    </row>
    <row r="29" spans="20:84" x14ac:dyDescent="0.25">
      <c r="AP29" s="130">
        <v>23</v>
      </c>
      <c r="AQ29" t="s">
        <v>662</v>
      </c>
      <c r="AR29" t="s">
        <v>673</v>
      </c>
      <c r="AS29" t="s">
        <v>674</v>
      </c>
      <c r="AW29" t="s">
        <v>681</v>
      </c>
    </row>
    <row r="30" spans="20:84" s="2" customFormat="1" ht="18.75" x14ac:dyDescent="0.3">
      <c r="T30"/>
      <c r="U30"/>
      <c r="V30"/>
      <c r="W30"/>
      <c r="X30"/>
      <c r="AP30" s="130">
        <v>24</v>
      </c>
      <c r="AQ30" t="s">
        <v>662</v>
      </c>
      <c r="AR30" t="s">
        <v>673</v>
      </c>
      <c r="AS30" t="s">
        <v>674</v>
      </c>
      <c r="AT30"/>
      <c r="AU30"/>
      <c r="AV30"/>
      <c r="AW30" t="s">
        <v>682</v>
      </c>
      <c r="CA30" s="218"/>
      <c r="CF30" s="218"/>
    </row>
    <row r="31" spans="20:84" x14ac:dyDescent="0.25">
      <c r="AP31" s="130">
        <v>25</v>
      </c>
      <c r="AQ31" t="s">
        <v>662</v>
      </c>
      <c r="AR31" t="s">
        <v>683</v>
      </c>
      <c r="AS31" t="s">
        <v>684</v>
      </c>
      <c r="AW31" t="s">
        <v>685</v>
      </c>
    </row>
    <row r="32" spans="20:84" x14ac:dyDescent="0.25">
      <c r="AP32" s="130">
        <v>26</v>
      </c>
      <c r="AQ32" t="s">
        <v>662</v>
      </c>
      <c r="AR32" t="s">
        <v>683</v>
      </c>
      <c r="AS32" t="s">
        <v>684</v>
      </c>
      <c r="AW32" t="s">
        <v>686</v>
      </c>
    </row>
    <row r="33" spans="42:49" x14ac:dyDescent="0.25">
      <c r="AP33" s="130">
        <v>27</v>
      </c>
      <c r="AQ33" t="s">
        <v>662</v>
      </c>
      <c r="AR33" t="s">
        <v>683</v>
      </c>
      <c r="AS33" t="s">
        <v>684</v>
      </c>
      <c r="AW33" t="s">
        <v>687</v>
      </c>
    </row>
    <row r="34" spans="42:49" x14ac:dyDescent="0.25">
      <c r="AP34" s="130">
        <v>28</v>
      </c>
      <c r="AQ34" t="s">
        <v>662</v>
      </c>
      <c r="AR34" t="s">
        <v>683</v>
      </c>
      <c r="AS34" t="s">
        <v>684</v>
      </c>
      <c r="AW34" t="s">
        <v>688</v>
      </c>
    </row>
    <row r="35" spans="42:49" x14ac:dyDescent="0.25">
      <c r="AP35" s="130">
        <v>29</v>
      </c>
      <c r="AQ35" t="s">
        <v>662</v>
      </c>
      <c r="AR35" t="s">
        <v>683</v>
      </c>
      <c r="AS35" t="s">
        <v>684</v>
      </c>
      <c r="AW35" t="s">
        <v>689</v>
      </c>
    </row>
    <row r="36" spans="42:49" x14ac:dyDescent="0.25">
      <c r="AP36" s="130">
        <v>30</v>
      </c>
      <c r="AQ36" t="s">
        <v>662</v>
      </c>
      <c r="AR36" t="s">
        <v>683</v>
      </c>
      <c r="AS36" t="s">
        <v>684</v>
      </c>
      <c r="AW36" t="s">
        <v>690</v>
      </c>
    </row>
    <row r="37" spans="42:49" x14ac:dyDescent="0.25">
      <c r="AP37" s="130">
        <v>31</v>
      </c>
      <c r="AQ37" t="s">
        <v>662</v>
      </c>
      <c r="AR37" t="s">
        <v>683</v>
      </c>
      <c r="AS37" t="s">
        <v>684</v>
      </c>
      <c r="AW37" t="s">
        <v>691</v>
      </c>
    </row>
    <row r="38" spans="42:49" x14ac:dyDescent="0.25">
      <c r="AP38" s="130">
        <v>32</v>
      </c>
      <c r="AQ38" t="s">
        <v>662</v>
      </c>
      <c r="AR38" t="s">
        <v>683</v>
      </c>
      <c r="AS38" t="s">
        <v>684</v>
      </c>
      <c r="AW38" t="s">
        <v>692</v>
      </c>
    </row>
    <row r="39" spans="42:49" x14ac:dyDescent="0.25">
      <c r="AP39" s="130">
        <v>33</v>
      </c>
      <c r="AQ39" t="s">
        <v>662</v>
      </c>
      <c r="AR39" t="s">
        <v>693</v>
      </c>
      <c r="AS39" t="s">
        <v>694</v>
      </c>
      <c r="AW39" t="s">
        <v>695</v>
      </c>
    </row>
    <row r="40" spans="42:49" x14ac:dyDescent="0.25">
      <c r="AP40" s="130">
        <v>34</v>
      </c>
      <c r="AQ40" t="s">
        <v>662</v>
      </c>
      <c r="AR40" t="s">
        <v>693</v>
      </c>
      <c r="AS40" t="s">
        <v>694</v>
      </c>
      <c r="AW40" t="s">
        <v>696</v>
      </c>
    </row>
    <row r="41" spans="42:49" x14ac:dyDescent="0.25">
      <c r="AP41" s="130">
        <v>35</v>
      </c>
      <c r="AQ41" t="s">
        <v>662</v>
      </c>
      <c r="AR41" t="s">
        <v>693</v>
      </c>
      <c r="AS41" t="s">
        <v>694</v>
      </c>
      <c r="AW41" t="s">
        <v>697</v>
      </c>
    </row>
    <row r="42" spans="42:49" x14ac:dyDescent="0.25">
      <c r="AP42" s="130">
        <v>36</v>
      </c>
      <c r="AQ42" t="s">
        <v>662</v>
      </c>
      <c r="AR42" t="s">
        <v>693</v>
      </c>
      <c r="AS42" t="s">
        <v>694</v>
      </c>
      <c r="AW42" t="s">
        <v>698</v>
      </c>
    </row>
    <row r="43" spans="42:49" x14ac:dyDescent="0.25">
      <c r="AP43" s="130">
        <v>37</v>
      </c>
      <c r="AQ43" t="s">
        <v>662</v>
      </c>
      <c r="AR43" t="s">
        <v>693</v>
      </c>
      <c r="AS43" t="s">
        <v>694</v>
      </c>
      <c r="AW43" t="s">
        <v>699</v>
      </c>
    </row>
    <row r="44" spans="42:49" x14ac:dyDescent="0.25">
      <c r="AP44" s="130">
        <v>38</v>
      </c>
      <c r="AQ44" t="s">
        <v>662</v>
      </c>
      <c r="AR44" t="s">
        <v>693</v>
      </c>
      <c r="AS44" t="s">
        <v>694</v>
      </c>
      <c r="AW44" t="s">
        <v>700</v>
      </c>
    </row>
    <row r="45" spans="42:49" x14ac:dyDescent="0.25">
      <c r="AP45" s="130">
        <v>39</v>
      </c>
      <c r="AQ45" t="s">
        <v>662</v>
      </c>
      <c r="AR45" t="s">
        <v>693</v>
      </c>
      <c r="AS45" t="s">
        <v>694</v>
      </c>
      <c r="AW45" t="s">
        <v>701</v>
      </c>
    </row>
    <row r="46" spans="42:49" x14ac:dyDescent="0.25">
      <c r="AP46" s="130">
        <v>40</v>
      </c>
      <c r="AQ46" t="s">
        <v>662</v>
      </c>
      <c r="AR46" t="s">
        <v>693</v>
      </c>
      <c r="AS46" t="s">
        <v>694</v>
      </c>
      <c r="AW46" t="s">
        <v>702</v>
      </c>
    </row>
    <row r="47" spans="42:49" x14ac:dyDescent="0.25">
      <c r="AP47" s="130">
        <v>41</v>
      </c>
      <c r="AQ47" t="s">
        <v>662</v>
      </c>
      <c r="AR47" t="s">
        <v>703</v>
      </c>
      <c r="AS47" t="s">
        <v>704</v>
      </c>
      <c r="AW47" t="s">
        <v>705</v>
      </c>
    </row>
    <row r="48" spans="42:49" x14ac:dyDescent="0.25">
      <c r="AP48" s="130">
        <v>42</v>
      </c>
      <c r="AQ48" t="s">
        <v>662</v>
      </c>
      <c r="AR48" t="s">
        <v>703</v>
      </c>
      <c r="AS48" t="s">
        <v>704</v>
      </c>
      <c r="AW48" t="s">
        <v>706</v>
      </c>
    </row>
    <row r="49" spans="42:49" x14ac:dyDescent="0.25">
      <c r="AP49" s="130">
        <v>43</v>
      </c>
      <c r="AQ49" t="s">
        <v>662</v>
      </c>
      <c r="AR49" t="s">
        <v>703</v>
      </c>
      <c r="AS49" t="s">
        <v>704</v>
      </c>
      <c r="AW49" t="s">
        <v>707</v>
      </c>
    </row>
    <row r="50" spans="42:49" x14ac:dyDescent="0.25">
      <c r="AP50" s="130">
        <v>44</v>
      </c>
      <c r="AQ50" t="s">
        <v>662</v>
      </c>
      <c r="AR50" t="s">
        <v>703</v>
      </c>
      <c r="AS50" t="s">
        <v>704</v>
      </c>
      <c r="AW50" t="s">
        <v>708</v>
      </c>
    </row>
    <row r="51" spans="42:49" x14ac:dyDescent="0.25">
      <c r="AP51" s="130">
        <v>45</v>
      </c>
      <c r="AQ51" t="s">
        <v>662</v>
      </c>
      <c r="AR51" t="s">
        <v>703</v>
      </c>
      <c r="AS51" t="s">
        <v>704</v>
      </c>
      <c r="AW51" t="s">
        <v>709</v>
      </c>
    </row>
    <row r="52" spans="42:49" x14ac:dyDescent="0.25">
      <c r="AP52" s="130">
        <v>46</v>
      </c>
      <c r="AQ52" t="s">
        <v>662</v>
      </c>
      <c r="AR52" t="s">
        <v>703</v>
      </c>
      <c r="AS52" t="s">
        <v>704</v>
      </c>
      <c r="AW52" t="s">
        <v>710</v>
      </c>
    </row>
    <row r="53" spans="42:49" x14ac:dyDescent="0.25">
      <c r="AP53" s="130">
        <v>47</v>
      </c>
      <c r="AQ53" t="s">
        <v>662</v>
      </c>
      <c r="AR53" t="s">
        <v>703</v>
      </c>
      <c r="AS53" t="s">
        <v>704</v>
      </c>
      <c r="AW53" t="s">
        <v>711</v>
      </c>
    </row>
    <row r="54" spans="42:49" x14ac:dyDescent="0.25">
      <c r="AP54" s="130">
        <v>48</v>
      </c>
      <c r="AQ54" t="s">
        <v>662</v>
      </c>
      <c r="AR54" t="s">
        <v>703</v>
      </c>
      <c r="AS54" t="s">
        <v>704</v>
      </c>
      <c r="AW54" t="s">
        <v>712</v>
      </c>
    </row>
    <row r="55" spans="42:49" x14ac:dyDescent="0.25">
      <c r="AP55" s="130">
        <v>49</v>
      </c>
      <c r="AQ55" t="s">
        <v>662</v>
      </c>
      <c r="AR55" t="s">
        <v>713</v>
      </c>
      <c r="AS55" t="s">
        <v>714</v>
      </c>
      <c r="AW55" t="s">
        <v>715</v>
      </c>
    </row>
    <row r="56" spans="42:49" x14ac:dyDescent="0.25">
      <c r="AP56" s="130">
        <v>50</v>
      </c>
      <c r="AQ56" t="s">
        <v>662</v>
      </c>
      <c r="AR56" t="s">
        <v>713</v>
      </c>
      <c r="AS56" t="s">
        <v>714</v>
      </c>
      <c r="AW56" t="s">
        <v>716</v>
      </c>
    </row>
    <row r="57" spans="42:49" x14ac:dyDescent="0.25">
      <c r="AP57" s="130">
        <v>51</v>
      </c>
      <c r="AQ57" t="s">
        <v>662</v>
      </c>
      <c r="AR57" t="s">
        <v>713</v>
      </c>
      <c r="AS57" t="s">
        <v>714</v>
      </c>
      <c r="AW57" t="s">
        <v>717</v>
      </c>
    </row>
    <row r="58" spans="42:49" x14ac:dyDescent="0.25">
      <c r="AP58" s="130">
        <v>52</v>
      </c>
      <c r="AQ58" t="s">
        <v>662</v>
      </c>
      <c r="AR58" t="s">
        <v>713</v>
      </c>
      <c r="AS58" t="s">
        <v>714</v>
      </c>
      <c r="AW58" t="s">
        <v>718</v>
      </c>
    </row>
    <row r="59" spans="42:49" x14ac:dyDescent="0.25">
      <c r="AP59" s="130">
        <v>53</v>
      </c>
      <c r="AQ59" t="s">
        <v>662</v>
      </c>
      <c r="AR59" t="s">
        <v>713</v>
      </c>
      <c r="AS59" t="s">
        <v>714</v>
      </c>
      <c r="AW59" t="s">
        <v>719</v>
      </c>
    </row>
    <row r="60" spans="42:49" x14ac:dyDescent="0.25">
      <c r="AP60" s="130">
        <v>54</v>
      </c>
      <c r="AQ60" t="s">
        <v>662</v>
      </c>
      <c r="AR60" t="s">
        <v>713</v>
      </c>
      <c r="AS60" t="s">
        <v>714</v>
      </c>
      <c r="AW60" t="s">
        <v>720</v>
      </c>
    </row>
    <row r="61" spans="42:49" x14ac:dyDescent="0.25">
      <c r="AP61" s="130">
        <v>55</v>
      </c>
      <c r="AQ61" t="s">
        <v>662</v>
      </c>
      <c r="AR61" t="s">
        <v>713</v>
      </c>
      <c r="AS61" t="s">
        <v>714</v>
      </c>
      <c r="AW61" t="s">
        <v>721</v>
      </c>
    </row>
    <row r="62" spans="42:49" x14ac:dyDescent="0.25">
      <c r="AP62" s="130">
        <v>56</v>
      </c>
      <c r="AQ62" t="s">
        <v>662</v>
      </c>
      <c r="AR62" t="s">
        <v>713</v>
      </c>
      <c r="AS62" t="s">
        <v>714</v>
      </c>
      <c r="AW62" t="s">
        <v>722</v>
      </c>
    </row>
    <row r="63" spans="42:49" x14ac:dyDescent="0.25">
      <c r="AP63" s="130">
        <v>57</v>
      </c>
      <c r="AQ63" t="s">
        <v>662</v>
      </c>
      <c r="AR63" t="s">
        <v>723</v>
      </c>
      <c r="AS63" t="s">
        <v>724</v>
      </c>
      <c r="AW63" t="s">
        <v>725</v>
      </c>
    </row>
    <row r="64" spans="42:49" x14ac:dyDescent="0.25">
      <c r="AP64" s="130">
        <v>58</v>
      </c>
      <c r="AQ64" t="s">
        <v>662</v>
      </c>
      <c r="AR64" t="s">
        <v>723</v>
      </c>
      <c r="AS64" t="s">
        <v>724</v>
      </c>
      <c r="AW64" t="s">
        <v>726</v>
      </c>
    </row>
    <row r="65" spans="5:49" x14ac:dyDescent="0.25">
      <c r="AP65" s="130">
        <v>59</v>
      </c>
      <c r="AQ65" t="s">
        <v>662</v>
      </c>
      <c r="AR65" t="s">
        <v>723</v>
      </c>
      <c r="AS65" t="s">
        <v>724</v>
      </c>
      <c r="AW65" t="s">
        <v>727</v>
      </c>
    </row>
    <row r="66" spans="5:4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0"/>
      <c r="AN66" s="211"/>
      <c r="AP66" s="130">
        <v>60</v>
      </c>
      <c r="AQ66" t="s">
        <v>662</v>
      </c>
      <c r="AR66" t="s">
        <v>723</v>
      </c>
      <c r="AS66" t="s">
        <v>724</v>
      </c>
      <c r="AW66" t="s">
        <v>728</v>
      </c>
    </row>
    <row r="67" spans="5:4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0"/>
      <c r="AN67" s="211"/>
      <c r="AP67" s="130">
        <v>61</v>
      </c>
      <c r="AQ67" t="s">
        <v>662</v>
      </c>
      <c r="AR67" t="s">
        <v>723</v>
      </c>
      <c r="AS67" t="s">
        <v>724</v>
      </c>
      <c r="AW67" t="s">
        <v>729</v>
      </c>
    </row>
    <row r="68" spans="5:4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0"/>
      <c r="AN68" s="211"/>
      <c r="AP68" s="130">
        <v>62</v>
      </c>
      <c r="AQ68" t="s">
        <v>662</v>
      </c>
      <c r="AR68" t="s">
        <v>723</v>
      </c>
      <c r="AS68" t="s">
        <v>724</v>
      </c>
      <c r="AW68" t="s">
        <v>730</v>
      </c>
    </row>
    <row r="69" spans="5:4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0"/>
      <c r="AN69" s="211"/>
      <c r="AP69" s="130">
        <v>63</v>
      </c>
      <c r="AQ69" t="s">
        <v>662</v>
      </c>
      <c r="AR69" t="s">
        <v>723</v>
      </c>
      <c r="AS69" t="s">
        <v>724</v>
      </c>
      <c r="AW69" t="s">
        <v>731</v>
      </c>
    </row>
    <row r="70" spans="5:4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0"/>
      <c r="AN70" s="211"/>
      <c r="AP70" s="130">
        <v>64</v>
      </c>
      <c r="AQ70" t="s">
        <v>662</v>
      </c>
      <c r="AR70" t="s">
        <v>723</v>
      </c>
      <c r="AS70" t="s">
        <v>724</v>
      </c>
      <c r="AW70" t="s">
        <v>732</v>
      </c>
    </row>
    <row r="71" spans="5:4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0"/>
      <c r="AN71" s="211"/>
      <c r="AP71" s="130">
        <v>65</v>
      </c>
      <c r="AQ71" t="s">
        <v>662</v>
      </c>
      <c r="AR71" t="s">
        <v>733</v>
      </c>
      <c r="AS71" t="s">
        <v>734</v>
      </c>
      <c r="AW71" t="s">
        <v>735</v>
      </c>
    </row>
    <row r="72" spans="5:4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0"/>
      <c r="AN72" s="211"/>
      <c r="AP72" s="130">
        <v>66</v>
      </c>
      <c r="AQ72" t="s">
        <v>662</v>
      </c>
      <c r="AR72" t="s">
        <v>733</v>
      </c>
      <c r="AS72" t="s">
        <v>734</v>
      </c>
      <c r="AW72" t="s">
        <v>736</v>
      </c>
    </row>
    <row r="73" spans="5:4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0"/>
      <c r="AN73" s="211"/>
      <c r="AP73" s="130">
        <v>67</v>
      </c>
      <c r="AQ73" t="s">
        <v>662</v>
      </c>
      <c r="AR73" t="s">
        <v>733</v>
      </c>
      <c r="AS73" t="s">
        <v>734</v>
      </c>
      <c r="AW73" t="s">
        <v>737</v>
      </c>
    </row>
    <row r="74" spans="5:49" x14ac:dyDescent="0.25">
      <c r="AP74" s="130">
        <v>68</v>
      </c>
      <c r="AQ74" t="s">
        <v>662</v>
      </c>
      <c r="AR74" t="s">
        <v>733</v>
      </c>
      <c r="AS74" t="s">
        <v>734</v>
      </c>
      <c r="AW74" t="s">
        <v>738</v>
      </c>
    </row>
    <row r="75" spans="5:49" x14ac:dyDescent="0.25">
      <c r="AP75" s="130">
        <v>69</v>
      </c>
      <c r="AQ75" t="s">
        <v>662</v>
      </c>
      <c r="AR75" t="s">
        <v>733</v>
      </c>
      <c r="AS75" t="s">
        <v>734</v>
      </c>
      <c r="AW75" t="s">
        <v>739</v>
      </c>
    </row>
    <row r="76" spans="5:49" x14ac:dyDescent="0.25">
      <c r="AP76" s="130">
        <v>70</v>
      </c>
      <c r="AQ76" t="s">
        <v>662</v>
      </c>
      <c r="AR76" t="s">
        <v>733</v>
      </c>
      <c r="AS76" t="s">
        <v>734</v>
      </c>
      <c r="AW76" t="s">
        <v>740</v>
      </c>
    </row>
    <row r="77" spans="5:49" x14ac:dyDescent="0.25">
      <c r="AP77" s="130">
        <v>71</v>
      </c>
      <c r="AQ77" t="s">
        <v>662</v>
      </c>
      <c r="AR77" t="s">
        <v>733</v>
      </c>
      <c r="AS77" t="s">
        <v>734</v>
      </c>
      <c r="AW77" t="s">
        <v>741</v>
      </c>
    </row>
    <row r="78" spans="5:49" x14ac:dyDescent="0.25">
      <c r="AP78" s="130">
        <v>72</v>
      </c>
      <c r="AQ78" t="s">
        <v>662</v>
      </c>
      <c r="AR78" t="s">
        <v>733</v>
      </c>
      <c r="AS78" t="s">
        <v>734</v>
      </c>
      <c r="AW78" t="s">
        <v>742</v>
      </c>
    </row>
    <row r="79" spans="5:49" x14ac:dyDescent="0.25">
      <c r="AP79" s="130">
        <v>73</v>
      </c>
      <c r="AQ79" t="s">
        <v>662</v>
      </c>
      <c r="AR79" t="s">
        <v>743</v>
      </c>
      <c r="AS79" t="s">
        <v>744</v>
      </c>
      <c r="AW79" t="s">
        <v>745</v>
      </c>
    </row>
    <row r="80" spans="5:49" x14ac:dyDescent="0.25">
      <c r="AP80" s="130">
        <v>74</v>
      </c>
      <c r="AQ80" t="s">
        <v>662</v>
      </c>
      <c r="AR80" t="s">
        <v>743</v>
      </c>
      <c r="AS80" t="s">
        <v>744</v>
      </c>
      <c r="AW80" t="s">
        <v>746</v>
      </c>
    </row>
    <row r="81" spans="42:49" x14ac:dyDescent="0.25">
      <c r="AP81" s="130">
        <v>75</v>
      </c>
      <c r="AQ81" t="s">
        <v>662</v>
      </c>
      <c r="AR81" t="s">
        <v>743</v>
      </c>
      <c r="AS81" t="s">
        <v>744</v>
      </c>
      <c r="AW81" t="s">
        <v>747</v>
      </c>
    </row>
    <row r="82" spans="42:49" x14ac:dyDescent="0.25">
      <c r="AP82" s="130">
        <v>76</v>
      </c>
      <c r="AQ82" t="s">
        <v>662</v>
      </c>
      <c r="AR82" t="s">
        <v>743</v>
      </c>
      <c r="AS82" t="s">
        <v>744</v>
      </c>
      <c r="AW82" t="s">
        <v>748</v>
      </c>
    </row>
    <row r="83" spans="42:49" x14ac:dyDescent="0.25">
      <c r="AP83" s="130">
        <v>77</v>
      </c>
      <c r="AQ83" t="s">
        <v>662</v>
      </c>
      <c r="AR83" t="s">
        <v>743</v>
      </c>
      <c r="AS83" t="s">
        <v>744</v>
      </c>
      <c r="AW83" t="s">
        <v>749</v>
      </c>
    </row>
    <row r="84" spans="42:49" x14ac:dyDescent="0.25">
      <c r="AP84" s="130">
        <v>78</v>
      </c>
      <c r="AQ84" t="s">
        <v>662</v>
      </c>
      <c r="AR84" t="s">
        <v>743</v>
      </c>
      <c r="AS84" t="s">
        <v>744</v>
      </c>
      <c r="AW84" t="s">
        <v>750</v>
      </c>
    </row>
    <row r="85" spans="42:49" x14ac:dyDescent="0.25">
      <c r="AP85" s="130">
        <v>79</v>
      </c>
      <c r="AQ85" t="s">
        <v>662</v>
      </c>
      <c r="AR85" t="s">
        <v>743</v>
      </c>
      <c r="AS85" t="s">
        <v>744</v>
      </c>
      <c r="AW85" t="s">
        <v>751</v>
      </c>
    </row>
    <row r="86" spans="42:49" x14ac:dyDescent="0.25">
      <c r="AP86" s="130">
        <v>80</v>
      </c>
      <c r="AQ86" t="s">
        <v>662</v>
      </c>
      <c r="AR86" t="s">
        <v>743</v>
      </c>
      <c r="AS86" t="s">
        <v>744</v>
      </c>
      <c r="AW86" t="s">
        <v>752</v>
      </c>
    </row>
    <row r="87" spans="42:49" x14ac:dyDescent="0.25">
      <c r="AP87" s="130">
        <v>81</v>
      </c>
      <c r="AQ87" t="s">
        <v>662</v>
      </c>
      <c r="AR87" t="s">
        <v>753</v>
      </c>
      <c r="AS87" t="s">
        <v>754</v>
      </c>
      <c r="AW87" t="s">
        <v>755</v>
      </c>
    </row>
    <row r="88" spans="42:49" x14ac:dyDescent="0.25">
      <c r="AP88" s="130">
        <v>82</v>
      </c>
      <c r="AQ88" t="s">
        <v>662</v>
      </c>
      <c r="AR88" t="s">
        <v>753</v>
      </c>
      <c r="AS88" t="s">
        <v>754</v>
      </c>
      <c r="AW88" t="s">
        <v>756</v>
      </c>
    </row>
    <row r="89" spans="42:49" x14ac:dyDescent="0.25">
      <c r="AP89" s="130">
        <v>83</v>
      </c>
      <c r="AQ89" t="s">
        <v>662</v>
      </c>
      <c r="AR89" t="s">
        <v>753</v>
      </c>
      <c r="AS89" t="s">
        <v>754</v>
      </c>
      <c r="AW89" t="s">
        <v>757</v>
      </c>
    </row>
    <row r="90" spans="42:49" x14ac:dyDescent="0.25">
      <c r="AP90" s="130">
        <v>84</v>
      </c>
      <c r="AQ90" t="s">
        <v>662</v>
      </c>
      <c r="AR90" t="s">
        <v>753</v>
      </c>
      <c r="AS90" t="s">
        <v>754</v>
      </c>
      <c r="AW90" t="s">
        <v>758</v>
      </c>
    </row>
    <row r="91" spans="42:49" x14ac:dyDescent="0.25">
      <c r="AP91" s="130">
        <v>85</v>
      </c>
      <c r="AQ91" t="s">
        <v>662</v>
      </c>
      <c r="AR91" t="s">
        <v>753</v>
      </c>
      <c r="AS91" t="s">
        <v>754</v>
      </c>
      <c r="AW91" t="s">
        <v>759</v>
      </c>
    </row>
    <row r="92" spans="42:49" x14ac:dyDescent="0.25">
      <c r="AP92" s="130">
        <v>86</v>
      </c>
      <c r="AQ92" t="s">
        <v>662</v>
      </c>
      <c r="AR92" t="s">
        <v>753</v>
      </c>
      <c r="AS92" t="s">
        <v>754</v>
      </c>
      <c r="AW92" t="s">
        <v>760</v>
      </c>
    </row>
    <row r="93" spans="42:49" x14ac:dyDescent="0.25">
      <c r="AP93" s="130">
        <v>87</v>
      </c>
      <c r="AQ93" t="s">
        <v>662</v>
      </c>
      <c r="AR93" t="s">
        <v>753</v>
      </c>
      <c r="AS93" t="s">
        <v>754</v>
      </c>
      <c r="AW93" t="s">
        <v>761</v>
      </c>
    </row>
    <row r="94" spans="42:49" x14ac:dyDescent="0.25">
      <c r="AP94" s="130">
        <v>88</v>
      </c>
      <c r="AQ94" t="s">
        <v>662</v>
      </c>
      <c r="AR94" t="s">
        <v>753</v>
      </c>
      <c r="AS94" t="s">
        <v>754</v>
      </c>
      <c r="AW94" t="s">
        <v>762</v>
      </c>
    </row>
    <row r="95" spans="42:49" x14ac:dyDescent="0.25">
      <c r="AP95" s="130">
        <v>89</v>
      </c>
      <c r="AQ95" t="s">
        <v>662</v>
      </c>
      <c r="AR95" t="s">
        <v>763</v>
      </c>
      <c r="AS95" t="s">
        <v>764</v>
      </c>
      <c r="AW95" t="s">
        <v>765</v>
      </c>
    </row>
    <row r="96" spans="42:49" x14ac:dyDescent="0.25">
      <c r="AP96" s="130">
        <v>90</v>
      </c>
      <c r="AQ96" t="s">
        <v>662</v>
      </c>
      <c r="AR96" t="s">
        <v>763</v>
      </c>
      <c r="AS96" t="s">
        <v>764</v>
      </c>
      <c r="AW96" t="s">
        <v>766</v>
      </c>
    </row>
    <row r="97" spans="42:49" x14ac:dyDescent="0.25">
      <c r="AP97" s="130">
        <v>91</v>
      </c>
      <c r="AQ97" t="s">
        <v>662</v>
      </c>
      <c r="AR97" t="s">
        <v>763</v>
      </c>
      <c r="AS97" t="s">
        <v>764</v>
      </c>
      <c r="AW97" t="s">
        <v>767</v>
      </c>
    </row>
    <row r="98" spans="42:49" x14ac:dyDescent="0.25">
      <c r="AP98" s="130">
        <v>92</v>
      </c>
      <c r="AQ98" t="s">
        <v>662</v>
      </c>
      <c r="AR98" t="s">
        <v>763</v>
      </c>
      <c r="AS98" t="s">
        <v>764</v>
      </c>
      <c r="AW98" t="s">
        <v>768</v>
      </c>
    </row>
    <row r="99" spans="42:49" x14ac:dyDescent="0.25">
      <c r="AP99" s="130">
        <v>93</v>
      </c>
      <c r="AQ99" t="s">
        <v>662</v>
      </c>
      <c r="AR99" t="s">
        <v>763</v>
      </c>
      <c r="AS99" t="s">
        <v>764</v>
      </c>
      <c r="AW99" t="s">
        <v>769</v>
      </c>
    </row>
    <row r="100" spans="42:49" x14ac:dyDescent="0.25">
      <c r="AP100" s="130">
        <v>94</v>
      </c>
      <c r="AQ100" t="s">
        <v>662</v>
      </c>
      <c r="AR100" t="s">
        <v>763</v>
      </c>
      <c r="AS100" t="s">
        <v>764</v>
      </c>
      <c r="AW100" t="s">
        <v>770</v>
      </c>
    </row>
    <row r="101" spans="42:49" x14ac:dyDescent="0.25">
      <c r="AP101" s="130">
        <v>95</v>
      </c>
      <c r="AQ101" t="s">
        <v>662</v>
      </c>
      <c r="AR101" t="s">
        <v>763</v>
      </c>
      <c r="AS101" t="s">
        <v>764</v>
      </c>
      <c r="AW101" t="s">
        <v>771</v>
      </c>
    </row>
    <row r="102" spans="42:49" x14ac:dyDescent="0.25">
      <c r="AP102" s="130">
        <v>96</v>
      </c>
      <c r="AQ102" t="s">
        <v>662</v>
      </c>
      <c r="AR102" t="s">
        <v>763</v>
      </c>
      <c r="AS102" t="s">
        <v>764</v>
      </c>
      <c r="AW102" t="s">
        <v>772</v>
      </c>
    </row>
    <row r="103" spans="42:49" x14ac:dyDescent="0.25">
      <c r="AP103" s="130">
        <v>97</v>
      </c>
      <c r="AQ103" t="s">
        <v>662</v>
      </c>
      <c r="AR103" t="s">
        <v>773</v>
      </c>
      <c r="AS103" t="s">
        <v>774</v>
      </c>
      <c r="AW103" t="s">
        <v>775</v>
      </c>
    </row>
    <row r="104" spans="42:49" x14ac:dyDescent="0.25">
      <c r="AP104" s="130">
        <v>98</v>
      </c>
      <c r="AQ104" t="s">
        <v>662</v>
      </c>
      <c r="AR104" t="s">
        <v>773</v>
      </c>
      <c r="AS104" t="s">
        <v>774</v>
      </c>
      <c r="AW104" t="s">
        <v>776</v>
      </c>
    </row>
    <row r="105" spans="42:49" x14ac:dyDescent="0.25">
      <c r="AP105" s="130">
        <v>99</v>
      </c>
      <c r="AQ105" t="s">
        <v>662</v>
      </c>
      <c r="AR105" t="s">
        <v>773</v>
      </c>
      <c r="AS105" t="s">
        <v>774</v>
      </c>
      <c r="AW105" t="s">
        <v>777</v>
      </c>
    </row>
    <row r="106" spans="42:49" x14ac:dyDescent="0.25">
      <c r="AP106" s="130">
        <v>100</v>
      </c>
      <c r="AQ106" t="s">
        <v>662</v>
      </c>
      <c r="AR106" t="s">
        <v>773</v>
      </c>
      <c r="AS106" t="s">
        <v>774</v>
      </c>
      <c r="AW106" t="s">
        <v>778</v>
      </c>
    </row>
    <row r="107" spans="42:49" x14ac:dyDescent="0.25">
      <c r="AP107" s="130">
        <v>101</v>
      </c>
      <c r="AQ107" t="s">
        <v>662</v>
      </c>
      <c r="AR107" t="s">
        <v>773</v>
      </c>
      <c r="AS107" t="s">
        <v>774</v>
      </c>
      <c r="AW107" t="s">
        <v>779</v>
      </c>
    </row>
    <row r="108" spans="42:49" x14ac:dyDescent="0.25">
      <c r="AP108" s="130">
        <v>102</v>
      </c>
      <c r="AQ108" t="s">
        <v>662</v>
      </c>
      <c r="AR108" t="s">
        <v>773</v>
      </c>
      <c r="AS108" t="s">
        <v>774</v>
      </c>
      <c r="AW108" t="s">
        <v>780</v>
      </c>
    </row>
    <row r="109" spans="42:49" x14ac:dyDescent="0.25">
      <c r="AP109" s="130">
        <v>103</v>
      </c>
      <c r="AQ109" t="s">
        <v>662</v>
      </c>
      <c r="AR109" t="s">
        <v>773</v>
      </c>
      <c r="AS109" t="s">
        <v>774</v>
      </c>
      <c r="AW109" t="s">
        <v>781</v>
      </c>
    </row>
    <row r="110" spans="42:49" x14ac:dyDescent="0.25">
      <c r="AP110" s="130">
        <v>104</v>
      </c>
      <c r="AQ110" t="s">
        <v>662</v>
      </c>
      <c r="AR110" t="s">
        <v>773</v>
      </c>
      <c r="AS110" t="s">
        <v>774</v>
      </c>
      <c r="AW110" t="s">
        <v>782</v>
      </c>
    </row>
    <row r="111" spans="42:49" x14ac:dyDescent="0.25">
      <c r="AP111" s="130">
        <v>105</v>
      </c>
      <c r="AQ111" t="s">
        <v>662</v>
      </c>
      <c r="AR111" t="s">
        <v>783</v>
      </c>
      <c r="AS111" t="s">
        <v>784</v>
      </c>
      <c r="AW111" t="s">
        <v>785</v>
      </c>
    </row>
    <row r="112" spans="42:49" x14ac:dyDescent="0.25">
      <c r="AP112" s="130">
        <v>106</v>
      </c>
      <c r="AQ112" t="s">
        <v>662</v>
      </c>
      <c r="AR112" t="s">
        <v>783</v>
      </c>
      <c r="AS112" t="s">
        <v>784</v>
      </c>
      <c r="AW112" t="s">
        <v>786</v>
      </c>
    </row>
    <row r="113" spans="42:49" x14ac:dyDescent="0.25">
      <c r="AP113" s="130">
        <v>107</v>
      </c>
      <c r="AQ113" t="s">
        <v>662</v>
      </c>
      <c r="AR113" t="s">
        <v>783</v>
      </c>
      <c r="AS113" t="s">
        <v>784</v>
      </c>
      <c r="AW113" t="s">
        <v>787</v>
      </c>
    </row>
    <row r="114" spans="42:49" x14ac:dyDescent="0.25">
      <c r="AP114" s="130">
        <v>108</v>
      </c>
      <c r="AQ114" t="s">
        <v>662</v>
      </c>
      <c r="AR114" t="s">
        <v>783</v>
      </c>
      <c r="AS114" t="s">
        <v>784</v>
      </c>
      <c r="AW114" t="s">
        <v>788</v>
      </c>
    </row>
    <row r="115" spans="42:49" x14ac:dyDescent="0.25">
      <c r="AP115" s="130">
        <v>109</v>
      </c>
      <c r="AQ115" t="s">
        <v>662</v>
      </c>
      <c r="AR115" t="s">
        <v>783</v>
      </c>
      <c r="AS115" t="s">
        <v>784</v>
      </c>
      <c r="AW115" t="s">
        <v>789</v>
      </c>
    </row>
    <row r="116" spans="42:49" x14ac:dyDescent="0.25">
      <c r="AP116" s="130">
        <v>110</v>
      </c>
      <c r="AQ116" t="s">
        <v>662</v>
      </c>
      <c r="AR116" t="s">
        <v>783</v>
      </c>
      <c r="AS116" t="s">
        <v>784</v>
      </c>
      <c r="AW116" t="s">
        <v>790</v>
      </c>
    </row>
    <row r="117" spans="42:49" x14ac:dyDescent="0.25">
      <c r="AP117" s="130">
        <v>111</v>
      </c>
      <c r="AQ117" t="s">
        <v>662</v>
      </c>
      <c r="AR117" t="s">
        <v>783</v>
      </c>
      <c r="AS117" t="s">
        <v>784</v>
      </c>
      <c r="AW117" t="s">
        <v>791</v>
      </c>
    </row>
    <row r="118" spans="42:49" x14ac:dyDescent="0.25">
      <c r="AP118" s="130">
        <v>112</v>
      </c>
      <c r="AQ118" t="s">
        <v>662</v>
      </c>
      <c r="AR118" t="s">
        <v>783</v>
      </c>
      <c r="AS118" t="s">
        <v>784</v>
      </c>
      <c r="AW118" t="s">
        <v>792</v>
      </c>
    </row>
    <row r="119" spans="42:49" x14ac:dyDescent="0.25">
      <c r="AP119" s="130">
        <v>113</v>
      </c>
      <c r="AQ119" t="s">
        <v>662</v>
      </c>
      <c r="AR119" t="s">
        <v>793</v>
      </c>
      <c r="AS119" t="s">
        <v>794</v>
      </c>
      <c r="AW119" t="s">
        <v>795</v>
      </c>
    </row>
    <row r="120" spans="42:49" x14ac:dyDescent="0.25">
      <c r="AP120" s="130">
        <v>114</v>
      </c>
      <c r="AQ120" t="s">
        <v>662</v>
      </c>
      <c r="AR120" t="s">
        <v>793</v>
      </c>
      <c r="AS120" t="s">
        <v>794</v>
      </c>
      <c r="AW120" t="s">
        <v>796</v>
      </c>
    </row>
    <row r="121" spans="42:49" x14ac:dyDescent="0.25">
      <c r="AP121" s="130">
        <v>115</v>
      </c>
      <c r="AQ121" t="s">
        <v>662</v>
      </c>
      <c r="AR121" t="s">
        <v>793</v>
      </c>
      <c r="AS121" t="s">
        <v>794</v>
      </c>
      <c r="AW121" t="s">
        <v>797</v>
      </c>
    </row>
    <row r="122" spans="42:49" x14ac:dyDescent="0.25">
      <c r="AP122" s="130">
        <v>116</v>
      </c>
      <c r="AQ122" t="s">
        <v>662</v>
      </c>
      <c r="AR122" t="s">
        <v>793</v>
      </c>
      <c r="AS122" t="s">
        <v>794</v>
      </c>
      <c r="AW122" t="s">
        <v>798</v>
      </c>
    </row>
    <row r="123" spans="42:49" x14ac:dyDescent="0.25">
      <c r="AP123" s="130">
        <v>117</v>
      </c>
      <c r="AQ123" t="s">
        <v>662</v>
      </c>
      <c r="AR123" t="s">
        <v>793</v>
      </c>
      <c r="AS123" t="s">
        <v>794</v>
      </c>
      <c r="AW123" t="s">
        <v>799</v>
      </c>
    </row>
    <row r="124" spans="42:49" x14ac:dyDescent="0.25">
      <c r="AP124" s="130">
        <v>118</v>
      </c>
      <c r="AQ124" t="s">
        <v>662</v>
      </c>
      <c r="AR124" t="s">
        <v>793</v>
      </c>
      <c r="AS124" t="s">
        <v>794</v>
      </c>
      <c r="AW124" t="s">
        <v>800</v>
      </c>
    </row>
    <row r="125" spans="42:49" x14ac:dyDescent="0.25">
      <c r="AP125" s="130">
        <v>119</v>
      </c>
      <c r="AQ125" t="s">
        <v>662</v>
      </c>
      <c r="AR125" t="s">
        <v>793</v>
      </c>
      <c r="AS125" t="s">
        <v>794</v>
      </c>
      <c r="AW125" t="s">
        <v>801</v>
      </c>
    </row>
    <row r="126" spans="42:49" x14ac:dyDescent="0.25">
      <c r="AP126" s="130">
        <v>120</v>
      </c>
      <c r="AQ126" t="s">
        <v>662</v>
      </c>
      <c r="AR126" t="s">
        <v>793</v>
      </c>
      <c r="AS126" t="s">
        <v>794</v>
      </c>
      <c r="AW126" t="s">
        <v>802</v>
      </c>
    </row>
    <row r="127" spans="42:49" x14ac:dyDescent="0.25">
      <c r="AP127" s="130">
        <v>121</v>
      </c>
      <c r="AQ127" t="s">
        <v>662</v>
      </c>
      <c r="AR127" t="s">
        <v>803</v>
      </c>
      <c r="AS127" t="s">
        <v>804</v>
      </c>
      <c r="AW127" t="s">
        <v>805</v>
      </c>
    </row>
    <row r="128" spans="42:49" x14ac:dyDescent="0.25">
      <c r="AP128" s="130">
        <v>122</v>
      </c>
      <c r="AQ128" t="s">
        <v>662</v>
      </c>
      <c r="AR128" t="s">
        <v>803</v>
      </c>
      <c r="AS128" t="s">
        <v>804</v>
      </c>
      <c r="AW128" t="s">
        <v>806</v>
      </c>
    </row>
    <row r="129" spans="42:49" x14ac:dyDescent="0.25">
      <c r="AP129" s="130">
        <v>123</v>
      </c>
      <c r="AQ129" t="s">
        <v>662</v>
      </c>
      <c r="AR129" t="s">
        <v>803</v>
      </c>
      <c r="AS129" t="s">
        <v>804</v>
      </c>
      <c r="AW129" t="s">
        <v>807</v>
      </c>
    </row>
    <row r="130" spans="42:49" x14ac:dyDescent="0.25">
      <c r="AP130" s="130">
        <v>124</v>
      </c>
      <c r="AQ130" t="s">
        <v>662</v>
      </c>
      <c r="AR130" t="s">
        <v>803</v>
      </c>
      <c r="AS130" t="s">
        <v>804</v>
      </c>
      <c r="AW130" t="s">
        <v>808</v>
      </c>
    </row>
    <row r="131" spans="42:49" x14ac:dyDescent="0.25">
      <c r="AP131" s="130">
        <v>125</v>
      </c>
      <c r="AQ131" t="s">
        <v>662</v>
      </c>
      <c r="AR131" t="s">
        <v>803</v>
      </c>
      <c r="AS131" t="s">
        <v>804</v>
      </c>
      <c r="AW131" t="s">
        <v>809</v>
      </c>
    </row>
    <row r="132" spans="42:49" x14ac:dyDescent="0.25">
      <c r="AP132" s="130">
        <v>126</v>
      </c>
      <c r="AQ132" t="s">
        <v>662</v>
      </c>
      <c r="AR132" t="s">
        <v>803</v>
      </c>
      <c r="AS132" t="s">
        <v>804</v>
      </c>
      <c r="AW132" t="s">
        <v>810</v>
      </c>
    </row>
    <row r="133" spans="42:49" x14ac:dyDescent="0.25">
      <c r="AP133" s="130">
        <v>127</v>
      </c>
      <c r="AQ133" t="s">
        <v>662</v>
      </c>
      <c r="AR133" t="s">
        <v>803</v>
      </c>
      <c r="AS133" t="s">
        <v>804</v>
      </c>
      <c r="AW133" t="s">
        <v>811</v>
      </c>
    </row>
    <row r="134" spans="42:49" x14ac:dyDescent="0.25">
      <c r="AP134" s="130">
        <v>128</v>
      </c>
      <c r="AQ134" t="s">
        <v>662</v>
      </c>
      <c r="AR134" t="s">
        <v>803</v>
      </c>
      <c r="AS134" t="s">
        <v>804</v>
      </c>
      <c r="AW134" t="s">
        <v>812</v>
      </c>
    </row>
    <row r="135" spans="42:49" x14ac:dyDescent="0.25">
      <c r="AP135" s="130">
        <v>129</v>
      </c>
      <c r="AQ135" t="s">
        <v>662</v>
      </c>
      <c r="AR135" t="s">
        <v>813</v>
      </c>
      <c r="AS135" t="s">
        <v>774</v>
      </c>
      <c r="AW135" t="s">
        <v>814</v>
      </c>
    </row>
    <row r="136" spans="42:49" x14ac:dyDescent="0.25">
      <c r="AP136" s="130">
        <v>130</v>
      </c>
      <c r="AQ136" t="s">
        <v>662</v>
      </c>
      <c r="AR136" t="s">
        <v>813</v>
      </c>
      <c r="AS136" t="s">
        <v>774</v>
      </c>
      <c r="AW136" t="s">
        <v>815</v>
      </c>
    </row>
    <row r="137" spans="42:49" x14ac:dyDescent="0.25">
      <c r="AP137" s="130">
        <v>131</v>
      </c>
      <c r="AQ137" t="s">
        <v>662</v>
      </c>
      <c r="AR137" t="s">
        <v>813</v>
      </c>
      <c r="AS137" t="s">
        <v>774</v>
      </c>
      <c r="AW137" t="s">
        <v>816</v>
      </c>
    </row>
    <row r="138" spans="42:49" x14ac:dyDescent="0.25">
      <c r="AP138" s="130">
        <v>132</v>
      </c>
      <c r="AQ138" t="s">
        <v>662</v>
      </c>
      <c r="AR138" t="s">
        <v>813</v>
      </c>
      <c r="AS138" t="s">
        <v>774</v>
      </c>
      <c r="AW138" t="s">
        <v>817</v>
      </c>
    </row>
    <row r="139" spans="42:49" x14ac:dyDescent="0.25">
      <c r="AP139" s="130">
        <v>133</v>
      </c>
      <c r="AQ139" t="s">
        <v>662</v>
      </c>
      <c r="AR139" t="s">
        <v>813</v>
      </c>
      <c r="AS139" t="s">
        <v>774</v>
      </c>
      <c r="AW139" t="s">
        <v>818</v>
      </c>
    </row>
    <row r="140" spans="42:49" x14ac:dyDescent="0.25">
      <c r="AP140" s="130">
        <v>134</v>
      </c>
      <c r="AQ140" t="s">
        <v>662</v>
      </c>
      <c r="AR140" t="s">
        <v>813</v>
      </c>
      <c r="AS140" t="s">
        <v>774</v>
      </c>
      <c r="AW140" t="s">
        <v>819</v>
      </c>
    </row>
    <row r="141" spans="42:49" x14ac:dyDescent="0.25">
      <c r="AP141" s="130">
        <v>135</v>
      </c>
      <c r="AQ141" t="s">
        <v>662</v>
      </c>
      <c r="AR141" t="s">
        <v>813</v>
      </c>
      <c r="AS141" t="s">
        <v>774</v>
      </c>
      <c r="AW141" t="s">
        <v>820</v>
      </c>
    </row>
    <row r="142" spans="42:49" x14ac:dyDescent="0.25">
      <c r="AP142" s="130">
        <v>136</v>
      </c>
      <c r="AQ142" t="s">
        <v>662</v>
      </c>
      <c r="AR142" t="s">
        <v>813</v>
      </c>
      <c r="AS142" t="s">
        <v>774</v>
      </c>
      <c r="AW142" t="s">
        <v>821</v>
      </c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CA3" location="'Табл. после импорта'!A4" display="Начало"/>
    <hyperlink ref="AP3" location="'Табл. после импорта'!A4" display="Начало"/>
    <hyperlink ref="A3" location="'Табл. после импорта'!CO1" display="virtuemart_product_categories"/>
    <hyperlink ref="CF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2013-02-22T14:11:17Z</dcterms:modified>
</cp:coreProperties>
</file>