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ANDRES\Google Drive\ggPlot\DATA\BIM\Locfund\LocfundII_git\lofcundII\input\"/>
    </mc:Choice>
  </mc:AlternateContent>
  <xr:revisionPtr revIDLastSave="0" documentId="13_ncr:1_{AEB6AA0F-BCDB-42F5-9D38-C0D1CF18309D}" xr6:coauthVersionLast="46" xr6:coauthVersionMax="46" xr10:uidLastSave="{00000000-0000-0000-0000-000000000000}"/>
  <bookViews>
    <workbookView xWindow="26964" yWindow="-108" windowWidth="23256" windowHeight="12576" xr2:uid="{50F1AFA2-028C-4C48-9F15-C06AA45E2597}"/>
  </bookViews>
  <sheets>
    <sheet name="x paí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  <c r="G20" i="1"/>
  <c r="F20" i="1"/>
  <c r="E20" i="1"/>
  <c r="D20" i="1"/>
  <c r="C20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 Cosulich</author>
  </authors>
  <commentList>
    <comment ref="C7" authorId="0" shapeId="0" xr:uid="{18FC1C08-B572-46F6-ADBE-BA364D57A5C0}">
      <text>
        <r>
          <rPr>
            <b/>
            <sz val="9"/>
            <color indexed="81"/>
            <rFont val="Tahoma"/>
            <family val="2"/>
          </rPr>
          <t>Nicole Cosulich:</t>
        </r>
        <r>
          <rPr>
            <sz val="9"/>
            <color indexed="81"/>
            <rFont val="Tahoma"/>
            <family val="2"/>
          </rPr>
          <t xml:space="preserve">
AT: 1
Seminario: 2 en control interno y governance
</t>
        </r>
      </text>
    </comment>
    <comment ref="D7" authorId="0" shapeId="0" xr:uid="{D2AB73BC-2C73-4068-A1B6-2B852A2E0B6A}">
      <text>
        <r>
          <rPr>
            <b/>
            <sz val="9"/>
            <color indexed="81"/>
            <rFont val="Tahoma"/>
            <family val="2"/>
          </rPr>
          <t>Nicole Cosulich:</t>
        </r>
        <r>
          <rPr>
            <sz val="9"/>
            <color indexed="81"/>
            <rFont val="Tahoma"/>
            <family val="2"/>
          </rPr>
          <t xml:space="preserve">
at: 1
seminario: 1</t>
        </r>
      </text>
    </comment>
    <comment ref="C14" authorId="0" shapeId="0" xr:uid="{7A3C0CEB-F0B1-4935-ADF9-E543EE1522FB}">
      <text>
        <r>
          <rPr>
            <b/>
            <sz val="9"/>
            <color indexed="81"/>
            <rFont val="Tahoma"/>
            <family val="2"/>
          </rPr>
          <t>Nicole Cosulich:</t>
        </r>
        <r>
          <rPr>
            <sz val="9"/>
            <color indexed="81"/>
            <rFont val="Tahoma"/>
            <family val="2"/>
          </rPr>
          <t xml:space="preserve">
AT: 1
FOROMIC: 1</t>
        </r>
      </text>
    </comment>
    <comment ref="C15" authorId="0" shapeId="0" xr:uid="{090CA55E-E2B4-4BDE-80D6-926C7FD15ECF}">
      <text>
        <r>
          <rPr>
            <b/>
            <sz val="9"/>
            <color indexed="81"/>
            <rFont val="Tahoma"/>
            <family val="2"/>
          </rPr>
          <t>Nicole Cosulich:</t>
        </r>
        <r>
          <rPr>
            <sz val="9"/>
            <color indexed="81"/>
            <rFont val="Tahoma"/>
            <family val="2"/>
          </rPr>
          <t xml:space="preserve">
AT: 9
Seminario governance 1</t>
        </r>
      </text>
    </comment>
    <comment ref="D15" authorId="0" shapeId="0" xr:uid="{26B59CB8-2DFA-4993-A1C0-0AB8FAEC5592}">
      <text>
        <r>
          <rPr>
            <b/>
            <sz val="9"/>
            <color indexed="81"/>
            <rFont val="Tahoma"/>
            <family val="2"/>
          </rPr>
          <t>Nicole Cosulich:</t>
        </r>
        <r>
          <rPr>
            <sz val="9"/>
            <color indexed="81"/>
            <rFont val="Tahoma"/>
            <family val="2"/>
          </rPr>
          <t xml:space="preserve">
at: 1
seminario: 1 foromic</t>
        </r>
      </text>
    </comment>
    <comment ref="D17" authorId="0" shapeId="0" xr:uid="{612DD813-4A6D-4660-9036-5E6052FF2668}">
      <text>
        <r>
          <rPr>
            <b/>
            <sz val="9"/>
            <color indexed="81"/>
            <rFont val="Tahoma"/>
            <family val="2"/>
          </rPr>
          <t>Nicole Cosulich:</t>
        </r>
        <r>
          <rPr>
            <sz val="9"/>
            <color indexed="81"/>
            <rFont val="Tahoma"/>
            <family val="2"/>
          </rPr>
          <t xml:space="preserve">
seminario: 1</t>
        </r>
      </text>
    </comment>
    <comment ref="C18" authorId="0" shapeId="0" xr:uid="{CBEC4814-C6C5-4A18-AF62-4C33A6F99C07}">
      <text>
        <r>
          <rPr>
            <b/>
            <sz val="9"/>
            <color indexed="81"/>
            <rFont val="Tahoma"/>
            <family val="2"/>
          </rPr>
          <t>Nicole Cosulich:</t>
        </r>
        <r>
          <rPr>
            <sz val="9"/>
            <color indexed="81"/>
            <rFont val="Tahoma"/>
            <family val="2"/>
          </rPr>
          <t xml:space="preserve">
foromic</t>
        </r>
      </text>
    </comment>
  </commentList>
</comments>
</file>

<file path=xl/sharedStrings.xml><?xml version="1.0" encoding="utf-8"?>
<sst xmlns="http://schemas.openxmlformats.org/spreadsheetml/2006/main" count="28" uniqueCount="27">
  <si>
    <t xml:space="preserve">Asistencias técinas </t>
  </si>
  <si>
    <t>TSF LF II</t>
  </si>
  <si>
    <t>País</t>
  </si>
  <si>
    <r>
      <t xml:space="preserve">TSF I </t>
    </r>
    <r>
      <rPr>
        <b/>
        <sz val="8"/>
        <color indexed="8"/>
        <rFont val="Calibri"/>
        <family val="2"/>
      </rPr>
      <t>*</t>
    </r>
  </si>
  <si>
    <r>
      <t xml:space="preserve">TSF II </t>
    </r>
    <r>
      <rPr>
        <b/>
        <sz val="8"/>
        <color indexed="8"/>
        <rFont val="Calibri"/>
        <family val="2"/>
      </rPr>
      <t>*</t>
    </r>
  </si>
  <si>
    <r>
      <t xml:space="preserve">TSF III </t>
    </r>
    <r>
      <rPr>
        <b/>
        <sz val="8"/>
        <color indexed="8"/>
        <rFont val="Calibri"/>
        <family val="2"/>
      </rPr>
      <t>*</t>
    </r>
  </si>
  <si>
    <t>1st stage</t>
  </si>
  <si>
    <t>2nd stage</t>
  </si>
  <si>
    <t>Próspero</t>
  </si>
  <si>
    <t>Total</t>
  </si>
  <si>
    <t>argentina</t>
  </si>
  <si>
    <t>bolivia</t>
  </si>
  <si>
    <t>colombia</t>
  </si>
  <si>
    <t>costa rica</t>
  </si>
  <si>
    <t>ecuador</t>
  </si>
  <si>
    <t>el salvador</t>
  </si>
  <si>
    <t xml:space="preserve">guatemala </t>
  </si>
  <si>
    <t>honduras</t>
  </si>
  <si>
    <t>mexico</t>
  </si>
  <si>
    <t>nicaragua</t>
  </si>
  <si>
    <t>paraguay</t>
  </si>
  <si>
    <t xml:space="preserve">peru </t>
  </si>
  <si>
    <t>dom rep</t>
  </si>
  <si>
    <t>Barbados</t>
  </si>
  <si>
    <t>Uruguay</t>
  </si>
  <si>
    <t>Panamá</t>
  </si>
  <si>
    <r>
      <rPr>
        <b/>
        <sz val="11"/>
        <color indexed="8"/>
        <rFont val="Calibri"/>
        <family val="2"/>
      </rPr>
      <t>Nota (*):</t>
    </r>
    <r>
      <rPr>
        <sz val="11"/>
        <color theme="1"/>
        <rFont val="Calibri"/>
        <family val="2"/>
        <scheme val="minor"/>
      </rPr>
      <t xml:space="preserve"> Incluye 1ra Rondas, 2da Rondas y Seminarios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</si>
</sst>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/>
    <xf numFmtId="0" fontId="0" fillId="2" borderId="2" xfId="0" applyFill="1" applyBorder="1"/>
    <xf numFmtId="0" fontId="1" fillId="3" borderId="2" xfId="0" applyFont="1" applyFill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BD81-A09D-4F3C-AAEB-282B39053699}">
  <dimension ref="B1:I22"/>
  <sheetViews>
    <sheetView tabSelected="1" workbookViewId="0">
      <selection activeCell="M12" sqref="M12"/>
    </sheetView>
  </sheetViews>
  <sheetFormatPr defaultColWidth="10.90625" defaultRowHeight="14.5" x14ac:dyDescent="0.35"/>
  <cols>
    <col min="3" max="5" width="11.453125" hidden="1" customWidth="1"/>
    <col min="6" max="7" width="11.453125" customWidth="1"/>
    <col min="8" max="8" width="11.453125" hidden="1" customWidth="1"/>
    <col min="9" max="9" width="0" hidden="1" customWidth="1"/>
    <col min="259" max="264" width="11.453125" customWidth="1"/>
    <col min="515" max="520" width="11.453125" customWidth="1"/>
    <col min="771" max="776" width="11.453125" customWidth="1"/>
    <col min="1027" max="1032" width="11.453125" customWidth="1"/>
    <col min="1283" max="1288" width="11.453125" customWidth="1"/>
    <col min="1539" max="1544" width="11.453125" customWidth="1"/>
    <col min="1795" max="1800" width="11.453125" customWidth="1"/>
    <col min="2051" max="2056" width="11.453125" customWidth="1"/>
    <col min="2307" max="2312" width="11.453125" customWidth="1"/>
    <col min="2563" max="2568" width="11.453125" customWidth="1"/>
    <col min="2819" max="2824" width="11.453125" customWidth="1"/>
    <col min="3075" max="3080" width="11.453125" customWidth="1"/>
    <col min="3331" max="3336" width="11.453125" customWidth="1"/>
    <col min="3587" max="3592" width="11.453125" customWidth="1"/>
    <col min="3843" max="3848" width="11.453125" customWidth="1"/>
    <col min="4099" max="4104" width="11.453125" customWidth="1"/>
    <col min="4355" max="4360" width="11.453125" customWidth="1"/>
    <col min="4611" max="4616" width="11.453125" customWidth="1"/>
    <col min="4867" max="4872" width="11.453125" customWidth="1"/>
    <col min="5123" max="5128" width="11.453125" customWidth="1"/>
    <col min="5379" max="5384" width="11.453125" customWidth="1"/>
    <col min="5635" max="5640" width="11.453125" customWidth="1"/>
    <col min="5891" max="5896" width="11.453125" customWidth="1"/>
    <col min="6147" max="6152" width="11.453125" customWidth="1"/>
    <col min="6403" max="6408" width="11.453125" customWidth="1"/>
    <col min="6659" max="6664" width="11.453125" customWidth="1"/>
    <col min="6915" max="6920" width="11.453125" customWidth="1"/>
    <col min="7171" max="7176" width="11.453125" customWidth="1"/>
    <col min="7427" max="7432" width="11.453125" customWidth="1"/>
    <col min="7683" max="7688" width="11.453125" customWidth="1"/>
    <col min="7939" max="7944" width="11.453125" customWidth="1"/>
    <col min="8195" max="8200" width="11.453125" customWidth="1"/>
    <col min="8451" max="8456" width="11.453125" customWidth="1"/>
    <col min="8707" max="8712" width="11.453125" customWidth="1"/>
    <col min="8963" max="8968" width="11.453125" customWidth="1"/>
    <col min="9219" max="9224" width="11.453125" customWidth="1"/>
    <col min="9475" max="9480" width="11.453125" customWidth="1"/>
    <col min="9731" max="9736" width="11.453125" customWidth="1"/>
    <col min="9987" max="9992" width="11.453125" customWidth="1"/>
    <col min="10243" max="10248" width="11.453125" customWidth="1"/>
    <col min="10499" max="10504" width="11.453125" customWidth="1"/>
    <col min="10755" max="10760" width="11.453125" customWidth="1"/>
    <col min="11011" max="11016" width="11.453125" customWidth="1"/>
    <col min="11267" max="11272" width="11.453125" customWidth="1"/>
    <col min="11523" max="11528" width="11.453125" customWidth="1"/>
    <col min="11779" max="11784" width="11.453125" customWidth="1"/>
    <col min="12035" max="12040" width="11.453125" customWidth="1"/>
    <col min="12291" max="12296" width="11.453125" customWidth="1"/>
    <col min="12547" max="12552" width="11.453125" customWidth="1"/>
    <col min="12803" max="12808" width="11.453125" customWidth="1"/>
    <col min="13059" max="13064" width="11.453125" customWidth="1"/>
    <col min="13315" max="13320" width="11.453125" customWidth="1"/>
    <col min="13571" max="13576" width="11.453125" customWidth="1"/>
    <col min="13827" max="13832" width="11.453125" customWidth="1"/>
    <col min="14083" max="14088" width="11.453125" customWidth="1"/>
    <col min="14339" max="14344" width="11.453125" customWidth="1"/>
    <col min="14595" max="14600" width="11.453125" customWidth="1"/>
    <col min="14851" max="14856" width="11.453125" customWidth="1"/>
    <col min="15107" max="15112" width="11.453125" customWidth="1"/>
    <col min="15363" max="15368" width="11.453125" customWidth="1"/>
    <col min="15619" max="15624" width="11.453125" customWidth="1"/>
    <col min="15875" max="15880" width="11.453125" customWidth="1"/>
    <col min="16131" max="16136" width="11.453125" customWidth="1"/>
  </cols>
  <sheetData>
    <row r="1" spans="2:9" x14ac:dyDescent="0.35">
      <c r="B1" s="7" t="s">
        <v>0</v>
      </c>
      <c r="C1" s="7"/>
      <c r="D1" s="7"/>
      <c r="E1" s="7"/>
      <c r="F1" s="7"/>
      <c r="G1" s="7"/>
      <c r="H1" s="7"/>
      <c r="I1" s="7"/>
    </row>
    <row r="2" spans="2:9" x14ac:dyDescent="0.35">
      <c r="B2" s="1"/>
      <c r="C2" s="1"/>
      <c r="D2" s="1"/>
      <c r="E2" s="1"/>
      <c r="F2" s="8" t="s">
        <v>1</v>
      </c>
      <c r="G2" s="8"/>
      <c r="H2" s="1"/>
      <c r="I2" s="1"/>
    </row>
    <row r="3" spans="2:9" x14ac:dyDescent="0.35"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2" t="s">
        <v>8</v>
      </c>
      <c r="I3" s="2" t="s">
        <v>9</v>
      </c>
    </row>
    <row r="4" spans="2:9" x14ac:dyDescent="0.35">
      <c r="B4" s="4" t="s">
        <v>10</v>
      </c>
      <c r="C4" s="4">
        <v>1</v>
      </c>
      <c r="D4" s="4">
        <v>0</v>
      </c>
      <c r="E4" s="4">
        <v>0</v>
      </c>
      <c r="F4" s="5">
        <v>9</v>
      </c>
      <c r="G4" s="5">
        <v>0</v>
      </c>
      <c r="H4" s="4">
        <v>0</v>
      </c>
      <c r="I4" s="4">
        <f>SUM(C4:H4)</f>
        <v>10</v>
      </c>
    </row>
    <row r="5" spans="2:9" x14ac:dyDescent="0.35">
      <c r="B5" s="4" t="s">
        <v>11</v>
      </c>
      <c r="C5" s="4">
        <v>7</v>
      </c>
      <c r="D5" s="4">
        <v>2</v>
      </c>
      <c r="E5" s="4">
        <v>1</v>
      </c>
      <c r="F5" s="5">
        <v>10</v>
      </c>
      <c r="G5" s="5">
        <v>3</v>
      </c>
      <c r="H5" s="4">
        <v>0</v>
      </c>
      <c r="I5" s="4">
        <f t="shared" ref="I5:I13" si="0">SUM(C5:H5)</f>
        <v>23</v>
      </c>
    </row>
    <row r="6" spans="2:9" x14ac:dyDescent="0.35">
      <c r="B6" s="4" t="s">
        <v>12</v>
      </c>
      <c r="C6" s="4">
        <v>4</v>
      </c>
      <c r="D6" s="4">
        <v>1</v>
      </c>
      <c r="E6" s="4">
        <v>0</v>
      </c>
      <c r="F6" s="5">
        <v>1</v>
      </c>
      <c r="G6" s="5">
        <v>1</v>
      </c>
      <c r="H6" s="4">
        <v>0</v>
      </c>
      <c r="I6" s="4">
        <f t="shared" si="0"/>
        <v>7</v>
      </c>
    </row>
    <row r="7" spans="2:9" x14ac:dyDescent="0.35">
      <c r="B7" s="4" t="s">
        <v>13</v>
      </c>
      <c r="C7" s="4">
        <v>3</v>
      </c>
      <c r="D7" s="4">
        <v>2</v>
      </c>
      <c r="E7" s="4">
        <v>1</v>
      </c>
      <c r="F7" s="5">
        <v>0</v>
      </c>
      <c r="G7" s="5">
        <v>0</v>
      </c>
      <c r="H7" s="4">
        <v>0</v>
      </c>
      <c r="I7" s="4">
        <f t="shared" si="0"/>
        <v>6</v>
      </c>
    </row>
    <row r="8" spans="2:9" x14ac:dyDescent="0.35">
      <c r="B8" s="4" t="s">
        <v>14</v>
      </c>
      <c r="C8" s="4">
        <v>7</v>
      </c>
      <c r="D8" s="4">
        <v>5</v>
      </c>
      <c r="E8" s="4">
        <v>2</v>
      </c>
      <c r="F8" s="5">
        <v>11</v>
      </c>
      <c r="G8" s="5">
        <v>5</v>
      </c>
      <c r="H8" s="4">
        <v>2</v>
      </c>
      <c r="I8" s="4">
        <f t="shared" si="0"/>
        <v>32</v>
      </c>
    </row>
    <row r="9" spans="2:9" x14ac:dyDescent="0.35">
      <c r="B9" s="4" t="s">
        <v>15</v>
      </c>
      <c r="C9" s="4">
        <v>2</v>
      </c>
      <c r="D9" s="4">
        <v>0</v>
      </c>
      <c r="E9" s="4">
        <v>0</v>
      </c>
      <c r="F9" s="5">
        <v>8</v>
      </c>
      <c r="G9" s="5">
        <v>1</v>
      </c>
      <c r="H9" s="4">
        <v>2</v>
      </c>
      <c r="I9" s="4">
        <f t="shared" si="0"/>
        <v>13</v>
      </c>
    </row>
    <row r="10" spans="2:9" x14ac:dyDescent="0.35">
      <c r="B10" s="4" t="s">
        <v>16</v>
      </c>
      <c r="C10" s="4">
        <v>1</v>
      </c>
      <c r="D10" s="4">
        <v>1</v>
      </c>
      <c r="E10" s="4">
        <v>0</v>
      </c>
      <c r="F10" s="5">
        <v>5</v>
      </c>
      <c r="G10" s="5">
        <v>2</v>
      </c>
      <c r="H10" s="4">
        <v>0</v>
      </c>
      <c r="I10" s="4">
        <f t="shared" si="0"/>
        <v>9</v>
      </c>
    </row>
    <row r="11" spans="2:9" x14ac:dyDescent="0.35">
      <c r="B11" s="4" t="s">
        <v>17</v>
      </c>
      <c r="C11" s="4">
        <v>2</v>
      </c>
      <c r="D11" s="4">
        <v>0</v>
      </c>
      <c r="E11" s="4">
        <v>1</v>
      </c>
      <c r="F11" s="5">
        <v>17</v>
      </c>
      <c r="G11" s="5">
        <v>7</v>
      </c>
      <c r="H11" s="4">
        <v>2</v>
      </c>
      <c r="I11" s="4">
        <f t="shared" si="0"/>
        <v>29</v>
      </c>
    </row>
    <row r="12" spans="2:9" x14ac:dyDescent="0.35">
      <c r="B12" s="4" t="s">
        <v>18</v>
      </c>
      <c r="C12" s="4">
        <v>4</v>
      </c>
      <c r="D12" s="4">
        <v>0</v>
      </c>
      <c r="E12" s="4">
        <v>0</v>
      </c>
      <c r="F12" s="5">
        <v>2</v>
      </c>
      <c r="G12" s="5">
        <v>1</v>
      </c>
      <c r="H12" s="4">
        <v>0</v>
      </c>
      <c r="I12" s="4">
        <f t="shared" si="0"/>
        <v>7</v>
      </c>
    </row>
    <row r="13" spans="2:9" x14ac:dyDescent="0.35">
      <c r="B13" s="4" t="s">
        <v>19</v>
      </c>
      <c r="C13" s="4">
        <v>4</v>
      </c>
      <c r="D13" s="4">
        <v>2</v>
      </c>
      <c r="E13" s="4">
        <v>0</v>
      </c>
      <c r="F13" s="5">
        <v>7</v>
      </c>
      <c r="G13" s="5"/>
      <c r="H13" s="4">
        <v>1</v>
      </c>
      <c r="I13" s="4">
        <f t="shared" si="0"/>
        <v>14</v>
      </c>
    </row>
    <row r="14" spans="2:9" x14ac:dyDescent="0.35">
      <c r="B14" s="4" t="s">
        <v>20</v>
      </c>
      <c r="C14" s="4">
        <v>2</v>
      </c>
      <c r="D14" s="4">
        <v>0</v>
      </c>
      <c r="E14" s="4">
        <v>0</v>
      </c>
      <c r="F14" s="5">
        <v>1</v>
      </c>
      <c r="G14" s="5"/>
      <c r="H14" s="4">
        <v>0</v>
      </c>
      <c r="I14" s="4">
        <f>SUM(C14:H14)</f>
        <v>3</v>
      </c>
    </row>
    <row r="15" spans="2:9" x14ac:dyDescent="0.35">
      <c r="B15" s="4" t="s">
        <v>21</v>
      </c>
      <c r="C15" s="4">
        <v>10</v>
      </c>
      <c r="D15" s="4">
        <v>2</v>
      </c>
      <c r="E15" s="4">
        <v>0</v>
      </c>
      <c r="F15" s="5">
        <v>11</v>
      </c>
      <c r="G15" s="5"/>
      <c r="H15" s="4">
        <v>0</v>
      </c>
      <c r="I15" s="4">
        <f>SUM(C15:H15)</f>
        <v>23</v>
      </c>
    </row>
    <row r="16" spans="2:9" x14ac:dyDescent="0.35">
      <c r="B16" s="4" t="s">
        <v>22</v>
      </c>
      <c r="C16" s="4">
        <v>4</v>
      </c>
      <c r="D16" s="4">
        <v>2</v>
      </c>
      <c r="E16" s="4">
        <v>0</v>
      </c>
      <c r="F16" s="5">
        <v>7</v>
      </c>
      <c r="G16" s="5">
        <v>2</v>
      </c>
      <c r="H16" s="4">
        <v>0</v>
      </c>
      <c r="I16" s="4">
        <f>SUM(C16:H16)</f>
        <v>15</v>
      </c>
    </row>
    <row r="17" spans="2:9" x14ac:dyDescent="0.35">
      <c r="B17" s="4" t="s">
        <v>23</v>
      </c>
      <c r="C17" s="4">
        <v>0</v>
      </c>
      <c r="D17" s="4">
        <v>1</v>
      </c>
      <c r="E17" s="4">
        <v>0</v>
      </c>
      <c r="F17" s="5">
        <v>0</v>
      </c>
      <c r="G17" s="5"/>
      <c r="H17" s="4">
        <v>0</v>
      </c>
      <c r="I17" s="4">
        <v>0</v>
      </c>
    </row>
    <row r="18" spans="2:9" x14ac:dyDescent="0.35">
      <c r="B18" s="4" t="s">
        <v>24</v>
      </c>
      <c r="C18" s="4">
        <v>1</v>
      </c>
      <c r="D18" s="4">
        <v>0</v>
      </c>
      <c r="E18" s="4">
        <v>0</v>
      </c>
      <c r="F18" s="5">
        <v>0</v>
      </c>
      <c r="G18" s="5"/>
      <c r="H18" s="4">
        <v>0</v>
      </c>
      <c r="I18" s="4">
        <v>0</v>
      </c>
    </row>
    <row r="19" spans="2:9" x14ac:dyDescent="0.35">
      <c r="B19" s="4" t="s">
        <v>25</v>
      </c>
      <c r="C19" s="4"/>
      <c r="D19" s="4"/>
      <c r="E19" s="4"/>
      <c r="F19" s="5">
        <v>2</v>
      </c>
      <c r="G19" s="5">
        <v>1</v>
      </c>
      <c r="H19" s="4"/>
      <c r="I19" s="4"/>
    </row>
    <row r="20" spans="2:9" x14ac:dyDescent="0.35">
      <c r="B20" s="6" t="s">
        <v>9</v>
      </c>
      <c r="C20" s="4">
        <f t="shared" ref="C20:I20" si="1">SUM(C4:C18)</f>
        <v>52</v>
      </c>
      <c r="D20" s="4">
        <f t="shared" si="1"/>
        <v>18</v>
      </c>
      <c r="E20" s="4">
        <f t="shared" si="1"/>
        <v>5</v>
      </c>
      <c r="F20" s="5">
        <f>SUM(F4:F19)</f>
        <v>91</v>
      </c>
      <c r="G20" s="5">
        <f>SUM(G4:G19)</f>
        <v>23</v>
      </c>
      <c r="H20" s="4">
        <f t="shared" si="1"/>
        <v>7</v>
      </c>
      <c r="I20" s="4">
        <f t="shared" si="1"/>
        <v>191</v>
      </c>
    </row>
    <row r="22" spans="2:9" x14ac:dyDescent="0.35">
      <c r="B22" s="9" t="s">
        <v>26</v>
      </c>
      <c r="C22" s="9"/>
      <c r="D22" s="9"/>
      <c r="E22" s="9"/>
      <c r="F22" s="9"/>
      <c r="G22" s="9"/>
      <c r="H22" s="9"/>
      <c r="I22" s="9"/>
    </row>
  </sheetData>
  <mergeCells count="3">
    <mergeCell ref="B1:I1"/>
    <mergeCell ref="F2:G2"/>
    <mergeCell ref="B22:I2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país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SERGIO ANDRES</cp:lastModifiedBy>
  <dcterms:created xsi:type="dcterms:W3CDTF">2021-02-01T21:37:37Z</dcterms:created>
  <dcterms:modified xsi:type="dcterms:W3CDTF">2021-02-08T18:16:17Z</dcterms:modified>
</cp:coreProperties>
</file>