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novasys\snovasysgithub\Training\sql\"/>
    </mc:Choice>
  </mc:AlternateContent>
  <xr:revisionPtr revIDLastSave="0" documentId="13_ncr:1_{8240A279-A8F3-4850-BC3C-73BE68BF9DA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rains" sheetId="1" r:id="rId1"/>
    <sheet name="stations" sheetId="3" r:id="rId2"/>
    <sheet name="st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6" i="2"/>
  <c r="B18" i="2"/>
  <c r="B19" i="2" s="1"/>
  <c r="B20" i="2" s="1"/>
  <c r="B21" i="2" s="1"/>
  <c r="B22" i="2" s="1"/>
  <c r="B23" i="2" s="1"/>
  <c r="B24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<sst xmlns="http://schemas.openxmlformats.org/spreadsheetml/2006/main" count="102" uniqueCount="52">
  <si>
    <t>tno</t>
  </si>
  <si>
    <t>name</t>
  </si>
  <si>
    <t>source</t>
  </si>
  <si>
    <t>dest</t>
  </si>
  <si>
    <t>type</t>
  </si>
  <si>
    <t>stopno</t>
  </si>
  <si>
    <t>stop</t>
  </si>
  <si>
    <t>arr</t>
  </si>
  <si>
    <t>dep</t>
  </si>
  <si>
    <t>sdis</t>
  </si>
  <si>
    <t>cost</t>
  </si>
  <si>
    <t>KAKINADA TOWN EXPRESS</t>
  </si>
  <si>
    <t>EXPRESS</t>
  </si>
  <si>
    <t>TPTY</t>
  </si>
  <si>
    <t>RU</t>
  </si>
  <si>
    <t>YPD</t>
  </si>
  <si>
    <t>KHT</t>
  </si>
  <si>
    <t>VKI</t>
  </si>
  <si>
    <t>VDD</t>
  </si>
  <si>
    <t>KQA</t>
  </si>
  <si>
    <t>NLR</t>
  </si>
  <si>
    <t>KVZ</t>
  </si>
  <si>
    <t>SKM</t>
  </si>
  <si>
    <t>TNR</t>
  </si>
  <si>
    <t>OGL</t>
  </si>
  <si>
    <t>KHARAGPUR SPECIAL FARE SUMMER SPECIAL</t>
  </si>
  <si>
    <t>SMVB</t>
  </si>
  <si>
    <t>KJM</t>
  </si>
  <si>
    <t>BWT</t>
  </si>
  <si>
    <t>KPN</t>
  </si>
  <si>
    <t>JTJ</t>
  </si>
  <si>
    <t>KPD</t>
  </si>
  <si>
    <t>GDR</t>
  </si>
  <si>
    <t>SAMBALPUR ED SBP SPL</t>
  </si>
  <si>
    <t>ED</t>
  </si>
  <si>
    <t>CCT</t>
  </si>
  <si>
    <t>SBP</t>
  </si>
  <si>
    <t>SA</t>
  </si>
  <si>
    <t>PER</t>
  </si>
  <si>
    <t>CLX</t>
  </si>
  <si>
    <t>TEL</t>
  </si>
  <si>
    <t>BZA</t>
  </si>
  <si>
    <t>GDV</t>
  </si>
  <si>
    <t>KKLR</t>
  </si>
  <si>
    <t>BVRT</t>
  </si>
  <si>
    <t>YLK</t>
  </si>
  <si>
    <t>NDZ</t>
  </si>
  <si>
    <t>stcode</t>
  </si>
  <si>
    <t>SESHADRI EXPRESS</t>
  </si>
  <si>
    <t>WFD</t>
  </si>
  <si>
    <t>MLO</t>
  </si>
  <si>
    <t>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</si>
</sst>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25265E"/>
      <name val="EuclidCircularA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5" sqref="E5"/>
    </sheetView>
  </sheetViews>
  <sheetFormatPr defaultRowHeight="14.4"/>
  <cols>
    <col min="1" max="1" width="8.88671875" style="1"/>
    <col min="2" max="2" width="31.5546875" style="1" customWidth="1"/>
    <col min="3" max="3" width="22.44140625" style="1" customWidth="1"/>
    <col min="4" max="4" width="34.6640625" style="1" customWidth="1"/>
    <col min="5" max="5" width="16.6640625" style="1" customWidth="1"/>
  </cols>
  <sheetData>
    <row r="1" spans="1:5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17249</v>
      </c>
      <c r="B2" s="1" t="s">
        <v>11</v>
      </c>
      <c r="C2" s="1" t="s">
        <v>13</v>
      </c>
      <c r="D2" s="1" t="s">
        <v>35</v>
      </c>
      <c r="E2" s="1" t="s">
        <v>12</v>
      </c>
    </row>
    <row r="3" spans="1:5">
      <c r="A3" s="1">
        <v>6507</v>
      </c>
      <c r="B3" s="1" t="s">
        <v>25</v>
      </c>
      <c r="C3" s="1" t="s">
        <v>26</v>
      </c>
      <c r="D3" s="1" t="s">
        <v>20</v>
      </c>
      <c r="E3" s="1" t="s">
        <v>12</v>
      </c>
    </row>
    <row r="4" spans="1:5">
      <c r="A4" s="1">
        <v>8312</v>
      </c>
      <c r="B4" s="1" t="s">
        <v>33</v>
      </c>
      <c r="C4" s="1" t="s">
        <v>34</v>
      </c>
      <c r="D4" s="1" t="s">
        <v>36</v>
      </c>
      <c r="E4" s="1" t="s">
        <v>12</v>
      </c>
    </row>
    <row r="5" spans="1:5">
      <c r="A5" s="1">
        <v>17209</v>
      </c>
      <c r="B5" s="1" t="s">
        <v>48</v>
      </c>
      <c r="C5" s="1" t="s">
        <v>26</v>
      </c>
      <c r="D5" s="1" t="s">
        <v>35</v>
      </c>
      <c r="E5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409E-4875-4D82-8223-9B0916D01E17}">
  <dimension ref="A1:B31"/>
  <sheetViews>
    <sheetView workbookViewId="0">
      <selection activeCell="G34" sqref="G34"/>
    </sheetView>
  </sheetViews>
  <sheetFormatPr defaultRowHeight="14.4"/>
  <sheetData>
    <row r="1" spans="1:2">
      <c r="A1" t="s">
        <v>47</v>
      </c>
      <c r="B1" t="s">
        <v>1</v>
      </c>
    </row>
    <row r="2" spans="1:2">
      <c r="A2" s="5" t="s">
        <v>13</v>
      </c>
    </row>
    <row r="3" spans="1:2">
      <c r="A3" s="5" t="s">
        <v>14</v>
      </c>
    </row>
    <row r="4" spans="1:2">
      <c r="A4" s="5" t="s">
        <v>15</v>
      </c>
    </row>
    <row r="5" spans="1:2">
      <c r="A5" s="5" t="s">
        <v>16</v>
      </c>
    </row>
    <row r="6" spans="1:2">
      <c r="A6" s="5" t="s">
        <v>45</v>
      </c>
    </row>
    <row r="7" spans="1:2">
      <c r="A7" s="5" t="s">
        <v>17</v>
      </c>
    </row>
    <row r="8" spans="1:2">
      <c r="A8" s="5" t="s">
        <v>46</v>
      </c>
    </row>
    <row r="9" spans="1:2">
      <c r="A9" s="5" t="s">
        <v>18</v>
      </c>
    </row>
    <row r="10" spans="1:2">
      <c r="A10" s="5" t="s">
        <v>19</v>
      </c>
    </row>
    <row r="11" spans="1:2">
      <c r="A11" s="5" t="s">
        <v>20</v>
      </c>
    </row>
    <row r="12" spans="1:2">
      <c r="A12" s="5" t="s">
        <v>21</v>
      </c>
    </row>
    <row r="13" spans="1:2">
      <c r="A13" s="5" t="s">
        <v>22</v>
      </c>
    </row>
    <row r="14" spans="1:2">
      <c r="A14" s="5" t="s">
        <v>23</v>
      </c>
    </row>
    <row r="15" spans="1:2">
      <c r="A15" s="5" t="s">
        <v>24</v>
      </c>
    </row>
    <row r="16" spans="1:2">
      <c r="A16" s="5" t="s">
        <v>26</v>
      </c>
    </row>
    <row r="17" spans="1:1">
      <c r="A17" s="5" t="s">
        <v>27</v>
      </c>
    </row>
    <row r="18" spans="1:1">
      <c r="A18" s="5" t="s">
        <v>28</v>
      </c>
    </row>
    <row r="19" spans="1:1">
      <c r="A19" s="5" t="s">
        <v>29</v>
      </c>
    </row>
    <row r="20" spans="1:1">
      <c r="A20" s="5" t="s">
        <v>30</v>
      </c>
    </row>
    <row r="21" spans="1:1">
      <c r="A21" s="5" t="s">
        <v>31</v>
      </c>
    </row>
    <row r="22" spans="1:1">
      <c r="A22" s="5" t="s">
        <v>32</v>
      </c>
    </row>
    <row r="23" spans="1:1">
      <c r="A23" s="5" t="s">
        <v>34</v>
      </c>
    </row>
    <row r="24" spans="1:1">
      <c r="A24" s="5" t="s">
        <v>37</v>
      </c>
    </row>
    <row r="25" spans="1:1">
      <c r="A25" s="5" t="s">
        <v>38</v>
      </c>
    </row>
    <row r="26" spans="1:1">
      <c r="A26" s="5" t="s">
        <v>39</v>
      </c>
    </row>
    <row r="27" spans="1:1">
      <c r="A27" s="5" t="s">
        <v>40</v>
      </c>
    </row>
    <row r="28" spans="1:1">
      <c r="A28" s="5" t="s">
        <v>41</v>
      </c>
    </row>
    <row r="29" spans="1:1">
      <c r="A29" s="5" t="s">
        <v>42</v>
      </c>
    </row>
    <row r="30" spans="1:1">
      <c r="A30" s="5" t="s">
        <v>43</v>
      </c>
    </row>
    <row r="31" spans="1:1">
      <c r="A31" s="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716E-E408-4ECE-AB80-F8E2EC341BE5}">
  <dimension ref="A1:G43"/>
  <sheetViews>
    <sheetView tabSelected="1" topLeftCell="A18" workbookViewId="0">
      <selection activeCell="C44" sqref="C44"/>
    </sheetView>
  </sheetViews>
  <sheetFormatPr defaultRowHeight="14.4"/>
  <cols>
    <col min="1" max="1" width="25.5546875" style="1" customWidth="1"/>
    <col min="2" max="2" width="16.6640625" style="1" customWidth="1"/>
    <col min="3" max="3" width="16.21875" style="1" customWidth="1"/>
    <col min="4" max="4" width="19.109375" style="1" customWidth="1"/>
    <col min="5" max="5" width="21" style="1" customWidth="1"/>
    <col min="6" max="6" width="12.88671875" style="1" customWidth="1"/>
    <col min="7" max="7" width="16.6640625" style="1" customWidth="1"/>
    <col min="8" max="8" width="13.33203125" customWidth="1"/>
  </cols>
  <sheetData>
    <row r="1" spans="1:7">
      <c r="A1" s="1" t="s">
        <v>0</v>
      </c>
      <c r="B1" s="1" t="s">
        <v>5</v>
      </c>
      <c r="C1" s="1" t="s">
        <v>6</v>
      </c>
      <c r="D1" s="1" t="s">
        <v>9</v>
      </c>
      <c r="E1" s="1" t="s">
        <v>7</v>
      </c>
      <c r="F1" s="1" t="s">
        <v>8</v>
      </c>
      <c r="G1" s="1" t="s">
        <v>10</v>
      </c>
    </row>
    <row r="2" spans="1:7">
      <c r="A2" s="1">
        <v>17249</v>
      </c>
      <c r="B2" s="1">
        <v>1</v>
      </c>
      <c r="C2" s="1" t="s">
        <v>13</v>
      </c>
      <c r="D2" s="1">
        <v>0</v>
      </c>
      <c r="F2" s="2">
        <v>0.94791666666666663</v>
      </c>
      <c r="G2" s="1">
        <v>0</v>
      </c>
    </row>
    <row r="3" spans="1:7">
      <c r="A3" s="1">
        <v>17249</v>
      </c>
      <c r="B3" s="1">
        <v>2</v>
      </c>
      <c r="C3" s="1" t="s">
        <v>14</v>
      </c>
      <c r="D3" s="1">
        <v>9</v>
      </c>
      <c r="E3" s="2">
        <v>0.96388888888888891</v>
      </c>
      <c r="F3" s="2">
        <v>0.96527777777777779</v>
      </c>
      <c r="G3" s="1">
        <v>30</v>
      </c>
    </row>
    <row r="4" spans="1:7">
      <c r="A4" s="1">
        <v>17249</v>
      </c>
      <c r="B4" s="1">
        <f>B3+1</f>
        <v>3</v>
      </c>
      <c r="C4" s="1" t="s">
        <v>15</v>
      </c>
      <c r="D4" s="1">
        <v>19</v>
      </c>
      <c r="E4" s="2">
        <v>0.97499999999999998</v>
      </c>
      <c r="F4" s="2">
        <v>0.97569444444444442</v>
      </c>
      <c r="G4" s="1">
        <v>30</v>
      </c>
    </row>
    <row r="5" spans="1:7">
      <c r="A5" s="1">
        <v>17249</v>
      </c>
      <c r="B5" s="1">
        <f t="shared" ref="B5:B15" si="0">B4+1</f>
        <v>4</v>
      </c>
      <c r="C5" s="1" t="s">
        <v>16</v>
      </c>
      <c r="D5" s="1">
        <v>33</v>
      </c>
      <c r="E5" s="2">
        <v>0.9819444444444444</v>
      </c>
      <c r="F5" s="2">
        <v>0.98263888888888884</v>
      </c>
      <c r="G5" s="1">
        <v>30</v>
      </c>
    </row>
    <row r="6" spans="1:7">
      <c r="A6" s="1">
        <v>17249</v>
      </c>
      <c r="B6" s="1">
        <f t="shared" si="0"/>
        <v>5</v>
      </c>
      <c r="C6" s="1" t="s">
        <v>45</v>
      </c>
      <c r="D6" s="1">
        <v>45</v>
      </c>
      <c r="E6" s="2">
        <v>0.98888888888888893</v>
      </c>
      <c r="F6" s="2">
        <v>0.98958333333333337</v>
      </c>
      <c r="G6" s="1">
        <v>30</v>
      </c>
    </row>
    <row r="7" spans="1:7">
      <c r="A7" s="1">
        <v>17249</v>
      </c>
      <c r="B7" s="1">
        <f t="shared" si="0"/>
        <v>6</v>
      </c>
      <c r="C7" s="1" t="s">
        <v>17</v>
      </c>
      <c r="D7" s="1">
        <v>57</v>
      </c>
      <c r="E7" s="2">
        <v>0.99583333333333335</v>
      </c>
      <c r="F7" s="2">
        <v>0.99652777777777779</v>
      </c>
      <c r="G7" s="1">
        <v>35</v>
      </c>
    </row>
    <row r="8" spans="1:7">
      <c r="A8" s="1">
        <v>17249</v>
      </c>
      <c r="B8" s="1">
        <f t="shared" si="0"/>
        <v>7</v>
      </c>
      <c r="C8" s="1" t="s">
        <v>46</v>
      </c>
      <c r="D8" s="1">
        <v>65</v>
      </c>
      <c r="E8" s="2">
        <v>6.9444444444444447E-4</v>
      </c>
      <c r="F8" s="2">
        <v>1.3888888888888889E-3</v>
      </c>
      <c r="G8" s="1">
        <v>40</v>
      </c>
    </row>
    <row r="9" spans="1:7">
      <c r="A9" s="1">
        <v>17249</v>
      </c>
      <c r="B9" s="1">
        <f t="shared" si="0"/>
        <v>8</v>
      </c>
      <c r="C9" s="1" t="s">
        <v>18</v>
      </c>
      <c r="D9" s="1">
        <v>74</v>
      </c>
      <c r="E9" s="2">
        <v>6.2500000000000003E-3</v>
      </c>
      <c r="F9" s="2">
        <v>6.9444444444444441E-3</v>
      </c>
      <c r="G9" s="1">
        <v>45</v>
      </c>
    </row>
    <row r="10" spans="1:7">
      <c r="A10" s="1">
        <v>17249</v>
      </c>
      <c r="B10" s="1">
        <f t="shared" si="0"/>
        <v>9</v>
      </c>
      <c r="C10" s="1" t="s">
        <v>19</v>
      </c>
      <c r="D10" s="1">
        <v>83</v>
      </c>
      <c r="E10" s="2">
        <v>1.3194444444444444E-2</v>
      </c>
      <c r="F10" s="2">
        <v>1.3888888888888888E-2</v>
      </c>
      <c r="G10" s="1">
        <v>45</v>
      </c>
    </row>
    <row r="11" spans="1:7">
      <c r="A11" s="1">
        <v>17249</v>
      </c>
      <c r="B11" s="1">
        <f t="shared" si="0"/>
        <v>10</v>
      </c>
      <c r="C11" s="1" t="s">
        <v>20</v>
      </c>
      <c r="D11" s="1">
        <v>131</v>
      </c>
      <c r="E11" s="2">
        <v>6.1111111111111109E-2</v>
      </c>
      <c r="F11" s="2">
        <v>6.25E-2</v>
      </c>
      <c r="G11" s="1">
        <v>60</v>
      </c>
    </row>
    <row r="12" spans="1:7">
      <c r="A12" s="1">
        <v>17249</v>
      </c>
      <c r="B12" s="1">
        <f t="shared" si="0"/>
        <v>11</v>
      </c>
      <c r="C12" s="1" t="s">
        <v>21</v>
      </c>
      <c r="D12" s="1">
        <v>182</v>
      </c>
      <c r="E12" s="2">
        <v>9.2361111111111116E-2</v>
      </c>
      <c r="F12" s="2">
        <v>9.375E-2</v>
      </c>
      <c r="G12" s="1">
        <v>75</v>
      </c>
    </row>
    <row r="13" spans="1:7">
      <c r="A13" s="1">
        <v>17249</v>
      </c>
      <c r="B13" s="1">
        <f t="shared" si="0"/>
        <v>12</v>
      </c>
      <c r="C13" s="1" t="s">
        <v>22</v>
      </c>
      <c r="D13" s="1">
        <v>220</v>
      </c>
      <c r="E13" s="2">
        <v>0.10972222222222222</v>
      </c>
      <c r="F13" s="2">
        <v>0.1111111111111111</v>
      </c>
      <c r="G13" s="1">
        <v>85</v>
      </c>
    </row>
    <row r="14" spans="1:7">
      <c r="A14" s="1">
        <v>17249</v>
      </c>
      <c r="B14" s="1">
        <f t="shared" si="0"/>
        <v>13</v>
      </c>
      <c r="C14" s="1" t="s">
        <v>23</v>
      </c>
      <c r="D14" s="1">
        <v>229</v>
      </c>
      <c r="E14" s="2">
        <v>0.11666666666666667</v>
      </c>
      <c r="F14" s="2">
        <v>0.11805555555555555</v>
      </c>
      <c r="G14" s="1">
        <v>90</v>
      </c>
    </row>
    <row r="15" spans="1:7">
      <c r="A15" s="1">
        <v>17249</v>
      </c>
      <c r="B15" s="1">
        <f t="shared" si="0"/>
        <v>14</v>
      </c>
      <c r="C15" s="1" t="s">
        <v>24</v>
      </c>
      <c r="D15" s="1">
        <v>248</v>
      </c>
      <c r="E15" s="2">
        <v>0.14444444444444443</v>
      </c>
      <c r="F15" s="2">
        <v>0.14583333333333334</v>
      </c>
      <c r="G15" s="1">
        <v>95</v>
      </c>
    </row>
    <row r="16" spans="1:7">
      <c r="A16" s="1">
        <v>6507</v>
      </c>
      <c r="B16" s="1">
        <v>1</v>
      </c>
      <c r="C16" s="1" t="s">
        <v>26</v>
      </c>
      <c r="D16" s="1">
        <v>0</v>
      </c>
      <c r="F16" s="2">
        <v>0.65972222222222221</v>
      </c>
      <c r="G16" s="1">
        <v>0</v>
      </c>
    </row>
    <row r="17" spans="1:7">
      <c r="A17" s="1">
        <v>6507</v>
      </c>
      <c r="B17" s="1">
        <v>2</v>
      </c>
      <c r="C17" s="1" t="s">
        <v>27</v>
      </c>
      <c r="D17" s="1">
        <v>4</v>
      </c>
      <c r="E17" s="2">
        <v>0.66666666666666663</v>
      </c>
      <c r="F17" s="2">
        <v>0.67013888888888884</v>
      </c>
      <c r="G17" s="1">
        <v>30</v>
      </c>
    </row>
    <row r="18" spans="1:7">
      <c r="A18" s="1">
        <v>6507</v>
      </c>
      <c r="B18" s="1">
        <f>B17+1</f>
        <v>3</v>
      </c>
      <c r="C18" s="1" t="s">
        <v>28</v>
      </c>
      <c r="D18" s="1">
        <v>60</v>
      </c>
      <c r="E18" s="2">
        <v>0.69305555555555554</v>
      </c>
      <c r="F18" s="2">
        <v>0.69444444444444442</v>
      </c>
      <c r="G18" s="1">
        <v>35</v>
      </c>
    </row>
    <row r="19" spans="1:7">
      <c r="A19" s="1">
        <v>6507</v>
      </c>
      <c r="B19" s="1">
        <f t="shared" ref="B19:B24" si="1">B18+1</f>
        <v>4</v>
      </c>
      <c r="C19" s="1" t="s">
        <v>29</v>
      </c>
      <c r="D19" s="1">
        <v>95</v>
      </c>
      <c r="E19" s="2">
        <v>0.71111111111111114</v>
      </c>
      <c r="F19" s="2">
        <v>0.71180555555555558</v>
      </c>
      <c r="G19" s="1">
        <v>50</v>
      </c>
    </row>
    <row r="20" spans="1:7">
      <c r="A20" s="1">
        <v>6507</v>
      </c>
      <c r="B20" s="1">
        <f t="shared" si="1"/>
        <v>5</v>
      </c>
      <c r="C20" s="1" t="s">
        <v>30</v>
      </c>
      <c r="D20" s="1">
        <v>135</v>
      </c>
      <c r="E20" s="2">
        <v>0.78125</v>
      </c>
      <c r="F20" s="2">
        <v>0.78472222222222221</v>
      </c>
      <c r="G20" s="1">
        <v>60</v>
      </c>
    </row>
    <row r="21" spans="1:7">
      <c r="A21" s="1">
        <v>6507</v>
      </c>
      <c r="B21" s="1">
        <f t="shared" si="1"/>
        <v>6</v>
      </c>
      <c r="C21" s="1" t="s">
        <v>31</v>
      </c>
      <c r="D21" s="1">
        <v>220</v>
      </c>
      <c r="E21" s="2">
        <v>0.83333333333333337</v>
      </c>
      <c r="F21" s="2">
        <v>0.84027777777777779</v>
      </c>
      <c r="G21" s="1">
        <v>85</v>
      </c>
    </row>
    <row r="22" spans="1:7">
      <c r="A22" s="1">
        <v>6507</v>
      </c>
      <c r="B22" s="1">
        <f t="shared" si="1"/>
        <v>7</v>
      </c>
      <c r="C22" s="1" t="s">
        <v>14</v>
      </c>
      <c r="D22" s="1">
        <v>344</v>
      </c>
      <c r="E22" s="2">
        <v>0.9375</v>
      </c>
      <c r="F22" s="2">
        <v>0.94097222222222221</v>
      </c>
      <c r="G22" s="1">
        <v>125</v>
      </c>
    </row>
    <row r="23" spans="1:7">
      <c r="A23" s="1">
        <v>6507</v>
      </c>
      <c r="B23" s="1">
        <f t="shared" si="1"/>
        <v>8</v>
      </c>
      <c r="C23" s="1" t="s">
        <v>32</v>
      </c>
      <c r="D23" s="1">
        <v>428</v>
      </c>
      <c r="E23" s="2">
        <v>2.4305555555555556E-2</v>
      </c>
      <c r="F23" s="2">
        <v>3.125E-2</v>
      </c>
      <c r="G23" s="1">
        <v>145</v>
      </c>
    </row>
    <row r="24" spans="1:7">
      <c r="A24" s="1">
        <v>6507</v>
      </c>
      <c r="B24" s="1">
        <f t="shared" si="1"/>
        <v>9</v>
      </c>
      <c r="C24" s="1" t="s">
        <v>20</v>
      </c>
      <c r="D24" s="1">
        <v>456</v>
      </c>
      <c r="E24" s="2">
        <v>5.0694444444444445E-2</v>
      </c>
      <c r="F24" s="2">
        <v>5.2083333333333336E-2</v>
      </c>
      <c r="G24" s="1">
        <v>155</v>
      </c>
    </row>
    <row r="25" spans="1:7">
      <c r="A25" s="1">
        <v>8312</v>
      </c>
      <c r="B25" s="1">
        <v>1</v>
      </c>
      <c r="C25" s="1" t="s">
        <v>34</v>
      </c>
      <c r="D25" s="1">
        <v>0</v>
      </c>
      <c r="F25" s="2">
        <v>0.61458333333333337</v>
      </c>
      <c r="G25" s="1">
        <v>0</v>
      </c>
    </row>
    <row r="26" spans="1:7">
      <c r="A26" s="1">
        <v>8312</v>
      </c>
      <c r="B26" s="1">
        <f>B25+1</f>
        <v>2</v>
      </c>
      <c r="C26" s="1" t="s">
        <v>37</v>
      </c>
      <c r="D26" s="1">
        <v>59</v>
      </c>
      <c r="E26" s="2">
        <v>0.65763888888888888</v>
      </c>
      <c r="F26" s="2">
        <v>0.65972222222222221</v>
      </c>
      <c r="G26" s="1">
        <v>35</v>
      </c>
    </row>
    <row r="27" spans="1:7">
      <c r="A27" s="1">
        <v>8312</v>
      </c>
      <c r="B27" s="1">
        <f t="shared" ref="B27:B38" si="2">B26+1</f>
        <v>3</v>
      </c>
      <c r="C27" s="1" t="s">
        <v>30</v>
      </c>
      <c r="D27" s="1">
        <v>180</v>
      </c>
      <c r="E27" s="2">
        <v>0.73958333333333337</v>
      </c>
      <c r="F27" s="2">
        <v>0.75694444444444442</v>
      </c>
      <c r="G27" s="1">
        <v>75</v>
      </c>
    </row>
    <row r="28" spans="1:7">
      <c r="A28" s="1">
        <v>8312</v>
      </c>
      <c r="B28" s="1">
        <f t="shared" si="2"/>
        <v>4</v>
      </c>
      <c r="C28" s="1" t="s">
        <v>31</v>
      </c>
      <c r="D28" s="1">
        <v>264</v>
      </c>
      <c r="E28" s="2">
        <v>0.79166666666666663</v>
      </c>
      <c r="F28" s="2">
        <v>0.79513888888888884</v>
      </c>
      <c r="G28" s="1">
        <v>100</v>
      </c>
    </row>
    <row r="29" spans="1:7">
      <c r="A29" s="1">
        <v>8312</v>
      </c>
      <c r="B29" s="1">
        <f t="shared" si="2"/>
        <v>5</v>
      </c>
      <c r="C29" s="1" t="s">
        <v>38</v>
      </c>
      <c r="D29" s="1">
        <v>388</v>
      </c>
      <c r="E29" s="2">
        <v>0.86805555555555558</v>
      </c>
      <c r="F29" s="2">
        <v>0.87152777777777779</v>
      </c>
      <c r="G29" s="1">
        <v>135</v>
      </c>
    </row>
    <row r="30" spans="1:7">
      <c r="A30" s="1">
        <v>8312</v>
      </c>
      <c r="B30" s="1">
        <f t="shared" si="2"/>
        <v>6</v>
      </c>
      <c r="C30" s="1" t="s">
        <v>32</v>
      </c>
      <c r="D30" s="1">
        <v>526</v>
      </c>
      <c r="E30" s="2">
        <v>0.98124999999999996</v>
      </c>
      <c r="F30" s="2">
        <v>0.98263888888888884</v>
      </c>
      <c r="G30" s="1">
        <v>170</v>
      </c>
    </row>
    <row r="31" spans="1:7">
      <c r="A31" s="1">
        <v>8312</v>
      </c>
      <c r="B31" s="1">
        <f t="shared" si="2"/>
        <v>7</v>
      </c>
      <c r="C31" s="1" t="s">
        <v>20</v>
      </c>
      <c r="D31" s="1">
        <v>564</v>
      </c>
      <c r="E31" s="2">
        <v>3.472222222222222E-3</v>
      </c>
      <c r="F31" s="2">
        <v>4.8611111111111112E-3</v>
      </c>
      <c r="G31" s="1">
        <v>180</v>
      </c>
    </row>
    <row r="32" spans="1:7">
      <c r="A32" s="1">
        <v>8312</v>
      </c>
      <c r="B32" s="1">
        <f t="shared" si="2"/>
        <v>8</v>
      </c>
      <c r="C32" s="1" t="s">
        <v>24</v>
      </c>
      <c r="D32" s="1">
        <v>681</v>
      </c>
      <c r="E32" s="2">
        <v>6.805555555555555E-2</v>
      </c>
      <c r="F32" s="2">
        <v>6.9444444444444448E-2</v>
      </c>
      <c r="G32" s="1">
        <v>210</v>
      </c>
    </row>
    <row r="33" spans="1:7">
      <c r="A33" s="1">
        <v>8312</v>
      </c>
      <c r="B33" s="1">
        <f t="shared" si="2"/>
        <v>9</v>
      </c>
      <c r="C33" s="1" t="s">
        <v>39</v>
      </c>
      <c r="D33" s="1">
        <v>730</v>
      </c>
      <c r="E33" s="2">
        <v>9.5138888888888884E-2</v>
      </c>
      <c r="F33" s="2">
        <v>9.6527777777777782E-2</v>
      </c>
      <c r="G33" s="1">
        <v>220</v>
      </c>
    </row>
    <row r="34" spans="1:7">
      <c r="A34" s="1">
        <v>8312</v>
      </c>
      <c r="B34" s="1">
        <f t="shared" si="2"/>
        <v>10</v>
      </c>
      <c r="C34" s="1" t="s">
        <v>40</v>
      </c>
      <c r="D34" s="1">
        <v>788</v>
      </c>
      <c r="E34" s="2">
        <v>0.12708333333333333</v>
      </c>
      <c r="F34" s="2">
        <v>0.12847222222222221</v>
      </c>
      <c r="G34" s="1">
        <v>230</v>
      </c>
    </row>
    <row r="35" spans="1:7">
      <c r="A35" s="1">
        <v>8312</v>
      </c>
      <c r="B35" s="1">
        <f t="shared" si="2"/>
        <v>11</v>
      </c>
      <c r="C35" s="1" t="s">
        <v>41</v>
      </c>
      <c r="D35" s="1">
        <v>819</v>
      </c>
      <c r="E35" s="2">
        <v>0.1736111111111111</v>
      </c>
      <c r="F35" s="2">
        <v>0.1875</v>
      </c>
      <c r="G35" s="1">
        <v>235</v>
      </c>
    </row>
    <row r="36" spans="1:7">
      <c r="A36" s="1">
        <v>8312</v>
      </c>
      <c r="B36" s="1">
        <f t="shared" si="2"/>
        <v>12</v>
      </c>
      <c r="C36" s="1" t="s">
        <v>42</v>
      </c>
      <c r="D36" s="1">
        <v>863</v>
      </c>
      <c r="E36" s="2">
        <v>0.22222222222222221</v>
      </c>
      <c r="F36" s="2">
        <v>0.22361111111111112</v>
      </c>
      <c r="G36" s="1">
        <v>250</v>
      </c>
    </row>
    <row r="37" spans="1:7">
      <c r="A37" s="1">
        <v>8312</v>
      </c>
      <c r="B37" s="1">
        <f t="shared" si="2"/>
        <v>13</v>
      </c>
      <c r="C37" s="1" t="s">
        <v>43</v>
      </c>
      <c r="D37" s="1">
        <v>892</v>
      </c>
      <c r="E37" s="2">
        <v>0.24722222222222223</v>
      </c>
      <c r="F37" s="2">
        <v>0.24861111111111112</v>
      </c>
      <c r="G37" s="1">
        <v>255</v>
      </c>
    </row>
    <row r="38" spans="1:7">
      <c r="A38" s="1">
        <v>8312</v>
      </c>
      <c r="B38" s="1">
        <f t="shared" si="2"/>
        <v>14</v>
      </c>
      <c r="C38" s="1" t="s">
        <v>44</v>
      </c>
      <c r="D38" s="1">
        <v>926</v>
      </c>
      <c r="E38" s="2">
        <v>0.26944444444444443</v>
      </c>
      <c r="F38" s="2">
        <v>0.27083333333333331</v>
      </c>
      <c r="G38" s="1">
        <v>260</v>
      </c>
    </row>
    <row r="39" spans="1:7">
      <c r="A39" s="1">
        <v>17209</v>
      </c>
      <c r="B39" s="1">
        <v>1</v>
      </c>
      <c r="C39" s="1" t="s">
        <v>26</v>
      </c>
    </row>
    <row r="40" spans="1:7">
      <c r="C40" s="1" t="s">
        <v>27</v>
      </c>
    </row>
    <row r="41" spans="1:7">
      <c r="C41" s="1" t="s">
        <v>49</v>
      </c>
    </row>
    <row r="42" spans="1:7">
      <c r="C42" s="1" t="s">
        <v>50</v>
      </c>
    </row>
    <row r="43" spans="1:7">
      <c r="C43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trains</vt:lpstr>
      <vt:lpstr>stations</vt:lpstr>
      <vt:lpstr>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MADDINENI</dc:creator>
  <cp:lastModifiedBy>Srihari Maddineni</cp:lastModifiedBy>
  <dcterms:created xsi:type="dcterms:W3CDTF">2015-06-05T18:17:20Z</dcterms:created>
  <dcterms:modified xsi:type="dcterms:W3CDTF">2024-06-11T03:53:02Z</dcterms:modified>
</cp:coreProperties>
</file>