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E9DCE66-AA5E-4BC1-8508-BA8B6291B2F9}" xr6:coauthVersionLast="41" xr6:coauthVersionMax="41" xr10:uidLastSave="{00000000-0000-0000-0000-000000000000}"/>
  <bookViews>
    <workbookView xWindow="810" yWindow="-120" windowWidth="19800" windowHeight="11760" xr2:uid="{00000000-000D-0000-FFFF-FFFF00000000}"/>
  </bookViews>
  <sheets>
    <sheet name="Base_Grad_Des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4" i="1"/>
  <c r="I5" i="1"/>
  <c r="I176" i="1"/>
  <c r="I332" i="1"/>
  <c r="I403" i="1"/>
  <c r="I467" i="1"/>
  <c r="I580" i="1"/>
  <c r="I596" i="1"/>
  <c r="I612" i="1"/>
  <c r="I628" i="1"/>
  <c r="I644" i="1"/>
  <c r="I660" i="1"/>
  <c r="I676" i="1"/>
  <c r="I692" i="1"/>
  <c r="I708" i="1"/>
  <c r="I724" i="1"/>
  <c r="I740" i="1"/>
  <c r="I756" i="1"/>
  <c r="I772" i="1"/>
  <c r="I788" i="1"/>
  <c r="I804" i="1"/>
  <c r="I816" i="1"/>
  <c r="I824" i="1"/>
  <c r="I4" i="1"/>
  <c r="H5" i="1"/>
  <c r="H6" i="1"/>
  <c r="I6" i="1" s="1"/>
  <c r="H7" i="1"/>
  <c r="I7" i="1" s="1"/>
  <c r="H8" i="1"/>
  <c r="I8" i="1" s="1"/>
  <c r="H9" i="1"/>
  <c r="I9" i="1" s="1"/>
  <c r="J9" i="1" s="1"/>
  <c r="J2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H825" i="1"/>
  <c r="I825" i="1" s="1"/>
  <c r="H826" i="1"/>
  <c r="I826" i="1" s="1"/>
  <c r="H827" i="1"/>
  <c r="I827" i="1" s="1"/>
  <c r="H828" i="1"/>
  <c r="I828" i="1" s="1"/>
  <c r="H829" i="1"/>
  <c r="I829" i="1" s="1"/>
  <c r="H4" i="1"/>
  <c r="D5" i="1"/>
  <c r="E5" i="1"/>
  <c r="F5" i="1"/>
  <c r="D6" i="1"/>
  <c r="E6" i="1"/>
  <c r="F6" i="1"/>
  <c r="D7" i="1"/>
  <c r="E7" i="1"/>
  <c r="F7" i="1"/>
  <c r="D8" i="1"/>
  <c r="E8" i="1"/>
  <c r="F8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F4" i="1"/>
  <c r="E4" i="1"/>
  <c r="D4" i="1"/>
  <c r="K9" i="1" l="1"/>
  <c r="M9" i="1" l="1"/>
  <c r="M5" i="1"/>
  <c r="M8" i="1"/>
  <c r="M4" i="1"/>
  <c r="M7" i="1"/>
  <c r="M6" i="1"/>
</calcChain>
</file>

<file path=xl/sharedStrings.xml><?xml version="1.0" encoding="utf-8"?>
<sst xmlns="http://schemas.openxmlformats.org/spreadsheetml/2006/main" count="21" uniqueCount="21">
  <si>
    <t>X1</t>
  </si>
  <si>
    <t>y</t>
  </si>
  <si>
    <t>X1_^2</t>
  </si>
  <si>
    <t>X0</t>
  </si>
  <si>
    <t>X0_^2</t>
  </si>
  <si>
    <t>X0*X1</t>
  </si>
  <si>
    <t>X5</t>
  </si>
  <si>
    <t>Weights, w</t>
  </si>
  <si>
    <t>X.w</t>
  </si>
  <si>
    <t>p(y)</t>
  </si>
  <si>
    <t>Cross entropy
`-y.lnP(y)-(1-y)ln(1-P(y))</t>
  </si>
  <si>
    <t>Cost (log loss)=</t>
  </si>
  <si>
    <t>err</t>
  </si>
  <si>
    <t>Gradient=</t>
  </si>
  <si>
    <t>gradient vector</t>
  </si>
  <si>
    <t>dC/dw0</t>
  </si>
  <si>
    <t>dC/dw1</t>
  </si>
  <si>
    <t>dC/dw4</t>
  </si>
  <si>
    <t>dC/dw3</t>
  </si>
  <si>
    <t>dC/dw2</t>
  </si>
  <si>
    <t>dC/dw5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</si>
</sst>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9"/>
  <sheetViews>
    <sheetView tabSelected="1" workbookViewId="0">
      <selection activeCell="D9" sqref="D9"/>
    </sheetView>
  </sheetViews>
  <sheetFormatPr defaultRowHeight="15" x14ac:dyDescent="0.25"/>
  <cols>
    <col min="10" max="10" width="23" bestFit="1" customWidth="1"/>
  </cols>
  <sheetData>
    <row r="1" spans="1:13" x14ac:dyDescent="0.25">
      <c r="A1" t="s">
        <v>7</v>
      </c>
      <c r="B1">
        <v>-1</v>
      </c>
      <c r="C1">
        <v>-0.6</v>
      </c>
      <c r="D1">
        <v>-0.2</v>
      </c>
      <c r="E1">
        <v>0.2</v>
      </c>
      <c r="F1">
        <v>0.6</v>
      </c>
      <c r="G1">
        <v>1</v>
      </c>
      <c r="J1" s="4" t="s">
        <v>11</v>
      </c>
      <c r="K1" s="2" t="s">
        <v>13</v>
      </c>
    </row>
    <row r="2" spans="1:13" x14ac:dyDescent="0.25">
      <c r="J2" s="5">
        <f>AVERAGE(J4:J829)</f>
        <v>1.0185634030782491</v>
      </c>
    </row>
    <row r="3" spans="1:13" ht="30" x14ac:dyDescent="0.25">
      <c r="A3" s="2" t="s">
        <v>1</v>
      </c>
      <c r="B3" s="2" t="s">
        <v>3</v>
      </c>
      <c r="C3" s="2" t="s">
        <v>0</v>
      </c>
      <c r="D3" s="2" t="s">
        <v>4</v>
      </c>
      <c r="E3" s="2" t="s">
        <v>2</v>
      </c>
      <c r="F3" s="2" t="s">
        <v>5</v>
      </c>
      <c r="G3" s="2" t="s">
        <v>6</v>
      </c>
      <c r="H3" s="2" t="s">
        <v>8</v>
      </c>
      <c r="I3" s="2" t="s">
        <v>9</v>
      </c>
      <c r="J3" s="3" t="s">
        <v>10</v>
      </c>
      <c r="K3" s="2" t="s">
        <v>12</v>
      </c>
      <c r="L3" s="6" t="s">
        <v>14</v>
      </c>
      <c r="M3" s="7"/>
    </row>
    <row r="4" spans="1:13" x14ac:dyDescent="0.25">
      <c r="A4">
        <v>1</v>
      </c>
      <c r="B4">
        <v>1.2079805693165799</v>
      </c>
      <c r="C4">
        <v>8.4499404199280995E-2</v>
      </c>
      <c r="D4">
        <f>B4^2</f>
        <v>1.4592170558464086</v>
      </c>
      <c r="E4">
        <f>C4^2</f>
        <v>7.1401493100334669E-3</v>
      </c>
      <c r="F4">
        <f>B4*C4</f>
        <v>0.10207363839155927</v>
      </c>
      <c r="G4">
        <v>1</v>
      </c>
      <c r="H4">
        <f>B4*$B$1+C4*$C$1+D4*$D$1+E4*$E$1+F4*$F$1+G4*$G$1</f>
        <v>-0.48785141010848809</v>
      </c>
      <c r="I4">
        <f>1/(1+EXP(-H4))</f>
        <v>0.38039985098437817</v>
      </c>
      <c r="J4">
        <f>-A4*LN(I4)-(1-A4)*LN(1-I4)</f>
        <v>0.96653234004500022</v>
      </c>
      <c r="K4">
        <f>I4-A4</f>
        <v>-0.61960014901562177</v>
      </c>
      <c r="L4" s="7" t="s">
        <v>15</v>
      </c>
      <c r="M4" s="7">
        <f>SUMPRODUCT($K$4:$K$829,B4:B829)</f>
        <v>-270.44310364243063</v>
      </c>
    </row>
    <row r="5" spans="1:13" x14ac:dyDescent="0.25">
      <c r="A5">
        <v>1</v>
      </c>
      <c r="B5">
        <v>0.76121787403724595</v>
      </c>
      <c r="C5">
        <v>0.72510869133038702</v>
      </c>
      <c r="D5">
        <f t="shared" ref="D5:D68" si="0">B5^2</f>
        <v>0.57945265175378446</v>
      </c>
      <c r="E5">
        <f t="shared" ref="E5:E68" si="1">C5^2</f>
        <v>0.52578261424286643</v>
      </c>
      <c r="F5">
        <f t="shared" ref="F5:F68" si="2">B5*C5</f>
        <v>0.5519656964604468</v>
      </c>
      <c r="G5">
        <v>1</v>
      </c>
      <c r="H5">
        <f t="shared" ref="H5:H68" si="3">B5*$B$1+C5*$C$1+D5*$D$1+E5*$E$1+F5*$F$1+G5*$G$1</f>
        <v>0.12416232153860651</v>
      </c>
      <c r="I5">
        <f t="shared" ref="I5:I68" si="4">1/(1+EXP(-H5))</f>
        <v>0.53100076423660214</v>
      </c>
      <c r="J5">
        <f t="shared" ref="J5:J68" si="5">-A5*LN(I5)-(1-A5)*LN(1-I5)</f>
        <v>0.63299181850092856</v>
      </c>
      <c r="K5">
        <f t="shared" ref="K5:K68" si="6">I5-A5</f>
        <v>-0.46899923576339786</v>
      </c>
      <c r="L5" s="7" t="s">
        <v>16</v>
      </c>
      <c r="M5" s="7">
        <f>SUMPRODUCT($K$4:$K$829,C5:C830)</f>
        <v>-10.60678780522947</v>
      </c>
    </row>
    <row r="6" spans="1:13" x14ac:dyDescent="0.25">
      <c r="A6">
        <v>1</v>
      </c>
      <c r="B6">
        <v>0.55256189015182999</v>
      </c>
      <c r="C6">
        <v>0.51937291775646599</v>
      </c>
      <c r="D6">
        <f t="shared" si="0"/>
        <v>0.30532464244816304</v>
      </c>
      <c r="E6">
        <f t="shared" si="1"/>
        <v>0.26974822769886481</v>
      </c>
      <c r="F6">
        <f t="shared" si="2"/>
        <v>0.28698568112918377</v>
      </c>
      <c r="G6">
        <v>1</v>
      </c>
      <c r="H6">
        <f t="shared" si="3"/>
        <v>0.30089048492194104</v>
      </c>
      <c r="I6">
        <f t="shared" si="4"/>
        <v>0.57466018880841563</v>
      </c>
      <c r="J6">
        <f t="shared" si="5"/>
        <v>0.55397638886528888</v>
      </c>
      <c r="K6">
        <f t="shared" si="6"/>
        <v>-0.42533981119158437</v>
      </c>
      <c r="L6" s="7" t="s">
        <v>19</v>
      </c>
      <c r="M6" s="7">
        <f>SUMPRODUCT($K$4:$K$829,D6:D831)</f>
        <v>65.497143051667024</v>
      </c>
    </row>
    <row r="7" spans="1:13" x14ac:dyDescent="0.25">
      <c r="A7">
        <v>1</v>
      </c>
      <c r="B7">
        <v>-0.58270757601060197</v>
      </c>
      <c r="C7">
        <v>0.26704814847014302</v>
      </c>
      <c r="D7">
        <f t="shared" si="0"/>
        <v>0.33954811914015148</v>
      </c>
      <c r="E7">
        <f t="shared" si="1"/>
        <v>7.1314713601331556E-2</v>
      </c>
      <c r="F7">
        <f t="shared" si="2"/>
        <v>-0.1556109792731564</v>
      </c>
      <c r="G7">
        <v>1</v>
      </c>
      <c r="H7">
        <f t="shared" si="3"/>
        <v>1.2754654182568583</v>
      </c>
      <c r="I7">
        <f t="shared" si="4"/>
        <v>0.78167690172117921</v>
      </c>
      <c r="J7">
        <f t="shared" si="5"/>
        <v>0.24631379296922121</v>
      </c>
      <c r="K7">
        <f t="shared" si="6"/>
        <v>-0.21832309827882079</v>
      </c>
      <c r="L7" s="7" t="s">
        <v>18</v>
      </c>
      <c r="M7" s="7">
        <f>SUMPRODUCT($K$4:$K$829,F7:F832)</f>
        <v>9.4870592207939328</v>
      </c>
    </row>
    <row r="8" spans="1:13" x14ac:dyDescent="0.25">
      <c r="A8">
        <v>0</v>
      </c>
      <c r="B8">
        <v>2.1022882150140698</v>
      </c>
      <c r="C8">
        <v>1.63387091345108</v>
      </c>
      <c r="D8">
        <f t="shared" si="0"/>
        <v>4.4196157389870434</v>
      </c>
      <c r="E8">
        <f t="shared" si="1"/>
        <v>2.6695341618214665</v>
      </c>
      <c r="F8">
        <f t="shared" si="2"/>
        <v>3.4348675662024788</v>
      </c>
      <c r="G8">
        <v>1</v>
      </c>
      <c r="H8">
        <f t="shared" si="3"/>
        <v>-0.37170653879634585</v>
      </c>
      <c r="I8">
        <f t="shared" si="4"/>
        <v>0.40812872607998335</v>
      </c>
      <c r="J8">
        <f t="shared" si="5"/>
        <v>0.52446611044489788</v>
      </c>
      <c r="K8">
        <f t="shared" si="6"/>
        <v>0.40812872607998335</v>
      </c>
      <c r="L8" s="7" t="s">
        <v>17</v>
      </c>
      <c r="M8" s="7">
        <f>SUMPRODUCT($K$4:$K$829,F8:F833)</f>
        <v>4.0434512094288202</v>
      </c>
    </row>
    <row r="9" spans="1:13" x14ac:dyDescent="0.25">
      <c r="A9">
        <v>1</v>
      </c>
      <c r="B9">
        <v>0.32010071373267601</v>
      </c>
      <c r="C9">
        <v>2.5043273649103599E-2</v>
      </c>
      <c r="D9">
        <f t="shared" si="0"/>
        <v>0.1024644669321686</v>
      </c>
      <c r="E9">
        <f t="shared" si="1"/>
        <v>6.2716555506388662E-4</v>
      </c>
      <c r="F9">
        <f t="shared" si="2"/>
        <v>8.0163697692807803E-3</v>
      </c>
      <c r="G9">
        <v>1</v>
      </c>
      <c r="H9">
        <f t="shared" si="3"/>
        <v>0.64931568366400927</v>
      </c>
      <c r="I9">
        <f t="shared" si="4"/>
        <v>0.65685623698637896</v>
      </c>
      <c r="J9">
        <f t="shared" si="5"/>
        <v>0.42029010181387105</v>
      </c>
      <c r="K9">
        <f t="shared" si="6"/>
        <v>-0.34314376301362104</v>
      </c>
      <c r="L9" s="7" t="s">
        <v>20</v>
      </c>
      <c r="M9" s="7">
        <f>SUMPRODUCT($K$4:$K$829,G9:G834)</f>
        <v>53.977546802696416</v>
      </c>
    </row>
    <row r="10" spans="1:13" x14ac:dyDescent="0.25">
      <c r="A10">
        <v>0</v>
      </c>
      <c r="B10">
        <v>0.62014802994804297</v>
      </c>
      <c r="C10">
        <v>1.8159531696401501</v>
      </c>
      <c r="D10">
        <f t="shared" si="0"/>
        <v>0.38458357904843882</v>
      </c>
      <c r="E10">
        <f t="shared" si="1"/>
        <v>3.2976859143261077</v>
      </c>
      <c r="F10">
        <f t="shared" si="2"/>
        <v>1.1261597806302432</v>
      </c>
      <c r="G10">
        <v>1</v>
      </c>
      <c r="H10">
        <f t="shared" si="3"/>
        <v>0.54859640370154661</v>
      </c>
      <c r="I10">
        <f t="shared" si="4"/>
        <v>0.63380988467357591</v>
      </c>
      <c r="J10">
        <f t="shared" si="5"/>
        <v>1.0046026396608545</v>
      </c>
      <c r="K10">
        <f t="shared" si="6"/>
        <v>0.63380988467357591</v>
      </c>
    </row>
    <row r="11" spans="1:13" x14ac:dyDescent="0.25">
      <c r="A11">
        <v>1</v>
      </c>
      <c r="B11">
        <v>-0.83406700207263496</v>
      </c>
      <c r="C11">
        <v>0.81647546202378296</v>
      </c>
      <c r="D11">
        <f t="shared" si="0"/>
        <v>0.69566776394643282</v>
      </c>
      <c r="E11">
        <f t="shared" si="1"/>
        <v>0.6666321800869498</v>
      </c>
      <c r="F11">
        <f t="shared" si="2"/>
        <v>-0.68099524087604613</v>
      </c>
      <c r="G11">
        <v>1</v>
      </c>
      <c r="H11">
        <f t="shared" si="3"/>
        <v>0.9297774635608409</v>
      </c>
      <c r="I11">
        <f t="shared" si="4"/>
        <v>0.71703013549307981</v>
      </c>
      <c r="J11">
        <f t="shared" si="5"/>
        <v>0.33263740928934998</v>
      </c>
      <c r="K11">
        <f t="shared" si="6"/>
        <v>-0.28296986450692019</v>
      </c>
    </row>
    <row r="12" spans="1:13" x14ac:dyDescent="0.25">
      <c r="A12">
        <v>0</v>
      </c>
      <c r="B12">
        <v>1.16340278693768</v>
      </c>
      <c r="C12">
        <v>0.65438797704567897</v>
      </c>
      <c r="D12">
        <f t="shared" si="0"/>
        <v>1.3535060446543608</v>
      </c>
      <c r="E12">
        <f t="shared" si="1"/>
        <v>0.42822362450193607</v>
      </c>
      <c r="F12">
        <f t="shared" si="2"/>
        <v>0.7613167962334535</v>
      </c>
      <c r="G12">
        <v>1</v>
      </c>
      <c r="H12">
        <f t="shared" si="3"/>
        <v>-0.2843019794555004</v>
      </c>
      <c r="I12">
        <f t="shared" si="4"/>
        <v>0.42939940556256578</v>
      </c>
      <c r="J12">
        <f t="shared" si="5"/>
        <v>0.56106579842719495</v>
      </c>
      <c r="K12">
        <f t="shared" si="6"/>
        <v>0.42939940556256578</v>
      </c>
    </row>
    <row r="13" spans="1:13" x14ac:dyDescent="0.25">
      <c r="A13">
        <v>1</v>
      </c>
      <c r="B13">
        <v>-0.47376216459783999</v>
      </c>
      <c r="C13">
        <v>1.04974384589791</v>
      </c>
      <c r="D13">
        <f t="shared" si="0"/>
        <v>0.22445058860443082</v>
      </c>
      <c r="E13">
        <f t="shared" si="1"/>
        <v>1.101962142000535</v>
      </c>
      <c r="F13">
        <f t="shared" si="2"/>
        <v>-0.49732891670585522</v>
      </c>
      <c r="G13">
        <v>1</v>
      </c>
      <c r="H13">
        <f t="shared" si="3"/>
        <v>0.72102081771480164</v>
      </c>
      <c r="I13">
        <f t="shared" si="4"/>
        <v>0.67283176846736548</v>
      </c>
      <c r="J13">
        <f t="shared" si="5"/>
        <v>0.39625995314539236</v>
      </c>
      <c r="K13">
        <f t="shared" si="6"/>
        <v>-0.32716823153263452</v>
      </c>
    </row>
    <row r="14" spans="1:13" x14ac:dyDescent="0.25">
      <c r="A14">
        <v>1</v>
      </c>
      <c r="B14">
        <v>0.60334005705495497</v>
      </c>
      <c r="C14">
        <v>0.13730586142555401</v>
      </c>
      <c r="D14">
        <f t="shared" si="0"/>
        <v>0.3640192244470763</v>
      </c>
      <c r="E14">
        <f t="shared" si="1"/>
        <v>1.8852899581813441E-2</v>
      </c>
      <c r="F14">
        <f t="shared" si="2"/>
        <v>8.2842126266473498E-2</v>
      </c>
      <c r="G14">
        <v>1</v>
      </c>
      <c r="H14">
        <f t="shared" si="3"/>
        <v>0.29494843687654415</v>
      </c>
      <c r="I14">
        <f t="shared" si="4"/>
        <v>0.57320715828822044</v>
      </c>
      <c r="J14">
        <f t="shared" si="5"/>
        <v>0.55650809481541363</v>
      </c>
      <c r="K14">
        <f t="shared" si="6"/>
        <v>-0.42679284171177956</v>
      </c>
    </row>
    <row r="15" spans="1:13" x14ac:dyDescent="0.25">
      <c r="A15">
        <v>0</v>
      </c>
      <c r="B15">
        <v>-1.9920274515333301</v>
      </c>
      <c r="C15">
        <v>-0.67446179801542305</v>
      </c>
      <c r="D15">
        <f t="shared" si="0"/>
        <v>3.9681733676623736</v>
      </c>
      <c r="E15">
        <f t="shared" si="1"/>
        <v>0.4548987169821973</v>
      </c>
      <c r="F15">
        <f t="shared" si="2"/>
        <v>1.3435464166572508</v>
      </c>
      <c r="G15">
        <v>1</v>
      </c>
      <c r="H15">
        <f t="shared" si="3"/>
        <v>3.5001774502008991</v>
      </c>
      <c r="I15">
        <f t="shared" si="4"/>
        <v>0.97069281782175887</v>
      </c>
      <c r="J15">
        <f t="shared" si="5"/>
        <v>3.5299226674602311</v>
      </c>
      <c r="K15">
        <f t="shared" si="6"/>
        <v>0.97069281782175887</v>
      </c>
    </row>
    <row r="16" spans="1:13" x14ac:dyDescent="0.25">
      <c r="A16">
        <v>1</v>
      </c>
      <c r="B16">
        <v>-0.13720398631821501</v>
      </c>
      <c r="C16">
        <v>0.172910828588245</v>
      </c>
      <c r="D16">
        <f t="shared" si="0"/>
        <v>1.8824933861608932E-2</v>
      </c>
      <c r="E16">
        <f t="shared" si="1"/>
        <v>2.9898154643073445E-2</v>
      </c>
      <c r="F16">
        <f t="shared" si="2"/>
        <v>-2.3724054959892788E-2</v>
      </c>
      <c r="G16">
        <v>1</v>
      </c>
      <c r="H16">
        <f t="shared" si="3"/>
        <v>1.0214377003456252</v>
      </c>
      <c r="I16">
        <f t="shared" si="4"/>
        <v>0.73525255144367341</v>
      </c>
      <c r="J16">
        <f t="shared" si="5"/>
        <v>0.30754123138244754</v>
      </c>
      <c r="K16">
        <f t="shared" si="6"/>
        <v>-0.26474744855632659</v>
      </c>
    </row>
    <row r="17" spans="1:11" x14ac:dyDescent="0.25">
      <c r="A17">
        <v>0</v>
      </c>
      <c r="B17">
        <v>0.86601170403975503</v>
      </c>
      <c r="C17">
        <v>1.3755258729611699</v>
      </c>
      <c r="D17">
        <f t="shared" si="0"/>
        <v>0.74997627153384028</v>
      </c>
      <c r="E17">
        <f t="shared" si="1"/>
        <v>1.8920714271855885</v>
      </c>
      <c r="F17">
        <f t="shared" si="2"/>
        <v>1.1912215051938744</v>
      </c>
      <c r="G17">
        <v>1</v>
      </c>
      <c r="H17">
        <f t="shared" si="3"/>
        <v>0.25182470643021715</v>
      </c>
      <c r="I17">
        <f t="shared" si="4"/>
        <v>0.56262557225578358</v>
      </c>
      <c r="J17">
        <f t="shared" si="5"/>
        <v>0.82696563668218537</v>
      </c>
      <c r="K17">
        <f t="shared" si="6"/>
        <v>0.56262557225578358</v>
      </c>
    </row>
    <row r="18" spans="1:11" x14ac:dyDescent="0.25">
      <c r="A18">
        <v>1</v>
      </c>
      <c r="B18">
        <v>0.28635800497466402</v>
      </c>
      <c r="C18">
        <v>-0.36087452642275702</v>
      </c>
      <c r="D18">
        <f t="shared" si="0"/>
        <v>8.2000907013069696E-2</v>
      </c>
      <c r="E18">
        <f t="shared" si="1"/>
        <v>0.13023042382084915</v>
      </c>
      <c r="F18">
        <f t="shared" si="2"/>
        <v>-0.10333930943259738</v>
      </c>
      <c r="G18">
        <v>1</v>
      </c>
      <c r="H18">
        <f t="shared" si="3"/>
        <v>0.87780902858098764</v>
      </c>
      <c r="I18">
        <f t="shared" si="4"/>
        <v>0.70636799233764491</v>
      </c>
      <c r="J18">
        <f t="shared" si="5"/>
        <v>0.34761894167925816</v>
      </c>
      <c r="K18">
        <f t="shared" si="6"/>
        <v>-0.29363200766235509</v>
      </c>
    </row>
    <row r="19" spans="1:11" x14ac:dyDescent="0.25">
      <c r="A19">
        <v>0</v>
      </c>
      <c r="B19">
        <v>-1.8853768741169299</v>
      </c>
      <c r="C19">
        <v>-0.31791570181366702</v>
      </c>
      <c r="D19">
        <f t="shared" si="0"/>
        <v>3.5546459574549258</v>
      </c>
      <c r="E19">
        <f t="shared" si="1"/>
        <v>0.10107039345967644</v>
      </c>
      <c r="F19">
        <f t="shared" si="2"/>
        <v>0.59939091211814155</v>
      </c>
      <c r="G19">
        <v>1</v>
      </c>
      <c r="H19">
        <f t="shared" si="3"/>
        <v>2.7450457296769653</v>
      </c>
      <c r="I19">
        <f t="shared" si="4"/>
        <v>0.93963294067912217</v>
      </c>
      <c r="J19">
        <f t="shared" si="5"/>
        <v>2.8073116982948245</v>
      </c>
      <c r="K19">
        <f t="shared" si="6"/>
        <v>0.93963294067912217</v>
      </c>
    </row>
    <row r="20" spans="1:11" x14ac:dyDescent="0.25">
      <c r="A20">
        <v>0</v>
      </c>
      <c r="B20">
        <v>-2.16730670216957</v>
      </c>
      <c r="C20">
        <v>-1.2964356383567299</v>
      </c>
      <c r="D20">
        <f t="shared" si="0"/>
        <v>4.6972183412691368</v>
      </c>
      <c r="E20">
        <f t="shared" si="1"/>
        <v>1.6807453644014219</v>
      </c>
      <c r="F20">
        <f t="shared" si="2"/>
        <v>2.8097736479420257</v>
      </c>
      <c r="G20">
        <v>1</v>
      </c>
      <c r="H20">
        <f t="shared" si="3"/>
        <v>5.0277376785752796</v>
      </c>
      <c r="I20">
        <f t="shared" si="4"/>
        <v>0.99348905008537269</v>
      </c>
      <c r="J20">
        <f t="shared" si="5"/>
        <v>5.0342699171810033</v>
      </c>
      <c r="K20">
        <f t="shared" si="6"/>
        <v>0.99348905008537269</v>
      </c>
    </row>
    <row r="21" spans="1:11" x14ac:dyDescent="0.25">
      <c r="A21">
        <v>1</v>
      </c>
      <c r="B21">
        <v>1.9128087224433401</v>
      </c>
      <c r="C21">
        <v>-0.49738253366431701</v>
      </c>
      <c r="D21">
        <f t="shared" si="0"/>
        <v>3.6588372086553229</v>
      </c>
      <c r="E21">
        <f t="shared" si="1"/>
        <v>0.24738938479433545</v>
      </c>
      <c r="F21">
        <f t="shared" si="2"/>
        <v>-0.95139764878407385</v>
      </c>
      <c r="G21">
        <v>1</v>
      </c>
      <c r="H21">
        <f t="shared" si="3"/>
        <v>-1.8675073562873914</v>
      </c>
      <c r="I21">
        <f t="shared" si="4"/>
        <v>0.13383040572483354</v>
      </c>
      <c r="J21">
        <f t="shared" si="5"/>
        <v>2.0111819095350696</v>
      </c>
      <c r="K21">
        <f t="shared" si="6"/>
        <v>-0.86616959427516649</v>
      </c>
    </row>
    <row r="22" spans="1:11" x14ac:dyDescent="0.25">
      <c r="A22">
        <v>1</v>
      </c>
      <c r="B22">
        <v>1.0021794672837701</v>
      </c>
      <c r="C22">
        <v>0.39072288476477601</v>
      </c>
      <c r="D22">
        <f t="shared" si="0"/>
        <v>1.0043636846451811</v>
      </c>
      <c r="E22">
        <f t="shared" si="1"/>
        <v>0.15266437267890842</v>
      </c>
      <c r="F22">
        <f t="shared" si="2"/>
        <v>0.39157445250914108</v>
      </c>
      <c r="G22">
        <v>1</v>
      </c>
      <c r="H22">
        <f t="shared" si="3"/>
        <v>-0.17200838903040561</v>
      </c>
      <c r="I22">
        <f t="shared" si="4"/>
        <v>0.45710361482967221</v>
      </c>
      <c r="J22">
        <f t="shared" si="5"/>
        <v>0.78284518549440796</v>
      </c>
      <c r="K22">
        <f t="shared" si="6"/>
        <v>-0.54289638517032779</v>
      </c>
    </row>
    <row r="23" spans="1:11" x14ac:dyDescent="0.25">
      <c r="A23">
        <v>0</v>
      </c>
      <c r="B23">
        <v>-1.29605598191604</v>
      </c>
      <c r="C23">
        <v>-2.3780672674124799</v>
      </c>
      <c r="D23">
        <f t="shared" si="0"/>
        <v>1.6797611082603505</v>
      </c>
      <c r="E23">
        <f t="shared" si="1"/>
        <v>5.6552039283386586</v>
      </c>
      <c r="F23">
        <f t="shared" si="2"/>
        <v>3.0821083073286757</v>
      </c>
      <c r="G23">
        <v>1</v>
      </c>
      <c r="H23">
        <f t="shared" si="3"/>
        <v>6.367249890776395</v>
      </c>
      <c r="I23">
        <f t="shared" si="4"/>
        <v>0.99828606827438493</v>
      </c>
      <c r="J23">
        <f t="shared" si="5"/>
        <v>6.3689652929633551</v>
      </c>
      <c r="K23">
        <f t="shared" si="6"/>
        <v>0.99828606827438493</v>
      </c>
    </row>
    <row r="24" spans="1:11" x14ac:dyDescent="0.25">
      <c r="A24">
        <v>0</v>
      </c>
      <c r="B24">
        <v>-1.0424482643355999</v>
      </c>
      <c r="C24">
        <v>-0.28778961107262802</v>
      </c>
      <c r="D24">
        <f t="shared" si="0"/>
        <v>1.0866983838163047</v>
      </c>
      <c r="E24">
        <f t="shared" si="1"/>
        <v>8.2822860241334492E-2</v>
      </c>
      <c r="F24">
        <f t="shared" si="2"/>
        <v>0.30000578055647842</v>
      </c>
      <c r="G24">
        <v>1</v>
      </c>
      <c r="H24">
        <f t="shared" si="3"/>
        <v>2.1943503945980698</v>
      </c>
      <c r="I24">
        <f t="shared" si="4"/>
        <v>0.8997410259964026</v>
      </c>
      <c r="J24">
        <f t="shared" si="5"/>
        <v>2.2999987005564377</v>
      </c>
      <c r="K24">
        <f t="shared" si="6"/>
        <v>0.8997410259964026</v>
      </c>
    </row>
    <row r="25" spans="1:11" x14ac:dyDescent="0.25">
      <c r="A25">
        <v>1</v>
      </c>
      <c r="B25">
        <v>0.43578967859546403</v>
      </c>
      <c r="C25">
        <v>-0.466202360940842</v>
      </c>
      <c r="D25">
        <f t="shared" si="0"/>
        <v>0.18991264397033783</v>
      </c>
      <c r="E25">
        <f t="shared" si="1"/>
        <v>0.21734464134681511</v>
      </c>
      <c r="F25">
        <f t="shared" si="2"/>
        <v>-0.20316617703485604</v>
      </c>
      <c r="G25">
        <v>1</v>
      </c>
      <c r="H25">
        <f t="shared" si="3"/>
        <v>0.72751843122342297</v>
      </c>
      <c r="I25">
        <f t="shared" si="4"/>
        <v>0.6742604733461407</v>
      </c>
      <c r="J25">
        <f t="shared" si="5"/>
        <v>0.39413878375532913</v>
      </c>
      <c r="K25">
        <f t="shared" si="6"/>
        <v>-0.3257395266538593</v>
      </c>
    </row>
    <row r="26" spans="1:11" x14ac:dyDescent="0.25">
      <c r="A26">
        <v>1</v>
      </c>
      <c r="B26">
        <v>0.53683877315718198</v>
      </c>
      <c r="C26">
        <v>-0.812430460944363</v>
      </c>
      <c r="D26">
        <f t="shared" si="0"/>
        <v>0.28819586836490829</v>
      </c>
      <c r="E26">
        <f t="shared" si="1"/>
        <v>0.66004325387027007</v>
      </c>
      <c r="F26">
        <f t="shared" si="2"/>
        <v>-0.43614417192889571</v>
      </c>
      <c r="G26">
        <v>1</v>
      </c>
      <c r="H26">
        <f t="shared" si="3"/>
        <v>0.76330247735317069</v>
      </c>
      <c r="I26">
        <f t="shared" si="4"/>
        <v>0.68207030754672149</v>
      </c>
      <c r="J26">
        <f t="shared" si="5"/>
        <v>0.38262253620764936</v>
      </c>
      <c r="K26">
        <f t="shared" si="6"/>
        <v>-0.31792969245327851</v>
      </c>
    </row>
    <row r="27" spans="1:11" x14ac:dyDescent="0.25">
      <c r="A27">
        <v>1</v>
      </c>
      <c r="B27">
        <v>-0.13990066362808501</v>
      </c>
      <c r="C27">
        <v>0.20754753644780299</v>
      </c>
      <c r="D27">
        <f t="shared" si="0"/>
        <v>1.9572195683578587E-2</v>
      </c>
      <c r="E27">
        <f t="shared" si="1"/>
        <v>4.3075979885552111E-2</v>
      </c>
      <c r="F27">
        <f t="shared" si="2"/>
        <v>-2.9036038083421801E-2</v>
      </c>
      <c r="G27">
        <v>1</v>
      </c>
      <c r="H27">
        <f t="shared" si="3"/>
        <v>1.0026512757497448</v>
      </c>
      <c r="I27">
        <f t="shared" si="4"/>
        <v>0.73157953163974176</v>
      </c>
      <c r="J27">
        <f t="shared" si="5"/>
        <v>0.31254934038586196</v>
      </c>
      <c r="K27">
        <f t="shared" si="6"/>
        <v>-0.26842046836025824</v>
      </c>
    </row>
    <row r="28" spans="1:11" x14ac:dyDescent="0.25">
      <c r="A28">
        <v>1</v>
      </c>
      <c r="B28">
        <v>5.5761386981214897E-2</v>
      </c>
      <c r="C28">
        <v>0.40904203781001502</v>
      </c>
      <c r="D28">
        <f t="shared" si="0"/>
        <v>3.1093322780688022E-3</v>
      </c>
      <c r="E28">
        <f t="shared" si="1"/>
        <v>0.16731538869576976</v>
      </c>
      <c r="F28">
        <f t="shared" si="2"/>
        <v>2.2808751361908984E-2</v>
      </c>
      <c r="G28">
        <v>1</v>
      </c>
      <c r="H28">
        <f t="shared" si="3"/>
        <v>0.74533985243346179</v>
      </c>
      <c r="I28">
        <f t="shared" si="4"/>
        <v>0.67816242960538753</v>
      </c>
      <c r="J28">
        <f t="shared" si="5"/>
        <v>0.38836844804509396</v>
      </c>
      <c r="K28">
        <f t="shared" si="6"/>
        <v>-0.32183757039461247</v>
      </c>
    </row>
    <row r="29" spans="1:11" x14ac:dyDescent="0.25">
      <c r="A29">
        <v>1</v>
      </c>
      <c r="B29">
        <v>1.36928833097429</v>
      </c>
      <c r="C29">
        <v>-0.81974726867381598</v>
      </c>
      <c r="D29">
        <f t="shared" si="0"/>
        <v>1.8749505333423568</v>
      </c>
      <c r="E29">
        <f t="shared" si="1"/>
        <v>0.67198558449818147</v>
      </c>
      <c r="F29">
        <f t="shared" si="2"/>
        <v>-1.1224703693431024</v>
      </c>
      <c r="G29">
        <v>1</v>
      </c>
      <c r="H29">
        <f t="shared" si="3"/>
        <v>-0.79151518114469699</v>
      </c>
      <c r="I29">
        <f t="shared" si="4"/>
        <v>0.31184342327092113</v>
      </c>
      <c r="J29">
        <f t="shared" si="5"/>
        <v>1.1652540656313923</v>
      </c>
      <c r="K29">
        <f t="shared" si="6"/>
        <v>-0.68815657672907893</v>
      </c>
    </row>
    <row r="30" spans="1:11" x14ac:dyDescent="0.25">
      <c r="A30">
        <v>0</v>
      </c>
      <c r="B30">
        <v>-1.37046900076617</v>
      </c>
      <c r="C30">
        <v>-1.74576812555665</v>
      </c>
      <c r="D30">
        <f t="shared" si="0"/>
        <v>1.8781852820610243</v>
      </c>
      <c r="E30">
        <f t="shared" si="1"/>
        <v>3.0477063482095792</v>
      </c>
      <c r="F30">
        <f t="shared" si="2"/>
        <v>2.3925210986010517</v>
      </c>
      <c r="G30">
        <v>1</v>
      </c>
      <c r="H30">
        <f t="shared" si="3"/>
        <v>5.0873467484905017</v>
      </c>
      <c r="I30">
        <f t="shared" si="4"/>
        <v>0.99386350867415207</v>
      </c>
      <c r="J30">
        <f t="shared" si="5"/>
        <v>5.0935021454618212</v>
      </c>
      <c r="K30">
        <f t="shared" si="6"/>
        <v>0.99386350867415207</v>
      </c>
    </row>
    <row r="31" spans="1:11" x14ac:dyDescent="0.25">
      <c r="A31">
        <v>0</v>
      </c>
      <c r="B31">
        <v>-1.84406252984446</v>
      </c>
      <c r="C31">
        <v>-1.2160426584645501</v>
      </c>
      <c r="D31">
        <f t="shared" si="0"/>
        <v>3.4005666139763497</v>
      </c>
      <c r="E31">
        <f t="shared" si="1"/>
        <v>1.4787597472055303</v>
      </c>
      <c r="F31">
        <f t="shared" si="2"/>
        <v>2.2424587011669206</v>
      </c>
      <c r="G31">
        <v>1</v>
      </c>
      <c r="H31">
        <f t="shared" si="3"/>
        <v>4.5348019722691788</v>
      </c>
      <c r="I31">
        <f t="shared" si="4"/>
        <v>0.98938485852700808</v>
      </c>
      <c r="J31">
        <f t="shared" si="5"/>
        <v>4.5454738562669386</v>
      </c>
      <c r="K31">
        <f t="shared" si="6"/>
        <v>0.98938485852700808</v>
      </c>
    </row>
    <row r="32" spans="1:11" x14ac:dyDescent="0.25">
      <c r="A32">
        <v>0</v>
      </c>
      <c r="B32">
        <v>-1.29389297528797</v>
      </c>
      <c r="C32">
        <v>0.55053262832170202</v>
      </c>
      <c r="D32">
        <f t="shared" si="0"/>
        <v>1.6741590314995554</v>
      </c>
      <c r="E32">
        <f t="shared" si="1"/>
        <v>0.30308617484680128</v>
      </c>
      <c r="F32">
        <f t="shared" si="2"/>
        <v>-0.71233030045227319</v>
      </c>
      <c r="G32">
        <v>1</v>
      </c>
      <c r="H32">
        <f t="shared" si="3"/>
        <v>1.261960646693034</v>
      </c>
      <c r="I32">
        <f t="shared" si="4"/>
        <v>0.77936343753792647</v>
      </c>
      <c r="J32">
        <f t="shared" si="5"/>
        <v>1.5112384449077079</v>
      </c>
      <c r="K32">
        <f t="shared" si="6"/>
        <v>0.77936343753792647</v>
      </c>
    </row>
    <row r="33" spans="1:11" x14ac:dyDescent="0.25">
      <c r="A33">
        <v>1</v>
      </c>
      <c r="B33">
        <v>-0.14286675051165501</v>
      </c>
      <c r="C33">
        <v>5.41800349096987E-2</v>
      </c>
      <c r="D33">
        <f t="shared" si="0"/>
        <v>2.0410908401759478E-2</v>
      </c>
      <c r="E33">
        <f t="shared" si="1"/>
        <v>2.93547618281617E-3</v>
      </c>
      <c r="F33">
        <f t="shared" si="2"/>
        <v>-7.7405255301566831E-3</v>
      </c>
      <c r="G33">
        <v>1</v>
      </c>
      <c r="H33">
        <f t="shared" si="3"/>
        <v>1.1022193278039532</v>
      </c>
      <c r="I33">
        <f t="shared" si="4"/>
        <v>0.75067570977744469</v>
      </c>
      <c r="J33">
        <f t="shared" si="5"/>
        <v>0.28678153169043263</v>
      </c>
      <c r="K33">
        <f t="shared" si="6"/>
        <v>-0.24932429022255531</v>
      </c>
    </row>
    <row r="34" spans="1:11" x14ac:dyDescent="0.25">
      <c r="A34">
        <v>0</v>
      </c>
      <c r="B34">
        <v>-0.71169646750621995</v>
      </c>
      <c r="C34">
        <v>0.71042723572919697</v>
      </c>
      <c r="D34">
        <f t="shared" si="0"/>
        <v>0.50651186186083197</v>
      </c>
      <c r="E34">
        <f t="shared" si="1"/>
        <v>0.50470685726582798</v>
      </c>
      <c r="F34">
        <f t="shared" si="2"/>
        <v>-0.50560855408867811</v>
      </c>
      <c r="G34">
        <v>1</v>
      </c>
      <c r="H34">
        <f t="shared" si="3"/>
        <v>0.98171399269649418</v>
      </c>
      <c r="I34">
        <f t="shared" si="4"/>
        <v>0.72744817753954338</v>
      </c>
      <c r="J34">
        <f t="shared" si="5"/>
        <v>1.2999265087928396</v>
      </c>
      <c r="K34">
        <f t="shared" si="6"/>
        <v>0.72744817753954338</v>
      </c>
    </row>
    <row r="35" spans="1:11" x14ac:dyDescent="0.25">
      <c r="A35">
        <v>1</v>
      </c>
      <c r="B35">
        <v>0.51171848271338605</v>
      </c>
      <c r="C35">
        <v>0.24723418802719899</v>
      </c>
      <c r="D35">
        <f t="shared" si="0"/>
        <v>0.26185580555048998</v>
      </c>
      <c r="E35">
        <f t="shared" si="1"/>
        <v>6.1124743729468384E-2</v>
      </c>
      <c r="F35">
        <f t="shared" si="2"/>
        <v>0.12651430357215426</v>
      </c>
      <c r="G35">
        <v>1</v>
      </c>
      <c r="H35">
        <f t="shared" si="3"/>
        <v>0.37570337424938283</v>
      </c>
      <c r="I35">
        <f t="shared" si="4"/>
        <v>0.59283639249832054</v>
      </c>
      <c r="J35">
        <f t="shared" si="5"/>
        <v>0.52283681603048426</v>
      </c>
      <c r="K35">
        <f t="shared" si="6"/>
        <v>-0.40716360750167946</v>
      </c>
    </row>
    <row r="36" spans="1:11" x14ac:dyDescent="0.25">
      <c r="A36">
        <v>1</v>
      </c>
      <c r="B36">
        <v>0.472715367932245</v>
      </c>
      <c r="C36">
        <v>-0.73764241582568502</v>
      </c>
      <c r="D36">
        <f t="shared" si="0"/>
        <v>0.22345981907931778</v>
      </c>
      <c r="E36">
        <f t="shared" si="1"/>
        <v>0.54411633362515277</v>
      </c>
      <c r="F36">
        <f t="shared" si="2"/>
        <v>-0.34869490599946873</v>
      </c>
      <c r="G36">
        <v>1</v>
      </c>
      <c r="H36">
        <f t="shared" si="3"/>
        <v>0.82478444087265179</v>
      </c>
      <c r="I36">
        <f t="shared" si="4"/>
        <v>0.69525099923849165</v>
      </c>
      <c r="J36">
        <f t="shared" si="5"/>
        <v>0.36348234863286172</v>
      </c>
      <c r="K36">
        <f t="shared" si="6"/>
        <v>-0.30474900076150835</v>
      </c>
    </row>
    <row r="37" spans="1:11" x14ac:dyDescent="0.25">
      <c r="A37">
        <v>1</v>
      </c>
      <c r="B37">
        <v>9.1779833856878601E-2</v>
      </c>
      <c r="C37">
        <v>-0.949089262574486</v>
      </c>
      <c r="D37">
        <f t="shared" si="0"/>
        <v>8.4235379027962388E-3</v>
      </c>
      <c r="E37">
        <f t="shared" si="1"/>
        <v>0.90077042833418164</v>
      </c>
      <c r="F37">
        <f t="shared" si="2"/>
        <v>-8.7107254834433753E-2</v>
      </c>
      <c r="G37">
        <v>1</v>
      </c>
      <c r="H37">
        <f t="shared" si="3"/>
        <v>1.6038787488734298</v>
      </c>
      <c r="I37">
        <f t="shared" si="4"/>
        <v>0.83255979586827911</v>
      </c>
      <c r="J37">
        <f t="shared" si="5"/>
        <v>0.18325023283816044</v>
      </c>
      <c r="K37">
        <f t="shared" si="6"/>
        <v>-0.16744020413172089</v>
      </c>
    </row>
    <row r="38" spans="1:11" x14ac:dyDescent="0.25">
      <c r="A38">
        <v>1</v>
      </c>
      <c r="B38">
        <v>0.67015817486405305</v>
      </c>
      <c r="C38">
        <v>0.68160682054128197</v>
      </c>
      <c r="D38">
        <f t="shared" si="0"/>
        <v>0.44911197933711872</v>
      </c>
      <c r="E38">
        <f t="shared" si="1"/>
        <v>0.46458785780839534</v>
      </c>
      <c r="F38">
        <f t="shared" si="2"/>
        <v>0.45678438282883566</v>
      </c>
      <c r="G38">
        <v>1</v>
      </c>
      <c r="H38">
        <f t="shared" si="3"/>
        <v>0.19804353820273457</v>
      </c>
      <c r="I38">
        <f t="shared" si="4"/>
        <v>0.54934969352945828</v>
      </c>
      <c r="J38">
        <f t="shared" si="5"/>
        <v>0.59902007571388038</v>
      </c>
      <c r="K38">
        <f t="shared" si="6"/>
        <v>-0.45065030647054172</v>
      </c>
    </row>
    <row r="39" spans="1:11" x14ac:dyDescent="0.25">
      <c r="A39">
        <v>1</v>
      </c>
      <c r="B39">
        <v>0.54595533605754898</v>
      </c>
      <c r="C39">
        <v>-0.878965522189187</v>
      </c>
      <c r="D39">
        <f t="shared" si="0"/>
        <v>0.29806722896971122</v>
      </c>
      <c r="E39">
        <f t="shared" si="1"/>
        <v>0.7725803891973102</v>
      </c>
      <c r="F39">
        <f t="shared" si="2"/>
        <v>-0.4798759170497966</v>
      </c>
      <c r="G39">
        <v>1</v>
      </c>
      <c r="H39">
        <f t="shared" si="3"/>
        <v>0.78840105907160507</v>
      </c>
      <c r="I39">
        <f t="shared" si="4"/>
        <v>0.68748790389146464</v>
      </c>
      <c r="J39">
        <f t="shared" si="5"/>
        <v>0.37471104393588073</v>
      </c>
      <c r="K39">
        <f t="shared" si="6"/>
        <v>-0.31251209610853536</v>
      </c>
    </row>
    <row r="40" spans="1:11" x14ac:dyDescent="0.25">
      <c r="A40">
        <v>0</v>
      </c>
      <c r="B40">
        <v>-2.17928703230075</v>
      </c>
      <c r="C40">
        <v>0.104194970695344</v>
      </c>
      <c r="D40">
        <f t="shared" si="0"/>
        <v>4.7492919691542106</v>
      </c>
      <c r="E40">
        <f t="shared" si="1"/>
        <v>1.0856591918203595E-2</v>
      </c>
      <c r="F40">
        <f t="shared" si="2"/>
        <v>-0.22707074846731984</v>
      </c>
      <c r="G40">
        <v>1</v>
      </c>
      <c r="H40">
        <f t="shared" si="3"/>
        <v>2.0328405253559505</v>
      </c>
      <c r="I40">
        <f t="shared" si="4"/>
        <v>0.88420223302316636</v>
      </c>
      <c r="J40">
        <f t="shared" si="5"/>
        <v>2.1559099974762028</v>
      </c>
      <c r="K40">
        <f t="shared" si="6"/>
        <v>0.88420223302316636</v>
      </c>
    </row>
    <row r="41" spans="1:11" x14ac:dyDescent="0.25">
      <c r="A41">
        <v>1</v>
      </c>
      <c r="B41">
        <v>0.22188374206006001</v>
      </c>
      <c r="C41">
        <v>0.81759902948272201</v>
      </c>
      <c r="D41">
        <f t="shared" si="0"/>
        <v>4.9232394990575246E-2</v>
      </c>
      <c r="E41">
        <f t="shared" si="1"/>
        <v>0.66846817301108896</v>
      </c>
      <c r="F41">
        <f t="shared" si="2"/>
        <v>0.18141193216629969</v>
      </c>
      <c r="G41">
        <v>1</v>
      </c>
      <c r="H41">
        <f t="shared" si="3"/>
        <v>0.5202511551541894</v>
      </c>
      <c r="I41">
        <f t="shared" si="4"/>
        <v>0.62720649291258712</v>
      </c>
      <c r="J41">
        <f t="shared" si="5"/>
        <v>0.46647945777919897</v>
      </c>
      <c r="K41">
        <f t="shared" si="6"/>
        <v>-0.37279350708741288</v>
      </c>
    </row>
    <row r="42" spans="1:11" x14ac:dyDescent="0.25">
      <c r="A42">
        <v>0</v>
      </c>
      <c r="B42">
        <v>-1.8247398802231001</v>
      </c>
      <c r="C42">
        <v>-1.3703847360964501</v>
      </c>
      <c r="D42">
        <f t="shared" si="0"/>
        <v>3.3296756304766135</v>
      </c>
      <c r="E42">
        <f t="shared" si="1"/>
        <v>1.877954324926137</v>
      </c>
      <c r="F42">
        <f t="shared" si="2"/>
        <v>2.500595679204201</v>
      </c>
      <c r="G42">
        <v>1</v>
      </c>
      <c r="H42">
        <f t="shared" si="3"/>
        <v>4.856983868293395</v>
      </c>
      <c r="I42">
        <f t="shared" si="4"/>
        <v>0.99228607161431615</v>
      </c>
      <c r="J42">
        <f t="shared" si="5"/>
        <v>4.8647277029203124</v>
      </c>
      <c r="K42">
        <f t="shared" si="6"/>
        <v>0.99228607161431615</v>
      </c>
    </row>
    <row r="43" spans="1:11" x14ac:dyDescent="0.25">
      <c r="A43">
        <v>1</v>
      </c>
      <c r="B43">
        <v>0.424766036823995</v>
      </c>
      <c r="C43">
        <v>-1.09260302967332</v>
      </c>
      <c r="D43">
        <f t="shared" si="0"/>
        <v>0.18042618603916347</v>
      </c>
      <c r="E43">
        <f t="shared" si="1"/>
        <v>1.1937813804513178</v>
      </c>
      <c r="F43">
        <f t="shared" si="2"/>
        <v>-0.46410065873622597</v>
      </c>
      <c r="G43">
        <v>1</v>
      </c>
      <c r="H43">
        <f t="shared" si="3"/>
        <v>1.1550064246206924</v>
      </c>
      <c r="I43">
        <f t="shared" si="4"/>
        <v>0.76042417242327132</v>
      </c>
      <c r="J43">
        <f t="shared" si="5"/>
        <v>0.27387887978413095</v>
      </c>
      <c r="K43">
        <f t="shared" si="6"/>
        <v>-0.23957582757672868</v>
      </c>
    </row>
    <row r="44" spans="1:11" x14ac:dyDescent="0.25">
      <c r="A44">
        <v>1</v>
      </c>
      <c r="B44">
        <v>1.1197698411936401</v>
      </c>
      <c r="C44">
        <v>-0.15200553742234499</v>
      </c>
      <c r="D44">
        <f t="shared" si="0"/>
        <v>1.2538844972468299</v>
      </c>
      <c r="E44">
        <f t="shared" si="1"/>
        <v>2.3105683407055922E-2</v>
      </c>
      <c r="F44">
        <f t="shared" si="2"/>
        <v>-0.17021121649997317</v>
      </c>
      <c r="G44">
        <v>1</v>
      </c>
      <c r="H44">
        <f t="shared" si="3"/>
        <v>-0.37684901140817173</v>
      </c>
      <c r="I44">
        <f t="shared" si="4"/>
        <v>0.40688710143410423</v>
      </c>
      <c r="J44">
        <f t="shared" si="5"/>
        <v>0.89921952407363204</v>
      </c>
      <c r="K44">
        <f t="shared" si="6"/>
        <v>-0.59311289856589577</v>
      </c>
    </row>
    <row r="45" spans="1:11" x14ac:dyDescent="0.25">
      <c r="A45">
        <v>0</v>
      </c>
      <c r="B45">
        <v>1.77319903575311</v>
      </c>
      <c r="C45">
        <v>1.4744336917604599</v>
      </c>
      <c r="D45">
        <f t="shared" si="0"/>
        <v>3.1442348203957589</v>
      </c>
      <c r="E45">
        <f t="shared" si="1"/>
        <v>2.173954711398379</v>
      </c>
      <c r="F45">
        <f t="shared" si="2"/>
        <v>2.6144644005115456</v>
      </c>
      <c r="G45">
        <v>1</v>
      </c>
      <c r="H45">
        <f t="shared" si="3"/>
        <v>-0.28323663230193441</v>
      </c>
      <c r="I45">
        <f t="shared" si="4"/>
        <v>0.42966045179747792</v>
      </c>
      <c r="J45">
        <f t="shared" si="5"/>
        <v>0.56152339691060571</v>
      </c>
      <c r="K45">
        <f t="shared" si="6"/>
        <v>0.42966045179747792</v>
      </c>
    </row>
    <row r="46" spans="1:11" x14ac:dyDescent="0.25">
      <c r="A46">
        <v>1</v>
      </c>
      <c r="B46">
        <v>-0.41129340169533102</v>
      </c>
      <c r="C46">
        <v>6.3693020770642901E-3</v>
      </c>
      <c r="D46">
        <f t="shared" si="0"/>
        <v>0.16916226227811693</v>
      </c>
      <c r="E46">
        <f t="shared" si="1"/>
        <v>4.056800894889548E-5</v>
      </c>
      <c r="F46">
        <f t="shared" si="2"/>
        <v>-2.6196519177009094E-3</v>
      </c>
      <c r="G46">
        <v>1</v>
      </c>
      <c r="H46">
        <f t="shared" si="3"/>
        <v>1.3720756904446383</v>
      </c>
      <c r="I46">
        <f t="shared" si="4"/>
        <v>0.79771530558810155</v>
      </c>
      <c r="J46">
        <f t="shared" si="5"/>
        <v>0.22600350510094624</v>
      </c>
      <c r="K46">
        <f t="shared" si="6"/>
        <v>-0.20228469441189845</v>
      </c>
    </row>
    <row r="47" spans="1:11" x14ac:dyDescent="0.25">
      <c r="A47">
        <v>0</v>
      </c>
      <c r="B47">
        <v>-1.5107779510517201</v>
      </c>
      <c r="C47">
        <v>-2.3378989300624702</v>
      </c>
      <c r="D47">
        <f t="shared" si="0"/>
        <v>2.2824500173840336</v>
      </c>
      <c r="E47">
        <f t="shared" si="1"/>
        <v>5.4657714071872432</v>
      </c>
      <c r="F47">
        <f t="shared" si="2"/>
        <v>3.5320461553257871</v>
      </c>
      <c r="G47">
        <v>1</v>
      </c>
      <c r="H47">
        <f t="shared" si="3"/>
        <v>6.6694092802453158</v>
      </c>
      <c r="I47">
        <f t="shared" si="4"/>
        <v>0.99873246045502972</v>
      </c>
      <c r="J47">
        <f t="shared" si="5"/>
        <v>6.6706776237980261</v>
      </c>
      <c r="K47">
        <f t="shared" si="6"/>
        <v>0.99873246045502972</v>
      </c>
    </row>
    <row r="48" spans="1:11" x14ac:dyDescent="0.25">
      <c r="A48">
        <v>0</v>
      </c>
      <c r="B48">
        <v>-1.8521069451415499</v>
      </c>
      <c r="C48">
        <v>-0.686438923237222</v>
      </c>
      <c r="D48">
        <f t="shared" si="0"/>
        <v>3.4303001362415642</v>
      </c>
      <c r="E48">
        <f t="shared" si="1"/>
        <v>0.47119839533507674</v>
      </c>
      <c r="F48">
        <f t="shared" si="2"/>
        <v>1.2713582971431461</v>
      </c>
      <c r="G48">
        <v>1</v>
      </c>
      <c r="H48">
        <f t="shared" si="3"/>
        <v>3.4349649291884732</v>
      </c>
      <c r="I48">
        <f t="shared" si="4"/>
        <v>0.96877958552604471</v>
      </c>
      <c r="J48">
        <f t="shared" si="5"/>
        <v>3.4666830880715307</v>
      </c>
      <c r="K48">
        <f t="shared" si="6"/>
        <v>0.96877958552604471</v>
      </c>
    </row>
    <row r="49" spans="1:11" x14ac:dyDescent="0.25">
      <c r="A49">
        <v>0</v>
      </c>
      <c r="B49">
        <v>-1.4960234090447</v>
      </c>
      <c r="C49">
        <v>-1.31819806762842</v>
      </c>
      <c r="D49">
        <f t="shared" si="0"/>
        <v>2.2380860404097258</v>
      </c>
      <c r="E49">
        <f t="shared" si="1"/>
        <v>1.7376461454993004</v>
      </c>
      <c r="F49">
        <f t="shared" si="2"/>
        <v>1.9720551669296049</v>
      </c>
      <c r="G49">
        <v>1</v>
      </c>
      <c r="H49">
        <f t="shared" si="3"/>
        <v>4.3700873707974299</v>
      </c>
      <c r="I49">
        <f t="shared" si="4"/>
        <v>0.98750789159379793</v>
      </c>
      <c r="J49">
        <f t="shared" si="5"/>
        <v>4.3826581615488411</v>
      </c>
      <c r="K49">
        <f t="shared" si="6"/>
        <v>0.98750789159379793</v>
      </c>
    </row>
    <row r="50" spans="1:11" x14ac:dyDescent="0.25">
      <c r="A50">
        <v>1</v>
      </c>
      <c r="B50">
        <v>-0.21091040633146199</v>
      </c>
      <c r="C50">
        <v>0.71000564585723103</v>
      </c>
      <c r="D50">
        <f t="shared" si="0"/>
        <v>4.44831994989024E-2</v>
      </c>
      <c r="E50">
        <f t="shared" si="1"/>
        <v>0.50410801714914377</v>
      </c>
      <c r="F50">
        <f t="shared" si="2"/>
        <v>-0.14974757926538071</v>
      </c>
      <c r="G50">
        <v>1</v>
      </c>
      <c r="H50">
        <f t="shared" si="3"/>
        <v>0.78698343478794319</v>
      </c>
      <c r="I50">
        <f t="shared" si="4"/>
        <v>0.68718324882161819</v>
      </c>
      <c r="J50">
        <f t="shared" si="5"/>
        <v>0.37515428459635858</v>
      </c>
      <c r="K50">
        <f t="shared" si="6"/>
        <v>-0.31281675117838181</v>
      </c>
    </row>
    <row r="51" spans="1:11" x14ac:dyDescent="0.25">
      <c r="A51">
        <v>0</v>
      </c>
      <c r="B51">
        <v>1.63438655473009</v>
      </c>
      <c r="C51">
        <v>1.0383426189158</v>
      </c>
      <c r="D51">
        <f t="shared" si="0"/>
        <v>2.6712194102824935</v>
      </c>
      <c r="E51">
        <f t="shared" si="1"/>
        <v>1.0781553942569224</v>
      </c>
      <c r="F51">
        <f t="shared" si="2"/>
        <v>1.6970532155592133</v>
      </c>
      <c r="G51">
        <v>1</v>
      </c>
      <c r="H51">
        <f t="shared" si="3"/>
        <v>-0.55777299994915652</v>
      </c>
      <c r="I51">
        <f t="shared" si="4"/>
        <v>0.36406290097772948</v>
      </c>
      <c r="J51">
        <f t="shared" si="5"/>
        <v>0.4526556214414118</v>
      </c>
      <c r="K51">
        <f t="shared" si="6"/>
        <v>0.36406290097772948</v>
      </c>
    </row>
    <row r="52" spans="1:11" x14ac:dyDescent="0.25">
      <c r="A52">
        <v>1</v>
      </c>
      <c r="B52">
        <v>1.9572774922261</v>
      </c>
      <c r="C52">
        <v>0.21932814334644599</v>
      </c>
      <c r="D52">
        <f t="shared" si="0"/>
        <v>3.8309351815748909</v>
      </c>
      <c r="E52">
        <f t="shared" si="1"/>
        <v>4.8104834463799158E-2</v>
      </c>
      <c r="F52">
        <f t="shared" si="2"/>
        <v>0.42928603838373841</v>
      </c>
      <c r="G52">
        <v>1</v>
      </c>
      <c r="H52">
        <f t="shared" si="3"/>
        <v>-1.5878688246259429</v>
      </c>
      <c r="I52">
        <f t="shared" si="4"/>
        <v>0.16968394967857539</v>
      </c>
      <c r="J52">
        <f t="shared" si="5"/>
        <v>1.7738176917772934</v>
      </c>
      <c r="K52">
        <f t="shared" si="6"/>
        <v>-0.83031605032142464</v>
      </c>
    </row>
    <row r="53" spans="1:11" x14ac:dyDescent="0.25">
      <c r="A53">
        <v>0</v>
      </c>
      <c r="B53">
        <v>-1.03201862899638</v>
      </c>
      <c r="C53">
        <v>-3.7494479233340601E-2</v>
      </c>
      <c r="D53">
        <f t="shared" si="0"/>
        <v>1.0650624505955677</v>
      </c>
      <c r="E53">
        <f t="shared" si="1"/>
        <v>1.4058359729794095E-3</v>
      </c>
      <c r="F53">
        <f t="shared" si="2"/>
        <v>3.8695001053325406E-2</v>
      </c>
      <c r="G53">
        <v>1</v>
      </c>
      <c r="H53">
        <f t="shared" si="3"/>
        <v>1.8650009942438621</v>
      </c>
      <c r="I53">
        <f t="shared" si="4"/>
        <v>0.86587879048361605</v>
      </c>
      <c r="J53">
        <f t="shared" si="5"/>
        <v>2.0090113392590707</v>
      </c>
      <c r="K53">
        <f t="shared" si="6"/>
        <v>0.86587879048361605</v>
      </c>
    </row>
    <row r="54" spans="1:11" x14ac:dyDescent="0.25">
      <c r="A54">
        <v>1</v>
      </c>
      <c r="B54">
        <v>-0.75663583834384396</v>
      </c>
      <c r="C54">
        <v>-0.51487658122236402</v>
      </c>
      <c r="D54">
        <f t="shared" si="0"/>
        <v>0.57249779186629157</v>
      </c>
      <c r="E54">
        <f t="shared" si="1"/>
        <v>0.26509789389122962</v>
      </c>
      <c r="F54">
        <f t="shared" si="2"/>
        <v>0.38957407367679564</v>
      </c>
      <c r="G54">
        <v>1</v>
      </c>
      <c r="H54">
        <f t="shared" si="3"/>
        <v>2.2378262516883272</v>
      </c>
      <c r="I54">
        <f t="shared" si="4"/>
        <v>0.90359526725845507</v>
      </c>
      <c r="J54">
        <f t="shared" si="5"/>
        <v>0.10137373205311753</v>
      </c>
      <c r="K54">
        <f t="shared" si="6"/>
        <v>-9.640473274154493E-2</v>
      </c>
    </row>
    <row r="55" spans="1:11" x14ac:dyDescent="0.25">
      <c r="A55">
        <v>0</v>
      </c>
      <c r="B55">
        <v>-1.84501021651057</v>
      </c>
      <c r="C55">
        <v>0.96640454640400497</v>
      </c>
      <c r="D55">
        <f t="shared" si="0"/>
        <v>3.4040626990283802</v>
      </c>
      <c r="E55">
        <f t="shared" si="1"/>
        <v>0.93393774731033063</v>
      </c>
      <c r="F55">
        <f t="shared" si="2"/>
        <v>-1.7830262613976524</v>
      </c>
      <c r="G55">
        <v>1</v>
      </c>
      <c r="H55">
        <f t="shared" si="3"/>
        <v>0.70132674148596563</v>
      </c>
      <c r="I55">
        <f t="shared" si="4"/>
        <v>0.66848186216825656</v>
      </c>
      <c r="J55">
        <f t="shared" si="5"/>
        <v>1.1040727564284341</v>
      </c>
      <c r="K55">
        <f t="shared" si="6"/>
        <v>0.66848186216825656</v>
      </c>
    </row>
    <row r="56" spans="1:11" x14ac:dyDescent="0.25">
      <c r="A56">
        <v>0</v>
      </c>
      <c r="B56">
        <v>2.1184245642292598</v>
      </c>
      <c r="C56">
        <v>0.79918230393602496</v>
      </c>
      <c r="D56">
        <f t="shared" si="0"/>
        <v>4.4877226343299297</v>
      </c>
      <c r="E56">
        <f t="shared" si="1"/>
        <v>0.63869235492449294</v>
      </c>
      <c r="F56">
        <f t="shared" si="2"/>
        <v>1.6930074239554096</v>
      </c>
      <c r="G56">
        <v>1</v>
      </c>
      <c r="H56">
        <f t="shared" si="3"/>
        <v>-1.3519355480987167</v>
      </c>
      <c r="I56">
        <f t="shared" si="4"/>
        <v>0.20555411351962186</v>
      </c>
      <c r="J56">
        <f t="shared" si="5"/>
        <v>0.2301104054818241</v>
      </c>
      <c r="K56">
        <f t="shared" si="6"/>
        <v>0.20555411351962186</v>
      </c>
    </row>
    <row r="57" spans="1:11" x14ac:dyDescent="0.25">
      <c r="A57">
        <v>1</v>
      </c>
      <c r="B57">
        <v>0.58717445260990897</v>
      </c>
      <c r="C57">
        <v>-0.38263077912401799</v>
      </c>
      <c r="D57">
        <f t="shared" si="0"/>
        <v>0.34477383779774623</v>
      </c>
      <c r="E57">
        <f t="shared" si="1"/>
        <v>0.14640631313305305</v>
      </c>
      <c r="F57">
        <f t="shared" si="2"/>
        <v>-0.22467101828384825</v>
      </c>
      <c r="G57">
        <v>1</v>
      </c>
      <c r="H57">
        <f t="shared" si="3"/>
        <v>0.46792789896125431</v>
      </c>
      <c r="I57">
        <f t="shared" si="4"/>
        <v>0.61489320075489606</v>
      </c>
      <c r="J57">
        <f t="shared" si="5"/>
        <v>0.48630668356490764</v>
      </c>
      <c r="K57">
        <f t="shared" si="6"/>
        <v>-0.38510679924510394</v>
      </c>
    </row>
    <row r="58" spans="1:11" x14ac:dyDescent="0.25">
      <c r="A58">
        <v>1</v>
      </c>
      <c r="B58">
        <v>-0.54258104652096595</v>
      </c>
      <c r="C58">
        <v>8.0962742873275595E-2</v>
      </c>
      <c r="D58">
        <f t="shared" si="0"/>
        <v>0.29439419204378664</v>
      </c>
      <c r="E58">
        <f t="shared" si="1"/>
        <v>6.5549657335641385E-3</v>
      </c>
      <c r="F58">
        <f t="shared" si="2"/>
        <v>-4.3928849757389747E-2</v>
      </c>
      <c r="G58">
        <v>1</v>
      </c>
      <c r="H58">
        <f t="shared" si="3"/>
        <v>1.4100782456805223</v>
      </c>
      <c r="I58">
        <f t="shared" si="4"/>
        <v>0.80377828473877055</v>
      </c>
      <c r="J58">
        <f t="shared" si="5"/>
        <v>0.21843181308368448</v>
      </c>
      <c r="K58">
        <f t="shared" si="6"/>
        <v>-0.19622171526122945</v>
      </c>
    </row>
    <row r="59" spans="1:11" x14ac:dyDescent="0.25">
      <c r="A59">
        <v>0</v>
      </c>
      <c r="B59">
        <v>-1.67181862301091</v>
      </c>
      <c r="C59">
        <v>9.1198681395480999E-2</v>
      </c>
      <c r="D59">
        <f t="shared" si="0"/>
        <v>2.7949775082460953</v>
      </c>
      <c r="E59">
        <f t="shared" si="1"/>
        <v>8.3171994882744512E-3</v>
      </c>
      <c r="F59">
        <f t="shared" si="2"/>
        <v>-0.15246765395100373</v>
      </c>
      <c r="G59">
        <v>1</v>
      </c>
      <c r="H59">
        <f t="shared" si="3"/>
        <v>1.9682867600514551</v>
      </c>
      <c r="I59">
        <f t="shared" si="4"/>
        <v>0.87742697525499125</v>
      </c>
      <c r="J59">
        <f t="shared" si="5"/>
        <v>2.0990483062391023</v>
      </c>
      <c r="K59">
        <f t="shared" si="6"/>
        <v>0.87742697525499125</v>
      </c>
    </row>
    <row r="60" spans="1:11" x14ac:dyDescent="0.25">
      <c r="A60">
        <v>1</v>
      </c>
      <c r="B60">
        <v>-6.0374089717142197E-3</v>
      </c>
      <c r="C60">
        <v>2.0861264401491501E-2</v>
      </c>
      <c r="D60">
        <f t="shared" si="0"/>
        <v>3.6450307091735354E-5</v>
      </c>
      <c r="E60">
        <f t="shared" si="1"/>
        <v>4.3519235242893656E-4</v>
      </c>
      <c r="F60">
        <f t="shared" si="2"/>
        <v>-1.2594798485886726E-4</v>
      </c>
      <c r="G60">
        <v>1</v>
      </c>
      <c r="H60">
        <f t="shared" si="3"/>
        <v>0.9935248299489714</v>
      </c>
      <c r="I60">
        <f t="shared" si="4"/>
        <v>0.72978357980170705</v>
      </c>
      <c r="J60">
        <f t="shared" si="5"/>
        <v>0.31500725481949871</v>
      </c>
      <c r="K60">
        <f t="shared" si="6"/>
        <v>-0.27021642019829295</v>
      </c>
    </row>
    <row r="61" spans="1:11" x14ac:dyDescent="0.25">
      <c r="A61">
        <v>1</v>
      </c>
      <c r="B61">
        <v>1.0280645396596</v>
      </c>
      <c r="C61">
        <v>-0.19175270164394301</v>
      </c>
      <c r="D61">
        <f t="shared" si="0"/>
        <v>1.0569166977055053</v>
      </c>
      <c r="E61">
        <f t="shared" si="1"/>
        <v>3.6769098587751022E-2</v>
      </c>
      <c r="F61">
        <f t="shared" si="2"/>
        <v>-0.19713415294406489</v>
      </c>
      <c r="G61">
        <v>1</v>
      </c>
      <c r="H61">
        <f t="shared" si="3"/>
        <v>-0.23532293026322382</v>
      </c>
      <c r="I61">
        <f t="shared" si="4"/>
        <v>0.44143926093508185</v>
      </c>
      <c r="J61">
        <f t="shared" si="5"/>
        <v>0.81771484272831341</v>
      </c>
      <c r="K61">
        <f t="shared" si="6"/>
        <v>-0.5585607390649181</v>
      </c>
    </row>
    <row r="62" spans="1:11" x14ac:dyDescent="0.25">
      <c r="A62">
        <v>1</v>
      </c>
      <c r="B62">
        <v>-0.12555068951272999</v>
      </c>
      <c r="C62">
        <v>0.34684570864900399</v>
      </c>
      <c r="D62">
        <f t="shared" si="0"/>
        <v>1.576297563712193E-2</v>
      </c>
      <c r="E62">
        <f t="shared" si="1"/>
        <v>0.12030194560822977</v>
      </c>
      <c r="F62">
        <f t="shared" si="2"/>
        <v>-4.3546717875413907E-2</v>
      </c>
      <c r="G62">
        <v>1</v>
      </c>
      <c r="H62">
        <f t="shared" si="3"/>
        <v>0.91222302759230078</v>
      </c>
      <c r="I62">
        <f t="shared" si="4"/>
        <v>0.71345484747454702</v>
      </c>
      <c r="J62">
        <f t="shared" si="5"/>
        <v>0.33763612721480474</v>
      </c>
      <c r="K62">
        <f t="shared" si="6"/>
        <v>-0.28654515252545298</v>
      </c>
    </row>
    <row r="63" spans="1:11" x14ac:dyDescent="0.25">
      <c r="A63">
        <v>1</v>
      </c>
      <c r="B63">
        <v>1.23673350904277</v>
      </c>
      <c r="C63">
        <v>-0.57545745251281</v>
      </c>
      <c r="D63">
        <f t="shared" si="0"/>
        <v>1.5295097723892432</v>
      </c>
      <c r="E63">
        <f t="shared" si="1"/>
        <v>0.33115127965253299</v>
      </c>
      <c r="F63">
        <f t="shared" si="2"/>
        <v>-0.71168751455098067</v>
      </c>
      <c r="G63">
        <v>1</v>
      </c>
      <c r="H63">
        <f t="shared" si="3"/>
        <v>-0.55814324481301458</v>
      </c>
      <c r="I63">
        <f t="shared" si="4"/>
        <v>0.36397718579271343</v>
      </c>
      <c r="J63">
        <f t="shared" si="5"/>
        <v>1.0106640897032881</v>
      </c>
      <c r="K63">
        <f t="shared" si="6"/>
        <v>-0.63602281420728657</v>
      </c>
    </row>
    <row r="64" spans="1:11" x14ac:dyDescent="0.25">
      <c r="A64">
        <v>1</v>
      </c>
      <c r="B64">
        <v>-0.437132163412502</v>
      </c>
      <c r="C64">
        <v>-0.156615355865172</v>
      </c>
      <c r="D64">
        <f t="shared" si="0"/>
        <v>0.19108452828969436</v>
      </c>
      <c r="E64">
        <f t="shared" si="1"/>
        <v>2.4528369692774468E-2</v>
      </c>
      <c r="F64">
        <f t="shared" si="2"/>
        <v>6.8461609332961526E-2</v>
      </c>
      <c r="G64">
        <v>1</v>
      </c>
      <c r="H64">
        <f t="shared" si="3"/>
        <v>1.538867110811998</v>
      </c>
      <c r="I64">
        <f t="shared" si="4"/>
        <v>0.82329997611749717</v>
      </c>
      <c r="J64">
        <f t="shared" si="5"/>
        <v>0.19443465368602</v>
      </c>
      <c r="K64">
        <f t="shared" si="6"/>
        <v>-0.17670002388250283</v>
      </c>
    </row>
    <row r="65" spans="1:11" x14ac:dyDescent="0.25">
      <c r="A65">
        <v>1</v>
      </c>
      <c r="B65">
        <v>0.41651521498497801</v>
      </c>
      <c r="C65">
        <v>0.26219440122681098</v>
      </c>
      <c r="D65">
        <f t="shared" si="0"/>
        <v>0.17348492431398246</v>
      </c>
      <c r="E65">
        <f t="shared" si="1"/>
        <v>6.8745904034685945E-2</v>
      </c>
      <c r="F65">
        <f t="shared" si="2"/>
        <v>0.10920795739484276</v>
      </c>
      <c r="G65">
        <v>1</v>
      </c>
      <c r="H65">
        <f t="shared" si="3"/>
        <v>0.4707451146599817</v>
      </c>
      <c r="I65">
        <f t="shared" si="4"/>
        <v>0.6155600998691535</v>
      </c>
      <c r="J65">
        <f t="shared" si="5"/>
        <v>0.48522269414536351</v>
      </c>
      <c r="K65">
        <f t="shared" si="6"/>
        <v>-0.3844399001308465</v>
      </c>
    </row>
    <row r="66" spans="1:11" x14ac:dyDescent="0.25">
      <c r="A66">
        <v>1</v>
      </c>
      <c r="B66">
        <v>-0.63836194706679095</v>
      </c>
      <c r="C66">
        <v>-0.57005405375751095</v>
      </c>
      <c r="D66">
        <f t="shared" si="0"/>
        <v>0.4075059754629044</v>
      </c>
      <c r="E66">
        <f t="shared" si="1"/>
        <v>0.32496162420537117</v>
      </c>
      <c r="F66">
        <f t="shared" si="2"/>
        <v>0.3639008156899618</v>
      </c>
      <c r="G66">
        <v>1</v>
      </c>
      <c r="H66">
        <f t="shared" si="3"/>
        <v>2.1822259984837675</v>
      </c>
      <c r="I66">
        <f t="shared" si="4"/>
        <v>0.89864200616972589</v>
      </c>
      <c r="J66">
        <f t="shared" si="5"/>
        <v>0.10687053720036049</v>
      </c>
      <c r="K66">
        <f t="shared" si="6"/>
        <v>-0.10135799383027411</v>
      </c>
    </row>
    <row r="67" spans="1:11" x14ac:dyDescent="0.25">
      <c r="A67">
        <v>0</v>
      </c>
      <c r="B67">
        <v>-1.8511919447388101</v>
      </c>
      <c r="C67">
        <v>-0.40281107618226702</v>
      </c>
      <c r="D67">
        <f t="shared" si="0"/>
        <v>3.4269116162658579</v>
      </c>
      <c r="E67">
        <f t="shared" si="1"/>
        <v>0.16225676309511614</v>
      </c>
      <c r="F67">
        <f t="shared" si="2"/>
        <v>0.74568061948018394</v>
      </c>
      <c r="G67">
        <v>1</v>
      </c>
      <c r="H67">
        <f t="shared" si="3"/>
        <v>2.8873559915021323</v>
      </c>
      <c r="I67">
        <f t="shared" si="4"/>
        <v>0.94721784739547465</v>
      </c>
      <c r="J67">
        <f t="shared" si="5"/>
        <v>2.9415821642648576</v>
      </c>
      <c r="K67">
        <f t="shared" si="6"/>
        <v>0.94721784739547465</v>
      </c>
    </row>
    <row r="68" spans="1:11" x14ac:dyDescent="0.25">
      <c r="A68">
        <v>1</v>
      </c>
      <c r="B68">
        <v>-4.7898534680766797E-2</v>
      </c>
      <c r="C68">
        <v>-0.59688830011828298</v>
      </c>
      <c r="D68">
        <f t="shared" si="0"/>
        <v>2.2942696245646195E-3</v>
      </c>
      <c r="E68">
        <f t="shared" si="1"/>
        <v>0.35627564281809343</v>
      </c>
      <c r="F68">
        <f t="shared" si="2"/>
        <v>2.8590074943759518E-2</v>
      </c>
      <c r="G68">
        <v>1</v>
      </c>
      <c r="H68">
        <f t="shared" si="3"/>
        <v>1.4939818343566982</v>
      </c>
      <c r="I68">
        <f t="shared" si="4"/>
        <v>0.81667517209003193</v>
      </c>
      <c r="J68">
        <f t="shared" si="5"/>
        <v>0.20251384936158703</v>
      </c>
      <c r="K68">
        <f t="shared" si="6"/>
        <v>-0.18332482790996807</v>
      </c>
    </row>
    <row r="69" spans="1:11" x14ac:dyDescent="0.25">
      <c r="A69">
        <v>1</v>
      </c>
      <c r="B69">
        <v>0.79636833356534598</v>
      </c>
      <c r="C69">
        <v>-0.49599878255628999</v>
      </c>
      <c r="D69">
        <f t="shared" ref="D69:D132" si="7">B69^2</f>
        <v>0.63420252270564614</v>
      </c>
      <c r="E69">
        <f t="shared" ref="E69:E132" si="8">C69^2</f>
        <v>0.24601479229732184</v>
      </c>
      <c r="F69">
        <f t="shared" ref="F69:F132" si="9">B69*C69</f>
        <v>-0.39499772391479304</v>
      </c>
      <c r="G69">
        <v>1</v>
      </c>
      <c r="H69">
        <f t="shared" ref="H69:H132" si="10">B69*$B$1+C69*$C$1+D69*$D$1+E69*$E$1+F69*$F$1+G69*$G$1</f>
        <v>0.1865947555378874</v>
      </c>
      <c r="I69">
        <f t="shared" ref="I69:I132" si="11">1/(1+EXP(-H69))</f>
        <v>0.54651380885822742</v>
      </c>
      <c r="J69">
        <f t="shared" ref="J69:J132" si="12">-A69*LN(I69)-(1-A69)*LN(1-I69)</f>
        <v>0.60419570387465527</v>
      </c>
      <c r="K69">
        <f t="shared" ref="K69:K132" si="13">I69-A69</f>
        <v>-0.45348619114177258</v>
      </c>
    </row>
    <row r="70" spans="1:11" x14ac:dyDescent="0.25">
      <c r="A70">
        <v>1</v>
      </c>
      <c r="B70">
        <v>0.98206557460022903</v>
      </c>
      <c r="C70">
        <v>0.11204161214298999</v>
      </c>
      <c r="D70">
        <f t="shared" si="7"/>
        <v>0.96445279281487806</v>
      </c>
      <c r="E70">
        <f t="shared" si="8"/>
        <v>1.2553322851600202E-2</v>
      </c>
      <c r="F70">
        <f t="shared" si="9"/>
        <v>0.11003221020834146</v>
      </c>
      <c r="G70">
        <v>1</v>
      </c>
      <c r="H70">
        <f t="shared" si="10"/>
        <v>-0.1736511097536737</v>
      </c>
      <c r="I70">
        <f t="shared" si="11"/>
        <v>0.45669598623497065</v>
      </c>
      <c r="J70">
        <f t="shared" si="12"/>
        <v>0.78373734745478607</v>
      </c>
      <c r="K70">
        <f t="shared" si="13"/>
        <v>-0.54330401376502935</v>
      </c>
    </row>
    <row r="71" spans="1:11" x14ac:dyDescent="0.25">
      <c r="A71">
        <v>0</v>
      </c>
      <c r="B71">
        <v>-1.50885003929359</v>
      </c>
      <c r="C71">
        <v>0.12711087180285999</v>
      </c>
      <c r="D71">
        <f t="shared" si="7"/>
        <v>2.2766284410762681</v>
      </c>
      <c r="E71">
        <f t="shared" si="8"/>
        <v>1.6157173730483105E-2</v>
      </c>
      <c r="F71">
        <f t="shared" si="9"/>
        <v>-0.19179124391438776</v>
      </c>
      <c r="G71">
        <v>1</v>
      </c>
      <c r="H71">
        <f t="shared" si="10"/>
        <v>1.8654145163940843</v>
      </c>
      <c r="I71">
        <f t="shared" si="11"/>
        <v>0.86592680666636124</v>
      </c>
      <c r="J71">
        <f t="shared" si="12"/>
        <v>2.0093694092467214</v>
      </c>
      <c r="K71">
        <f t="shared" si="13"/>
        <v>0.86592680666636124</v>
      </c>
    </row>
    <row r="72" spans="1:11" x14ac:dyDescent="0.25">
      <c r="A72">
        <v>1</v>
      </c>
      <c r="B72">
        <v>0.18014094808214001</v>
      </c>
      <c r="C72">
        <v>1.38158968598331E-2</v>
      </c>
      <c r="D72">
        <f t="shared" si="7"/>
        <v>3.2450761175932263E-2</v>
      </c>
      <c r="E72">
        <f t="shared" si="8"/>
        <v>1.9087900604154612E-4</v>
      </c>
      <c r="F72">
        <f t="shared" si="9"/>
        <v>2.4888087589353958E-3</v>
      </c>
      <c r="G72">
        <v>1</v>
      </c>
      <c r="H72">
        <f t="shared" si="10"/>
        <v>0.80661082262334327</v>
      </c>
      <c r="I72">
        <f t="shared" si="11"/>
        <v>0.69138682130459062</v>
      </c>
      <c r="J72">
        <f t="shared" si="12"/>
        <v>0.36905581256058018</v>
      </c>
      <c r="K72">
        <f t="shared" si="13"/>
        <v>-0.30861317869540938</v>
      </c>
    </row>
    <row r="73" spans="1:11" x14ac:dyDescent="0.25">
      <c r="A73">
        <v>0</v>
      </c>
      <c r="B73">
        <v>-1.6388812192765601</v>
      </c>
      <c r="C73">
        <v>-0.86136027103642898</v>
      </c>
      <c r="D73">
        <f t="shared" si="7"/>
        <v>2.685931650897424</v>
      </c>
      <c r="E73">
        <f t="shared" si="8"/>
        <v>0.74194151651995044</v>
      </c>
      <c r="F73">
        <f t="shared" si="9"/>
        <v>1.411667171232571</v>
      </c>
      <c r="G73">
        <v>1</v>
      </c>
      <c r="H73">
        <f t="shared" si="10"/>
        <v>3.6138996577624654</v>
      </c>
      <c r="I73">
        <f t="shared" si="11"/>
        <v>0.97376050476773068</v>
      </c>
      <c r="J73">
        <f t="shared" si="12"/>
        <v>3.6404895516663762</v>
      </c>
      <c r="K73">
        <f t="shared" si="13"/>
        <v>0.97376050476773068</v>
      </c>
    </row>
    <row r="74" spans="1:11" x14ac:dyDescent="0.25">
      <c r="A74">
        <v>0</v>
      </c>
      <c r="B74">
        <v>2.1211560587127498</v>
      </c>
      <c r="C74">
        <v>0.86887617997129496</v>
      </c>
      <c r="D74">
        <f t="shared" si="7"/>
        <v>4.4993030254138064</v>
      </c>
      <c r="E74">
        <f t="shared" si="8"/>
        <v>0.75494581612151013</v>
      </c>
      <c r="F74">
        <f t="shared" si="9"/>
        <v>1.8430219734173019</v>
      </c>
      <c r="G74">
        <v>1</v>
      </c>
      <c r="H74">
        <f t="shared" si="10"/>
        <v>-1.2855400245036046</v>
      </c>
      <c r="I74">
        <f t="shared" si="11"/>
        <v>0.21660866457961794</v>
      </c>
      <c r="J74">
        <f t="shared" si="12"/>
        <v>0.24412291803574485</v>
      </c>
      <c r="K74">
        <f t="shared" si="13"/>
        <v>0.21660866457961794</v>
      </c>
    </row>
    <row r="75" spans="1:11" x14ac:dyDescent="0.25">
      <c r="A75">
        <v>0</v>
      </c>
      <c r="B75">
        <v>-1.26041159537327</v>
      </c>
      <c r="C75">
        <v>0.51906066953005803</v>
      </c>
      <c r="D75">
        <f t="shared" si="7"/>
        <v>1.5886373897513917</v>
      </c>
      <c r="E75">
        <f t="shared" si="8"/>
        <v>0.26942397865299211</v>
      </c>
      <c r="F75">
        <f t="shared" si="9"/>
        <v>-0.65423008657789805</v>
      </c>
      <c r="G75">
        <v>1</v>
      </c>
      <c r="H75">
        <f t="shared" si="10"/>
        <v>1.2925944594888163</v>
      </c>
      <c r="I75">
        <f t="shared" si="11"/>
        <v>0.78458600461861661</v>
      </c>
      <c r="J75">
        <f t="shared" si="12"/>
        <v>1.5351935424551333</v>
      </c>
      <c r="K75">
        <f t="shared" si="13"/>
        <v>0.78458600461861661</v>
      </c>
    </row>
    <row r="76" spans="1:11" x14ac:dyDescent="0.25">
      <c r="A76">
        <v>1</v>
      </c>
      <c r="B76">
        <v>0.86834386688776499</v>
      </c>
      <c r="C76">
        <v>0.54502249874323205</v>
      </c>
      <c r="D76">
        <f t="shared" si="7"/>
        <v>0.75402107116159656</v>
      </c>
      <c r="E76">
        <f t="shared" si="8"/>
        <v>0.29704952413631641</v>
      </c>
      <c r="F76">
        <f t="shared" si="9"/>
        <v>0.47326694409953018</v>
      </c>
      <c r="G76">
        <v>1</v>
      </c>
      <c r="H76">
        <f t="shared" si="10"/>
        <v>-2.7915090790422425E-3</v>
      </c>
      <c r="I76">
        <f t="shared" si="11"/>
        <v>0.49930212318342448</v>
      </c>
      <c r="J76">
        <f t="shared" si="12"/>
        <v>0.69454390916451747</v>
      </c>
      <c r="K76">
        <f t="shared" si="13"/>
        <v>-0.50069787681657552</v>
      </c>
    </row>
    <row r="77" spans="1:11" x14ac:dyDescent="0.25">
      <c r="A77">
        <v>0</v>
      </c>
      <c r="B77">
        <v>-1.28713603542901</v>
      </c>
      <c r="C77">
        <v>-1.8599159557370299</v>
      </c>
      <c r="D77">
        <f t="shared" si="7"/>
        <v>1.6567191736999096</v>
      </c>
      <c r="E77">
        <f t="shared" si="8"/>
        <v>3.4592873624051896</v>
      </c>
      <c r="F77">
        <f t="shared" si="9"/>
        <v>2.3939648494985186</v>
      </c>
      <c r="G77">
        <v>1</v>
      </c>
      <c r="H77">
        <f t="shared" si="10"/>
        <v>5.1999781563113956</v>
      </c>
      <c r="I77">
        <f t="shared" si="11"/>
        <v>0.99451358191574091</v>
      </c>
      <c r="J77">
        <f t="shared" si="12"/>
        <v>5.2054796800633447</v>
      </c>
      <c r="K77">
        <f t="shared" si="13"/>
        <v>0.99451358191574091</v>
      </c>
    </row>
    <row r="78" spans="1:11" x14ac:dyDescent="0.25">
      <c r="A78">
        <v>1</v>
      </c>
      <c r="B78">
        <v>0.83269677554671095</v>
      </c>
      <c r="C78">
        <v>-0.82247707425401495</v>
      </c>
      <c r="D78">
        <f t="shared" si="7"/>
        <v>0.69338392000588955</v>
      </c>
      <c r="E78">
        <f t="shared" si="8"/>
        <v>0.67646853767344439</v>
      </c>
      <c r="F78">
        <f t="shared" si="9"/>
        <v>-0.68487400769241102</v>
      </c>
      <c r="G78">
        <v>1</v>
      </c>
      <c r="H78">
        <f t="shared" si="10"/>
        <v>0.24648198792376241</v>
      </c>
      <c r="I78">
        <f t="shared" si="11"/>
        <v>0.56131040965682477</v>
      </c>
      <c r="J78">
        <f t="shared" si="12"/>
        <v>0.57748121158538346</v>
      </c>
      <c r="K78">
        <f t="shared" si="13"/>
        <v>-0.43868959034317523</v>
      </c>
    </row>
    <row r="79" spans="1:11" x14ac:dyDescent="0.25">
      <c r="A79">
        <v>0</v>
      </c>
      <c r="B79">
        <v>1.38995920256173</v>
      </c>
      <c r="C79">
        <v>1.27223070464904</v>
      </c>
      <c r="D79">
        <f t="shared" si="7"/>
        <v>1.9319865847860405</v>
      </c>
      <c r="E79">
        <f t="shared" si="8"/>
        <v>1.6185709658517928</v>
      </c>
      <c r="F79">
        <f t="shared" si="9"/>
        <v>1.7683487757085274</v>
      </c>
      <c r="G79">
        <v>1</v>
      </c>
      <c r="H79">
        <f t="shared" si="10"/>
        <v>-0.15497148371288727</v>
      </c>
      <c r="I79">
        <f t="shared" si="11"/>
        <v>0.46133448122496989</v>
      </c>
      <c r="J79">
        <f t="shared" si="12"/>
        <v>0.61866045955842563</v>
      </c>
      <c r="K79">
        <f t="shared" si="13"/>
        <v>0.46133448122496989</v>
      </c>
    </row>
    <row r="80" spans="1:11" x14ac:dyDescent="0.25">
      <c r="A80">
        <v>1</v>
      </c>
      <c r="B80">
        <v>0.23518876913871001</v>
      </c>
      <c r="C80">
        <v>-1.3410155890747799</v>
      </c>
      <c r="D80">
        <f t="shared" si="7"/>
        <v>5.5313757128981435E-2</v>
      </c>
      <c r="E80">
        <f t="shared" si="8"/>
        <v>1.7983228101415789</v>
      </c>
      <c r="F80">
        <f t="shared" si="9"/>
        <v>-0.31539180579031961</v>
      </c>
      <c r="G80">
        <v>1</v>
      </c>
      <c r="H80">
        <f t="shared" si="10"/>
        <v>1.7287873114344856</v>
      </c>
      <c r="I80">
        <f t="shared" si="11"/>
        <v>0.84925723835890055</v>
      </c>
      <c r="J80">
        <f t="shared" si="12"/>
        <v>0.16339314874090963</v>
      </c>
      <c r="K80">
        <f t="shared" si="13"/>
        <v>-0.15074276164109945</v>
      </c>
    </row>
    <row r="81" spans="1:11" x14ac:dyDescent="0.25">
      <c r="A81">
        <v>0</v>
      </c>
      <c r="B81">
        <v>1.9546356201528901</v>
      </c>
      <c r="C81">
        <v>0.797479452549964</v>
      </c>
      <c r="D81">
        <f t="shared" si="7"/>
        <v>3.8206004075704731</v>
      </c>
      <c r="E81">
        <f t="shared" si="8"/>
        <v>0.63597347723939024</v>
      </c>
      <c r="F81">
        <f t="shared" si="9"/>
        <v>1.558781744294186</v>
      </c>
      <c r="G81">
        <v>1</v>
      </c>
      <c r="H81">
        <f t="shared" si="10"/>
        <v>-1.1347796311725733</v>
      </c>
      <c r="I81">
        <f t="shared" si="11"/>
        <v>0.24328011586254331</v>
      </c>
      <c r="J81">
        <f t="shared" si="12"/>
        <v>0.27876212818874557</v>
      </c>
      <c r="K81">
        <f t="shared" si="13"/>
        <v>0.24328011586254331</v>
      </c>
    </row>
    <row r="82" spans="1:11" x14ac:dyDescent="0.25">
      <c r="A82">
        <v>0</v>
      </c>
      <c r="B82">
        <v>-0.28998699366532099</v>
      </c>
      <c r="C82">
        <v>-1.51537181385065</v>
      </c>
      <c r="D82">
        <f t="shared" si="7"/>
        <v>8.4092456495050913E-2</v>
      </c>
      <c r="E82">
        <f t="shared" si="8"/>
        <v>2.2963517342130091</v>
      </c>
      <c r="F82">
        <f t="shared" si="9"/>
        <v>0.4394381165837144</v>
      </c>
      <c r="G82">
        <v>1</v>
      </c>
      <c r="H82">
        <f t="shared" si="10"/>
        <v>2.9053248074695315</v>
      </c>
      <c r="I82">
        <f t="shared" si="11"/>
        <v>0.94810903432325033</v>
      </c>
      <c r="J82">
        <f t="shared" si="12"/>
        <v>2.9586105757014649</v>
      </c>
      <c r="K82">
        <f t="shared" si="13"/>
        <v>0.94810903432325033</v>
      </c>
    </row>
    <row r="83" spans="1:11" x14ac:dyDescent="0.25">
      <c r="A83">
        <v>1</v>
      </c>
      <c r="B83">
        <v>0.101413411006439</v>
      </c>
      <c r="C83">
        <v>-0.64151807308588304</v>
      </c>
      <c r="D83">
        <f t="shared" si="7"/>
        <v>1.0284679931960923E-2</v>
      </c>
      <c r="E83">
        <f t="shared" si="8"/>
        <v>0.41154543809582439</v>
      </c>
      <c r="F83">
        <f t="shared" si="9"/>
        <v>-6.5058536013917423E-2</v>
      </c>
      <c r="G83">
        <v>1</v>
      </c>
      <c r="H83">
        <f t="shared" si="10"/>
        <v>1.3247144628695131</v>
      </c>
      <c r="I83">
        <f t="shared" si="11"/>
        <v>0.78996500094311517</v>
      </c>
      <c r="J83">
        <f t="shared" si="12"/>
        <v>0.2357666371061109</v>
      </c>
      <c r="K83">
        <f t="shared" si="13"/>
        <v>-0.21003499905688483</v>
      </c>
    </row>
    <row r="84" spans="1:11" x14ac:dyDescent="0.25">
      <c r="A84">
        <v>0</v>
      </c>
      <c r="B84">
        <v>0.586976698337495</v>
      </c>
      <c r="C84">
        <v>2.21252496425774</v>
      </c>
      <c r="D84">
        <f t="shared" si="7"/>
        <v>0.34454164439118662</v>
      </c>
      <c r="E84">
        <f t="shared" si="8"/>
        <v>4.8952667174637137</v>
      </c>
      <c r="F84">
        <f t="shared" si="9"/>
        <v>1.2987005985092923</v>
      </c>
      <c r="G84">
        <v>1</v>
      </c>
      <c r="H84">
        <f t="shared" si="10"/>
        <v>0.77487369682794183</v>
      </c>
      <c r="I84">
        <f t="shared" si="11"/>
        <v>0.68457422801794288</v>
      </c>
      <c r="J84">
        <f t="shared" si="12"/>
        <v>1.1538318957367322</v>
      </c>
      <c r="K84">
        <f t="shared" si="13"/>
        <v>0.68457422801794288</v>
      </c>
    </row>
    <row r="85" spans="1:11" x14ac:dyDescent="0.25">
      <c r="A85">
        <v>1</v>
      </c>
      <c r="B85">
        <v>0.250827190156164</v>
      </c>
      <c r="C85">
        <v>-1.1320702999996799</v>
      </c>
      <c r="D85">
        <f t="shared" si="7"/>
        <v>6.2914279321636457E-2</v>
      </c>
      <c r="E85">
        <f t="shared" si="8"/>
        <v>1.2815831641413653</v>
      </c>
      <c r="F85">
        <f t="shared" si="9"/>
        <v>-0.28395401240816531</v>
      </c>
      <c r="G85">
        <v>1</v>
      </c>
      <c r="H85">
        <f t="shared" si="10"/>
        <v>1.5017763593626905</v>
      </c>
      <c r="I85">
        <f t="shared" si="11"/>
        <v>0.81783926444652133</v>
      </c>
      <c r="J85">
        <f t="shared" si="12"/>
        <v>0.20108945991933344</v>
      </c>
      <c r="K85">
        <f t="shared" si="13"/>
        <v>-0.18216073555347867</v>
      </c>
    </row>
    <row r="86" spans="1:11" x14ac:dyDescent="0.25">
      <c r="A86">
        <v>1</v>
      </c>
      <c r="B86">
        <v>0.93887042025821699</v>
      </c>
      <c r="C86">
        <v>4.6218406829930399E-2</v>
      </c>
      <c r="D86">
        <f t="shared" si="7"/>
        <v>0.88147766603584099</v>
      </c>
      <c r="E86">
        <f t="shared" si="8"/>
        <v>2.1361411298969567E-3</v>
      </c>
      <c r="F86">
        <f t="shared" si="9"/>
        <v>4.3393095044082002E-2</v>
      </c>
      <c r="G86">
        <v>1</v>
      </c>
      <c r="H86">
        <f t="shared" si="10"/>
        <v>-0.11643391231091482</v>
      </c>
      <c r="I86">
        <f t="shared" si="11"/>
        <v>0.47092436235533908</v>
      </c>
      <c r="J86">
        <f t="shared" si="12"/>
        <v>0.75305778734070061</v>
      </c>
      <c r="K86">
        <f t="shared" si="13"/>
        <v>-0.52907563764466092</v>
      </c>
    </row>
    <row r="87" spans="1:11" x14ac:dyDescent="0.25">
      <c r="A87">
        <v>0</v>
      </c>
      <c r="B87">
        <v>-1.3683710353484599</v>
      </c>
      <c r="C87">
        <v>-1.1323795465675499</v>
      </c>
      <c r="D87">
        <f t="shared" si="7"/>
        <v>1.8724392903806162</v>
      </c>
      <c r="E87">
        <f t="shared" si="8"/>
        <v>1.28228343748453</v>
      </c>
      <c r="F87">
        <f t="shared" si="9"/>
        <v>1.5495153725440578</v>
      </c>
      <c r="G87">
        <v>1</v>
      </c>
      <c r="H87">
        <f t="shared" si="10"/>
        <v>3.8594768162362074</v>
      </c>
      <c r="I87">
        <f t="shared" si="11"/>
        <v>0.97935612785164472</v>
      </c>
      <c r="J87">
        <f t="shared" si="12"/>
        <v>3.8803367518772407</v>
      </c>
      <c r="K87">
        <f t="shared" si="13"/>
        <v>0.97935612785164472</v>
      </c>
    </row>
    <row r="88" spans="1:11" x14ac:dyDescent="0.25">
      <c r="A88">
        <v>1</v>
      </c>
      <c r="B88">
        <v>1.1774786032449001</v>
      </c>
      <c r="C88">
        <v>9.5094013327441607E-2</v>
      </c>
      <c r="D88">
        <f t="shared" si="7"/>
        <v>1.3864558610995608</v>
      </c>
      <c r="E88">
        <f t="shared" si="8"/>
        <v>9.0428713707196417E-3</v>
      </c>
      <c r="F88">
        <f t="shared" si="9"/>
        <v>0.11197116598974785</v>
      </c>
      <c r="G88">
        <v>1</v>
      </c>
      <c r="H88">
        <f t="shared" si="10"/>
        <v>-0.44283490959328486</v>
      </c>
      <c r="I88">
        <f t="shared" si="11"/>
        <v>0.39106567474911197</v>
      </c>
      <c r="J88">
        <f t="shared" si="12"/>
        <v>0.93887976699123821</v>
      </c>
      <c r="K88">
        <f t="shared" si="13"/>
        <v>-0.60893432525088809</v>
      </c>
    </row>
    <row r="89" spans="1:11" x14ac:dyDescent="0.25">
      <c r="A89">
        <v>1</v>
      </c>
      <c r="B89">
        <v>1.2164052027624599</v>
      </c>
      <c r="C89">
        <v>-0.55981131224880898</v>
      </c>
      <c r="D89">
        <f t="shared" si="7"/>
        <v>1.4796416173075813</v>
      </c>
      <c r="E89">
        <f t="shared" si="8"/>
        <v>0.31338870532173352</v>
      </c>
      <c r="F89">
        <f t="shared" si="9"/>
        <v>-0.68095739278473122</v>
      </c>
      <c r="G89">
        <v>1</v>
      </c>
      <c r="H89">
        <f t="shared" si="10"/>
        <v>-0.52234343348118273</v>
      </c>
      <c r="I89">
        <f t="shared" si="11"/>
        <v>0.37230442403888903</v>
      </c>
      <c r="J89">
        <f t="shared" si="12"/>
        <v>0.98804341517946959</v>
      </c>
      <c r="K89">
        <f t="shared" si="13"/>
        <v>-0.62769557596111092</v>
      </c>
    </row>
    <row r="90" spans="1:11" x14ac:dyDescent="0.25">
      <c r="A90">
        <v>1</v>
      </c>
      <c r="B90">
        <v>0.54053551051750504</v>
      </c>
      <c r="C90">
        <v>-1.48062476971153</v>
      </c>
      <c r="D90">
        <f t="shared" si="7"/>
        <v>0.29217863813041978</v>
      </c>
      <c r="E90">
        <f t="shared" si="8"/>
        <v>2.1922497086833213</v>
      </c>
      <c r="F90">
        <f t="shared" si="9"/>
        <v>-0.80033026578088517</v>
      </c>
      <c r="G90">
        <v>1</v>
      </c>
      <c r="H90">
        <f t="shared" si="10"/>
        <v>1.2476554059514622</v>
      </c>
      <c r="I90">
        <f t="shared" si="11"/>
        <v>0.77689373686338103</v>
      </c>
      <c r="J90">
        <f t="shared" si="12"/>
        <v>0.25245169876068907</v>
      </c>
      <c r="K90">
        <f t="shared" si="13"/>
        <v>-0.22310626313661897</v>
      </c>
    </row>
    <row r="91" spans="1:11" x14ac:dyDescent="0.25">
      <c r="A91">
        <v>1</v>
      </c>
      <c r="B91">
        <v>-0.26268338536266</v>
      </c>
      <c r="C91">
        <v>7.9837923737632793E-2</v>
      </c>
      <c r="D91">
        <f t="shared" si="7"/>
        <v>6.9002560945587738E-2</v>
      </c>
      <c r="E91">
        <f t="shared" si="8"/>
        <v>6.3740940667360701E-3</v>
      </c>
      <c r="F91">
        <f t="shared" si="9"/>
        <v>-2.0972096087727255E-2</v>
      </c>
      <c r="G91">
        <v>1</v>
      </c>
      <c r="H91">
        <f t="shared" si="10"/>
        <v>1.1896716800916736</v>
      </c>
      <c r="I91">
        <f t="shared" si="11"/>
        <v>0.76668233933167884</v>
      </c>
      <c r="J91">
        <f t="shared" si="12"/>
        <v>0.26568272333541532</v>
      </c>
      <c r="K91">
        <f t="shared" si="13"/>
        <v>-0.23331766066832116</v>
      </c>
    </row>
    <row r="92" spans="1:11" x14ac:dyDescent="0.25">
      <c r="A92">
        <v>1</v>
      </c>
      <c r="B92">
        <v>0.717245264281549</v>
      </c>
      <c r="C92">
        <v>-1.4486363248502001</v>
      </c>
      <c r="D92">
        <f t="shared" si="7"/>
        <v>0.51444076913430903</v>
      </c>
      <c r="E92">
        <f t="shared" si="8"/>
        <v>2.0985472016754945</v>
      </c>
      <c r="F92">
        <f t="shared" si="9"/>
        <v>-1.0390275436650336</v>
      </c>
      <c r="G92">
        <v>1</v>
      </c>
      <c r="H92">
        <f t="shared" si="10"/>
        <v>0.84534129093778809</v>
      </c>
      <c r="I92">
        <f t="shared" si="11"/>
        <v>0.6995889597009719</v>
      </c>
      <c r="J92">
        <f t="shared" si="12"/>
        <v>0.35726231683560572</v>
      </c>
      <c r="K92">
        <f t="shared" si="13"/>
        <v>-0.3004110402990281</v>
      </c>
    </row>
    <row r="93" spans="1:11" x14ac:dyDescent="0.25">
      <c r="A93">
        <v>1</v>
      </c>
      <c r="B93">
        <v>-0.85581296439019405</v>
      </c>
      <c r="C93">
        <v>0.31242849032247499</v>
      </c>
      <c r="D93">
        <f t="shared" si="7"/>
        <v>0.73241583001833155</v>
      </c>
      <c r="E93">
        <f t="shared" si="8"/>
        <v>9.7611561565180846E-2</v>
      </c>
      <c r="F93">
        <f t="shared" si="9"/>
        <v>-0.26738035246283037</v>
      </c>
      <c r="G93">
        <v>1</v>
      </c>
      <c r="H93">
        <f t="shared" si="10"/>
        <v>1.3809668050283808</v>
      </c>
      <c r="I93">
        <f t="shared" si="11"/>
        <v>0.79914622849004757</v>
      </c>
      <c r="J93">
        <f t="shared" si="12"/>
        <v>0.22421133558041595</v>
      </c>
      <c r="K93">
        <f t="shared" si="13"/>
        <v>-0.20085377150995243</v>
      </c>
    </row>
    <row r="94" spans="1:11" x14ac:dyDescent="0.25">
      <c r="A94">
        <v>0</v>
      </c>
      <c r="B94">
        <v>0.50113640449230101</v>
      </c>
      <c r="C94">
        <v>0.86954325093885698</v>
      </c>
      <c r="D94">
        <f t="shared" si="7"/>
        <v>0.25113769590747115</v>
      </c>
      <c r="E94">
        <f t="shared" si="8"/>
        <v>0.75610546525331601</v>
      </c>
      <c r="F94">
        <f t="shared" si="9"/>
        <v>0.43575977832604545</v>
      </c>
      <c r="G94">
        <v>1</v>
      </c>
      <c r="H94">
        <f t="shared" si="10"/>
        <v>0.3395870658091813</v>
      </c>
      <c r="I94">
        <f t="shared" si="11"/>
        <v>0.58409021279760787</v>
      </c>
      <c r="J94">
        <f t="shared" si="12"/>
        <v>0.87728689992445918</v>
      </c>
      <c r="K94">
        <f t="shared" si="13"/>
        <v>0.58409021279760787</v>
      </c>
    </row>
    <row r="95" spans="1:11" x14ac:dyDescent="0.25">
      <c r="A95">
        <v>0</v>
      </c>
      <c r="B95">
        <v>1.48431849682902</v>
      </c>
      <c r="C95">
        <v>2.1011110178857701</v>
      </c>
      <c r="D95">
        <f t="shared" si="7"/>
        <v>2.2032014000287612</v>
      </c>
      <c r="E95">
        <f t="shared" si="8"/>
        <v>4.4146675094809771</v>
      </c>
      <c r="F95">
        <f t="shared" si="9"/>
        <v>3.1187179477390985</v>
      </c>
      <c r="G95">
        <v>1</v>
      </c>
      <c r="H95">
        <f t="shared" si="10"/>
        <v>0.56853888297342015</v>
      </c>
      <c r="I95">
        <f t="shared" si="11"/>
        <v>0.63842596171042754</v>
      </c>
      <c r="J95">
        <f t="shared" si="12"/>
        <v>1.0172884498071897</v>
      </c>
      <c r="K95">
        <f t="shared" si="13"/>
        <v>0.63842596171042754</v>
      </c>
    </row>
    <row r="96" spans="1:11" x14ac:dyDescent="0.25">
      <c r="A96">
        <v>0</v>
      </c>
      <c r="B96">
        <v>1.3485852454547</v>
      </c>
      <c r="C96">
        <v>1.06481997014979</v>
      </c>
      <c r="D96">
        <f t="shared" si="7"/>
        <v>1.8186821642581135</v>
      </c>
      <c r="E96">
        <f t="shared" si="8"/>
        <v>1.1338415688297998</v>
      </c>
      <c r="F96">
        <f t="shared" si="9"/>
        <v>1.4360005008095209</v>
      </c>
      <c r="G96">
        <v>1</v>
      </c>
      <c r="H96">
        <f t="shared" si="10"/>
        <v>-0.26284504614452464</v>
      </c>
      <c r="I96">
        <f t="shared" si="11"/>
        <v>0.43466446189581609</v>
      </c>
      <c r="J96">
        <f t="shared" si="12"/>
        <v>0.57033585135756459</v>
      </c>
      <c r="K96">
        <f t="shared" si="13"/>
        <v>0.43466446189581609</v>
      </c>
    </row>
    <row r="97" spans="1:11" x14ac:dyDescent="0.25">
      <c r="A97">
        <v>1</v>
      </c>
      <c r="B97">
        <v>-0.33632883024708299</v>
      </c>
      <c r="C97">
        <v>-1.21003131204459</v>
      </c>
      <c r="D97">
        <f t="shared" si="7"/>
        <v>0.11311708205537116</v>
      </c>
      <c r="E97">
        <f t="shared" si="8"/>
        <v>1.464175776128352</v>
      </c>
      <c r="F97">
        <f t="shared" si="9"/>
        <v>0.40696841574230003</v>
      </c>
      <c r="G97">
        <v>1</v>
      </c>
      <c r="H97">
        <f t="shared" si="10"/>
        <v>2.5767404057338132</v>
      </c>
      <c r="I97">
        <f t="shared" si="11"/>
        <v>0.92934954681067905</v>
      </c>
      <c r="J97">
        <f t="shared" si="12"/>
        <v>7.3270349569063586E-2</v>
      </c>
      <c r="K97">
        <f t="shared" si="13"/>
        <v>-7.065045318932095E-2</v>
      </c>
    </row>
    <row r="98" spans="1:11" x14ac:dyDescent="0.25">
      <c r="A98">
        <v>1</v>
      </c>
      <c r="B98">
        <v>0.45292354033827098</v>
      </c>
      <c r="C98">
        <v>-0.692682036385314</v>
      </c>
      <c r="D98">
        <f t="shared" si="7"/>
        <v>0.20513973339255337</v>
      </c>
      <c r="E98">
        <f t="shared" si="8"/>
        <v>0.47980840353090548</v>
      </c>
      <c r="F98">
        <f t="shared" si="9"/>
        <v>-0.31373200024835945</v>
      </c>
      <c r="G98">
        <v>1</v>
      </c>
      <c r="H98">
        <f t="shared" si="10"/>
        <v>0.82938021537157214</v>
      </c>
      <c r="I98">
        <f t="shared" si="11"/>
        <v>0.69622386367700762</v>
      </c>
      <c r="J98">
        <f t="shared" si="12"/>
        <v>0.36208402714971549</v>
      </c>
      <c r="K98">
        <f t="shared" si="13"/>
        <v>-0.30377613632299238</v>
      </c>
    </row>
    <row r="99" spans="1:11" x14ac:dyDescent="0.25">
      <c r="A99">
        <v>0</v>
      </c>
      <c r="B99">
        <v>-0.36089598273222101</v>
      </c>
      <c r="C99">
        <v>1.6971099957248299</v>
      </c>
      <c r="D99">
        <f t="shared" si="7"/>
        <v>0.13024591035225558</v>
      </c>
      <c r="E99">
        <f t="shared" si="8"/>
        <v>2.8801823375891322</v>
      </c>
      <c r="F99">
        <f t="shared" si="9"/>
        <v>-0.61248017971178792</v>
      </c>
      <c r="G99">
        <v>1</v>
      </c>
      <c r="H99">
        <f t="shared" si="10"/>
        <v>0.52512916291762557</v>
      </c>
      <c r="I99">
        <f t="shared" si="11"/>
        <v>0.62834635185166421</v>
      </c>
      <c r="J99">
        <f t="shared" si="12"/>
        <v>0.98979291177308226</v>
      </c>
      <c r="K99">
        <f t="shared" si="13"/>
        <v>0.62834635185166421</v>
      </c>
    </row>
    <row r="100" spans="1:11" x14ac:dyDescent="0.25">
      <c r="A100">
        <v>1</v>
      </c>
      <c r="B100">
        <v>-2.9443886346499401E-2</v>
      </c>
      <c r="C100">
        <v>6.3716236734582501E-2</v>
      </c>
      <c r="D100">
        <f t="shared" si="7"/>
        <v>8.6694244318557385E-4</v>
      </c>
      <c r="E100">
        <f t="shared" si="8"/>
        <v>4.0597588236173602E-3</v>
      </c>
      <c r="F100">
        <f t="shared" si="9"/>
        <v>-1.8760536328396972E-3</v>
      </c>
      <c r="G100">
        <v>1</v>
      </c>
      <c r="H100">
        <f t="shared" si="10"/>
        <v>0.99072707540213245</v>
      </c>
      <c r="I100">
        <f t="shared" si="11"/>
        <v>0.72923150943207449</v>
      </c>
      <c r="J100">
        <f t="shared" si="12"/>
        <v>0.31576402615113747</v>
      </c>
      <c r="K100">
        <f t="shared" si="13"/>
        <v>-0.27076849056792551</v>
      </c>
    </row>
    <row r="101" spans="1:11" x14ac:dyDescent="0.25">
      <c r="A101">
        <v>1</v>
      </c>
      <c r="B101">
        <v>0.80015242635546702</v>
      </c>
      <c r="C101">
        <v>1.0139929437346</v>
      </c>
      <c r="D101">
        <f t="shared" si="7"/>
        <v>0.64024390540254106</v>
      </c>
      <c r="E101">
        <f t="shared" si="8"/>
        <v>1.0281816899435596</v>
      </c>
      <c r="F101">
        <f t="shared" si="9"/>
        <v>0.81134891423656275</v>
      </c>
      <c r="G101">
        <v>1</v>
      </c>
      <c r="H101">
        <f t="shared" si="10"/>
        <v>0.15584871285391433</v>
      </c>
      <c r="I101">
        <f t="shared" si="11"/>
        <v>0.53888350717529898</v>
      </c>
      <c r="J101">
        <f t="shared" si="12"/>
        <v>0.618255859121707</v>
      </c>
      <c r="K101">
        <f t="shared" si="13"/>
        <v>-0.46111649282470102</v>
      </c>
    </row>
    <row r="102" spans="1:11" x14ac:dyDescent="0.25">
      <c r="A102">
        <v>1</v>
      </c>
      <c r="B102">
        <v>1.9656545415851798E-2</v>
      </c>
      <c r="C102">
        <v>-9.2270255881229404E-2</v>
      </c>
      <c r="D102">
        <f t="shared" si="7"/>
        <v>3.8637977768544437E-4</v>
      </c>
      <c r="E102">
        <f t="shared" si="8"/>
        <v>8.5138001203875491E-3</v>
      </c>
      <c r="F102">
        <f t="shared" si="9"/>
        <v>-1.8137144752616522E-3</v>
      </c>
      <c r="G102">
        <v>1</v>
      </c>
      <c r="H102">
        <f t="shared" si="10"/>
        <v>1.0362428634962693</v>
      </c>
      <c r="I102">
        <f t="shared" si="11"/>
        <v>0.73812441377406668</v>
      </c>
      <c r="J102">
        <f t="shared" si="12"/>
        <v>0.30364288624038821</v>
      </c>
      <c r="K102">
        <f t="shared" si="13"/>
        <v>-0.26187558622593332</v>
      </c>
    </row>
    <row r="103" spans="1:11" x14ac:dyDescent="0.25">
      <c r="A103">
        <v>1</v>
      </c>
      <c r="B103">
        <v>4.8690035881851397E-2</v>
      </c>
      <c r="C103">
        <v>0.30304652331559701</v>
      </c>
      <c r="D103">
        <f t="shared" si="7"/>
        <v>2.3707195941759765E-3</v>
      </c>
      <c r="E103">
        <f t="shared" si="8"/>
        <v>9.1837195293670681E-2</v>
      </c>
      <c r="F103">
        <f t="shared" si="9"/>
        <v>1.4755346094106734E-2</v>
      </c>
      <c r="G103">
        <v>1</v>
      </c>
      <c r="H103">
        <f t="shared" si="10"/>
        <v>0.79622855292515338</v>
      </c>
      <c r="I103">
        <f t="shared" si="11"/>
        <v>0.68916715455303235</v>
      </c>
      <c r="J103">
        <f t="shared" si="12"/>
        <v>0.37227143281596559</v>
      </c>
      <c r="K103">
        <f t="shared" si="13"/>
        <v>-0.31083284544696765</v>
      </c>
    </row>
    <row r="104" spans="1:11" x14ac:dyDescent="0.25">
      <c r="A104">
        <v>1</v>
      </c>
      <c r="B104">
        <v>-0.149802266403189</v>
      </c>
      <c r="C104">
        <v>0.151201710467813</v>
      </c>
      <c r="D104">
        <f t="shared" si="7"/>
        <v>2.2440719019532009E-2</v>
      </c>
      <c r="E104">
        <f t="shared" si="8"/>
        <v>2.2861957248392351E-2</v>
      </c>
      <c r="F104">
        <f t="shared" si="9"/>
        <v>-2.2650358912117172E-2</v>
      </c>
      <c r="G104">
        <v>1</v>
      </c>
      <c r="H104">
        <f t="shared" si="10"/>
        <v>1.045575272421003</v>
      </c>
      <c r="I104">
        <f t="shared" si="11"/>
        <v>0.73992432525484986</v>
      </c>
      <c r="J104">
        <f t="shared" si="12"/>
        <v>0.30120736118227781</v>
      </c>
      <c r="K104">
        <f t="shared" si="13"/>
        <v>-0.26007567474515014</v>
      </c>
    </row>
    <row r="105" spans="1:11" x14ac:dyDescent="0.25">
      <c r="A105">
        <v>0</v>
      </c>
      <c r="B105">
        <v>-6.6579840856240399E-2</v>
      </c>
      <c r="C105">
        <v>1.53173400686284</v>
      </c>
      <c r="D105">
        <f t="shared" si="7"/>
        <v>4.4328752084422983E-3</v>
      </c>
      <c r="E105">
        <f t="shared" si="8"/>
        <v>2.3462090677800909</v>
      </c>
      <c r="F105">
        <f t="shared" si="9"/>
        <v>-0.10198260641101933</v>
      </c>
      <c r="G105">
        <v>1</v>
      </c>
      <c r="H105">
        <f t="shared" si="10"/>
        <v>0.55470511140625456</v>
      </c>
      <c r="I105">
        <f t="shared" si="11"/>
        <v>0.63522652229496568</v>
      </c>
      <c r="J105">
        <f t="shared" si="12"/>
        <v>1.0084787270844453</v>
      </c>
      <c r="K105">
        <f t="shared" si="13"/>
        <v>0.63522652229496568</v>
      </c>
    </row>
    <row r="106" spans="1:11" x14ac:dyDescent="0.25">
      <c r="A106">
        <v>1</v>
      </c>
      <c r="B106">
        <v>1.1806195842971301</v>
      </c>
      <c r="C106">
        <v>-0.55366199691748696</v>
      </c>
      <c r="D106">
        <f t="shared" si="7"/>
        <v>1.3938626028259282</v>
      </c>
      <c r="E106">
        <f t="shared" si="8"/>
        <v>0.30654160683065934</v>
      </c>
      <c r="F106">
        <f t="shared" si="9"/>
        <v>-0.65366419664184239</v>
      </c>
      <c r="G106">
        <v>1</v>
      </c>
      <c r="H106">
        <f t="shared" si="10"/>
        <v>-0.45808510333079733</v>
      </c>
      <c r="I106">
        <f t="shared" si="11"/>
        <v>0.387440188767534</v>
      </c>
      <c r="J106">
        <f t="shared" si="12"/>
        <v>0.94819379366981871</v>
      </c>
      <c r="K106">
        <f t="shared" si="13"/>
        <v>-0.61255981123246594</v>
      </c>
    </row>
    <row r="107" spans="1:11" x14ac:dyDescent="0.25">
      <c r="A107">
        <v>1</v>
      </c>
      <c r="B107">
        <v>5.63779457002241E-2</v>
      </c>
      <c r="C107">
        <v>0.42908547479998899</v>
      </c>
      <c r="D107">
        <f t="shared" si="7"/>
        <v>3.1784727613774172E-3</v>
      </c>
      <c r="E107">
        <f t="shared" si="8"/>
        <v>0.18411434468433199</v>
      </c>
      <c r="F107">
        <f t="shared" si="9"/>
        <v>2.4190957599028656E-2</v>
      </c>
      <c r="G107">
        <v>1</v>
      </c>
      <c r="H107">
        <f t="shared" si="10"/>
        <v>0.73687251836379064</v>
      </c>
      <c r="I107">
        <f t="shared" si="11"/>
        <v>0.67631158389193557</v>
      </c>
      <c r="J107">
        <f t="shared" si="12"/>
        <v>0.39110138621444651</v>
      </c>
      <c r="K107">
        <f t="shared" si="13"/>
        <v>-0.32368841610806443</v>
      </c>
    </row>
    <row r="108" spans="1:11" x14ac:dyDescent="0.25">
      <c r="A108">
        <v>1</v>
      </c>
      <c r="B108">
        <v>1.5447191064957999</v>
      </c>
      <c r="C108">
        <v>-0.22059548595596601</v>
      </c>
      <c r="D108">
        <f t="shared" si="7"/>
        <v>2.3861571179731826</v>
      </c>
      <c r="E108">
        <f t="shared" si="8"/>
        <v>4.8662368424148797E-2</v>
      </c>
      <c r="F108">
        <f t="shared" si="9"/>
        <v>-0.34075806196290659</v>
      </c>
      <c r="G108">
        <v>1</v>
      </c>
      <c r="H108">
        <f t="shared" si="10"/>
        <v>-1.0843156020097715</v>
      </c>
      <c r="I108">
        <f t="shared" si="11"/>
        <v>0.25269019815664112</v>
      </c>
      <c r="J108">
        <f t="shared" si="12"/>
        <v>1.3755910537983684</v>
      </c>
      <c r="K108">
        <f t="shared" si="13"/>
        <v>-0.74730980184335882</v>
      </c>
    </row>
    <row r="109" spans="1:11" x14ac:dyDescent="0.25">
      <c r="A109">
        <v>1</v>
      </c>
      <c r="B109">
        <v>1.44451491216398</v>
      </c>
      <c r="C109">
        <v>-0.21693952651658399</v>
      </c>
      <c r="D109">
        <f t="shared" si="7"/>
        <v>2.0866233314641107</v>
      </c>
      <c r="E109">
        <f t="shared" si="8"/>
        <v>4.7062758165239651E-2</v>
      </c>
      <c r="F109">
        <f t="shared" si="9"/>
        <v>-0.31337238109099874</v>
      </c>
      <c r="G109">
        <v>1</v>
      </c>
      <c r="H109">
        <f t="shared" si="10"/>
        <v>-0.91028673956840311</v>
      </c>
      <c r="I109">
        <f t="shared" si="11"/>
        <v>0.28694116504681721</v>
      </c>
      <c r="J109">
        <f t="shared" si="12"/>
        <v>1.2484780840747285</v>
      </c>
      <c r="K109">
        <f t="shared" si="13"/>
        <v>-0.71305883495318279</v>
      </c>
    </row>
    <row r="110" spans="1:11" x14ac:dyDescent="0.25">
      <c r="A110">
        <v>0</v>
      </c>
      <c r="B110">
        <v>0.41162631786854198</v>
      </c>
      <c r="C110">
        <v>0.88425729094408401</v>
      </c>
      <c r="D110">
        <f t="shared" si="7"/>
        <v>0.16943622556201396</v>
      </c>
      <c r="E110">
        <f t="shared" si="8"/>
        <v>0.78191095658777043</v>
      </c>
      <c r="F110">
        <f t="shared" si="9"/>
        <v>0.36398357271972531</v>
      </c>
      <c r="G110">
        <v>1</v>
      </c>
      <c r="H110">
        <f t="shared" si="10"/>
        <v>0.39870439740199415</v>
      </c>
      <c r="I110">
        <f t="shared" si="11"/>
        <v>0.59837633790396472</v>
      </c>
      <c r="J110">
        <f t="shared" si="12"/>
        <v>0.91223979277846601</v>
      </c>
      <c r="K110">
        <f t="shared" si="13"/>
        <v>0.59837633790396472</v>
      </c>
    </row>
    <row r="111" spans="1:11" x14ac:dyDescent="0.25">
      <c r="A111">
        <v>0</v>
      </c>
      <c r="B111">
        <v>-0.84554004001651495</v>
      </c>
      <c r="C111">
        <v>-1.6238595635122299</v>
      </c>
      <c r="D111">
        <f t="shared" si="7"/>
        <v>0.71493795927112969</v>
      </c>
      <c r="E111">
        <f t="shared" si="8"/>
        <v>2.6369198820101301</v>
      </c>
      <c r="F111">
        <f t="shared" si="9"/>
        <v>1.3730382803133314</v>
      </c>
      <c r="G111">
        <v>1</v>
      </c>
      <c r="H111">
        <f t="shared" si="10"/>
        <v>4.0280751308596523</v>
      </c>
      <c r="I111">
        <f t="shared" si="11"/>
        <v>0.98250302013646684</v>
      </c>
      <c r="J111">
        <f t="shared" si="12"/>
        <v>4.0457269921728534</v>
      </c>
      <c r="K111">
        <f t="shared" si="13"/>
        <v>0.98250302013646684</v>
      </c>
    </row>
    <row r="112" spans="1:11" x14ac:dyDescent="0.25">
      <c r="A112">
        <v>1</v>
      </c>
      <c r="B112">
        <v>3.8904761851672298E-2</v>
      </c>
      <c r="C112">
        <v>-0.93325253171508404</v>
      </c>
      <c r="D112">
        <f t="shared" si="7"/>
        <v>1.5135804947353361E-3</v>
      </c>
      <c r="E112">
        <f t="shared" si="8"/>
        <v>0.87096028795261393</v>
      </c>
      <c r="F112">
        <f t="shared" si="9"/>
        <v>-3.6307967493845593E-2</v>
      </c>
      <c r="G112">
        <v>1</v>
      </c>
      <c r="H112">
        <f t="shared" si="10"/>
        <v>1.6731513181726463</v>
      </c>
      <c r="I112">
        <f t="shared" si="11"/>
        <v>0.84199552155189061</v>
      </c>
      <c r="J112">
        <f t="shared" si="12"/>
        <v>0.17198058357593796</v>
      </c>
      <c r="K112">
        <f t="shared" si="13"/>
        <v>-0.15800447844810939</v>
      </c>
    </row>
    <row r="113" spans="1:11" x14ac:dyDescent="0.25">
      <c r="A113">
        <v>0</v>
      </c>
      <c r="B113">
        <v>-0.39353521130271601</v>
      </c>
      <c r="C113">
        <v>2.1181688649516901</v>
      </c>
      <c r="D113">
        <f t="shared" si="7"/>
        <v>0.15486996253507335</v>
      </c>
      <c r="E113">
        <f t="shared" si="8"/>
        <v>4.486639340450731</v>
      </c>
      <c r="F113">
        <f t="shared" si="9"/>
        <v>-0.83357403184359746</v>
      </c>
      <c r="G113">
        <v>1</v>
      </c>
      <c r="H113">
        <f t="shared" si="10"/>
        <v>0.48884334880867486</v>
      </c>
      <c r="I113">
        <f t="shared" si="11"/>
        <v>0.6198339170529571</v>
      </c>
      <c r="J113">
        <f t="shared" si="12"/>
        <v>0.96714706135782125</v>
      </c>
      <c r="K113">
        <f t="shared" si="13"/>
        <v>0.6198339170529571</v>
      </c>
    </row>
    <row r="114" spans="1:11" x14ac:dyDescent="0.25">
      <c r="A114">
        <v>0</v>
      </c>
      <c r="B114">
        <v>-2.0523837219789001</v>
      </c>
      <c r="C114">
        <v>-1.5517814747637899</v>
      </c>
      <c r="D114">
        <f t="shared" si="7"/>
        <v>4.2122789422439633</v>
      </c>
      <c r="E114">
        <f t="shared" si="8"/>
        <v>2.4080257454200829</v>
      </c>
      <c r="F114">
        <f t="shared" si="9"/>
        <v>3.1848510388736138</v>
      </c>
      <c r="G114">
        <v>1</v>
      </c>
      <c r="H114">
        <f t="shared" si="10"/>
        <v>5.5335125907965663</v>
      </c>
      <c r="I114">
        <f t="shared" si="11"/>
        <v>0.99606347484223512</v>
      </c>
      <c r="J114">
        <f t="shared" si="12"/>
        <v>5.5374568844634684</v>
      </c>
      <c r="K114">
        <f t="shared" si="13"/>
        <v>0.99606347484223512</v>
      </c>
    </row>
    <row r="115" spans="1:11" x14ac:dyDescent="0.25">
      <c r="A115">
        <v>1</v>
      </c>
      <c r="B115">
        <v>-4.85222684149582E-2</v>
      </c>
      <c r="C115">
        <v>0.86804397657930599</v>
      </c>
      <c r="D115">
        <f t="shared" si="7"/>
        <v>2.3544105321332501E-3</v>
      </c>
      <c r="E115">
        <f t="shared" si="8"/>
        <v>0.75350034527561471</v>
      </c>
      <c r="F115">
        <f t="shared" si="9"/>
        <v>-4.2119462827568774E-2</v>
      </c>
      <c r="G115">
        <v>1</v>
      </c>
      <c r="H115">
        <f t="shared" si="10"/>
        <v>0.65265339171952963</v>
      </c>
      <c r="I115">
        <f t="shared" si="11"/>
        <v>0.65760814908050536</v>
      </c>
      <c r="J115">
        <f t="shared" si="12"/>
        <v>0.41914604316289583</v>
      </c>
      <c r="K115">
        <f t="shared" si="13"/>
        <v>-0.34239185091949464</v>
      </c>
    </row>
    <row r="116" spans="1:11" x14ac:dyDescent="0.25">
      <c r="A116">
        <v>1</v>
      </c>
      <c r="B116">
        <v>0.78120181423119395</v>
      </c>
      <c r="C116">
        <v>-0.97699897317725504</v>
      </c>
      <c r="D116">
        <f t="shared" si="7"/>
        <v>0.61027627455810884</v>
      </c>
      <c r="E116">
        <f t="shared" si="8"/>
        <v>0.95452699358941073</v>
      </c>
      <c r="F116">
        <f t="shared" si="9"/>
        <v>-0.76323337034808525</v>
      </c>
      <c r="G116">
        <v>1</v>
      </c>
      <c r="H116">
        <f t="shared" si="10"/>
        <v>0.41590769127256833</v>
      </c>
      <c r="I116">
        <f t="shared" si="11"/>
        <v>0.60250358282151972</v>
      </c>
      <c r="J116">
        <f t="shared" si="12"/>
        <v>0.50666166704327387</v>
      </c>
      <c r="K116">
        <f t="shared" si="13"/>
        <v>-0.39749641717848028</v>
      </c>
    </row>
    <row r="117" spans="1:11" x14ac:dyDescent="0.25">
      <c r="A117">
        <v>0</v>
      </c>
      <c r="B117">
        <v>-1.4744276530203899</v>
      </c>
      <c r="C117">
        <v>-0.31916678065271797</v>
      </c>
      <c r="D117">
        <f t="shared" si="7"/>
        <v>2.1739369039912155</v>
      </c>
      <c r="E117">
        <f t="shared" si="8"/>
        <v>0.10186743387222019</v>
      </c>
      <c r="F117">
        <f t="shared" si="9"/>
        <v>0.47058832731986056</v>
      </c>
      <c r="G117">
        <v>1</v>
      </c>
      <c r="H117">
        <f t="shared" si="10"/>
        <v>2.5338668237801381</v>
      </c>
      <c r="I117">
        <f t="shared" si="11"/>
        <v>0.92648216894711966</v>
      </c>
      <c r="J117">
        <f t="shared" si="12"/>
        <v>2.6102273028268956</v>
      </c>
      <c r="K117">
        <f t="shared" si="13"/>
        <v>0.92648216894711966</v>
      </c>
    </row>
    <row r="118" spans="1:11" x14ac:dyDescent="0.25">
      <c r="A118">
        <v>1</v>
      </c>
      <c r="B118">
        <v>-1.176464923036</v>
      </c>
      <c r="C118">
        <v>-4.33233079573003E-2</v>
      </c>
      <c r="D118">
        <f t="shared" si="7"/>
        <v>1.3840697151341015</v>
      </c>
      <c r="E118">
        <f t="shared" si="8"/>
        <v>1.8769090123630795E-3</v>
      </c>
      <c r="F118">
        <f t="shared" si="9"/>
        <v>5.0968352161650222E-2</v>
      </c>
      <c r="G118">
        <v>1</v>
      </c>
      <c r="H118">
        <f t="shared" si="10"/>
        <v>1.9566013578830226</v>
      </c>
      <c r="I118">
        <f t="shared" si="11"/>
        <v>0.87616467047116819</v>
      </c>
      <c r="J118">
        <f t="shared" si="12"/>
        <v>0.13220122572185203</v>
      </c>
      <c r="K118">
        <f t="shared" si="13"/>
        <v>-0.12383532952883181</v>
      </c>
    </row>
    <row r="119" spans="1:11" x14ac:dyDescent="0.25">
      <c r="A119">
        <v>0</v>
      </c>
      <c r="B119">
        <v>-1.3243291255343901</v>
      </c>
      <c r="C119">
        <v>1.1639266959117001</v>
      </c>
      <c r="D119">
        <f t="shared" si="7"/>
        <v>1.7538476327386823</v>
      </c>
      <c r="E119">
        <f t="shared" si="8"/>
        <v>1.3547253534559272</v>
      </c>
      <c r="F119">
        <f t="shared" si="9"/>
        <v>-1.5414220233828737</v>
      </c>
      <c r="G119">
        <v>1</v>
      </c>
      <c r="H119">
        <f t="shared" si="10"/>
        <v>0.62129543810109478</v>
      </c>
      <c r="I119">
        <f t="shared" si="11"/>
        <v>0.65051311838097192</v>
      </c>
      <c r="J119">
        <f t="shared" si="12"/>
        <v>1.0512892527222217</v>
      </c>
      <c r="K119">
        <f t="shared" si="13"/>
        <v>0.65051311838097192</v>
      </c>
    </row>
    <row r="120" spans="1:11" x14ac:dyDescent="0.25">
      <c r="A120">
        <v>1</v>
      </c>
      <c r="B120">
        <v>0.60095966722315197</v>
      </c>
      <c r="C120">
        <v>-1.8937806693199</v>
      </c>
      <c r="D120">
        <f t="shared" si="7"/>
        <v>0.36115252162896155</v>
      </c>
      <c r="E120">
        <f t="shared" si="8"/>
        <v>3.5864052234897281</v>
      </c>
      <c r="F120">
        <f t="shared" si="9"/>
        <v>-1.1380858008281252</v>
      </c>
      <c r="G120">
        <v>1</v>
      </c>
      <c r="H120">
        <f t="shared" si="10"/>
        <v>1.4975077942440662</v>
      </c>
      <c r="I120">
        <f t="shared" si="11"/>
        <v>0.81720247831807225</v>
      </c>
      <c r="J120">
        <f t="shared" si="12"/>
        <v>0.20186838334861346</v>
      </c>
      <c r="K120">
        <f t="shared" si="13"/>
        <v>-0.18279752168192775</v>
      </c>
    </row>
    <row r="121" spans="1:11" x14ac:dyDescent="0.25">
      <c r="A121">
        <v>1</v>
      </c>
      <c r="B121">
        <v>-0.85157772940201104</v>
      </c>
      <c r="C121">
        <v>0.28979063564468999</v>
      </c>
      <c r="D121">
        <f t="shared" si="7"/>
        <v>0.7251846292134847</v>
      </c>
      <c r="E121">
        <f t="shared" si="8"/>
        <v>8.3978612507353473E-2</v>
      </c>
      <c r="F121">
        <f t="shared" si="9"/>
        <v>-0.24677925150427057</v>
      </c>
      <c r="G121">
        <v>1</v>
      </c>
      <c r="H121">
        <f t="shared" si="10"/>
        <v>1.4013945937714085</v>
      </c>
      <c r="I121">
        <f t="shared" si="11"/>
        <v>0.80240509627020618</v>
      </c>
      <c r="J121">
        <f t="shared" si="12"/>
        <v>0.22014169107067461</v>
      </c>
      <c r="K121">
        <f t="shared" si="13"/>
        <v>-0.19759490372979382</v>
      </c>
    </row>
    <row r="122" spans="1:11" x14ac:dyDescent="0.25">
      <c r="A122">
        <v>1</v>
      </c>
      <c r="B122">
        <v>0.44779805949914298</v>
      </c>
      <c r="C122">
        <v>-0.80088267173943395</v>
      </c>
      <c r="D122">
        <f t="shared" si="7"/>
        <v>0.200523102091198</v>
      </c>
      <c r="E122">
        <f t="shared" si="8"/>
        <v>0.64141305389249392</v>
      </c>
      <c r="F122">
        <f t="shared" si="9"/>
        <v>-0.35863370629140762</v>
      </c>
      <c r="G122">
        <v>1</v>
      </c>
      <c r="H122">
        <f t="shared" si="10"/>
        <v>0.90572931012993196</v>
      </c>
      <c r="I122">
        <f t="shared" si="11"/>
        <v>0.71212545315277975</v>
      </c>
      <c r="J122">
        <f t="shared" si="12"/>
        <v>0.33950118484296332</v>
      </c>
      <c r="K122">
        <f t="shared" si="13"/>
        <v>-0.28787454684722025</v>
      </c>
    </row>
    <row r="123" spans="1:11" x14ac:dyDescent="0.25">
      <c r="A123">
        <v>0</v>
      </c>
      <c r="B123">
        <v>-2.0378397019298302</v>
      </c>
      <c r="C123">
        <v>1.04371101741323</v>
      </c>
      <c r="D123">
        <f t="shared" si="7"/>
        <v>4.1527906507614594</v>
      </c>
      <c r="E123">
        <f t="shared" si="8"/>
        <v>1.0893326878697598</v>
      </c>
      <c r="F123">
        <f t="shared" si="9"/>
        <v>-2.1269157486262564</v>
      </c>
      <c r="G123">
        <v>1</v>
      </c>
      <c r="H123">
        <f t="shared" si="10"/>
        <v>0.52277204972779834</v>
      </c>
      <c r="I123">
        <f t="shared" si="11"/>
        <v>0.62779573545411482</v>
      </c>
      <c r="J123">
        <f t="shared" si="12"/>
        <v>0.98831247716663984</v>
      </c>
      <c r="K123">
        <f t="shared" si="13"/>
        <v>0.62779573545411482</v>
      </c>
    </row>
    <row r="124" spans="1:11" x14ac:dyDescent="0.25">
      <c r="A124">
        <v>0</v>
      </c>
      <c r="B124">
        <v>-0.78025478810557003</v>
      </c>
      <c r="C124">
        <v>1.10888728363795</v>
      </c>
      <c r="D124">
        <f t="shared" si="7"/>
        <v>0.60879753436166795</v>
      </c>
      <c r="E124">
        <f t="shared" si="8"/>
        <v>1.2296310078139514</v>
      </c>
      <c r="F124">
        <f t="shared" si="9"/>
        <v>-0.86521461252788978</v>
      </c>
      <c r="G124">
        <v>1</v>
      </c>
      <c r="H124">
        <f t="shared" si="10"/>
        <v>0.71996034509652296</v>
      </c>
      <c r="I124">
        <f t="shared" si="11"/>
        <v>0.67259828472789196</v>
      </c>
      <c r="J124">
        <f t="shared" si="12"/>
        <v>1.1165673749870242</v>
      </c>
      <c r="K124">
        <f t="shared" si="13"/>
        <v>0.67259828472789196</v>
      </c>
    </row>
    <row r="125" spans="1:11" x14ac:dyDescent="0.25">
      <c r="A125">
        <v>1</v>
      </c>
      <c r="B125">
        <v>-0.274228349578372</v>
      </c>
      <c r="C125">
        <v>-0.73133879262479495</v>
      </c>
      <c r="D125">
        <f t="shared" si="7"/>
        <v>7.5201187712477802E-2</v>
      </c>
      <c r="E125">
        <f t="shared" si="8"/>
        <v>0.53485642959789281</v>
      </c>
      <c r="F125">
        <f t="shared" si="9"/>
        <v>0.20055383008413677</v>
      </c>
      <c r="G125">
        <v>1</v>
      </c>
      <c r="H125">
        <f t="shared" si="10"/>
        <v>1.9252949715808141</v>
      </c>
      <c r="I125">
        <f t="shared" si="11"/>
        <v>0.87272772921208996</v>
      </c>
      <c r="J125">
        <f t="shared" si="12"/>
        <v>0.13613165126919705</v>
      </c>
      <c r="K125">
        <f t="shared" si="13"/>
        <v>-0.12727227078791004</v>
      </c>
    </row>
    <row r="126" spans="1:11" x14ac:dyDescent="0.25">
      <c r="A126">
        <v>1</v>
      </c>
      <c r="B126">
        <v>0.44416188825041297</v>
      </c>
      <c r="C126">
        <v>-1.0733205720440899</v>
      </c>
      <c r="D126">
        <f t="shared" si="7"/>
        <v>0.19727978297417234</v>
      </c>
      <c r="E126">
        <f t="shared" si="8"/>
        <v>1.1520170503730525</v>
      </c>
      <c r="F126">
        <f t="shared" si="9"/>
        <v>-0.47672809197711641</v>
      </c>
      <c r="G126">
        <v>1</v>
      </c>
      <c r="H126">
        <f t="shared" si="10"/>
        <v>1.1047410532695472</v>
      </c>
      <c r="I126">
        <f t="shared" si="11"/>
        <v>0.75114738176311557</v>
      </c>
      <c r="J126">
        <f t="shared" si="12"/>
        <v>0.28615339911764709</v>
      </c>
      <c r="K126">
        <f t="shared" si="13"/>
        <v>-0.24885261823688443</v>
      </c>
    </row>
    <row r="127" spans="1:11" x14ac:dyDescent="0.25">
      <c r="A127">
        <v>1</v>
      </c>
      <c r="B127">
        <v>1.1342796602676</v>
      </c>
      <c r="C127">
        <v>2.21707604866982E-2</v>
      </c>
      <c r="D127">
        <f t="shared" si="7"/>
        <v>1.2865903476967819</v>
      </c>
      <c r="E127">
        <f t="shared" si="8"/>
        <v>4.9154262055853824E-4</v>
      </c>
      <c r="F127">
        <f t="shared" si="9"/>
        <v>2.5147842672726364E-2</v>
      </c>
      <c r="G127">
        <v>1</v>
      </c>
      <c r="H127">
        <f t="shared" si="10"/>
        <v>-0.3897131719712279</v>
      </c>
      <c r="I127">
        <f t="shared" si="11"/>
        <v>0.40378635061829021</v>
      </c>
      <c r="J127">
        <f t="shared" si="12"/>
        <v>0.90686937600683093</v>
      </c>
      <c r="K127">
        <f t="shared" si="13"/>
        <v>-0.59621364938170984</v>
      </c>
    </row>
    <row r="128" spans="1:11" x14ac:dyDescent="0.25">
      <c r="A128">
        <v>1</v>
      </c>
      <c r="B128">
        <v>0.94454990889849499</v>
      </c>
      <c r="C128">
        <v>1.87748004111573E-2</v>
      </c>
      <c r="D128">
        <f t="shared" si="7"/>
        <v>0.89217453040015515</v>
      </c>
      <c r="E128">
        <f t="shared" si="8"/>
        <v>3.5249313047879232E-4</v>
      </c>
      <c r="F128">
        <f t="shared" si="9"/>
        <v>1.7733736017946054E-2</v>
      </c>
      <c r="G128">
        <v>1</v>
      </c>
      <c r="H128">
        <f t="shared" si="10"/>
        <v>-0.12353895498835699</v>
      </c>
      <c r="I128">
        <f t="shared" si="11"/>
        <v>0.46915448131123655</v>
      </c>
      <c r="J128">
        <f t="shared" si="12"/>
        <v>0.75682318031208284</v>
      </c>
      <c r="K128">
        <f t="shared" si="13"/>
        <v>-0.53084551868876351</v>
      </c>
    </row>
    <row r="129" spans="1:11" x14ac:dyDescent="0.25">
      <c r="A129">
        <v>0</v>
      </c>
      <c r="B129">
        <v>2.2422934173845701</v>
      </c>
      <c r="C129">
        <v>0.81584516348116798</v>
      </c>
      <c r="D129">
        <f t="shared" si="7"/>
        <v>5.0278797696461739</v>
      </c>
      <c r="E129">
        <f t="shared" si="8"/>
        <v>0.66560333077561373</v>
      </c>
      <c r="F129">
        <f t="shared" si="9"/>
        <v>1.8293642396788614</v>
      </c>
      <c r="G129">
        <v>1</v>
      </c>
      <c r="H129">
        <f t="shared" si="10"/>
        <v>-1.5066372594400659</v>
      </c>
      <c r="I129">
        <f t="shared" si="11"/>
        <v>0.1814376859244336</v>
      </c>
      <c r="J129">
        <f t="shared" si="12"/>
        <v>0.2002057530278345</v>
      </c>
      <c r="K129">
        <f t="shared" si="13"/>
        <v>0.1814376859244336</v>
      </c>
    </row>
    <row r="130" spans="1:11" x14ac:dyDescent="0.25">
      <c r="A130">
        <v>0</v>
      </c>
      <c r="B130">
        <v>0.68686068982239801</v>
      </c>
      <c r="C130">
        <v>1.48661117143156</v>
      </c>
      <c r="D130">
        <f t="shared" si="7"/>
        <v>0.47177760722330042</v>
      </c>
      <c r="E130">
        <f t="shared" si="8"/>
        <v>2.2100127750251151</v>
      </c>
      <c r="F130">
        <f t="shared" si="9"/>
        <v>1.0210947747071644</v>
      </c>
      <c r="G130">
        <v>1</v>
      </c>
      <c r="H130">
        <f t="shared" si="10"/>
        <v>0.38147650570332747</v>
      </c>
      <c r="I130">
        <f t="shared" si="11"/>
        <v>0.59422916873938803</v>
      </c>
      <c r="J130">
        <f t="shared" si="12"/>
        <v>0.90196673376823644</v>
      </c>
      <c r="K130">
        <f t="shared" si="13"/>
        <v>0.59422916873938803</v>
      </c>
    </row>
    <row r="131" spans="1:11" x14ac:dyDescent="0.25">
      <c r="A131">
        <v>1</v>
      </c>
      <c r="B131">
        <v>-0.556735605968108</v>
      </c>
      <c r="C131">
        <v>-0.808984584277462</v>
      </c>
      <c r="D131">
        <f t="shared" si="7"/>
        <v>0.30995453495267644</v>
      </c>
      <c r="E131">
        <f t="shared" si="8"/>
        <v>0.65445605759857806</v>
      </c>
      <c r="F131">
        <f t="shared" si="9"/>
        <v>0.45039052274657077</v>
      </c>
      <c r="G131">
        <v>1</v>
      </c>
      <c r="H131">
        <f t="shared" si="10"/>
        <v>2.3812609747117079</v>
      </c>
      <c r="I131">
        <f t="shared" si="11"/>
        <v>0.91538715236238788</v>
      </c>
      <c r="J131">
        <f t="shared" si="12"/>
        <v>8.8408185859570707E-2</v>
      </c>
      <c r="K131">
        <f t="shared" si="13"/>
        <v>-8.4612847637612121E-2</v>
      </c>
    </row>
    <row r="132" spans="1:11" x14ac:dyDescent="0.25">
      <c r="A132">
        <v>0</v>
      </c>
      <c r="B132">
        <v>1.5410788272296201</v>
      </c>
      <c r="C132">
        <v>0.64511101612572397</v>
      </c>
      <c r="D132">
        <f t="shared" si="7"/>
        <v>2.374923951735421</v>
      </c>
      <c r="E132">
        <f t="shared" si="8"/>
        <v>0.4161682231267641</v>
      </c>
      <c r="F132">
        <f t="shared" si="9"/>
        <v>0.99416692816393926</v>
      </c>
      <c r="G132">
        <v>1</v>
      </c>
      <c r="H132">
        <f t="shared" si="10"/>
        <v>-0.72339642572842244</v>
      </c>
      <c r="I132">
        <f t="shared" si="11"/>
        <v>0.32664550575591261</v>
      </c>
      <c r="J132">
        <f t="shared" si="12"/>
        <v>0.39548335065363771</v>
      </c>
      <c r="K132">
        <f t="shared" si="13"/>
        <v>0.32664550575591261</v>
      </c>
    </row>
    <row r="133" spans="1:11" x14ac:dyDescent="0.25">
      <c r="A133">
        <v>1</v>
      </c>
      <c r="B133">
        <v>-8.1078245806085705E-2</v>
      </c>
      <c r="C133">
        <v>0.13686693490779001</v>
      </c>
      <c r="D133">
        <f t="shared" ref="D133:D196" si="14">B133^2</f>
        <v>6.5736819429920539E-3</v>
      </c>
      <c r="E133">
        <f t="shared" ref="E133:E196" si="15">C133^2</f>
        <v>1.8732557871053226E-2</v>
      </c>
      <c r="F133">
        <f t="shared" ref="F133:F196" si="16">B133*C133</f>
        <v>-1.1096930991179331E-2</v>
      </c>
      <c r="G133">
        <v>1</v>
      </c>
      <c r="H133">
        <f t="shared" ref="H133:H196" si="17">B133*$B$1+C133*$C$1+D133*$D$1+E133*$E$1+F133*$F$1+G133*$G$1</f>
        <v>0.99473170145231637</v>
      </c>
      <c r="I133">
        <f t="shared" ref="I133:I196" si="18">1/(1+EXP(-H133))</f>
        <v>0.73002150825549883</v>
      </c>
      <c r="J133">
        <f t="shared" ref="J133:J196" si="19">-A133*LN(I133)-(1-A133)*LN(1-I133)</f>
        <v>0.31468128191003958</v>
      </c>
      <c r="K133">
        <f t="shared" ref="K133:K196" si="20">I133-A133</f>
        <v>-0.26997849174450117</v>
      </c>
    </row>
    <row r="134" spans="1:11" x14ac:dyDescent="0.25">
      <c r="A134">
        <v>0</v>
      </c>
      <c r="B134">
        <v>-1.2828719364011401</v>
      </c>
      <c r="C134">
        <v>1.3823943255737701</v>
      </c>
      <c r="D134">
        <f t="shared" si="14"/>
        <v>1.6457604052056107</v>
      </c>
      <c r="E134">
        <f t="shared" si="15"/>
        <v>1.9110140713785586</v>
      </c>
      <c r="F134">
        <f t="shared" si="16"/>
        <v>-1.7734348853187705</v>
      </c>
      <c r="G134">
        <v>1</v>
      </c>
      <c r="H134">
        <f t="shared" si="17"/>
        <v>0.44242514310020531</v>
      </c>
      <c r="I134">
        <f t="shared" si="18"/>
        <v>0.60883674184389658</v>
      </c>
      <c r="J134">
        <f t="shared" si="19"/>
        <v>0.93863026610117206</v>
      </c>
      <c r="K134">
        <f t="shared" si="20"/>
        <v>0.60883674184389658</v>
      </c>
    </row>
    <row r="135" spans="1:11" x14ac:dyDescent="0.25">
      <c r="A135">
        <v>1</v>
      </c>
      <c r="B135">
        <v>0.42084446310724699</v>
      </c>
      <c r="C135">
        <v>0.67794540574580797</v>
      </c>
      <c r="D135">
        <f t="shared" si="14"/>
        <v>0.17711006212802696</v>
      </c>
      <c r="E135">
        <f t="shared" si="15"/>
        <v>0.45960997317184821</v>
      </c>
      <c r="F135">
        <f t="shared" si="16"/>
        <v>0.28530957029711929</v>
      </c>
      <c r="G135">
        <v>1</v>
      </c>
      <c r="H135">
        <f t="shared" si="17"/>
        <v>0.40007401783230412</v>
      </c>
      <c r="I135">
        <f t="shared" si="18"/>
        <v>0.59870544356212962</v>
      </c>
      <c r="J135">
        <f t="shared" si="19"/>
        <v>0.51298554878862501</v>
      </c>
      <c r="K135">
        <f t="shared" si="20"/>
        <v>-0.40129455643787038</v>
      </c>
    </row>
    <row r="136" spans="1:11" x14ac:dyDescent="0.25">
      <c r="A136">
        <v>1</v>
      </c>
      <c r="B136">
        <v>0.72712761344308696</v>
      </c>
      <c r="C136">
        <v>-0.44178365120779101</v>
      </c>
      <c r="D136">
        <f t="shared" si="14"/>
        <v>0.52871456623143931</v>
      </c>
      <c r="E136">
        <f t="shared" si="15"/>
        <v>0.19517279447448713</v>
      </c>
      <c r="F136">
        <f t="shared" si="16"/>
        <v>-0.32123309196089422</v>
      </c>
      <c r="G136">
        <v>1</v>
      </c>
      <c r="H136">
        <f t="shared" si="17"/>
        <v>0.27849436775366065</v>
      </c>
      <c r="I136">
        <f t="shared" si="18"/>
        <v>0.56917705954905118</v>
      </c>
      <c r="J136">
        <f t="shared" si="19"/>
        <v>0.56356371654937265</v>
      </c>
      <c r="K136">
        <f t="shared" si="20"/>
        <v>-0.43082294045094882</v>
      </c>
    </row>
    <row r="137" spans="1:11" x14ac:dyDescent="0.25">
      <c r="A137">
        <v>1</v>
      </c>
      <c r="B137">
        <v>0.35541508474933498</v>
      </c>
      <c r="C137">
        <v>-0.208959381695076</v>
      </c>
      <c r="D137">
        <f t="shared" si="14"/>
        <v>0.12631988246737696</v>
      </c>
      <c r="E137">
        <f t="shared" si="15"/>
        <v>4.3664023198388462E-2</v>
      </c>
      <c r="F137">
        <f t="shared" si="16"/>
        <v>-7.426731635432407E-2</v>
      </c>
      <c r="G137">
        <v>1</v>
      </c>
      <c r="H137">
        <f t="shared" si="17"/>
        <v>0.70886898260131848</v>
      </c>
      <c r="I137">
        <f t="shared" si="18"/>
        <v>0.67015119816076796</v>
      </c>
      <c r="J137">
        <f t="shared" si="19"/>
        <v>0.40025192315985197</v>
      </c>
      <c r="K137">
        <f t="shared" si="20"/>
        <v>-0.32984880183923204</v>
      </c>
    </row>
    <row r="138" spans="1:11" x14ac:dyDescent="0.25">
      <c r="A138">
        <v>0</v>
      </c>
      <c r="B138">
        <v>-1.6343294477814401</v>
      </c>
      <c r="C138">
        <v>0.79754933790540605</v>
      </c>
      <c r="D138">
        <f t="shared" si="14"/>
        <v>2.6710327438855868</v>
      </c>
      <c r="E138">
        <f t="shared" si="15"/>
        <v>0.63608494639335156</v>
      </c>
      <c r="F138">
        <f t="shared" si="16"/>
        <v>-1.3034583689973955</v>
      </c>
      <c r="G138">
        <v>1</v>
      </c>
      <c r="H138">
        <f t="shared" si="17"/>
        <v>0.96673526414131195</v>
      </c>
      <c r="I138">
        <f t="shared" si="18"/>
        <v>0.72446828865108326</v>
      </c>
      <c r="J138">
        <f t="shared" si="19"/>
        <v>1.289052552298446</v>
      </c>
      <c r="K138">
        <f t="shared" si="20"/>
        <v>0.72446828865108326</v>
      </c>
    </row>
    <row r="139" spans="1:11" x14ac:dyDescent="0.25">
      <c r="A139">
        <v>1</v>
      </c>
      <c r="B139">
        <v>0.27439153243450798</v>
      </c>
      <c r="C139">
        <v>0.49083949754825801</v>
      </c>
      <c r="D139">
        <f t="shared" si="14"/>
        <v>7.5290713071757651E-2</v>
      </c>
      <c r="E139">
        <f t="shared" si="15"/>
        <v>0.24092341235342637</v>
      </c>
      <c r="F139">
        <f t="shared" si="16"/>
        <v>0.13468220191165042</v>
      </c>
      <c r="G139">
        <v>1</v>
      </c>
      <c r="H139">
        <f t="shared" si="17"/>
        <v>0.54504063003986125</v>
      </c>
      <c r="I139">
        <f t="shared" si="18"/>
        <v>0.63298421570723007</v>
      </c>
      <c r="J139">
        <f t="shared" si="19"/>
        <v>0.45730979284044004</v>
      </c>
      <c r="K139">
        <f t="shared" si="20"/>
        <v>-0.36701578429276993</v>
      </c>
    </row>
    <row r="140" spans="1:11" x14ac:dyDescent="0.25">
      <c r="A140">
        <v>1</v>
      </c>
      <c r="B140">
        <v>0.40096048056007599</v>
      </c>
      <c r="C140">
        <v>0.89904365414446297</v>
      </c>
      <c r="D140">
        <f t="shared" si="14"/>
        <v>0.16076930697096709</v>
      </c>
      <c r="E140">
        <f t="shared" si="15"/>
        <v>0.80827949205742877</v>
      </c>
      <c r="F140">
        <f t="shared" si="16"/>
        <v>0.36048097561025061</v>
      </c>
      <c r="G140">
        <v>1</v>
      </c>
      <c r="H140">
        <f t="shared" si="17"/>
        <v>0.40540394933668888</v>
      </c>
      <c r="I140">
        <f t="shared" si="18"/>
        <v>0.59998532180508046</v>
      </c>
      <c r="J140">
        <f t="shared" si="19"/>
        <v>0.5108500877234301</v>
      </c>
      <c r="K140">
        <f t="shared" si="20"/>
        <v>-0.40001467819491954</v>
      </c>
    </row>
    <row r="141" spans="1:11" x14ac:dyDescent="0.25">
      <c r="A141">
        <v>1</v>
      </c>
      <c r="B141">
        <v>0.192461142449741</v>
      </c>
      <c r="C141">
        <v>-0.74504768641327901</v>
      </c>
      <c r="D141">
        <f t="shared" si="14"/>
        <v>3.7041291353059495E-2</v>
      </c>
      <c r="E141">
        <f t="shared" si="15"/>
        <v>0.55509605502977977</v>
      </c>
      <c r="F141">
        <f t="shared" si="16"/>
        <v>-0.14339272890663604</v>
      </c>
      <c r="G141">
        <v>1</v>
      </c>
      <c r="H141">
        <f t="shared" si="17"/>
        <v>1.2721427847895888</v>
      </c>
      <c r="I141">
        <f t="shared" si="18"/>
        <v>0.78110933666296756</v>
      </c>
      <c r="J141">
        <f t="shared" si="19"/>
        <v>0.24704014321370724</v>
      </c>
      <c r="K141">
        <f t="shared" si="20"/>
        <v>-0.21889066333703244</v>
      </c>
    </row>
    <row r="142" spans="1:11" x14ac:dyDescent="0.25">
      <c r="A142">
        <v>1</v>
      </c>
      <c r="B142">
        <v>-0.26285162608131302</v>
      </c>
      <c r="C142">
        <v>0.191288087860465</v>
      </c>
      <c r="D142">
        <f t="shared" si="14"/>
        <v>6.9090977333590389E-2</v>
      </c>
      <c r="E142">
        <f t="shared" si="15"/>
        <v>3.6591132557312979E-2</v>
      </c>
      <c r="F142">
        <f t="shared" si="16"/>
        <v>-5.0280384944108296E-2</v>
      </c>
      <c r="G142">
        <v>1</v>
      </c>
      <c r="H142">
        <f t="shared" si="17"/>
        <v>1.1114105734433135</v>
      </c>
      <c r="I142">
        <f t="shared" si="18"/>
        <v>0.75239199239555776</v>
      </c>
      <c r="J142">
        <f t="shared" si="19"/>
        <v>0.28449782436102194</v>
      </c>
      <c r="K142">
        <f t="shared" si="20"/>
        <v>-0.24760800760444224</v>
      </c>
    </row>
    <row r="143" spans="1:11" x14ac:dyDescent="0.25">
      <c r="A143">
        <v>1</v>
      </c>
      <c r="B143">
        <v>0.98329900127108205</v>
      </c>
      <c r="C143">
        <v>-0.59549967357130196</v>
      </c>
      <c r="D143">
        <f t="shared" si="14"/>
        <v>0.9668769259007074</v>
      </c>
      <c r="E143">
        <f t="shared" si="15"/>
        <v>0.35461986122352718</v>
      </c>
      <c r="F143">
        <f t="shared" si="16"/>
        <v>-0.5855542342799166</v>
      </c>
      <c r="G143">
        <v>1</v>
      </c>
      <c r="H143">
        <f t="shared" si="17"/>
        <v>-9.9783150631686857E-2</v>
      </c>
      <c r="I143">
        <f t="shared" si="18"/>
        <v>0.47507488985055812</v>
      </c>
      <c r="J143">
        <f t="shared" si="19"/>
        <v>0.74428282453169547</v>
      </c>
      <c r="K143">
        <f t="shared" si="20"/>
        <v>-0.52492511014944188</v>
      </c>
    </row>
    <row r="144" spans="1:11" x14ac:dyDescent="0.25">
      <c r="A144">
        <v>0</v>
      </c>
      <c r="B144">
        <v>-0.47391540252004</v>
      </c>
      <c r="C144">
        <v>-1.8925180247906199</v>
      </c>
      <c r="D144">
        <f t="shared" si="14"/>
        <v>0.22459580874573154</v>
      </c>
      <c r="E144">
        <f t="shared" si="15"/>
        <v>3.5816244741573895</v>
      </c>
      <c r="F144">
        <f t="shared" si="16"/>
        <v>0.89689344149507766</v>
      </c>
      <c r="G144">
        <v>1</v>
      </c>
      <c r="H144">
        <f t="shared" si="17"/>
        <v>3.8189680153737902</v>
      </c>
      <c r="I144">
        <f t="shared" si="18"/>
        <v>0.97852103112648114</v>
      </c>
      <c r="J144">
        <f t="shared" si="19"/>
        <v>3.8406810145198271</v>
      </c>
      <c r="K144">
        <f t="shared" si="20"/>
        <v>0.97852103112648114</v>
      </c>
    </row>
    <row r="145" spans="1:11" x14ac:dyDescent="0.25">
      <c r="A145">
        <v>0</v>
      </c>
      <c r="B145">
        <v>-1.67392872788211</v>
      </c>
      <c r="C145">
        <v>0.57946340400589502</v>
      </c>
      <c r="D145">
        <f t="shared" si="14"/>
        <v>2.8020373860290189</v>
      </c>
      <c r="E145">
        <f t="shared" si="15"/>
        <v>0.33577783658209909</v>
      </c>
      <c r="F145">
        <f t="shared" si="16"/>
        <v>-0.96998043872182504</v>
      </c>
      <c r="G145">
        <v>1</v>
      </c>
      <c r="H145">
        <f t="shared" si="17"/>
        <v>1.251010512356094</v>
      </c>
      <c r="I145">
        <f t="shared" si="18"/>
        <v>0.77747473668323563</v>
      </c>
      <c r="J145">
        <f t="shared" si="19"/>
        <v>1.5027146408246665</v>
      </c>
      <c r="K145">
        <f t="shared" si="20"/>
        <v>0.77747473668323563</v>
      </c>
    </row>
    <row r="146" spans="1:11" x14ac:dyDescent="0.25">
      <c r="A146">
        <v>1</v>
      </c>
      <c r="B146">
        <v>-0.69721904932053602</v>
      </c>
      <c r="C146">
        <v>-0.89210045178348296</v>
      </c>
      <c r="D146">
        <f t="shared" si="14"/>
        <v>0.48611440273543205</v>
      </c>
      <c r="E146">
        <f t="shared" si="15"/>
        <v>0.79584321607229436</v>
      </c>
      <c r="F146">
        <f t="shared" si="16"/>
        <v>0.6219894288909007</v>
      </c>
      <c r="G146">
        <v>1</v>
      </c>
      <c r="H146">
        <f t="shared" si="17"/>
        <v>2.6676187403925384</v>
      </c>
      <c r="I146">
        <f t="shared" si="18"/>
        <v>0.93508864366443034</v>
      </c>
      <c r="J146">
        <f t="shared" si="19"/>
        <v>6.71139481290461E-2</v>
      </c>
      <c r="K146">
        <f t="shared" si="20"/>
        <v>-6.4911356335569659E-2</v>
      </c>
    </row>
    <row r="147" spans="1:11" x14ac:dyDescent="0.25">
      <c r="A147">
        <v>0</v>
      </c>
      <c r="B147">
        <v>1.8392442600884999</v>
      </c>
      <c r="C147">
        <v>0.79011192332992197</v>
      </c>
      <c r="D147">
        <f t="shared" si="14"/>
        <v>3.3828194482684935</v>
      </c>
      <c r="E147">
        <f t="shared" si="15"/>
        <v>0.62427685138810851</v>
      </c>
      <c r="F147">
        <f t="shared" si="16"/>
        <v>1.4532088198120439</v>
      </c>
      <c r="G147">
        <v>1</v>
      </c>
      <c r="H147">
        <f t="shared" si="17"/>
        <v>-0.99309464157530369</v>
      </c>
      <c r="I147">
        <f t="shared" si="18"/>
        <v>0.27030126151853739</v>
      </c>
      <c r="J147">
        <f t="shared" si="19"/>
        <v>0.31512351703011571</v>
      </c>
      <c r="K147">
        <f t="shared" si="20"/>
        <v>0.27030126151853739</v>
      </c>
    </row>
    <row r="148" spans="1:11" x14ac:dyDescent="0.25">
      <c r="A148">
        <v>1</v>
      </c>
      <c r="B148">
        <v>0.79391472826959397</v>
      </c>
      <c r="C148">
        <v>-0.266824169230579</v>
      </c>
      <c r="D148">
        <f t="shared" si="14"/>
        <v>0.63030059576338326</v>
      </c>
      <c r="E148">
        <f t="shared" si="15"/>
        <v>7.1195137285588656E-2</v>
      </c>
      <c r="F148">
        <f t="shared" si="16"/>
        <v>-0.21183563781045528</v>
      </c>
      <c r="G148">
        <v>1</v>
      </c>
      <c r="H148">
        <f t="shared" si="17"/>
        <v>0.12725729888692128</v>
      </c>
      <c r="I148">
        <f t="shared" si="18"/>
        <v>0.53177145959295125</v>
      </c>
      <c r="J148">
        <f t="shared" si="19"/>
        <v>0.63154146917081655</v>
      </c>
      <c r="K148">
        <f t="shared" si="20"/>
        <v>-0.46822854040704875</v>
      </c>
    </row>
    <row r="149" spans="1:11" x14ac:dyDescent="0.25">
      <c r="A149">
        <v>1</v>
      </c>
      <c r="B149">
        <v>1.2914868895604601</v>
      </c>
      <c r="C149">
        <v>0.51235666132990598</v>
      </c>
      <c r="D149">
        <f t="shared" si="14"/>
        <v>1.667938385906552</v>
      </c>
      <c r="E149">
        <f t="shared" si="15"/>
        <v>0.26250934840912798</v>
      </c>
      <c r="F149">
        <f t="shared" si="16"/>
        <v>0.66170191088654229</v>
      </c>
      <c r="G149">
        <v>1</v>
      </c>
      <c r="H149">
        <f t="shared" si="17"/>
        <v>-0.48296554732596308</v>
      </c>
      <c r="I149">
        <f t="shared" si="18"/>
        <v>0.38155209936695017</v>
      </c>
      <c r="J149">
        <f t="shared" si="19"/>
        <v>0.96350787305497443</v>
      </c>
      <c r="K149">
        <f t="shared" si="20"/>
        <v>-0.61844790063304989</v>
      </c>
    </row>
    <row r="150" spans="1:11" x14ac:dyDescent="0.25">
      <c r="A150">
        <v>1</v>
      </c>
      <c r="B150">
        <v>0.72808666417688905</v>
      </c>
      <c r="C150">
        <v>-0.486380849630552</v>
      </c>
      <c r="D150">
        <f t="shared" si="14"/>
        <v>0.53011019055222997</v>
      </c>
      <c r="E150">
        <f t="shared" si="15"/>
        <v>0.23656633088733764</v>
      </c>
      <c r="F150">
        <f t="shared" si="16"/>
        <v>-0.35412741032702971</v>
      </c>
      <c r="G150">
        <v>1</v>
      </c>
      <c r="H150">
        <f t="shared" si="17"/>
        <v>0.29255662747224587</v>
      </c>
      <c r="I150">
        <f t="shared" si="18"/>
        <v>0.57262192213821517</v>
      </c>
      <c r="J150">
        <f t="shared" si="19"/>
        <v>0.55752960179388467</v>
      </c>
      <c r="K150">
        <f t="shared" si="20"/>
        <v>-0.42737807786178483</v>
      </c>
    </row>
    <row r="151" spans="1:11" x14ac:dyDescent="0.25">
      <c r="A151">
        <v>0</v>
      </c>
      <c r="B151">
        <v>-1.82423514904411</v>
      </c>
      <c r="C151">
        <v>-0.63508679261732504</v>
      </c>
      <c r="D151">
        <f t="shared" si="14"/>
        <v>3.327833879007986</v>
      </c>
      <c r="E151">
        <f t="shared" si="15"/>
        <v>0.40333523415696121</v>
      </c>
      <c r="F151">
        <f t="shared" si="16"/>
        <v>1.1585476497862117</v>
      </c>
      <c r="G151">
        <v>1</v>
      </c>
      <c r="H151">
        <f t="shared" si="17"/>
        <v>3.3155160855160268</v>
      </c>
      <c r="I151">
        <f t="shared" si="18"/>
        <v>0.96495728484271737</v>
      </c>
      <c r="J151">
        <f t="shared" si="19"/>
        <v>3.351187528550565</v>
      </c>
      <c r="K151">
        <f t="shared" si="20"/>
        <v>0.96495728484271737</v>
      </c>
    </row>
    <row r="152" spans="1:11" x14ac:dyDescent="0.25">
      <c r="A152">
        <v>1</v>
      </c>
      <c r="B152">
        <v>-0.88789385704891999</v>
      </c>
      <c r="C152">
        <v>3.12489930708581E-2</v>
      </c>
      <c r="D152">
        <f t="shared" si="14"/>
        <v>0.78835550138520794</v>
      </c>
      <c r="E152">
        <f t="shared" si="15"/>
        <v>9.7649956794253754E-4</v>
      </c>
      <c r="F152">
        <f t="shared" si="16"/>
        <v>-2.7745788986579173E-2</v>
      </c>
      <c r="G152">
        <v>1</v>
      </c>
      <c r="H152">
        <f t="shared" si="17"/>
        <v>1.6950211874510046</v>
      </c>
      <c r="I152">
        <f t="shared" si="18"/>
        <v>0.84488335412537929</v>
      </c>
      <c r="J152">
        <f t="shared" si="19"/>
        <v>0.16855670360887229</v>
      </c>
      <c r="K152">
        <f t="shared" si="20"/>
        <v>-0.15511664587462071</v>
      </c>
    </row>
    <row r="153" spans="1:11" x14ac:dyDescent="0.25">
      <c r="A153">
        <v>0</v>
      </c>
      <c r="B153">
        <v>-0.71413861628862996</v>
      </c>
      <c r="C153">
        <v>-1.7708610953772901</v>
      </c>
      <c r="D153">
        <f t="shared" si="14"/>
        <v>0.50999396327463908</v>
      </c>
      <c r="E153">
        <f t="shared" si="15"/>
        <v>3.1359490191208557</v>
      </c>
      <c r="F153">
        <f t="shared" si="16"/>
        <v>1.2646402922921054</v>
      </c>
      <c r="G153">
        <v>1</v>
      </c>
      <c r="H153">
        <f t="shared" si="17"/>
        <v>4.0606304600595102</v>
      </c>
      <c r="I153">
        <f t="shared" si="18"/>
        <v>0.98305397043590226</v>
      </c>
      <c r="J153">
        <f t="shared" si="19"/>
        <v>4.0777217166011228</v>
      </c>
      <c r="K153">
        <f t="shared" si="20"/>
        <v>0.98305397043590226</v>
      </c>
    </row>
    <row r="154" spans="1:11" x14ac:dyDescent="0.25">
      <c r="A154">
        <v>0</v>
      </c>
      <c r="B154">
        <v>-1.5657041255584701</v>
      </c>
      <c r="C154">
        <v>-1.9218708788955201</v>
      </c>
      <c r="D154">
        <f t="shared" si="14"/>
        <v>2.4514294087908133</v>
      </c>
      <c r="E154">
        <f t="shared" si="15"/>
        <v>3.693587675146639</v>
      </c>
      <c r="F154">
        <f t="shared" si="16"/>
        <v>3.0090811638773984</v>
      </c>
      <c r="G154">
        <v>1</v>
      </c>
      <c r="H154">
        <f t="shared" si="17"/>
        <v>5.7727070044933857</v>
      </c>
      <c r="I154">
        <f t="shared" si="18"/>
        <v>0.9968983265733139</v>
      </c>
      <c r="J154">
        <f t="shared" si="19"/>
        <v>5.7758134980787403</v>
      </c>
      <c r="K154">
        <f t="shared" si="20"/>
        <v>0.9968983265733139</v>
      </c>
    </row>
    <row r="155" spans="1:11" x14ac:dyDescent="0.25">
      <c r="A155">
        <v>0</v>
      </c>
      <c r="B155">
        <v>-1.23398554854908</v>
      </c>
      <c r="C155">
        <v>-0.88301398913587403</v>
      </c>
      <c r="D155">
        <f t="shared" si="14"/>
        <v>1.522720334027974</v>
      </c>
      <c r="E155">
        <f t="shared" si="15"/>
        <v>0.77971370500964943</v>
      </c>
      <c r="F155">
        <f t="shared" si="16"/>
        <v>1.089626501760343</v>
      </c>
      <c r="G155">
        <v>1</v>
      </c>
      <c r="H155">
        <f t="shared" si="17"/>
        <v>3.2689685172831453</v>
      </c>
      <c r="I155">
        <f t="shared" si="18"/>
        <v>0.96334876961975613</v>
      </c>
      <c r="J155">
        <f t="shared" si="19"/>
        <v>3.3063082801285559</v>
      </c>
      <c r="K155">
        <f t="shared" si="20"/>
        <v>0.96334876961975613</v>
      </c>
    </row>
    <row r="156" spans="1:11" x14ac:dyDescent="0.25">
      <c r="A156">
        <v>1</v>
      </c>
      <c r="B156">
        <v>1.2373705459167901</v>
      </c>
      <c r="C156">
        <v>-0.44151280598766501</v>
      </c>
      <c r="D156">
        <f t="shared" si="14"/>
        <v>1.5310858679024151</v>
      </c>
      <c r="E156">
        <f t="shared" si="15"/>
        <v>0.19493355785110153</v>
      </c>
      <c r="F156">
        <f t="shared" si="16"/>
        <v>-0.54631494177421092</v>
      </c>
      <c r="G156">
        <v>1</v>
      </c>
      <c r="H156">
        <f t="shared" si="17"/>
        <v>-0.56748228939898038</v>
      </c>
      <c r="I156">
        <f t="shared" si="18"/>
        <v>0.36181797616021311</v>
      </c>
      <c r="J156">
        <f t="shared" si="19"/>
        <v>1.0166140219036068</v>
      </c>
      <c r="K156">
        <f t="shared" si="20"/>
        <v>-0.63818202383978684</v>
      </c>
    </row>
    <row r="157" spans="1:11" x14ac:dyDescent="0.25">
      <c r="A157">
        <v>1</v>
      </c>
      <c r="B157">
        <v>0.89283798612356302</v>
      </c>
      <c r="C157">
        <v>0.80847144398499404</v>
      </c>
      <c r="D157">
        <f t="shared" si="14"/>
        <v>0.79715966946517969</v>
      </c>
      <c r="E157">
        <f t="shared" si="15"/>
        <v>0.65362607573918141</v>
      </c>
      <c r="F157">
        <f t="shared" si="16"/>
        <v>0.72183401588597107</v>
      </c>
      <c r="G157">
        <v>1</v>
      </c>
      <c r="H157">
        <f t="shared" si="17"/>
        <v>2.6472838271823562E-2</v>
      </c>
      <c r="I157">
        <f t="shared" si="18"/>
        <v>0.5066178230854439</v>
      </c>
      <c r="J157">
        <f t="shared" si="19"/>
        <v>0.67999836026192229</v>
      </c>
      <c r="K157">
        <f t="shared" si="20"/>
        <v>-0.4933821769145561</v>
      </c>
    </row>
    <row r="158" spans="1:11" x14ac:dyDescent="0.25">
      <c r="A158">
        <v>1</v>
      </c>
      <c r="B158">
        <v>1.6649892341942101</v>
      </c>
      <c r="C158">
        <v>-1.0941227361027199</v>
      </c>
      <c r="D158">
        <f t="shared" si="14"/>
        <v>2.7721891499826223</v>
      </c>
      <c r="E158">
        <f t="shared" si="15"/>
        <v>1.197104561656902</v>
      </c>
      <c r="F158">
        <f t="shared" si="16"/>
        <v>-1.8217025764981414</v>
      </c>
      <c r="G158">
        <v>1</v>
      </c>
      <c r="H158">
        <f t="shared" si="17"/>
        <v>-1.416554056096607</v>
      </c>
      <c r="I158">
        <f t="shared" si="18"/>
        <v>0.19520236734736035</v>
      </c>
      <c r="J158">
        <f t="shared" si="19"/>
        <v>1.6337184772725859</v>
      </c>
      <c r="K158">
        <f t="shared" si="20"/>
        <v>-0.80479763265263959</v>
      </c>
    </row>
    <row r="159" spans="1:11" x14ac:dyDescent="0.25">
      <c r="A159">
        <v>0</v>
      </c>
      <c r="B159">
        <v>7.6070578280404604E-3</v>
      </c>
      <c r="C159">
        <v>2.2011844705530201</v>
      </c>
      <c r="D159">
        <f t="shared" si="14"/>
        <v>5.7867328799151649E-5</v>
      </c>
      <c r="E159">
        <f t="shared" si="15"/>
        <v>4.8452130734037793</v>
      </c>
      <c r="F159">
        <f t="shared" si="16"/>
        <v>1.6744537557681446E-2</v>
      </c>
      <c r="G159">
        <v>1</v>
      </c>
      <c r="H159">
        <f t="shared" si="17"/>
        <v>0.6507600235897526</v>
      </c>
      <c r="I159">
        <f t="shared" si="18"/>
        <v>0.65718171180881391</v>
      </c>
      <c r="J159">
        <f t="shared" si="19"/>
        <v>1.0705547442323426</v>
      </c>
      <c r="K159">
        <f t="shared" si="20"/>
        <v>0.65718171180881391</v>
      </c>
    </row>
    <row r="160" spans="1:11" x14ac:dyDescent="0.25">
      <c r="A160">
        <v>1</v>
      </c>
      <c r="B160">
        <v>0.99456776268436797</v>
      </c>
      <c r="C160">
        <v>-0.76912906862711405</v>
      </c>
      <c r="D160">
        <f t="shared" si="14"/>
        <v>0.98916503457098925</v>
      </c>
      <c r="E160">
        <f t="shared" si="15"/>
        <v>0.59155952420721192</v>
      </c>
      <c r="F160">
        <f t="shared" si="16"/>
        <v>-0.76495097699998049</v>
      </c>
      <c r="G160">
        <v>1</v>
      </c>
      <c r="H160">
        <f t="shared" si="17"/>
        <v>-7.1582009780843281E-2</v>
      </c>
      <c r="I160">
        <f t="shared" si="18"/>
        <v>0.4821121349972684</v>
      </c>
      <c r="J160">
        <f t="shared" si="19"/>
        <v>0.72957854676669154</v>
      </c>
      <c r="K160">
        <f t="shared" si="20"/>
        <v>-0.51788786500273165</v>
      </c>
    </row>
    <row r="161" spans="1:11" x14ac:dyDescent="0.25">
      <c r="A161">
        <v>0</v>
      </c>
      <c r="B161">
        <v>-0.31327437043455297</v>
      </c>
      <c r="C161">
        <v>-1.7375370019536001</v>
      </c>
      <c r="D161">
        <f t="shared" si="14"/>
        <v>9.8140831171165524E-2</v>
      </c>
      <c r="E161">
        <f t="shared" si="15"/>
        <v>3.0190348331579049</v>
      </c>
      <c r="F161">
        <f t="shared" si="16"/>
        <v>0.54432581039375472</v>
      </c>
      <c r="G161">
        <v>1</v>
      </c>
      <c r="H161">
        <f t="shared" si="17"/>
        <v>3.2665708582403137</v>
      </c>
      <c r="I161">
        <f t="shared" si="18"/>
        <v>0.96326401915849402</v>
      </c>
      <c r="J161">
        <f t="shared" si="19"/>
        <v>3.3039985998034105</v>
      </c>
      <c r="K161">
        <f t="shared" si="20"/>
        <v>0.96326401915849402</v>
      </c>
    </row>
    <row r="162" spans="1:11" x14ac:dyDescent="0.25">
      <c r="A162">
        <v>1</v>
      </c>
      <c r="B162">
        <v>7.28950936842305E-2</v>
      </c>
      <c r="C162">
        <v>-0.74701779946586999</v>
      </c>
      <c r="D162">
        <f t="shared" si="14"/>
        <v>5.3136946832327411E-3</v>
      </c>
      <c r="E162">
        <f t="shared" si="15"/>
        <v>0.55803559271883074</v>
      </c>
      <c r="F162">
        <f t="shared" si="16"/>
        <v>-5.4453932475852306E-2</v>
      </c>
      <c r="G162">
        <v>1</v>
      </c>
      <c r="H162">
        <f t="shared" si="17"/>
        <v>1.4531876061168996</v>
      </c>
      <c r="I162">
        <f t="shared" si="18"/>
        <v>0.81048852496121138</v>
      </c>
      <c r="J162">
        <f t="shared" si="19"/>
        <v>0.21011809588169442</v>
      </c>
      <c r="K162">
        <f t="shared" si="20"/>
        <v>-0.18951147503878862</v>
      </c>
    </row>
    <row r="163" spans="1:11" x14ac:dyDescent="0.25">
      <c r="A163">
        <v>1</v>
      </c>
      <c r="B163">
        <v>0.64293875053471505</v>
      </c>
      <c r="C163">
        <v>-0.83857473129127402</v>
      </c>
      <c r="D163">
        <f t="shared" si="14"/>
        <v>0.41337023693914055</v>
      </c>
      <c r="E163">
        <f t="shared" si="15"/>
        <v>0.70320757996023242</v>
      </c>
      <c r="F163">
        <f t="shared" si="16"/>
        <v>-0.53915218996639613</v>
      </c>
      <c r="G163">
        <v>1</v>
      </c>
      <c r="H163">
        <f t="shared" si="17"/>
        <v>0.59468224286443006</v>
      </c>
      <c r="I163">
        <f t="shared" si="18"/>
        <v>0.6444387469892312</v>
      </c>
      <c r="J163">
        <f t="shared" si="19"/>
        <v>0.43937550070170572</v>
      </c>
      <c r="K163">
        <f t="shared" si="20"/>
        <v>-0.3555612530107688</v>
      </c>
    </row>
    <row r="164" spans="1:11" x14ac:dyDescent="0.25">
      <c r="A164">
        <v>0</v>
      </c>
      <c r="B164">
        <v>-1.8664535576224901</v>
      </c>
      <c r="C164">
        <v>-0.90254759196114698</v>
      </c>
      <c r="D164">
        <f t="shared" si="14"/>
        <v>3.4836488827616501</v>
      </c>
      <c r="E164">
        <f t="shared" si="15"/>
        <v>0.8145921557548651</v>
      </c>
      <c r="F164">
        <f t="shared" si="16"/>
        <v>1.6845631639394942</v>
      </c>
      <c r="G164">
        <v>1</v>
      </c>
      <c r="H164">
        <f t="shared" si="17"/>
        <v>3.8849086657615182</v>
      </c>
      <c r="I164">
        <f t="shared" si="18"/>
        <v>0.97986408162647576</v>
      </c>
      <c r="J164">
        <f t="shared" si="19"/>
        <v>3.9052500749155707</v>
      </c>
      <c r="K164">
        <f t="shared" si="20"/>
        <v>0.97986408162647576</v>
      </c>
    </row>
    <row r="165" spans="1:11" x14ac:dyDescent="0.25">
      <c r="A165">
        <v>1</v>
      </c>
      <c r="B165">
        <v>-1.23551315804283</v>
      </c>
      <c r="C165">
        <v>-0.76706374980455405</v>
      </c>
      <c r="D165">
        <f t="shared" si="14"/>
        <v>1.526492763696967</v>
      </c>
      <c r="E165">
        <f t="shared" si="15"/>
        <v>0.58838679626422352</v>
      </c>
      <c r="F165">
        <f t="shared" si="16"/>
        <v>0.94771735594119977</v>
      </c>
      <c r="G165">
        <v>1</v>
      </c>
      <c r="H165">
        <f t="shared" si="17"/>
        <v>3.0767606280037336</v>
      </c>
      <c r="I165">
        <f t="shared" si="18"/>
        <v>0.95592390025543861</v>
      </c>
      <c r="J165">
        <f t="shared" si="19"/>
        <v>4.5076971342427531E-2</v>
      </c>
      <c r="K165">
        <f t="shared" si="20"/>
        <v>-4.4076099744561392E-2</v>
      </c>
    </row>
    <row r="166" spans="1:11" x14ac:dyDescent="0.25">
      <c r="A166">
        <v>1</v>
      </c>
      <c r="B166">
        <v>0.67794701248906497</v>
      </c>
      <c r="C166">
        <v>0.24363770328641701</v>
      </c>
      <c r="D166">
        <f t="shared" si="14"/>
        <v>0.45961215174284842</v>
      </c>
      <c r="E166">
        <f t="shared" si="15"/>
        <v>5.9359330462680174E-2</v>
      </c>
      <c r="F166">
        <f t="shared" si="16"/>
        <v>0.16517345307272366</v>
      </c>
      <c r="G166">
        <v>1</v>
      </c>
      <c r="H166">
        <f t="shared" si="17"/>
        <v>0.19492387312668535</v>
      </c>
      <c r="I166">
        <f t="shared" si="18"/>
        <v>0.54857725657490852</v>
      </c>
      <c r="J166">
        <f t="shared" si="19"/>
        <v>0.60042715854743478</v>
      </c>
      <c r="K166">
        <f t="shared" si="20"/>
        <v>-0.45142274342509148</v>
      </c>
    </row>
    <row r="167" spans="1:11" x14ac:dyDescent="0.25">
      <c r="A167">
        <v>1</v>
      </c>
      <c r="B167">
        <v>0.47576090413762601</v>
      </c>
      <c r="C167">
        <v>-0.81981443726379599</v>
      </c>
      <c r="D167">
        <f t="shared" si="14"/>
        <v>0.22634843790585135</v>
      </c>
      <c r="E167">
        <f t="shared" si="15"/>
        <v>0.67209571154615444</v>
      </c>
      <c r="F167">
        <f t="shared" si="16"/>
        <v>-0.39003565789770267</v>
      </c>
      <c r="G167">
        <v>1</v>
      </c>
      <c r="H167">
        <f t="shared" si="17"/>
        <v>0.87125581821009057</v>
      </c>
      <c r="I167">
        <f t="shared" si="18"/>
        <v>0.70500694043965451</v>
      </c>
      <c r="J167">
        <f t="shared" si="19"/>
        <v>0.34954763162307151</v>
      </c>
      <c r="K167">
        <f t="shared" si="20"/>
        <v>-0.29499305956034549</v>
      </c>
    </row>
    <row r="168" spans="1:11" x14ac:dyDescent="0.25">
      <c r="A168">
        <v>1</v>
      </c>
      <c r="B168">
        <v>0.56432968672749895</v>
      </c>
      <c r="C168">
        <v>0.88035650869788296</v>
      </c>
      <c r="D168">
        <f t="shared" si="14"/>
        <v>0.31846799532195708</v>
      </c>
      <c r="E168">
        <f t="shared" si="15"/>
        <v>0.77502758240672565</v>
      </c>
      <c r="F168">
        <f t="shared" si="16"/>
        <v>0.49681131276199098</v>
      </c>
      <c r="G168">
        <v>1</v>
      </c>
      <c r="H168">
        <f t="shared" si="17"/>
        <v>0.29685511312791957</v>
      </c>
      <c r="I168">
        <f t="shared" si="18"/>
        <v>0.57367354368340195</v>
      </c>
      <c r="J168">
        <f t="shared" si="19"/>
        <v>0.55569478368359626</v>
      </c>
      <c r="K168">
        <f t="shared" si="20"/>
        <v>-0.42632645631659805</v>
      </c>
    </row>
    <row r="169" spans="1:11" x14ac:dyDescent="0.25">
      <c r="A169">
        <v>0</v>
      </c>
      <c r="B169">
        <v>-1.9980751126599099</v>
      </c>
      <c r="C169">
        <v>-1.13574480110752</v>
      </c>
      <c r="D169">
        <f t="shared" si="14"/>
        <v>3.9923041558309116</v>
      </c>
      <c r="E169">
        <f t="shared" si="15"/>
        <v>1.2899162532427602</v>
      </c>
      <c r="F169">
        <f t="shared" si="16"/>
        <v>2.269303421425815</v>
      </c>
      <c r="G169">
        <v>1</v>
      </c>
      <c r="H169">
        <f t="shared" si="17"/>
        <v>4.5006264656622808</v>
      </c>
      <c r="I169">
        <f t="shared" si="18"/>
        <v>0.98901986260420083</v>
      </c>
      <c r="J169">
        <f t="shared" si="19"/>
        <v>4.5116673297004297</v>
      </c>
      <c r="K169">
        <f t="shared" si="20"/>
        <v>0.98901986260420083</v>
      </c>
    </row>
    <row r="170" spans="1:11" x14ac:dyDescent="0.25">
      <c r="A170">
        <v>1</v>
      </c>
      <c r="B170">
        <v>-0.57363376151860401</v>
      </c>
      <c r="C170">
        <v>-0.55096627131771103</v>
      </c>
      <c r="D170">
        <f t="shared" si="14"/>
        <v>0.32905569235398269</v>
      </c>
      <c r="E170">
        <f t="shared" si="15"/>
        <v>0.30356383212974158</v>
      </c>
      <c r="F170">
        <f t="shared" si="16"/>
        <v>0.31605285468585831</v>
      </c>
      <c r="G170">
        <v>1</v>
      </c>
      <c r="H170">
        <f t="shared" si="17"/>
        <v>2.0887468650758976</v>
      </c>
      <c r="I170">
        <f t="shared" si="18"/>
        <v>0.88980461280339318</v>
      </c>
      <c r="J170">
        <f t="shared" si="19"/>
        <v>0.11675337653350804</v>
      </c>
      <c r="K170">
        <f t="shared" si="20"/>
        <v>-0.11019538719660682</v>
      </c>
    </row>
    <row r="171" spans="1:11" x14ac:dyDescent="0.25">
      <c r="A171">
        <v>0</v>
      </c>
      <c r="B171">
        <v>-0.115660893650073</v>
      </c>
      <c r="C171">
        <v>1.6945389344864099</v>
      </c>
      <c r="D171">
        <f t="shared" si="14"/>
        <v>1.3377442319933496E-2</v>
      </c>
      <c r="E171">
        <f t="shared" si="15"/>
        <v>2.8714622004903374</v>
      </c>
      <c r="F171">
        <f t="shared" si="16"/>
        <v>-0.19599188748754068</v>
      </c>
      <c r="G171">
        <v>1</v>
      </c>
      <c r="H171">
        <f t="shared" si="17"/>
        <v>0.55295935209978342</v>
      </c>
      <c r="I171">
        <f t="shared" si="18"/>
        <v>0.63482191037853453</v>
      </c>
      <c r="J171">
        <f t="shared" si="19"/>
        <v>1.0073701276211908</v>
      </c>
      <c r="K171">
        <f t="shared" si="20"/>
        <v>0.63482191037853453</v>
      </c>
    </row>
    <row r="172" spans="1:11" x14ac:dyDescent="0.25">
      <c r="A172">
        <v>1</v>
      </c>
      <c r="B172">
        <v>-0.92659668901877201</v>
      </c>
      <c r="C172">
        <v>-0.56415361299943101</v>
      </c>
      <c r="D172">
        <f t="shared" si="14"/>
        <v>0.85858142410055094</v>
      </c>
      <c r="E172">
        <f t="shared" si="15"/>
        <v>0.31826929906031176</v>
      </c>
      <c r="F172">
        <f t="shared" si="16"/>
        <v>0.52274286990325047</v>
      </c>
      <c r="G172">
        <v>1</v>
      </c>
      <c r="H172">
        <f t="shared" si="17"/>
        <v>2.4706721537523331</v>
      </c>
      <c r="I172">
        <f t="shared" si="18"/>
        <v>0.92206008309799614</v>
      </c>
      <c r="J172">
        <f t="shared" si="19"/>
        <v>8.1144891498870664E-2</v>
      </c>
      <c r="K172">
        <f t="shared" si="20"/>
        <v>-7.7939916902003858E-2</v>
      </c>
    </row>
    <row r="173" spans="1:11" x14ac:dyDescent="0.25">
      <c r="A173">
        <v>1</v>
      </c>
      <c r="B173">
        <v>-1.13002944306641</v>
      </c>
      <c r="C173">
        <v>-0.16333721680202501</v>
      </c>
      <c r="D173">
        <f t="shared" si="14"/>
        <v>1.2769665421969807</v>
      </c>
      <c r="E173">
        <f t="shared" si="15"/>
        <v>2.667904639263172E-2</v>
      </c>
      <c r="F173">
        <f t="shared" si="16"/>
        <v>0.18457586413480978</v>
      </c>
      <c r="G173">
        <v>1</v>
      </c>
      <c r="H173">
        <f t="shared" si="17"/>
        <v>2.0887197924676411</v>
      </c>
      <c r="I173">
        <f t="shared" si="18"/>
        <v>0.88980195824214492</v>
      </c>
      <c r="J173">
        <f t="shared" si="19"/>
        <v>0.11675635984599009</v>
      </c>
      <c r="K173">
        <f t="shared" si="20"/>
        <v>-0.11019804175785508</v>
      </c>
    </row>
    <row r="174" spans="1:11" x14ac:dyDescent="0.25">
      <c r="A174">
        <v>1</v>
      </c>
      <c r="B174">
        <v>-0.18685423183500399</v>
      </c>
      <c r="C174">
        <v>-0.19031068095284501</v>
      </c>
      <c r="D174">
        <f t="shared" si="14"/>
        <v>3.4914503954649422E-2</v>
      </c>
      <c r="E174">
        <f t="shared" si="15"/>
        <v>3.6218155284735563E-2</v>
      </c>
      <c r="F174">
        <f t="shared" si="16"/>
        <v>3.5560356099440381E-2</v>
      </c>
      <c r="G174">
        <v>1</v>
      </c>
      <c r="H174">
        <f t="shared" si="17"/>
        <v>1.3226375843323923</v>
      </c>
      <c r="I174">
        <f t="shared" si="18"/>
        <v>0.78962019711231046</v>
      </c>
      <c r="J174">
        <f t="shared" si="19"/>
        <v>0.23620321227370014</v>
      </c>
      <c r="K174">
        <f t="shared" si="20"/>
        <v>-0.21037980288768954</v>
      </c>
    </row>
    <row r="175" spans="1:11" x14ac:dyDescent="0.25">
      <c r="A175">
        <v>1</v>
      </c>
      <c r="B175">
        <v>1.10256415568934</v>
      </c>
      <c r="C175">
        <v>-0.368117275099623</v>
      </c>
      <c r="D175">
        <f t="shared" si="14"/>
        <v>1.215647717410947</v>
      </c>
      <c r="E175">
        <f t="shared" si="15"/>
        <v>0.13551032822677153</v>
      </c>
      <c r="F175">
        <f t="shared" si="16"/>
        <v>-0.40587291261487635</v>
      </c>
      <c r="G175">
        <v>1</v>
      </c>
      <c r="H175">
        <f t="shared" si="17"/>
        <v>-0.34124501603532731</v>
      </c>
      <c r="I175">
        <f t="shared" si="18"/>
        <v>0.41550707952032312</v>
      </c>
      <c r="J175">
        <f t="shared" si="19"/>
        <v>0.87825562627505438</v>
      </c>
      <c r="K175">
        <f t="shared" si="20"/>
        <v>-0.58449292047967694</v>
      </c>
    </row>
    <row r="176" spans="1:11" x14ac:dyDescent="0.25">
      <c r="A176">
        <v>1</v>
      </c>
      <c r="B176">
        <v>-0.37116952883106802</v>
      </c>
      <c r="C176">
        <v>-0.21916476184355099</v>
      </c>
      <c r="D176">
        <f t="shared" si="14"/>
        <v>0.13776681913267702</v>
      </c>
      <c r="E176">
        <f t="shared" si="15"/>
        <v>4.8033192833940426E-2</v>
      </c>
      <c r="F176">
        <f t="shared" si="16"/>
        <v>8.1347281389844053E-2</v>
      </c>
      <c r="G176">
        <v>1</v>
      </c>
      <c r="H176">
        <f t="shared" si="17"/>
        <v>1.5335300295113576</v>
      </c>
      <c r="I176">
        <f t="shared" si="18"/>
        <v>0.82252221270394676</v>
      </c>
      <c r="J176">
        <f t="shared" si="19"/>
        <v>0.19537979038028744</v>
      </c>
      <c r="K176">
        <f t="shared" si="20"/>
        <v>-0.17747778729605324</v>
      </c>
    </row>
    <row r="177" spans="1:11" x14ac:dyDescent="0.25">
      <c r="A177">
        <v>0</v>
      </c>
      <c r="B177">
        <v>-1.2602974138515901</v>
      </c>
      <c r="C177">
        <v>-1.2856380765606601</v>
      </c>
      <c r="D177">
        <f t="shared" si="14"/>
        <v>1.5883495713610063</v>
      </c>
      <c r="E177">
        <f t="shared" si="15"/>
        <v>1.6528652639025938</v>
      </c>
      <c r="F177">
        <f t="shared" si="16"/>
        <v>1.6202863430385326</v>
      </c>
      <c r="G177">
        <v>1</v>
      </c>
      <c r="H177">
        <f t="shared" si="17"/>
        <v>4.0167552041194234</v>
      </c>
      <c r="I177">
        <f t="shared" si="18"/>
        <v>0.9823073545209251</v>
      </c>
      <c r="J177">
        <f t="shared" si="19"/>
        <v>4.0346062354071961</v>
      </c>
      <c r="K177">
        <f t="shared" si="20"/>
        <v>0.9823073545209251</v>
      </c>
    </row>
    <row r="178" spans="1:11" x14ac:dyDescent="0.25">
      <c r="A178">
        <v>1</v>
      </c>
      <c r="B178">
        <v>1.4398484714640001</v>
      </c>
      <c r="C178">
        <v>0.347212394576491</v>
      </c>
      <c r="D178">
        <f t="shared" si="14"/>
        <v>2.0731636207772173</v>
      </c>
      <c r="E178">
        <f t="shared" si="15"/>
        <v>0.12055644694754088</v>
      </c>
      <c r="F178">
        <f t="shared" si="16"/>
        <v>0.49993323560431585</v>
      </c>
      <c r="G178">
        <v>1</v>
      </c>
      <c r="H178">
        <f t="shared" si="17"/>
        <v>-0.73873740161324042</v>
      </c>
      <c r="I178">
        <f t="shared" si="18"/>
        <v>0.32328030094283339</v>
      </c>
      <c r="J178">
        <f t="shared" si="19"/>
        <v>1.1292355273077697</v>
      </c>
      <c r="K178">
        <f t="shared" si="20"/>
        <v>-0.67671969905716667</v>
      </c>
    </row>
    <row r="179" spans="1:11" x14ac:dyDescent="0.25">
      <c r="A179">
        <v>1</v>
      </c>
      <c r="B179">
        <v>-0.64865251084995401</v>
      </c>
      <c r="C179">
        <v>-0.46506332900292802</v>
      </c>
      <c r="D179">
        <f t="shared" si="14"/>
        <v>0.42075007983194973</v>
      </c>
      <c r="E179">
        <f t="shared" si="15"/>
        <v>0.21628389998328568</v>
      </c>
      <c r="F179">
        <f t="shared" si="16"/>
        <v>0.30166449606198747</v>
      </c>
      <c r="G179">
        <v>1</v>
      </c>
      <c r="H179">
        <f t="shared" si="17"/>
        <v>2.0677959699191706</v>
      </c>
      <c r="I179">
        <f t="shared" si="18"/>
        <v>0.88773348940792451</v>
      </c>
      <c r="J179">
        <f t="shared" si="19"/>
        <v>0.11908370557697572</v>
      </c>
      <c r="K179">
        <f t="shared" si="20"/>
        <v>-0.11226651059207549</v>
      </c>
    </row>
    <row r="180" spans="1:11" x14ac:dyDescent="0.25">
      <c r="A180">
        <v>1</v>
      </c>
      <c r="B180">
        <v>0.26521857183499298</v>
      </c>
      <c r="C180">
        <v>0.18639429403123101</v>
      </c>
      <c r="D180">
        <f t="shared" si="14"/>
        <v>7.0340890846193327E-2</v>
      </c>
      <c r="E180">
        <f t="shared" si="15"/>
        <v>3.4742832847400998E-2</v>
      </c>
      <c r="F180">
        <f t="shared" si="16"/>
        <v>4.9435228461154841E-2</v>
      </c>
      <c r="G180">
        <v>1</v>
      </c>
      <c r="H180">
        <f t="shared" si="17"/>
        <v>0.64548637722320279</v>
      </c>
      <c r="I180">
        <f t="shared" si="18"/>
        <v>0.65599260848516094</v>
      </c>
      <c r="J180">
        <f t="shared" si="19"/>
        <v>0.4216057576546357</v>
      </c>
      <c r="K180">
        <f t="shared" si="20"/>
        <v>-0.34400739151483906</v>
      </c>
    </row>
    <row r="181" spans="1:11" x14ac:dyDescent="0.25">
      <c r="A181">
        <v>0</v>
      </c>
      <c r="B181">
        <v>1.85501927266703</v>
      </c>
      <c r="C181">
        <v>1.06925566949823</v>
      </c>
      <c r="D181">
        <f t="shared" si="14"/>
        <v>3.441096501966117</v>
      </c>
      <c r="E181">
        <f t="shared" si="15"/>
        <v>1.1433076867541081</v>
      </c>
      <c r="F181">
        <f t="shared" si="16"/>
        <v>1.983489874327705</v>
      </c>
      <c r="G181">
        <v>1</v>
      </c>
      <c r="H181">
        <f t="shared" si="17"/>
        <v>-0.76603651281174701</v>
      </c>
      <c r="I181">
        <f t="shared" si="18"/>
        <v>0.31733711111019341</v>
      </c>
      <c r="J181">
        <f t="shared" si="19"/>
        <v>0.38175411535898263</v>
      </c>
      <c r="K181">
        <f t="shared" si="20"/>
        <v>0.31733711111019341</v>
      </c>
    </row>
    <row r="182" spans="1:11" x14ac:dyDescent="0.25">
      <c r="A182">
        <v>0</v>
      </c>
      <c r="B182">
        <v>-2.0194008331014599</v>
      </c>
      <c r="C182">
        <v>-1.7260323888515801</v>
      </c>
      <c r="D182">
        <f t="shared" si="14"/>
        <v>4.07797972473087</v>
      </c>
      <c r="E182">
        <f t="shared" si="15"/>
        <v>2.979187807364692</v>
      </c>
      <c r="F182">
        <f t="shared" si="16"/>
        <v>3.4855512440069836</v>
      </c>
      <c r="G182">
        <v>1</v>
      </c>
      <c r="H182">
        <f t="shared" si="17"/>
        <v>5.9265926293433626</v>
      </c>
      <c r="I182">
        <f t="shared" si="18"/>
        <v>0.99733954105033518</v>
      </c>
      <c r="J182">
        <f t="shared" si="19"/>
        <v>5.929256633603428</v>
      </c>
      <c r="K182">
        <f t="shared" si="20"/>
        <v>0.99733954105033518</v>
      </c>
    </row>
    <row r="183" spans="1:11" x14ac:dyDescent="0.25">
      <c r="A183">
        <v>1</v>
      </c>
      <c r="B183">
        <v>0.133295474315202</v>
      </c>
      <c r="C183">
        <v>-0.71453235370810297</v>
      </c>
      <c r="D183">
        <f t="shared" si="14"/>
        <v>1.7767683472914676E-2</v>
      </c>
      <c r="E183">
        <f t="shared" si="15"/>
        <v>0.51055648449564162</v>
      </c>
      <c r="F183">
        <f t="shared" si="16"/>
        <v>-9.5243929001079267E-2</v>
      </c>
      <c r="G183">
        <v>1</v>
      </c>
      <c r="H183">
        <f t="shared" si="17"/>
        <v>1.3368353407135576</v>
      </c>
      <c r="I183">
        <f t="shared" si="18"/>
        <v>0.79196903264388951</v>
      </c>
      <c r="J183">
        <f t="shared" si="19"/>
        <v>0.23323298812925303</v>
      </c>
      <c r="K183">
        <f t="shared" si="20"/>
        <v>-0.20803096735611049</v>
      </c>
    </row>
    <row r="184" spans="1:11" x14ac:dyDescent="0.25">
      <c r="A184">
        <v>0</v>
      </c>
      <c r="B184">
        <v>-1.6761627881724901</v>
      </c>
      <c r="C184">
        <v>-0.18885372697646699</v>
      </c>
      <c r="D184">
        <f t="shared" si="14"/>
        <v>2.8095216924541759</v>
      </c>
      <c r="E184">
        <f t="shared" si="15"/>
        <v>3.5665730192901937E-2</v>
      </c>
      <c r="F184">
        <f t="shared" si="16"/>
        <v>0.31654958956564111</v>
      </c>
      <c r="G184">
        <v>1</v>
      </c>
      <c r="H184">
        <f t="shared" si="17"/>
        <v>2.4246335856455001</v>
      </c>
      <c r="I184">
        <f t="shared" si="18"/>
        <v>0.91868655285754253</v>
      </c>
      <c r="J184">
        <f t="shared" si="19"/>
        <v>2.5094438745994512</v>
      </c>
      <c r="K184">
        <f t="shared" si="20"/>
        <v>0.91868655285754253</v>
      </c>
    </row>
    <row r="185" spans="1:11" x14ac:dyDescent="0.25">
      <c r="A185">
        <v>1</v>
      </c>
      <c r="B185">
        <v>-0.44373306533544199</v>
      </c>
      <c r="C185">
        <v>0.20789178225927499</v>
      </c>
      <c r="D185">
        <f t="shared" si="14"/>
        <v>0.19689903327198763</v>
      </c>
      <c r="E185">
        <f t="shared" si="15"/>
        <v>4.3218993130937799E-2</v>
      </c>
      <c r="F185">
        <f t="shared" si="16"/>
        <v>-9.2248457799956343E-2</v>
      </c>
      <c r="G185">
        <v>1</v>
      </c>
      <c r="H185">
        <f t="shared" si="17"/>
        <v>1.2329129132716932</v>
      </c>
      <c r="I185">
        <f t="shared" si="18"/>
        <v>0.77432799554075393</v>
      </c>
      <c r="J185">
        <f t="shared" si="19"/>
        <v>0.25575972830770322</v>
      </c>
      <c r="K185">
        <f t="shared" si="20"/>
        <v>-0.22567200445924607</v>
      </c>
    </row>
    <row r="186" spans="1:11" x14ac:dyDescent="0.25">
      <c r="A186">
        <v>0</v>
      </c>
      <c r="B186">
        <v>-0.77012391640522804</v>
      </c>
      <c r="C186">
        <v>-0.86076834814852199</v>
      </c>
      <c r="D186">
        <f t="shared" si="14"/>
        <v>0.59309084661932665</v>
      </c>
      <c r="E186">
        <f t="shared" si="15"/>
        <v>0.74092214917433519</v>
      </c>
      <c r="F186">
        <f t="shared" si="16"/>
        <v>0.66289829139379852</v>
      </c>
      <c r="G186">
        <v>1</v>
      </c>
      <c r="H186">
        <f t="shared" si="17"/>
        <v>2.7138901606416219</v>
      </c>
      <c r="I186">
        <f t="shared" si="18"/>
        <v>0.93784131211281541</v>
      </c>
      <c r="J186">
        <f t="shared" si="19"/>
        <v>2.778064681781562</v>
      </c>
      <c r="K186">
        <f t="shared" si="20"/>
        <v>0.93784131211281541</v>
      </c>
    </row>
    <row r="187" spans="1:11" x14ac:dyDescent="0.25">
      <c r="A187">
        <v>0</v>
      </c>
      <c r="B187">
        <v>-0.47145934314102</v>
      </c>
      <c r="C187">
        <v>1.4263928919928699</v>
      </c>
      <c r="D187">
        <f t="shared" si="14"/>
        <v>0.22227391223496204</v>
      </c>
      <c r="E187">
        <f t="shared" si="15"/>
        <v>2.0345966823277828</v>
      </c>
      <c r="F187">
        <f t="shared" si="16"/>
        <v>-0.67248625591997835</v>
      </c>
      <c r="G187">
        <v>1</v>
      </c>
      <c r="H187">
        <f t="shared" si="17"/>
        <v>0.57459640841187531</v>
      </c>
      <c r="I187">
        <f t="shared" si="18"/>
        <v>0.63982309450665231</v>
      </c>
      <c r="J187">
        <f t="shared" si="19"/>
        <v>1.0211599640832718</v>
      </c>
      <c r="K187">
        <f t="shared" si="20"/>
        <v>0.63982309450665231</v>
      </c>
    </row>
    <row r="188" spans="1:11" x14ac:dyDescent="0.25">
      <c r="A188">
        <v>1</v>
      </c>
      <c r="B188">
        <v>0.87250338541352102</v>
      </c>
      <c r="C188">
        <v>0.46684969401579701</v>
      </c>
      <c r="D188">
        <f t="shared" si="14"/>
        <v>0.76126215755805515</v>
      </c>
      <c r="E188">
        <f t="shared" si="15"/>
        <v>0.21794863680264329</v>
      </c>
      <c r="F188">
        <f t="shared" si="16"/>
        <v>0.40732793850804927</v>
      </c>
      <c r="G188">
        <v>1</v>
      </c>
      <c r="H188">
        <f t="shared" si="17"/>
        <v>-1.6879142869252295E-2</v>
      </c>
      <c r="I188">
        <f t="shared" si="18"/>
        <v>0.49578031446649995</v>
      </c>
      <c r="J188">
        <f t="shared" si="19"/>
        <v>0.70162236475481332</v>
      </c>
      <c r="K188">
        <f t="shared" si="20"/>
        <v>-0.50421968553350005</v>
      </c>
    </row>
    <row r="189" spans="1:11" x14ac:dyDescent="0.25">
      <c r="A189">
        <v>0</v>
      </c>
      <c r="B189">
        <v>-0.68492742877232704</v>
      </c>
      <c r="C189">
        <v>1.85551728540741</v>
      </c>
      <c r="D189">
        <f t="shared" si="14"/>
        <v>0.46912558268467114</v>
      </c>
      <c r="E189">
        <f t="shared" si="15"/>
        <v>3.4429443964456841</v>
      </c>
      <c r="F189">
        <f t="shared" si="16"/>
        <v>-1.2708946833367054</v>
      </c>
      <c r="G189">
        <v>1</v>
      </c>
      <c r="H189">
        <f t="shared" si="17"/>
        <v>0.40384401027806049</v>
      </c>
      <c r="I189">
        <f t="shared" si="18"/>
        <v>0.59961087352478393</v>
      </c>
      <c r="J189">
        <f t="shared" si="19"/>
        <v>0.91531838856512471</v>
      </c>
      <c r="K189">
        <f t="shared" si="20"/>
        <v>0.59961087352478393</v>
      </c>
    </row>
    <row r="190" spans="1:11" x14ac:dyDescent="0.25">
      <c r="A190">
        <v>1</v>
      </c>
      <c r="B190">
        <v>0.41711458480606001</v>
      </c>
      <c r="C190">
        <v>4.58478667630947E-2</v>
      </c>
      <c r="D190">
        <f t="shared" si="14"/>
        <v>0.17398457685793184</v>
      </c>
      <c r="E190">
        <f t="shared" si="15"/>
        <v>2.1020268867264838E-3</v>
      </c>
      <c r="F190">
        <f t="shared" si="16"/>
        <v>1.9123813909131804E-2</v>
      </c>
      <c r="G190">
        <v>1</v>
      </c>
      <c r="H190">
        <f t="shared" si="17"/>
        <v>0.53247447348732124</v>
      </c>
      <c r="I190">
        <f t="shared" si="18"/>
        <v>0.63006005847336022</v>
      </c>
      <c r="J190">
        <f t="shared" si="19"/>
        <v>0.46194013323016553</v>
      </c>
      <c r="K190">
        <f t="shared" si="20"/>
        <v>-0.36993994152663978</v>
      </c>
    </row>
    <row r="191" spans="1:11" x14ac:dyDescent="0.25">
      <c r="A191">
        <v>0</v>
      </c>
      <c r="B191">
        <v>2.4818815262157701</v>
      </c>
      <c r="C191">
        <v>1.5979087401087799</v>
      </c>
      <c r="D191">
        <f t="shared" si="14"/>
        <v>6.1597359101711202</v>
      </c>
      <c r="E191">
        <f t="shared" si="15"/>
        <v>2.5533123417160284</v>
      </c>
      <c r="F191">
        <f t="shared" si="16"/>
        <v>3.965820182654697</v>
      </c>
      <c r="G191">
        <v>1</v>
      </c>
      <c r="H191">
        <f t="shared" si="17"/>
        <v>-0.78241937437923781</v>
      </c>
      <c r="I191">
        <f t="shared" si="18"/>
        <v>0.31379868988178605</v>
      </c>
      <c r="J191">
        <f t="shared" si="19"/>
        <v>0.37658423932292429</v>
      </c>
      <c r="K191">
        <f t="shared" si="20"/>
        <v>0.31379868988178605</v>
      </c>
    </row>
    <row r="192" spans="1:11" x14ac:dyDescent="0.25">
      <c r="A192">
        <v>0</v>
      </c>
      <c r="B192">
        <v>-0.105298242781377</v>
      </c>
      <c r="C192">
        <v>2.2705399516533298</v>
      </c>
      <c r="D192">
        <f t="shared" si="14"/>
        <v>1.1087719932845814E-2</v>
      </c>
      <c r="E192">
        <f t="shared" si="15"/>
        <v>5.1553516720539054</v>
      </c>
      <c r="F192">
        <f t="shared" si="16"/>
        <v>-0.23908386707400833</v>
      </c>
      <c r="G192">
        <v>1</v>
      </c>
      <c r="H192">
        <f t="shared" si="17"/>
        <v>0.62837674196918625</v>
      </c>
      <c r="I192">
        <f t="shared" si="18"/>
        <v>0.65212130231291832</v>
      </c>
      <c r="J192">
        <f t="shared" si="19"/>
        <v>1.0559014298369667</v>
      </c>
      <c r="K192">
        <f t="shared" si="20"/>
        <v>0.65212130231291832</v>
      </c>
    </row>
    <row r="193" spans="1:11" x14ac:dyDescent="0.25">
      <c r="A193">
        <v>0</v>
      </c>
      <c r="B193">
        <v>-1.0498646873044399</v>
      </c>
      <c r="C193">
        <v>-0.70345219164412298</v>
      </c>
      <c r="D193">
        <f t="shared" si="14"/>
        <v>1.1022158616488495</v>
      </c>
      <c r="E193">
        <f t="shared" si="15"/>
        <v>0.4948449859289199</v>
      </c>
      <c r="F193">
        <f t="shared" si="16"/>
        <v>0.73852961521408012</v>
      </c>
      <c r="G193">
        <v>1</v>
      </c>
      <c r="H193">
        <f t="shared" si="17"/>
        <v>2.7935795962753756</v>
      </c>
      <c r="I193">
        <f t="shared" si="18"/>
        <v>0.94232788989927208</v>
      </c>
      <c r="J193">
        <f t="shared" si="19"/>
        <v>2.8529815827970668</v>
      </c>
      <c r="K193">
        <f t="shared" si="20"/>
        <v>0.94232788989927208</v>
      </c>
    </row>
    <row r="194" spans="1:11" x14ac:dyDescent="0.25">
      <c r="A194">
        <v>1</v>
      </c>
      <c r="B194">
        <v>0.51873227400465205</v>
      </c>
      <c r="C194">
        <v>-0.55017766151922898</v>
      </c>
      <c r="D194">
        <f t="shared" si="14"/>
        <v>0.26908317209403743</v>
      </c>
      <c r="E194">
        <f t="shared" si="15"/>
        <v>0.30269545923476732</v>
      </c>
      <c r="F194">
        <f t="shared" si="16"/>
        <v>-0.28539490946643142</v>
      </c>
      <c r="G194">
        <v>1</v>
      </c>
      <c r="H194">
        <f t="shared" si="17"/>
        <v>0.64685983465517249</v>
      </c>
      <c r="I194">
        <f t="shared" si="18"/>
        <v>0.65630248511088263</v>
      </c>
      <c r="J194">
        <f t="shared" si="19"/>
        <v>0.42113349096249708</v>
      </c>
      <c r="K194">
        <f t="shared" si="20"/>
        <v>-0.34369751488911737</v>
      </c>
    </row>
    <row r="195" spans="1:11" x14ac:dyDescent="0.25">
      <c r="A195">
        <v>1</v>
      </c>
      <c r="B195">
        <v>0.72984925163010606</v>
      </c>
      <c r="C195">
        <v>-1.1219257215499401</v>
      </c>
      <c r="D195">
        <f t="shared" si="14"/>
        <v>0.5326799301050259</v>
      </c>
      <c r="E195">
        <f t="shared" si="15"/>
        <v>1.2587173246753536</v>
      </c>
      <c r="F195">
        <f t="shared" si="16"/>
        <v>-0.81883664825779057</v>
      </c>
      <c r="G195">
        <v>1</v>
      </c>
      <c r="H195">
        <f t="shared" si="17"/>
        <v>0.59721167125924923</v>
      </c>
      <c r="I195">
        <f t="shared" si="18"/>
        <v>0.64501812177543527</v>
      </c>
      <c r="J195">
        <f t="shared" si="19"/>
        <v>0.43847686680517484</v>
      </c>
      <c r="K195">
        <f t="shared" si="20"/>
        <v>-0.35498187822456473</v>
      </c>
    </row>
    <row r="196" spans="1:11" x14ac:dyDescent="0.25">
      <c r="A196">
        <v>0</v>
      </c>
      <c r="B196">
        <v>-0.72264537998727696</v>
      </c>
      <c r="C196">
        <v>-1.73886166579726</v>
      </c>
      <c r="D196">
        <f t="shared" si="14"/>
        <v>0.52221634521695592</v>
      </c>
      <c r="E196">
        <f t="shared" si="15"/>
        <v>3.0236398927792218</v>
      </c>
      <c r="F196">
        <f t="shared" si="16"/>
        <v>1.2565803492253704</v>
      </c>
      <c r="G196">
        <v>1</v>
      </c>
      <c r="H196">
        <f t="shared" si="17"/>
        <v>4.0201952985133085</v>
      </c>
      <c r="I196">
        <f t="shared" si="18"/>
        <v>0.98236704294684551</v>
      </c>
      <c r="J196">
        <f t="shared" si="19"/>
        <v>4.0379855681542534</v>
      </c>
      <c r="K196">
        <f t="shared" si="20"/>
        <v>0.98236704294684551</v>
      </c>
    </row>
    <row r="197" spans="1:11" x14ac:dyDescent="0.25">
      <c r="A197">
        <v>1</v>
      </c>
      <c r="B197">
        <v>-0.60917885566454</v>
      </c>
      <c r="C197">
        <v>-0.808027611721015</v>
      </c>
      <c r="D197">
        <f t="shared" ref="D197:D260" si="21">B197^2</f>
        <v>0.37109887818875847</v>
      </c>
      <c r="E197">
        <f t="shared" ref="E197:E260" si="22">C197^2</f>
        <v>0.65290862130356742</v>
      </c>
      <c r="F197">
        <f t="shared" ref="F197:F260" si="23">B197*C197</f>
        <v>0.49223333585355916</v>
      </c>
      <c r="G197">
        <v>1</v>
      </c>
      <c r="H197">
        <f t="shared" ref="H197:H260" si="24">B197*$B$1+C197*$C$1+D197*$D$1+E197*$E$1+F197*$F$1+G197*$G$1</f>
        <v>2.445697372832246</v>
      </c>
      <c r="I197">
        <f t="shared" ref="I197:I260" si="25">1/(1+EXP(-H197))</f>
        <v>0.92024623811502126</v>
      </c>
      <c r="J197">
        <f t="shared" ref="J197:J260" si="26">-A197*LN(I197)-(1-A197)*LN(1-I197)</f>
        <v>8.3113994625932761E-2</v>
      </c>
      <c r="K197">
        <f t="shared" ref="K197:K260" si="27">I197-A197</f>
        <v>-7.9753761884978736E-2</v>
      </c>
    </row>
    <row r="198" spans="1:11" x14ac:dyDescent="0.25">
      <c r="A198">
        <v>1</v>
      </c>
      <c r="B198">
        <v>0.440871100261511</v>
      </c>
      <c r="C198">
        <v>-0.17122768389495899</v>
      </c>
      <c r="D198">
        <f t="shared" si="21"/>
        <v>0.19436732704579529</v>
      </c>
      <c r="E198">
        <f t="shared" si="22"/>
        <v>2.9318919732031996E-2</v>
      </c>
      <c r="F198">
        <f t="shared" si="23"/>
        <v>-7.548933739400078E-2</v>
      </c>
      <c r="G198">
        <v>1</v>
      </c>
      <c r="H198">
        <f t="shared" si="24"/>
        <v>0.58356222617631126</v>
      </c>
      <c r="I198">
        <f t="shared" si="25"/>
        <v>0.64188666197745259</v>
      </c>
      <c r="J198">
        <f t="shared" si="26"/>
        <v>0.44334352985294567</v>
      </c>
      <c r="K198">
        <f t="shared" si="27"/>
        <v>-0.35811333802254741</v>
      </c>
    </row>
    <row r="199" spans="1:11" x14ac:dyDescent="0.25">
      <c r="A199">
        <v>1</v>
      </c>
      <c r="B199">
        <v>-0.359855282358366</v>
      </c>
      <c r="C199">
        <v>1.6162268230125401</v>
      </c>
      <c r="D199">
        <f t="shared" si="21"/>
        <v>0.12949582424121933</v>
      </c>
      <c r="E199">
        <f t="shared" si="22"/>
        <v>2.6121891434252085</v>
      </c>
      <c r="F199">
        <f t="shared" si="23"/>
        <v>-0.5816077597503424</v>
      </c>
      <c r="G199">
        <v>1</v>
      </c>
      <c r="H199">
        <f t="shared" si="24"/>
        <v>0.53769319653743441</v>
      </c>
      <c r="I199">
        <f t="shared" si="25"/>
        <v>0.63127563347883775</v>
      </c>
      <c r="J199">
        <f t="shared" si="26"/>
        <v>0.46001269172580123</v>
      </c>
      <c r="K199">
        <f t="shared" si="27"/>
        <v>-0.36872436652116225</v>
      </c>
    </row>
    <row r="200" spans="1:11" x14ac:dyDescent="0.25">
      <c r="A200">
        <v>1</v>
      </c>
      <c r="B200">
        <v>0.74523801646823296</v>
      </c>
      <c r="C200">
        <v>-1.1607309626271001</v>
      </c>
      <c r="D200">
        <f t="shared" si="21"/>
        <v>0.5553797011895063</v>
      </c>
      <c r="E200">
        <f t="shared" si="22"/>
        <v>1.3472963676012344</v>
      </c>
      <c r="F200">
        <f t="shared" si="23"/>
        <v>-0.86502084024148274</v>
      </c>
      <c r="G200">
        <v>1</v>
      </c>
      <c r="H200">
        <f t="shared" si="24"/>
        <v>0.59057139024548311</v>
      </c>
      <c r="I200">
        <f t="shared" si="25"/>
        <v>0.64349623840687475</v>
      </c>
      <c r="J200">
        <f t="shared" si="26"/>
        <v>0.44083909748460298</v>
      </c>
      <c r="K200">
        <f t="shared" si="27"/>
        <v>-0.35650376159312525</v>
      </c>
    </row>
    <row r="201" spans="1:11" x14ac:dyDescent="0.25">
      <c r="A201">
        <v>0</v>
      </c>
      <c r="B201">
        <v>-1.71190166036873</v>
      </c>
      <c r="C201">
        <v>-3.1853484100150903E-2</v>
      </c>
      <c r="D201">
        <f t="shared" si="21"/>
        <v>2.9306072947732149</v>
      </c>
      <c r="E201">
        <f t="shared" si="22"/>
        <v>1.0146444493185664E-3</v>
      </c>
      <c r="F201">
        <f t="shared" si="23"/>
        <v>5.4530032319577273E-2</v>
      </c>
      <c r="G201">
        <v>1</v>
      </c>
      <c r="H201">
        <f t="shared" si="24"/>
        <v>2.1778132401557881</v>
      </c>
      <c r="I201">
        <f t="shared" si="25"/>
        <v>0.8982393644210227</v>
      </c>
      <c r="J201">
        <f t="shared" si="26"/>
        <v>2.2851319335472389</v>
      </c>
      <c r="K201">
        <f t="shared" si="27"/>
        <v>0.8982393644210227</v>
      </c>
    </row>
    <row r="202" spans="1:11" x14ac:dyDescent="0.25">
      <c r="A202">
        <v>1</v>
      </c>
      <c r="B202">
        <v>0.99164898992523098</v>
      </c>
      <c r="C202">
        <v>-1.0389153522841801</v>
      </c>
      <c r="D202">
        <f t="shared" si="21"/>
        <v>0.98336771921973087</v>
      </c>
      <c r="E202">
        <f t="shared" si="22"/>
        <v>1.0793451092117621</v>
      </c>
      <c r="F202">
        <f t="shared" si="23"/>
        <v>-1.0302393597104227</v>
      </c>
      <c r="G202">
        <v>1</v>
      </c>
      <c r="H202">
        <f t="shared" si="24"/>
        <v>3.2752083617429761E-2</v>
      </c>
      <c r="I202">
        <f t="shared" si="25"/>
        <v>0.50818728904272381</v>
      </c>
      <c r="J202">
        <f t="shared" si="26"/>
        <v>0.67690522013117826</v>
      </c>
      <c r="K202">
        <f t="shared" si="27"/>
        <v>-0.49181271095727619</v>
      </c>
    </row>
    <row r="203" spans="1:11" x14ac:dyDescent="0.25">
      <c r="A203">
        <v>0</v>
      </c>
      <c r="B203">
        <v>-1.2158390995758801</v>
      </c>
      <c r="C203">
        <v>9.9700661541810107E-2</v>
      </c>
      <c r="D203">
        <f t="shared" si="21"/>
        <v>1.4782647160574869</v>
      </c>
      <c r="E203">
        <f t="shared" si="22"/>
        <v>9.9402219118745732E-3</v>
      </c>
      <c r="F203">
        <f t="shared" si="23"/>
        <v>-0.12121996255611397</v>
      </c>
      <c r="G203">
        <v>1</v>
      </c>
      <c r="H203">
        <f t="shared" si="24"/>
        <v>1.7896218262880033</v>
      </c>
      <c r="I203">
        <f t="shared" si="25"/>
        <v>0.85688090506014425</v>
      </c>
      <c r="J203">
        <f t="shared" si="26"/>
        <v>1.9440781635869135</v>
      </c>
      <c r="K203">
        <f t="shared" si="27"/>
        <v>0.85688090506014425</v>
      </c>
    </row>
    <row r="204" spans="1:11" x14ac:dyDescent="0.25">
      <c r="A204">
        <v>1</v>
      </c>
      <c r="B204">
        <v>8.1172409363672496E-2</v>
      </c>
      <c r="C204">
        <v>0.34451611255473602</v>
      </c>
      <c r="D204">
        <f t="shared" si="21"/>
        <v>6.588960041903626E-3</v>
      </c>
      <c r="E204">
        <f t="shared" si="22"/>
        <v>0.11869135180982754</v>
      </c>
      <c r="F204">
        <f t="shared" si="23"/>
        <v>2.7965202920674101E-2</v>
      </c>
      <c r="G204">
        <v>1</v>
      </c>
      <c r="H204">
        <f t="shared" si="24"/>
        <v>0.75131752320947509</v>
      </c>
      <c r="I204">
        <f t="shared" si="25"/>
        <v>0.67946571308940851</v>
      </c>
      <c r="J204">
        <f t="shared" si="26"/>
        <v>0.38644850569360634</v>
      </c>
      <c r="K204">
        <f t="shared" si="27"/>
        <v>-0.32053428691059149</v>
      </c>
    </row>
    <row r="205" spans="1:11" x14ac:dyDescent="0.25">
      <c r="A205">
        <v>0</v>
      </c>
      <c r="B205">
        <v>-1.13806315063485</v>
      </c>
      <c r="C205">
        <v>1.7436326289999899</v>
      </c>
      <c r="D205">
        <f t="shared" si="21"/>
        <v>1.2951877348329213</v>
      </c>
      <c r="E205">
        <f t="shared" si="22"/>
        <v>3.0402547449134167</v>
      </c>
      <c r="F205">
        <f t="shared" si="23"/>
        <v>-1.9843640433094549</v>
      </c>
      <c r="G205">
        <v>1</v>
      </c>
      <c r="H205">
        <f t="shared" si="24"/>
        <v>0.25027854926528215</v>
      </c>
      <c r="I205">
        <f t="shared" si="25"/>
        <v>0.56224506016586906</v>
      </c>
      <c r="J205">
        <f t="shared" si="26"/>
        <v>0.82609602327874776</v>
      </c>
      <c r="K205">
        <f t="shared" si="27"/>
        <v>0.56224506016586906</v>
      </c>
    </row>
    <row r="206" spans="1:11" x14ac:dyDescent="0.25">
      <c r="A206">
        <v>1</v>
      </c>
      <c r="B206">
        <v>1.4112214959517899</v>
      </c>
      <c r="C206">
        <v>0.789109547839843</v>
      </c>
      <c r="D206">
        <f t="shared" si="21"/>
        <v>1.9915461106364079</v>
      </c>
      <c r="E206">
        <f t="shared" si="22"/>
        <v>0.62269387849200142</v>
      </c>
      <c r="F206">
        <f t="shared" si="23"/>
        <v>1.1136083565723838</v>
      </c>
      <c r="G206">
        <v>1</v>
      </c>
      <c r="H206">
        <f t="shared" si="24"/>
        <v>-0.490292657141147</v>
      </c>
      <c r="I206">
        <f t="shared" si="25"/>
        <v>0.37982462753707286</v>
      </c>
      <c r="J206">
        <f t="shared" si="26"/>
        <v>0.96804563926998555</v>
      </c>
      <c r="K206">
        <f t="shared" si="27"/>
        <v>-0.62017537246292709</v>
      </c>
    </row>
    <row r="207" spans="1:11" x14ac:dyDescent="0.25">
      <c r="A207">
        <v>0</v>
      </c>
      <c r="B207">
        <v>1.7170322610419499</v>
      </c>
      <c r="C207">
        <v>0.86080137674551305</v>
      </c>
      <c r="D207">
        <f t="shared" si="21"/>
        <v>2.9481997854588311</v>
      </c>
      <c r="E207">
        <f t="shared" si="22"/>
        <v>0.74097901020697066</v>
      </c>
      <c r="F207">
        <f t="shared" si="23"/>
        <v>1.4780237342213716</v>
      </c>
      <c r="G207">
        <v>1</v>
      </c>
      <c r="H207">
        <f t="shared" si="24"/>
        <v>-0.78814300160680739</v>
      </c>
      <c r="I207">
        <f t="shared" si="25"/>
        <v>0.31256754199482073</v>
      </c>
      <c r="J207">
        <f t="shared" si="26"/>
        <v>0.37479169716911809</v>
      </c>
      <c r="K207">
        <f t="shared" si="27"/>
        <v>0.31256754199482073</v>
      </c>
    </row>
    <row r="208" spans="1:11" x14ac:dyDescent="0.25">
      <c r="A208">
        <v>1</v>
      </c>
      <c r="B208">
        <v>0.18568159199485801</v>
      </c>
      <c r="C208">
        <v>-1.3181847591706499</v>
      </c>
      <c r="D208">
        <f t="shared" si="21"/>
        <v>3.4477653605744916E-2</v>
      </c>
      <c r="E208">
        <f t="shared" si="22"/>
        <v>1.7376110593097844</v>
      </c>
      <c r="F208">
        <f t="shared" si="23"/>
        <v>-0.24476264462616479</v>
      </c>
      <c r="G208">
        <v>1</v>
      </c>
      <c r="H208">
        <f t="shared" si="24"/>
        <v>1.798998357872641</v>
      </c>
      <c r="I208">
        <f t="shared" si="25"/>
        <v>0.85802696211811402</v>
      </c>
      <c r="J208">
        <f t="shared" si="26"/>
        <v>0.15311975560782398</v>
      </c>
      <c r="K208">
        <f t="shared" si="27"/>
        <v>-0.14197303788188598</v>
      </c>
    </row>
    <row r="209" spans="1:11" x14ac:dyDescent="0.25">
      <c r="A209">
        <v>1</v>
      </c>
      <c r="B209">
        <v>0.56557381537654405</v>
      </c>
      <c r="C209">
        <v>-0.41655105390191399</v>
      </c>
      <c r="D209">
        <f t="shared" si="21"/>
        <v>0.31987374063958113</v>
      </c>
      <c r="E209">
        <f t="shared" si="22"/>
        <v>0.17351478050679525</v>
      </c>
      <c r="F209">
        <f t="shared" si="23"/>
        <v>-0.23559036885442594</v>
      </c>
      <c r="G209">
        <v>1</v>
      </c>
      <c r="H209">
        <f t="shared" si="24"/>
        <v>0.51373080362539159</v>
      </c>
      <c r="I209">
        <f t="shared" si="25"/>
        <v>0.62568065387307625</v>
      </c>
      <c r="J209">
        <f t="shared" si="26"/>
        <v>0.4689151756294303</v>
      </c>
      <c r="K209">
        <f t="shared" si="27"/>
        <v>-0.37431934612692375</v>
      </c>
    </row>
    <row r="210" spans="1:11" x14ac:dyDescent="0.25">
      <c r="A210">
        <v>1</v>
      </c>
      <c r="B210">
        <v>0.31234138974600301</v>
      </c>
      <c r="C210">
        <v>-0.80619403808508605</v>
      </c>
      <c r="D210">
        <f t="shared" si="21"/>
        <v>9.7557143748464553E-2</v>
      </c>
      <c r="E210">
        <f t="shared" si="22"/>
        <v>0.64994882704393719</v>
      </c>
      <c r="F210">
        <f t="shared" si="23"/>
        <v>-0.25180776626043783</v>
      </c>
      <c r="G210">
        <v>1</v>
      </c>
      <c r="H210">
        <f t="shared" si="24"/>
        <v>1.1307687100078805</v>
      </c>
      <c r="I210">
        <f t="shared" si="25"/>
        <v>0.75598073390269993</v>
      </c>
      <c r="J210">
        <f t="shared" si="26"/>
        <v>0.27973938738302112</v>
      </c>
      <c r="K210">
        <f t="shared" si="27"/>
        <v>-0.24401926609730007</v>
      </c>
    </row>
    <row r="211" spans="1:11" x14ac:dyDescent="0.25">
      <c r="A211">
        <v>0</v>
      </c>
      <c r="B211">
        <v>-1.90949681066009</v>
      </c>
      <c r="C211">
        <v>0.42628299246152201</v>
      </c>
      <c r="D211">
        <f t="shared" si="21"/>
        <v>3.6461780699210555</v>
      </c>
      <c r="E211">
        <f t="shared" si="22"/>
        <v>0.18171718966195002</v>
      </c>
      <c r="F211">
        <f t="shared" si="23"/>
        <v>-0.8139860145439155</v>
      </c>
      <c r="G211">
        <v>1</v>
      </c>
      <c r="H211">
        <f t="shared" si="24"/>
        <v>1.4724432304050066</v>
      </c>
      <c r="I211">
        <f t="shared" si="25"/>
        <v>0.81342846100664501</v>
      </c>
      <c r="J211">
        <f t="shared" si="26"/>
        <v>1.6789405263532515</v>
      </c>
      <c r="K211">
        <f t="shared" si="27"/>
        <v>0.81342846100664501</v>
      </c>
    </row>
    <row r="212" spans="1:11" x14ac:dyDescent="0.25">
      <c r="A212">
        <v>1</v>
      </c>
      <c r="B212">
        <v>0.247463883094072</v>
      </c>
      <c r="C212">
        <v>0.65372553121613397</v>
      </c>
      <c r="D212">
        <f t="shared" si="21"/>
        <v>6.1238373435996529E-2</v>
      </c>
      <c r="E212">
        <f t="shared" si="22"/>
        <v>0.42735707016381658</v>
      </c>
      <c r="F212">
        <f t="shared" si="23"/>
        <v>0.16177345843247948</v>
      </c>
      <c r="G212">
        <v>1</v>
      </c>
      <c r="H212">
        <f t="shared" si="24"/>
        <v>0.53058861258129919</v>
      </c>
      <c r="I212">
        <f t="shared" si="25"/>
        <v>0.62962038604064163</v>
      </c>
      <c r="J212">
        <f t="shared" si="26"/>
        <v>0.46263820305015491</v>
      </c>
      <c r="K212">
        <f t="shared" si="27"/>
        <v>-0.37037961395935837</v>
      </c>
    </row>
    <row r="213" spans="1:11" x14ac:dyDescent="0.25">
      <c r="A213">
        <v>1</v>
      </c>
      <c r="B213">
        <v>0.75908680841485199</v>
      </c>
      <c r="C213">
        <v>-0.41500274241414098</v>
      </c>
      <c r="D213">
        <f t="shared" si="21"/>
        <v>0.5762127827094462</v>
      </c>
      <c r="E213">
        <f t="shared" si="22"/>
        <v>0.17222727621125786</v>
      </c>
      <c r="F213">
        <f t="shared" si="23"/>
        <v>-0.31502310722256122</v>
      </c>
      <c r="G213">
        <v>1</v>
      </c>
      <c r="H213">
        <f t="shared" si="24"/>
        <v>0.22010387140045817</v>
      </c>
      <c r="I213">
        <f t="shared" si="25"/>
        <v>0.55480489111770226</v>
      </c>
      <c r="J213">
        <f t="shared" si="26"/>
        <v>0.58913877457869501</v>
      </c>
      <c r="K213">
        <f t="shared" si="27"/>
        <v>-0.44519510888229774</v>
      </c>
    </row>
    <row r="214" spans="1:11" x14ac:dyDescent="0.25">
      <c r="A214">
        <v>1</v>
      </c>
      <c r="B214">
        <v>7.7924057785226999E-2</v>
      </c>
      <c r="C214">
        <v>-1.1323804221973599</v>
      </c>
      <c r="D214">
        <f t="shared" si="21"/>
        <v>6.0721587817153966E-3</v>
      </c>
      <c r="E214">
        <f t="shared" si="22"/>
        <v>1.2822854205758711</v>
      </c>
      <c r="F214">
        <f t="shared" si="23"/>
        <v>-8.8239677454166818E-2</v>
      </c>
      <c r="G214">
        <v>1</v>
      </c>
      <c r="H214">
        <f t="shared" si="24"/>
        <v>1.8038030414195201</v>
      </c>
      <c r="I214">
        <f t="shared" si="25"/>
        <v>0.85861124657162879</v>
      </c>
      <c r="J214">
        <f t="shared" si="26"/>
        <v>0.15243902454507594</v>
      </c>
      <c r="K214">
        <f t="shared" si="27"/>
        <v>-0.14138875342837121</v>
      </c>
    </row>
    <row r="215" spans="1:11" x14ac:dyDescent="0.25">
      <c r="A215">
        <v>0</v>
      </c>
      <c r="B215">
        <v>-1.0107313695220701</v>
      </c>
      <c r="C215">
        <v>-1.9670930939578599E-2</v>
      </c>
      <c r="D215">
        <f t="shared" si="21"/>
        <v>1.0215779013359594</v>
      </c>
      <c r="E215">
        <f t="shared" si="22"/>
        <v>3.8694552402967054E-4</v>
      </c>
      <c r="F215">
        <f t="shared" si="23"/>
        <v>1.9882026968334337E-2</v>
      </c>
      <c r="G215">
        <v>1</v>
      </c>
      <c r="H215">
        <f t="shared" si="24"/>
        <v>1.8302249531044319</v>
      </c>
      <c r="I215">
        <f t="shared" si="25"/>
        <v>0.86178852296206809</v>
      </c>
      <c r="J215">
        <f t="shared" si="26"/>
        <v>1.9789703245125769</v>
      </c>
      <c r="K215">
        <f t="shared" si="27"/>
        <v>0.86178852296206809</v>
      </c>
    </row>
    <row r="216" spans="1:11" x14ac:dyDescent="0.25">
      <c r="A216">
        <v>0</v>
      </c>
      <c r="B216">
        <v>-1.2333131781319799</v>
      </c>
      <c r="C216">
        <v>0.60503883147002602</v>
      </c>
      <c r="D216">
        <f t="shared" si="21"/>
        <v>1.5210613953540049</v>
      </c>
      <c r="E216">
        <f t="shared" si="22"/>
        <v>0.36607198758661452</v>
      </c>
      <c r="F216">
        <f t="shared" si="23"/>
        <v>-0.74620236413355723</v>
      </c>
      <c r="G216">
        <v>1</v>
      </c>
      <c r="H216">
        <f t="shared" si="24"/>
        <v>1.1915705792163518</v>
      </c>
      <c r="I216">
        <f t="shared" si="25"/>
        <v>0.76702184338546642</v>
      </c>
      <c r="J216">
        <f t="shared" si="26"/>
        <v>1.4568105782465739</v>
      </c>
      <c r="K216">
        <f t="shared" si="27"/>
        <v>0.76702184338546642</v>
      </c>
    </row>
    <row r="217" spans="1:11" x14ac:dyDescent="0.25">
      <c r="A217">
        <v>1</v>
      </c>
      <c r="B217">
        <v>1.3828598471904501</v>
      </c>
      <c r="C217">
        <v>0.96763856591703301</v>
      </c>
      <c r="D217">
        <f t="shared" si="21"/>
        <v>1.912301356971595</v>
      </c>
      <c r="E217">
        <f t="shared" si="22"/>
        <v>0.93632439424997227</v>
      </c>
      <c r="F217">
        <f t="shared" si="23"/>
        <v>1.3381085193996145</v>
      </c>
      <c r="G217">
        <v>1</v>
      </c>
      <c r="H217">
        <f t="shared" si="24"/>
        <v>-0.35577326764522565</v>
      </c>
      <c r="I217">
        <f t="shared" si="25"/>
        <v>0.4119831223469308</v>
      </c>
      <c r="J217">
        <f t="shared" si="26"/>
        <v>0.88677289564905892</v>
      </c>
      <c r="K217">
        <f t="shared" si="27"/>
        <v>-0.5880168776530692</v>
      </c>
    </row>
    <row r="218" spans="1:11" x14ac:dyDescent="0.25">
      <c r="A218">
        <v>0</v>
      </c>
      <c r="B218">
        <v>1.57809890283125</v>
      </c>
      <c r="C218">
        <v>1.1992786057998699</v>
      </c>
      <c r="D218">
        <f t="shared" si="21"/>
        <v>2.4903961471171949</v>
      </c>
      <c r="E218">
        <f t="shared" si="22"/>
        <v>1.4382691743292797</v>
      </c>
      <c r="F218">
        <f t="shared" si="23"/>
        <v>1.8925802520017658</v>
      </c>
      <c r="G218">
        <v>1</v>
      </c>
      <c r="H218">
        <f t="shared" si="24"/>
        <v>-0.37254330966769555</v>
      </c>
      <c r="I218">
        <f t="shared" si="25"/>
        <v>0.40792661153463811</v>
      </c>
      <c r="J218">
        <f t="shared" si="26"/>
        <v>0.52412468477910468</v>
      </c>
      <c r="K218">
        <f t="shared" si="27"/>
        <v>0.40792661153463811</v>
      </c>
    </row>
    <row r="219" spans="1:11" x14ac:dyDescent="0.25">
      <c r="A219">
        <v>0</v>
      </c>
      <c r="B219">
        <v>0.50639641422471204</v>
      </c>
      <c r="C219">
        <v>1.1505912743500699</v>
      </c>
      <c r="D219">
        <f t="shared" si="21"/>
        <v>0.25643732833964616</v>
      </c>
      <c r="E219">
        <f t="shared" si="22"/>
        <v>1.3238602806105177</v>
      </c>
      <c r="F219">
        <f t="shared" si="23"/>
        <v>0.58265529556911733</v>
      </c>
      <c r="G219">
        <v>1</v>
      </c>
      <c r="H219">
        <f t="shared" si="24"/>
        <v>0.36632658896089088</v>
      </c>
      <c r="I219">
        <f t="shared" si="25"/>
        <v>0.59057105550483235</v>
      </c>
      <c r="J219">
        <f t="shared" si="26"/>
        <v>0.89299190846127185</v>
      </c>
      <c r="K219">
        <f t="shared" si="27"/>
        <v>0.59057105550483235</v>
      </c>
    </row>
    <row r="220" spans="1:11" x14ac:dyDescent="0.25">
      <c r="A220">
        <v>0</v>
      </c>
      <c r="B220">
        <v>-0.59632023458744499</v>
      </c>
      <c r="C220">
        <v>-1.6849795055380901</v>
      </c>
      <c r="D220">
        <f t="shared" si="21"/>
        <v>0.35559782217842539</v>
      </c>
      <c r="E220">
        <f t="shared" si="22"/>
        <v>2.8391559340833865</v>
      </c>
      <c r="F220">
        <f t="shared" si="23"/>
        <v>1.0047873740175108</v>
      </c>
      <c r="G220">
        <v>1</v>
      </c>
      <c r="H220">
        <f t="shared" si="24"/>
        <v>3.7068919847017976</v>
      </c>
      <c r="I220">
        <f t="shared" si="25"/>
        <v>0.97603471862928326</v>
      </c>
      <c r="J220">
        <f t="shared" si="26"/>
        <v>3.7311491055374533</v>
      </c>
      <c r="K220">
        <f t="shared" si="27"/>
        <v>0.97603471862928326</v>
      </c>
    </row>
    <row r="221" spans="1:11" x14ac:dyDescent="0.25">
      <c r="A221">
        <v>0</v>
      </c>
      <c r="B221">
        <v>1.24175014646059</v>
      </c>
      <c r="C221">
        <v>0.930220119149336</v>
      </c>
      <c r="D221">
        <f t="shared" si="21"/>
        <v>1.5419434262348968</v>
      </c>
      <c r="E221">
        <f t="shared" si="22"/>
        <v>0.86530947007020487</v>
      </c>
      <c r="F221">
        <f t="shared" si="23"/>
        <v>1.1551009691942755</v>
      </c>
      <c r="G221">
        <v>1</v>
      </c>
      <c r="H221">
        <f t="shared" si="24"/>
        <v>-0.24214842766656464</v>
      </c>
      <c r="I221">
        <f t="shared" si="25"/>
        <v>0.43975697262525076</v>
      </c>
      <c r="J221">
        <f t="shared" si="26"/>
        <v>0.57938461193901281</v>
      </c>
      <c r="K221">
        <f t="shared" si="27"/>
        <v>0.43975697262525076</v>
      </c>
    </row>
    <row r="222" spans="1:11" x14ac:dyDescent="0.25">
      <c r="A222">
        <v>1</v>
      </c>
      <c r="B222">
        <v>0.93643067906041899</v>
      </c>
      <c r="C222">
        <v>-0.90658259308731803</v>
      </c>
      <c r="D222">
        <f t="shared" si="21"/>
        <v>0.87690241668555746</v>
      </c>
      <c r="E222">
        <f t="shared" si="22"/>
        <v>0.82189199808892566</v>
      </c>
      <c r="F222">
        <f t="shared" si="23"/>
        <v>-0.84895175326911276</v>
      </c>
      <c r="G222">
        <v>1</v>
      </c>
      <c r="H222">
        <f t="shared" si="24"/>
        <v>8.7145741111177788E-2</v>
      </c>
      <c r="I222">
        <f t="shared" si="25"/>
        <v>0.52177265786807459</v>
      </c>
      <c r="J222">
        <f t="shared" si="26"/>
        <v>0.65052330729198382</v>
      </c>
      <c r="K222">
        <f t="shared" si="27"/>
        <v>-0.47822734213192541</v>
      </c>
    </row>
    <row r="223" spans="1:11" x14ac:dyDescent="0.25">
      <c r="A223">
        <v>1</v>
      </c>
      <c r="B223">
        <v>0.31944965718675</v>
      </c>
      <c r="C223">
        <v>-1.52958585443172</v>
      </c>
      <c r="D223">
        <f t="shared" si="21"/>
        <v>0.1020480834767321</v>
      </c>
      <c r="E223">
        <f t="shared" si="22"/>
        <v>2.3396328860776148</v>
      </c>
      <c r="F223">
        <f t="shared" si="23"/>
        <v>-0.48862567683591507</v>
      </c>
      <c r="G223">
        <v>1</v>
      </c>
      <c r="H223">
        <f t="shared" si="24"/>
        <v>1.7526434098909096</v>
      </c>
      <c r="I223">
        <f t="shared" si="25"/>
        <v>0.85228590311324837</v>
      </c>
      <c r="J223">
        <f t="shared" si="26"/>
        <v>0.15983324140851715</v>
      </c>
      <c r="K223">
        <f t="shared" si="27"/>
        <v>-0.14771409688675163</v>
      </c>
    </row>
    <row r="224" spans="1:11" x14ac:dyDescent="0.25">
      <c r="A224">
        <v>1</v>
      </c>
      <c r="B224">
        <v>1.21258714639583</v>
      </c>
      <c r="C224">
        <v>-0.95615796503136297</v>
      </c>
      <c r="D224">
        <f t="shared" si="21"/>
        <v>1.470367587604382</v>
      </c>
      <c r="E224">
        <f t="shared" si="22"/>
        <v>0.91423805409291714</v>
      </c>
      <c r="F224">
        <f t="shared" si="23"/>
        <v>-1.1594248583210243</v>
      </c>
      <c r="G224">
        <v>1</v>
      </c>
      <c r="H224">
        <f t="shared" si="24"/>
        <v>-0.44577318907191987</v>
      </c>
      <c r="I224">
        <f t="shared" si="25"/>
        <v>0.39036619691473939</v>
      </c>
      <c r="J224">
        <f t="shared" si="26"/>
        <v>0.94067001396363559</v>
      </c>
      <c r="K224">
        <f t="shared" si="27"/>
        <v>-0.60963380308526061</v>
      </c>
    </row>
    <row r="225" spans="1:11" x14ac:dyDescent="0.25">
      <c r="A225">
        <v>1</v>
      </c>
      <c r="B225">
        <v>1.30576925065641</v>
      </c>
      <c r="C225">
        <v>0.234211786839607</v>
      </c>
      <c r="D225">
        <f t="shared" si="21"/>
        <v>1.7050333359598027</v>
      </c>
      <c r="E225">
        <f t="shared" si="22"/>
        <v>5.4855161094601507E-2</v>
      </c>
      <c r="F225">
        <f t="shared" si="23"/>
        <v>0.30582654939645249</v>
      </c>
      <c r="G225">
        <v>1</v>
      </c>
      <c r="H225">
        <f t="shared" si="24"/>
        <v>-0.59283602809534286</v>
      </c>
      <c r="I225">
        <f t="shared" si="25"/>
        <v>0.35598440267108677</v>
      </c>
      <c r="J225">
        <f t="shared" si="26"/>
        <v>1.0328683618115784</v>
      </c>
      <c r="K225">
        <f t="shared" si="27"/>
        <v>-0.64401559732891323</v>
      </c>
    </row>
    <row r="226" spans="1:11" x14ac:dyDescent="0.25">
      <c r="A226">
        <v>1</v>
      </c>
      <c r="B226">
        <v>1.3548294697266201</v>
      </c>
      <c r="C226">
        <v>5.51256335285778E-2</v>
      </c>
      <c r="D226">
        <f t="shared" si="21"/>
        <v>1.8355628920397147</v>
      </c>
      <c r="E226">
        <f t="shared" si="22"/>
        <v>3.0388354719270609E-3</v>
      </c>
      <c r="F226">
        <f t="shared" si="23"/>
        <v>7.4685832841867056E-2</v>
      </c>
      <c r="G226">
        <v>1</v>
      </c>
      <c r="H226">
        <f t="shared" si="24"/>
        <v>-0.709598161452204</v>
      </c>
      <c r="I226">
        <f t="shared" si="25"/>
        <v>0.32968763789999772</v>
      </c>
      <c r="J226">
        <f t="shared" si="26"/>
        <v>1.1096096246028639</v>
      </c>
      <c r="K226">
        <f t="shared" si="27"/>
        <v>-0.67031236210000222</v>
      </c>
    </row>
    <row r="227" spans="1:11" x14ac:dyDescent="0.25">
      <c r="A227">
        <v>0</v>
      </c>
      <c r="B227">
        <v>-0.86865049958317497</v>
      </c>
      <c r="C227">
        <v>-0.31916069433577798</v>
      </c>
      <c r="D227">
        <f t="shared" si="21"/>
        <v>0.75455369042609943</v>
      </c>
      <c r="E227">
        <f t="shared" si="22"/>
        <v>0.10186354880889591</v>
      </c>
      <c r="F227">
        <f t="shared" si="23"/>
        <v>0.27723909658208656</v>
      </c>
      <c r="G227">
        <v>1</v>
      </c>
      <c r="H227">
        <f t="shared" si="24"/>
        <v>2.0959523458104528</v>
      </c>
      <c r="I227">
        <f t="shared" si="25"/>
        <v>0.89050914533239844</v>
      </c>
      <c r="J227">
        <f t="shared" si="26"/>
        <v>2.2119142522308262</v>
      </c>
      <c r="K227">
        <f t="shared" si="27"/>
        <v>0.89050914533239844</v>
      </c>
    </row>
    <row r="228" spans="1:11" x14ac:dyDescent="0.25">
      <c r="A228">
        <v>0</v>
      </c>
      <c r="B228">
        <v>1.66121913315105</v>
      </c>
      <c r="C228">
        <v>1.86290653587711</v>
      </c>
      <c r="D228">
        <f t="shared" si="21"/>
        <v>2.7596490083471257</v>
      </c>
      <c r="E228">
        <f t="shared" si="22"/>
        <v>3.4704207614136542</v>
      </c>
      <c r="F228">
        <f t="shared" si="23"/>
        <v>3.0946959806711978</v>
      </c>
      <c r="G228">
        <v>1</v>
      </c>
      <c r="H228">
        <f t="shared" si="24"/>
        <v>0.22000888433870802</v>
      </c>
      <c r="I228">
        <f t="shared" si="25"/>
        <v>0.55478142953101472</v>
      </c>
      <c r="J228">
        <f t="shared" si="26"/>
        <v>0.80918994780697284</v>
      </c>
      <c r="K228">
        <f t="shared" si="27"/>
        <v>0.55478142953101472</v>
      </c>
    </row>
    <row r="229" spans="1:11" x14ac:dyDescent="0.25">
      <c r="A229">
        <v>1</v>
      </c>
      <c r="B229">
        <v>0.84925021786295896</v>
      </c>
      <c r="C229">
        <v>-1.2702458437138799</v>
      </c>
      <c r="D229">
        <f t="shared" si="21"/>
        <v>0.72122593254028322</v>
      </c>
      <c r="E229">
        <f t="shared" si="22"/>
        <v>1.6135245034723866</v>
      </c>
      <c r="F229">
        <f t="shared" si="23"/>
        <v>-1.0787565595135307</v>
      </c>
      <c r="G229">
        <v>1</v>
      </c>
      <c r="H229">
        <f t="shared" si="24"/>
        <v>0.44410306684367129</v>
      </c>
      <c r="I229">
        <f t="shared" si="25"/>
        <v>0.60923627398461866</v>
      </c>
      <c r="J229">
        <f t="shared" si="26"/>
        <v>0.49554911609520941</v>
      </c>
      <c r="K229">
        <f t="shared" si="27"/>
        <v>-0.39076372601538134</v>
      </c>
    </row>
    <row r="230" spans="1:11" x14ac:dyDescent="0.25">
      <c r="A230">
        <v>1</v>
      </c>
      <c r="B230">
        <v>0.42585814738931899</v>
      </c>
      <c r="C230">
        <v>-2.9921718199699601E-2</v>
      </c>
      <c r="D230">
        <f t="shared" si="21"/>
        <v>0.18135516169786292</v>
      </c>
      <c r="E230">
        <f t="shared" si="22"/>
        <v>8.9530922002223432E-4</v>
      </c>
      <c r="F230">
        <f t="shared" si="23"/>
        <v>-1.2742407479229341E-2</v>
      </c>
      <c r="G230">
        <v>1</v>
      </c>
      <c r="H230">
        <f t="shared" si="24"/>
        <v>0.54835746854739509</v>
      </c>
      <c r="I230">
        <f t="shared" si="25"/>
        <v>0.63375442726652487</v>
      </c>
      <c r="J230">
        <f t="shared" si="26"/>
        <v>0.4560937382762536</v>
      </c>
      <c r="K230">
        <f t="shared" si="27"/>
        <v>-0.36624557273347513</v>
      </c>
    </row>
    <row r="231" spans="1:11" x14ac:dyDescent="0.25">
      <c r="A231">
        <v>1</v>
      </c>
      <c r="B231">
        <v>-0.67742488199530904</v>
      </c>
      <c r="C231">
        <v>-0.97639566264690603</v>
      </c>
      <c r="D231">
        <f t="shared" si="21"/>
        <v>0.45890447074635837</v>
      </c>
      <c r="E231">
        <f t="shared" si="22"/>
        <v>0.95334849003569067</v>
      </c>
      <c r="F231">
        <f t="shared" si="23"/>
        <v>0.66143471654931185</v>
      </c>
      <c r="G231">
        <v>1</v>
      </c>
      <c r="H231">
        <f t="shared" si="24"/>
        <v>2.7590119133709061</v>
      </c>
      <c r="I231">
        <f t="shared" si="25"/>
        <v>0.94042029565234386</v>
      </c>
      <c r="J231">
        <f t="shared" si="26"/>
        <v>6.1428380613396914E-2</v>
      </c>
      <c r="K231">
        <f t="shared" si="27"/>
        <v>-5.9579704347656137E-2</v>
      </c>
    </row>
    <row r="232" spans="1:11" x14ac:dyDescent="0.25">
      <c r="A232">
        <v>0</v>
      </c>
      <c r="B232">
        <v>-2.05747459517436</v>
      </c>
      <c r="C232">
        <v>-0.86592792263678497</v>
      </c>
      <c r="D232">
        <f t="shared" si="21"/>
        <v>4.2332017097878971</v>
      </c>
      <c r="E232">
        <f t="shared" si="22"/>
        <v>0.74983116720205789</v>
      </c>
      <c r="F232">
        <f t="shared" si="23"/>
        <v>1.7816247020772937</v>
      </c>
      <c r="G232">
        <v>1</v>
      </c>
      <c r="H232">
        <f t="shared" si="24"/>
        <v>3.9493320614856393</v>
      </c>
      <c r="I232">
        <f t="shared" si="25"/>
        <v>0.98109665444905791</v>
      </c>
      <c r="J232">
        <f t="shared" si="26"/>
        <v>3.9684163593041828</v>
      </c>
      <c r="K232">
        <f t="shared" si="27"/>
        <v>0.98109665444905791</v>
      </c>
    </row>
    <row r="233" spans="1:11" x14ac:dyDescent="0.25">
      <c r="A233">
        <v>0</v>
      </c>
      <c r="B233">
        <v>-1.6883300694906</v>
      </c>
      <c r="C233">
        <v>-0.49579611229648601</v>
      </c>
      <c r="D233">
        <f t="shared" si="21"/>
        <v>2.8504584235461343</v>
      </c>
      <c r="E233">
        <f t="shared" si="22"/>
        <v>0.24581378496830977</v>
      </c>
      <c r="F233">
        <f t="shared" si="23"/>
        <v>0.83706748472669557</v>
      </c>
      <c r="G233">
        <v>1</v>
      </c>
      <c r="H233">
        <f t="shared" si="24"/>
        <v>2.9671192999889437</v>
      </c>
      <c r="I233">
        <f t="shared" si="25"/>
        <v>0.95106638583949321</v>
      </c>
      <c r="J233">
        <f t="shared" si="26"/>
        <v>3.017290712511365</v>
      </c>
      <c r="K233">
        <f t="shared" si="27"/>
        <v>0.95106638583949321</v>
      </c>
    </row>
    <row r="234" spans="1:11" x14ac:dyDescent="0.25">
      <c r="A234">
        <v>0</v>
      </c>
      <c r="B234">
        <v>-0.81372119164802004</v>
      </c>
      <c r="C234">
        <v>-2.2156017491709199</v>
      </c>
      <c r="D234">
        <f t="shared" si="21"/>
        <v>0.66214217773707373</v>
      </c>
      <c r="E234">
        <f t="shared" si="22"/>
        <v>4.9088911109292397</v>
      </c>
      <c r="F234">
        <f t="shared" si="23"/>
        <v>1.8028820955527984</v>
      </c>
      <c r="G234">
        <v>1</v>
      </c>
      <c r="H234">
        <f t="shared" si="24"/>
        <v>5.0741612851206845</v>
      </c>
      <c r="I234">
        <f t="shared" si="25"/>
        <v>0.99378256680516586</v>
      </c>
      <c r="J234">
        <f t="shared" si="26"/>
        <v>5.0803981270434111</v>
      </c>
      <c r="K234">
        <f t="shared" si="27"/>
        <v>0.99378256680516586</v>
      </c>
    </row>
    <row r="235" spans="1:11" x14ac:dyDescent="0.25">
      <c r="A235">
        <v>1</v>
      </c>
      <c r="B235">
        <v>-0.31708308206618502</v>
      </c>
      <c r="C235">
        <v>-0.79950589117250004</v>
      </c>
      <c r="D235">
        <f t="shared" si="21"/>
        <v>0.10054168093259103</v>
      </c>
      <c r="E235">
        <f t="shared" si="22"/>
        <v>0.63920967001953344</v>
      </c>
      <c r="F235">
        <f t="shared" si="23"/>
        <v>0.25350979210304819</v>
      </c>
      <c r="G235">
        <v>1</v>
      </c>
      <c r="H235">
        <f t="shared" si="24"/>
        <v>2.0566260898489026</v>
      </c>
      <c r="I235">
        <f t="shared" si="25"/>
        <v>0.88661543795597741</v>
      </c>
      <c r="J235">
        <f t="shared" si="26"/>
        <v>0.12034394428502106</v>
      </c>
      <c r="K235">
        <f t="shared" si="27"/>
        <v>-0.11338456204402259</v>
      </c>
    </row>
    <row r="236" spans="1:11" x14ac:dyDescent="0.25">
      <c r="A236">
        <v>1</v>
      </c>
      <c r="B236">
        <v>0.31160864547046702</v>
      </c>
      <c r="C236">
        <v>-1.0316140171505299</v>
      </c>
      <c r="D236">
        <f t="shared" si="21"/>
        <v>9.7099947931939198E-2</v>
      </c>
      <c r="E236">
        <f t="shared" si="22"/>
        <v>1.0642274803814538</v>
      </c>
      <c r="F236">
        <f t="shared" si="23"/>
        <v>-0.32145984653262377</v>
      </c>
      <c r="G236">
        <v>1</v>
      </c>
      <c r="H236">
        <f t="shared" si="24"/>
        <v>1.3079093633901795</v>
      </c>
      <c r="I236">
        <f t="shared" si="25"/>
        <v>0.78716310644038678</v>
      </c>
      <c r="J236">
        <f t="shared" si="26"/>
        <v>0.23931980116099139</v>
      </c>
      <c r="K236">
        <f t="shared" si="27"/>
        <v>-0.21283689355961322</v>
      </c>
    </row>
    <row r="237" spans="1:11" x14ac:dyDescent="0.25">
      <c r="A237">
        <v>1</v>
      </c>
      <c r="B237">
        <v>0.84645958094599605</v>
      </c>
      <c r="C237">
        <v>4.3794709854740502E-2</v>
      </c>
      <c r="D237">
        <f t="shared" si="21"/>
        <v>0.71649382217527124</v>
      </c>
      <c r="E237">
        <f t="shared" si="22"/>
        <v>1.9179766112609048E-3</v>
      </c>
      <c r="F237">
        <f t="shared" si="23"/>
        <v>3.7070451751295128E-2</v>
      </c>
      <c r="G237">
        <v>1</v>
      </c>
      <c r="H237">
        <f t="shared" si="24"/>
        <v>6.5906950791345675E-3</v>
      </c>
      <c r="I237">
        <f t="shared" si="25"/>
        <v>0.50164766780560643</v>
      </c>
      <c r="J237">
        <f t="shared" si="26"/>
        <v>0.68985726266825442</v>
      </c>
      <c r="K237">
        <f t="shared" si="27"/>
        <v>-0.49835233219439357</v>
      </c>
    </row>
    <row r="238" spans="1:11" x14ac:dyDescent="0.25">
      <c r="A238">
        <v>0</v>
      </c>
      <c r="B238">
        <v>0.735044798558948</v>
      </c>
      <c r="C238">
        <v>1.7387073800144801</v>
      </c>
      <c r="D238">
        <f t="shared" si="21"/>
        <v>0.5402908558885644</v>
      </c>
      <c r="E238">
        <f t="shared" si="22"/>
        <v>3.0231033533168179</v>
      </c>
      <c r="F238">
        <f t="shared" si="23"/>
        <v>1.2780278158956997</v>
      </c>
      <c r="G238">
        <v>1</v>
      </c>
      <c r="H238">
        <f t="shared" si="24"/>
        <v>0.48510996245543447</v>
      </c>
      <c r="I238">
        <f t="shared" si="25"/>
        <v>0.61895378978406834</v>
      </c>
      <c r="J238">
        <f t="shared" si="26"/>
        <v>0.96483462455407931</v>
      </c>
      <c r="K238">
        <f t="shared" si="27"/>
        <v>0.61895378978406834</v>
      </c>
    </row>
    <row r="239" spans="1:11" x14ac:dyDescent="0.25">
      <c r="A239">
        <v>1</v>
      </c>
      <c r="B239">
        <v>0.79557960058513499</v>
      </c>
      <c r="C239">
        <v>-0.62181405929796196</v>
      </c>
      <c r="D239">
        <f t="shared" si="21"/>
        <v>0.63294690086720296</v>
      </c>
      <c r="E239">
        <f t="shared" si="22"/>
        <v>0.38665272434060938</v>
      </c>
      <c r="F239">
        <f t="shared" si="23"/>
        <v>-0.49470258093449404</v>
      </c>
      <c r="G239">
        <v>1</v>
      </c>
      <c r="H239">
        <f t="shared" si="24"/>
        <v>0.231428451127627</v>
      </c>
      <c r="I239">
        <f t="shared" si="25"/>
        <v>0.55760025701560501</v>
      </c>
      <c r="J239">
        <f t="shared" si="26"/>
        <v>0.58411295860406942</v>
      </c>
      <c r="K239">
        <f t="shared" si="27"/>
        <v>-0.44239974298439499</v>
      </c>
    </row>
    <row r="240" spans="1:11" x14ac:dyDescent="0.25">
      <c r="A240">
        <v>0</v>
      </c>
      <c r="B240">
        <v>-2.45498892386717</v>
      </c>
      <c r="C240">
        <v>0.22419048326742</v>
      </c>
      <c r="D240">
        <f t="shared" si="21"/>
        <v>6.0269706163104857</v>
      </c>
      <c r="E240">
        <f t="shared" si="22"/>
        <v>5.0261372787679323E-2</v>
      </c>
      <c r="F240">
        <f t="shared" si="23"/>
        <v>-0.55038515325794424</v>
      </c>
      <c r="G240">
        <v>1</v>
      </c>
      <c r="H240">
        <f t="shared" si="24"/>
        <v>1.79490169324739</v>
      </c>
      <c r="I240">
        <f t="shared" si="25"/>
        <v>0.85752718764696834</v>
      </c>
      <c r="J240">
        <f t="shared" si="26"/>
        <v>1.9486040879812965</v>
      </c>
      <c r="K240">
        <f t="shared" si="27"/>
        <v>0.85752718764696834</v>
      </c>
    </row>
    <row r="241" spans="1:11" x14ac:dyDescent="0.25">
      <c r="A241">
        <v>0</v>
      </c>
      <c r="B241">
        <v>-1.09671008243914</v>
      </c>
      <c r="C241">
        <v>0.72787353599652904</v>
      </c>
      <c r="D241">
        <f t="shared" si="21"/>
        <v>1.2027730049236653</v>
      </c>
      <c r="E241">
        <f t="shared" si="22"/>
        <v>0.52979988440409043</v>
      </c>
      <c r="F241">
        <f t="shared" si="23"/>
        <v>-0.79826624566802173</v>
      </c>
      <c r="G241">
        <v>1</v>
      </c>
      <c r="H241">
        <f t="shared" si="24"/>
        <v>1.0464315893364946</v>
      </c>
      <c r="I241">
        <f t="shared" si="25"/>
        <v>0.74008907787053779</v>
      </c>
      <c r="J241">
        <f t="shared" si="26"/>
        <v>1.3474163138642388</v>
      </c>
      <c r="K241">
        <f t="shared" si="27"/>
        <v>0.74008907787053779</v>
      </c>
    </row>
    <row r="242" spans="1:11" x14ac:dyDescent="0.25">
      <c r="A242">
        <v>1</v>
      </c>
      <c r="B242">
        <v>0.79726514421603201</v>
      </c>
      <c r="C242">
        <v>0.41985319842791902</v>
      </c>
      <c r="D242">
        <f t="shared" si="21"/>
        <v>0.63563171018181031</v>
      </c>
      <c r="E242">
        <f t="shared" si="22"/>
        <v>0.17627670823015354</v>
      </c>
      <c r="F242">
        <f t="shared" si="23"/>
        <v>0.33473432079419718</v>
      </c>
      <c r="G242">
        <v>1</v>
      </c>
      <c r="H242">
        <f t="shared" si="24"/>
        <v>5.9792528813403467E-2</v>
      </c>
      <c r="I242">
        <f t="shared" si="25"/>
        <v>0.51494368031474647</v>
      </c>
      <c r="J242">
        <f t="shared" si="26"/>
        <v>0.66369774291063266</v>
      </c>
      <c r="K242">
        <f t="shared" si="27"/>
        <v>-0.48505631968525353</v>
      </c>
    </row>
    <row r="243" spans="1:11" x14ac:dyDescent="0.25">
      <c r="A243">
        <v>0</v>
      </c>
      <c r="B243">
        <v>1.18279382690697</v>
      </c>
      <c r="C243">
        <v>1.6750318036798399</v>
      </c>
      <c r="D243">
        <f t="shared" si="21"/>
        <v>1.3990012369692353</v>
      </c>
      <c r="E243">
        <f t="shared" si="22"/>
        <v>2.805731543338938</v>
      </c>
      <c r="F243">
        <f t="shared" si="23"/>
        <v>1.9812172772653625</v>
      </c>
      <c r="G243">
        <v>1</v>
      </c>
      <c r="H243">
        <f t="shared" si="24"/>
        <v>0.28226351851828402</v>
      </c>
      <c r="I243">
        <f t="shared" si="25"/>
        <v>0.57010106808024763</v>
      </c>
      <c r="J243">
        <f t="shared" si="26"/>
        <v>0.84420513996832747</v>
      </c>
      <c r="K243">
        <f t="shared" si="27"/>
        <v>0.57010106808024763</v>
      </c>
    </row>
    <row r="244" spans="1:11" x14ac:dyDescent="0.25">
      <c r="A244">
        <v>1</v>
      </c>
      <c r="B244">
        <v>0.40690672935521099</v>
      </c>
      <c r="C244">
        <v>-0.66607091771254801</v>
      </c>
      <c r="D244">
        <f t="shared" si="21"/>
        <v>0.16557308639455492</v>
      </c>
      <c r="E244">
        <f t="shared" si="22"/>
        <v>0.44365046742243591</v>
      </c>
      <c r="F244">
        <f t="shared" si="23"/>
        <v>-0.27102873864503679</v>
      </c>
      <c r="G244">
        <v>1</v>
      </c>
      <c r="H244">
        <f t="shared" si="24"/>
        <v>0.88573405429087193</v>
      </c>
      <c r="I244">
        <f t="shared" si="25"/>
        <v>0.70800904727739256</v>
      </c>
      <c r="J244">
        <f t="shared" si="26"/>
        <v>0.34529840672967843</v>
      </c>
      <c r="K244">
        <f t="shared" si="27"/>
        <v>-0.29199095272260744</v>
      </c>
    </row>
    <row r="245" spans="1:11" x14ac:dyDescent="0.25">
      <c r="A245">
        <v>1</v>
      </c>
      <c r="B245">
        <v>1.24112013283601</v>
      </c>
      <c r="C245">
        <v>-1.3468813183864801</v>
      </c>
      <c r="D245">
        <f t="shared" si="21"/>
        <v>1.5403791841308749</v>
      </c>
      <c r="E245">
        <f t="shared" si="22"/>
        <v>1.8140892858185027</v>
      </c>
      <c r="F245">
        <f t="shared" si="23"/>
        <v>-1.6716415207901685</v>
      </c>
      <c r="G245">
        <v>1</v>
      </c>
      <c r="H245">
        <f t="shared" si="24"/>
        <v>-0.38123423394069733</v>
      </c>
      <c r="I245">
        <f t="shared" si="25"/>
        <v>0.40582924937062698</v>
      </c>
      <c r="J245">
        <f t="shared" si="26"/>
        <v>0.90182277589659499</v>
      </c>
      <c r="K245">
        <f t="shared" si="27"/>
        <v>-0.59417075062937297</v>
      </c>
    </row>
    <row r="246" spans="1:11" x14ac:dyDescent="0.25">
      <c r="A246">
        <v>1</v>
      </c>
      <c r="B246">
        <v>0.72607410851679099</v>
      </c>
      <c r="C246">
        <v>-8.5623083677592901E-2</v>
      </c>
      <c r="D246">
        <f t="shared" si="21"/>
        <v>0.52718361105845279</v>
      </c>
      <c r="E246">
        <f t="shared" si="22"/>
        <v>7.3313124584600759E-3</v>
      </c>
      <c r="F246">
        <f t="shared" si="23"/>
        <v>-6.216870414966686E-2</v>
      </c>
      <c r="G246">
        <v>1</v>
      </c>
      <c r="H246">
        <f t="shared" si="24"/>
        <v>0.18402805947996614</v>
      </c>
      <c r="I246">
        <f t="shared" si="25"/>
        <v>0.54587761237479948</v>
      </c>
      <c r="J246">
        <f t="shared" si="26"/>
        <v>0.60536048152301425</v>
      </c>
      <c r="K246">
        <f t="shared" si="27"/>
        <v>-0.45412238762520052</v>
      </c>
    </row>
    <row r="247" spans="1:11" x14ac:dyDescent="0.25">
      <c r="A247">
        <v>0</v>
      </c>
      <c r="B247">
        <v>-1.2223147842789699</v>
      </c>
      <c r="C247">
        <v>0.92415896100343198</v>
      </c>
      <c r="D247">
        <f t="shared" si="21"/>
        <v>1.4940534318669447</v>
      </c>
      <c r="E247">
        <f t="shared" si="22"/>
        <v>0.85406978520294285</v>
      </c>
      <c r="F247">
        <f t="shared" si="23"/>
        <v>-1.1296131610583868</v>
      </c>
      <c r="G247">
        <v>1</v>
      </c>
      <c r="H247">
        <f t="shared" si="24"/>
        <v>0.86205478170907823</v>
      </c>
      <c r="I247">
        <f t="shared" si="25"/>
        <v>0.70308977828388108</v>
      </c>
      <c r="J247">
        <f t="shared" si="26"/>
        <v>1.214325469660501</v>
      </c>
      <c r="K247">
        <f t="shared" si="27"/>
        <v>0.70308977828388108</v>
      </c>
    </row>
    <row r="248" spans="1:11" x14ac:dyDescent="0.25">
      <c r="A248">
        <v>0</v>
      </c>
      <c r="B248">
        <v>-0.96406314863838305</v>
      </c>
      <c r="C248">
        <v>-2.3895375403222698</v>
      </c>
      <c r="D248">
        <f t="shared" si="21"/>
        <v>0.92941775456255304</v>
      </c>
      <c r="E248">
        <f t="shared" si="22"/>
        <v>5.7098896566094037</v>
      </c>
      <c r="F248">
        <f t="shared" si="23"/>
        <v>2.3036650849127045</v>
      </c>
      <c r="G248">
        <v>1</v>
      </c>
      <c r="H248">
        <f t="shared" si="24"/>
        <v>5.7360791041887378</v>
      </c>
      <c r="I248">
        <f t="shared" si="25"/>
        <v>0.99678298479765715</v>
      </c>
      <c r="J248">
        <f t="shared" si="26"/>
        <v>5.7393013051091666</v>
      </c>
      <c r="K248">
        <f t="shared" si="27"/>
        <v>0.99678298479765715</v>
      </c>
    </row>
    <row r="249" spans="1:11" x14ac:dyDescent="0.25">
      <c r="A249">
        <v>0</v>
      </c>
      <c r="B249">
        <v>-1.01400954398008</v>
      </c>
      <c r="C249">
        <v>1.6451093477502501</v>
      </c>
      <c r="D249">
        <f t="shared" si="21"/>
        <v>1.0282153552826898</v>
      </c>
      <c r="E249">
        <f t="shared" si="22"/>
        <v>2.7063847660552534</v>
      </c>
      <c r="F249">
        <f t="shared" si="23"/>
        <v>-1.6681565795095981</v>
      </c>
      <c r="G249">
        <v>1</v>
      </c>
      <c r="H249">
        <f t="shared" si="24"/>
        <v>0.36168386977868394</v>
      </c>
      <c r="I249">
        <f t="shared" si="25"/>
        <v>0.58944799024659755</v>
      </c>
      <c r="J249">
        <f t="shared" si="26"/>
        <v>0.89025265956858068</v>
      </c>
      <c r="K249">
        <f t="shared" si="27"/>
        <v>0.58944799024659755</v>
      </c>
    </row>
    <row r="250" spans="1:11" x14ac:dyDescent="0.25">
      <c r="A250">
        <v>1</v>
      </c>
      <c r="B250">
        <v>-0.65820780493961695</v>
      </c>
      <c r="C250">
        <v>-0.23508154120052999</v>
      </c>
      <c r="D250">
        <f t="shared" si="21"/>
        <v>0.43323751448342884</v>
      </c>
      <c r="E250">
        <f t="shared" si="22"/>
        <v>5.5263331013216475E-2</v>
      </c>
      <c r="F250">
        <f t="shared" si="23"/>
        <v>0.15473250521542298</v>
      </c>
      <c r="G250">
        <v>1</v>
      </c>
      <c r="H250">
        <f t="shared" si="24"/>
        <v>1.8165013960951462</v>
      </c>
      <c r="I250">
        <f t="shared" si="25"/>
        <v>0.86014579250653911</v>
      </c>
      <c r="J250">
        <f t="shared" si="26"/>
        <v>0.15065337793212674</v>
      </c>
      <c r="K250">
        <f t="shared" si="27"/>
        <v>-0.13985420749346089</v>
      </c>
    </row>
    <row r="251" spans="1:11" x14ac:dyDescent="0.25">
      <c r="A251">
        <v>1</v>
      </c>
      <c r="B251">
        <v>1.08863066052747</v>
      </c>
      <c r="C251">
        <v>0.70122438146343302</v>
      </c>
      <c r="D251">
        <f t="shared" si="21"/>
        <v>1.1851167150404758</v>
      </c>
      <c r="E251">
        <f t="shared" si="22"/>
        <v>0.4917156331587742</v>
      </c>
      <c r="F251">
        <f t="shared" si="23"/>
        <v>0.76337436157050376</v>
      </c>
      <c r="G251">
        <v>1</v>
      </c>
      <c r="H251">
        <f t="shared" si="24"/>
        <v>-0.1900208888395678</v>
      </c>
      <c r="I251">
        <f t="shared" si="25"/>
        <v>0.45263720650045819</v>
      </c>
      <c r="J251">
        <f t="shared" si="26"/>
        <v>0.79266434301813848</v>
      </c>
      <c r="K251">
        <f t="shared" si="27"/>
        <v>-0.54736279349954176</v>
      </c>
    </row>
    <row r="252" spans="1:11" x14ac:dyDescent="0.25">
      <c r="A252">
        <v>0</v>
      </c>
      <c r="B252">
        <v>-0.36216818461126199</v>
      </c>
      <c r="C252">
        <v>0.40943751608488299</v>
      </c>
      <c r="D252">
        <f t="shared" si="21"/>
        <v>0.13116579394461714</v>
      </c>
      <c r="E252">
        <f t="shared" si="22"/>
        <v>0.16763907957775881</v>
      </c>
      <c r="F252">
        <f t="shared" si="23"/>
        <v>-0.14828524191220646</v>
      </c>
      <c r="G252">
        <v>1</v>
      </c>
      <c r="H252">
        <f t="shared" si="24"/>
        <v>1.0348291869396367</v>
      </c>
      <c r="I252">
        <f t="shared" si="25"/>
        <v>0.73785106269804701</v>
      </c>
      <c r="J252">
        <f t="shared" si="26"/>
        <v>1.3388424737503624</v>
      </c>
      <c r="K252">
        <f t="shared" si="27"/>
        <v>0.73785106269804701</v>
      </c>
    </row>
    <row r="253" spans="1:11" x14ac:dyDescent="0.25">
      <c r="A253">
        <v>1</v>
      </c>
      <c r="B253">
        <v>0.233225656759637</v>
      </c>
      <c r="C253">
        <v>-0.71489235189035805</v>
      </c>
      <c r="D253">
        <f t="shared" si="21"/>
        <v>5.4394206970964011E-2</v>
      </c>
      <c r="E253">
        <f t="shared" si="22"/>
        <v>0.51107107479132752</v>
      </c>
      <c r="F253">
        <f t="shared" si="23"/>
        <v>-0.16673123828207029</v>
      </c>
      <c r="G253">
        <v>1</v>
      </c>
      <c r="H253">
        <f t="shared" si="24"/>
        <v>1.1870063849694084</v>
      </c>
      <c r="I253">
        <f t="shared" si="25"/>
        <v>0.76620523108793548</v>
      </c>
      <c r="J253">
        <f t="shared" si="26"/>
        <v>0.26630521942496144</v>
      </c>
      <c r="K253">
        <f t="shared" si="27"/>
        <v>-0.23379476891206452</v>
      </c>
    </row>
    <row r="254" spans="1:11" x14ac:dyDescent="0.25">
      <c r="A254">
        <v>1</v>
      </c>
      <c r="B254">
        <v>1.1112225631552299</v>
      </c>
      <c r="C254">
        <v>-0.93681965722583804</v>
      </c>
      <c r="D254">
        <f t="shared" si="21"/>
        <v>1.2348155848652791</v>
      </c>
      <c r="E254">
        <f t="shared" si="22"/>
        <v>0.87763107016473674</v>
      </c>
      <c r="F254">
        <f t="shared" si="23"/>
        <v>-1.0410151407166996</v>
      </c>
      <c r="G254">
        <v>1</v>
      </c>
      <c r="H254">
        <f t="shared" si="24"/>
        <v>-0.24517675618985546</v>
      </c>
      <c r="I254">
        <f t="shared" si="25"/>
        <v>0.43901101763086692</v>
      </c>
      <c r="J254">
        <f t="shared" si="26"/>
        <v>0.82323076911285664</v>
      </c>
      <c r="K254">
        <f t="shared" si="27"/>
        <v>-0.56098898236913308</v>
      </c>
    </row>
    <row r="255" spans="1:11" x14ac:dyDescent="0.25">
      <c r="A255">
        <v>0</v>
      </c>
      <c r="B255">
        <v>-0.79891419649034401</v>
      </c>
      <c r="C255">
        <v>2.0743054089397202</v>
      </c>
      <c r="D255">
        <f t="shared" si="21"/>
        <v>0.63826389335381195</v>
      </c>
      <c r="E255">
        <f t="shared" si="22"/>
        <v>4.3027429295565796</v>
      </c>
      <c r="F255">
        <f t="shared" si="23"/>
        <v>-1.657192039058651</v>
      </c>
      <c r="G255">
        <v>1</v>
      </c>
      <c r="H255">
        <f t="shared" si="24"/>
        <v>0.29291153493187494</v>
      </c>
      <c r="I255">
        <f t="shared" si="25"/>
        <v>0.57270877500174322</v>
      </c>
      <c r="J255">
        <f t="shared" si="26"/>
        <v>0.85028947247034137</v>
      </c>
      <c r="K255">
        <f t="shared" si="27"/>
        <v>0.57270877500174322</v>
      </c>
    </row>
    <row r="256" spans="1:11" x14ac:dyDescent="0.25">
      <c r="A256">
        <v>1</v>
      </c>
      <c r="B256">
        <v>0.93153208969827195</v>
      </c>
      <c r="C256">
        <v>0.243628064117941</v>
      </c>
      <c r="D256">
        <f t="shared" si="21"/>
        <v>0.86775203413762936</v>
      </c>
      <c r="E256">
        <f t="shared" si="22"/>
        <v>5.9354633625855566E-2</v>
      </c>
      <c r="F256">
        <f t="shared" si="23"/>
        <v>0.22694735967693017</v>
      </c>
      <c r="G256">
        <v>1</v>
      </c>
      <c r="H256">
        <f t="shared" si="24"/>
        <v>-0.1032199924652335</v>
      </c>
      <c r="I256">
        <f t="shared" si="25"/>
        <v>0.47421788882577587</v>
      </c>
      <c r="J256">
        <f t="shared" si="26"/>
        <v>0.74608838184099779</v>
      </c>
      <c r="K256">
        <f t="shared" si="27"/>
        <v>-0.52578211117422413</v>
      </c>
    </row>
    <row r="257" spans="1:11" x14ac:dyDescent="0.25">
      <c r="A257">
        <v>1</v>
      </c>
      <c r="B257">
        <v>0.73914345776013102</v>
      </c>
      <c r="C257">
        <v>-0.81187862447417802</v>
      </c>
      <c r="D257">
        <f t="shared" si="21"/>
        <v>0.54633305114960262</v>
      </c>
      <c r="E257">
        <f t="shared" si="22"/>
        <v>0.65914690087808336</v>
      </c>
      <c r="F257">
        <f t="shared" si="23"/>
        <v>-0.60009477377538289</v>
      </c>
      <c r="G257">
        <v>1</v>
      </c>
      <c r="H257">
        <f t="shared" si="24"/>
        <v>0.41048962260484223</v>
      </c>
      <c r="I257">
        <f t="shared" si="25"/>
        <v>0.60120527535118329</v>
      </c>
      <c r="J257">
        <f t="shared" si="26"/>
        <v>0.50881884643924813</v>
      </c>
      <c r="K257">
        <f t="shared" si="27"/>
        <v>-0.39879472464881671</v>
      </c>
    </row>
    <row r="258" spans="1:11" x14ac:dyDescent="0.25">
      <c r="A258">
        <v>1</v>
      </c>
      <c r="B258">
        <v>0.55219197771907202</v>
      </c>
      <c r="C258">
        <v>-0.39425794002874198</v>
      </c>
      <c r="D258">
        <f t="shared" si="21"/>
        <v>0.30491598025730016</v>
      </c>
      <c r="E258">
        <f t="shared" si="22"/>
        <v>0.15543932327570711</v>
      </c>
      <c r="F258">
        <f t="shared" si="23"/>
        <v>-0.21770607163591832</v>
      </c>
      <c r="G258">
        <v>1</v>
      </c>
      <c r="H258">
        <f t="shared" si="24"/>
        <v>0.52384381192030349</v>
      </c>
      <c r="I258">
        <f t="shared" si="25"/>
        <v>0.62804613792929909</v>
      </c>
      <c r="J258">
        <f t="shared" si="26"/>
        <v>0.4651416471722975</v>
      </c>
      <c r="K258">
        <f t="shared" si="27"/>
        <v>-0.37195386207070091</v>
      </c>
    </row>
    <row r="259" spans="1:11" x14ac:dyDescent="0.25">
      <c r="A259">
        <v>1</v>
      </c>
      <c r="B259">
        <v>6.0253023464731097E-2</v>
      </c>
      <c r="C259">
        <v>0.37146173224068002</v>
      </c>
      <c r="D259">
        <f t="shared" si="21"/>
        <v>3.6304268366414362E-3</v>
      </c>
      <c r="E259">
        <f t="shared" si="22"/>
        <v>0.13798381851924665</v>
      </c>
      <c r="F259">
        <f t="shared" si="23"/>
        <v>2.2381692468947351E-2</v>
      </c>
      <c r="G259">
        <v>1</v>
      </c>
      <c r="H259">
        <f t="shared" si="24"/>
        <v>0.75716963100875034</v>
      </c>
      <c r="I259">
        <f t="shared" si="25"/>
        <v>0.68073891487239158</v>
      </c>
      <c r="J259">
        <f t="shared" si="26"/>
        <v>0.38457643125913527</v>
      </c>
      <c r="K259">
        <f t="shared" si="27"/>
        <v>-0.31926108512760842</v>
      </c>
    </row>
    <row r="260" spans="1:11" x14ac:dyDescent="0.25">
      <c r="A260">
        <v>1</v>
      </c>
      <c r="B260">
        <v>0.12747656431666801</v>
      </c>
      <c r="C260">
        <v>5.8694160865569696E-3</v>
      </c>
      <c r="D260">
        <f t="shared" si="21"/>
        <v>1.6250274449981596E-2</v>
      </c>
      <c r="E260">
        <f t="shared" si="22"/>
        <v>3.4450045197133732E-5</v>
      </c>
      <c r="F260">
        <f t="shared" si="23"/>
        <v>7.4821299725926545E-4</v>
      </c>
      <c r="G260">
        <v>1</v>
      </c>
      <c r="H260">
        <f t="shared" si="24"/>
        <v>0.86620754894879648</v>
      </c>
      <c r="I260">
        <f t="shared" si="25"/>
        <v>0.70395595554151713</v>
      </c>
      <c r="J260">
        <f t="shared" si="26"/>
        <v>0.35103948793250428</v>
      </c>
      <c r="K260">
        <f t="shared" si="27"/>
        <v>-0.29604404445848287</v>
      </c>
    </row>
    <row r="261" spans="1:11" x14ac:dyDescent="0.25">
      <c r="A261">
        <v>0</v>
      </c>
      <c r="B261">
        <v>-0.37166923325051499</v>
      </c>
      <c r="C261">
        <v>1.8961678901802701</v>
      </c>
      <c r="D261">
        <f t="shared" ref="D261:D324" si="28">B261^2</f>
        <v>0.13813801894502573</v>
      </c>
      <c r="E261">
        <f t="shared" ref="E261:E324" si="29">C261^2</f>
        <v>3.5954526677506968</v>
      </c>
      <c r="F261">
        <f t="shared" ref="F261:F324" si="30">B261*C261</f>
        <v>-0.70474726585754766</v>
      </c>
      <c r="G261">
        <v>1</v>
      </c>
      <c r="H261">
        <f t="shared" ref="H261:H324" si="31">B261*$B$1+C261*$C$1+D261*$D$1+E261*$E$1+F261*$F$1+G261*$G$1</f>
        <v>0.50258306938895858</v>
      </c>
      <c r="I261">
        <f t="shared" ref="I261:I324" si="32">1/(1+EXP(-H261))</f>
        <v>0.62306616980395646</v>
      </c>
      <c r="J261">
        <f t="shared" ref="J261:J324" si="33">-A261*LN(I261)-(1-A261)*LN(1-I261)</f>
        <v>0.97568562366035849</v>
      </c>
      <c r="K261">
        <f t="shared" ref="K261:K324" si="34">I261-A261</f>
        <v>0.62306616980395646</v>
      </c>
    </row>
    <row r="262" spans="1:11" x14ac:dyDescent="0.25">
      <c r="A262">
        <v>1</v>
      </c>
      <c r="B262">
        <v>-0.75241141617632301</v>
      </c>
      <c r="C262">
        <v>-0.65324799366734199</v>
      </c>
      <c r="D262">
        <f t="shared" si="28"/>
        <v>0.56612293919245993</v>
      </c>
      <c r="E262">
        <f t="shared" si="29"/>
        <v>0.42673294123040767</v>
      </c>
      <c r="F262">
        <f t="shared" si="30"/>
        <v>0.49151124802958646</v>
      </c>
      <c r="G262">
        <v>1</v>
      </c>
      <c r="H262">
        <f t="shared" si="31"/>
        <v>2.4113889616020696</v>
      </c>
      <c r="I262">
        <f t="shared" si="32"/>
        <v>0.91769165613856452</v>
      </c>
      <c r="J262">
        <f t="shared" si="33"/>
        <v>8.589383134346959E-2</v>
      </c>
      <c r="K262">
        <f t="shared" si="34"/>
        <v>-8.2308343861435485E-2</v>
      </c>
    </row>
    <row r="263" spans="1:11" x14ac:dyDescent="0.25">
      <c r="A263">
        <v>1</v>
      </c>
      <c r="B263">
        <v>0.74882790824691803</v>
      </c>
      <c r="C263">
        <v>0.21549666137777301</v>
      </c>
      <c r="D263">
        <f t="shared" si="28"/>
        <v>0.56074323616945465</v>
      </c>
      <c r="E263">
        <f t="shared" si="29"/>
        <v>4.643881106496657E-2</v>
      </c>
      <c r="F263">
        <f t="shared" si="30"/>
        <v>0.16136991417371219</v>
      </c>
      <c r="G263">
        <v>1</v>
      </c>
      <c r="H263">
        <f t="shared" si="31"/>
        <v>0.1158351584097479</v>
      </c>
      <c r="I263">
        <f t="shared" si="32"/>
        <v>0.52892645275882366</v>
      </c>
      <c r="J263">
        <f t="shared" si="33"/>
        <v>0.63690588749115817</v>
      </c>
      <c r="K263">
        <f t="shared" si="34"/>
        <v>-0.47107354724117634</v>
      </c>
    </row>
    <row r="264" spans="1:11" x14ac:dyDescent="0.25">
      <c r="A264">
        <v>1</v>
      </c>
      <c r="B264">
        <v>0.23661269716602701</v>
      </c>
      <c r="C264">
        <v>0.41083624701269</v>
      </c>
      <c r="D264">
        <f t="shared" si="28"/>
        <v>5.5985568460182003E-2</v>
      </c>
      <c r="E264">
        <f t="shared" si="29"/>
        <v>0.16878642185947204</v>
      </c>
      <c r="F264">
        <f t="shared" si="30"/>
        <v>9.7209072499240684E-2</v>
      </c>
      <c r="G264">
        <v>1</v>
      </c>
      <c r="H264">
        <f t="shared" si="31"/>
        <v>0.59777116880576142</v>
      </c>
      <c r="I264">
        <f t="shared" si="32"/>
        <v>0.64514621938879446</v>
      </c>
      <c r="J264">
        <f t="shared" si="33"/>
        <v>0.43827829115137168</v>
      </c>
      <c r="K264">
        <f t="shared" si="34"/>
        <v>-0.35485378061120554</v>
      </c>
    </row>
    <row r="265" spans="1:11" x14ac:dyDescent="0.25">
      <c r="A265">
        <v>1</v>
      </c>
      <c r="B265">
        <v>-0.72579371370615997</v>
      </c>
      <c r="C265">
        <v>-0.92626067397950296</v>
      </c>
      <c r="D265">
        <f t="shared" si="28"/>
        <v>0.52677651485537935</v>
      </c>
      <c r="E265">
        <f t="shared" si="29"/>
        <v>0.85795883616096302</v>
      </c>
      <c r="F265">
        <f t="shared" si="30"/>
        <v>0.67227417442755411</v>
      </c>
      <c r="G265">
        <v>1</v>
      </c>
      <c r="H265">
        <f t="shared" si="31"/>
        <v>2.751151087011511</v>
      </c>
      <c r="I265">
        <f t="shared" si="32"/>
        <v>0.93997832598795339</v>
      </c>
      <c r="J265">
        <f t="shared" si="33"/>
        <v>6.1898461443538833E-2</v>
      </c>
      <c r="K265">
        <f t="shared" si="34"/>
        <v>-6.0021674012046611E-2</v>
      </c>
    </row>
    <row r="266" spans="1:11" x14ac:dyDescent="0.25">
      <c r="A266">
        <v>1</v>
      </c>
      <c r="B266">
        <v>0.54838890341161695</v>
      </c>
      <c r="C266">
        <v>0.50987330571333001</v>
      </c>
      <c r="D266">
        <f t="shared" si="28"/>
        <v>0.30073038938499574</v>
      </c>
      <c r="E266">
        <f t="shared" si="29"/>
        <v>0.25997078787903888</v>
      </c>
      <c r="F266">
        <f t="shared" si="30"/>
        <v>0.27960886299898918</v>
      </c>
      <c r="G266">
        <v>1</v>
      </c>
      <c r="H266">
        <f t="shared" si="31"/>
        <v>0.30530051065858721</v>
      </c>
      <c r="I266">
        <f t="shared" si="32"/>
        <v>0.57573775658577864</v>
      </c>
      <c r="J266">
        <f t="shared" si="33"/>
        <v>0.5521030056645857</v>
      </c>
      <c r="K266">
        <f t="shared" si="34"/>
        <v>-0.42426224341422136</v>
      </c>
    </row>
    <row r="267" spans="1:11" x14ac:dyDescent="0.25">
      <c r="A267">
        <v>0</v>
      </c>
      <c r="B267">
        <v>-0.49708957201665599</v>
      </c>
      <c r="C267">
        <v>-1.85330587353656</v>
      </c>
      <c r="D267">
        <f t="shared" si="28"/>
        <v>0.24709804260770221</v>
      </c>
      <c r="E267">
        <f t="shared" si="29"/>
        <v>3.4347426608851115</v>
      </c>
      <c r="F267">
        <f t="shared" si="30"/>
        <v>0.92125902349224331</v>
      </c>
      <c r="G267">
        <v>1</v>
      </c>
      <c r="H267">
        <f t="shared" si="31"/>
        <v>3.79935743388942</v>
      </c>
      <c r="I267">
        <f t="shared" si="32"/>
        <v>0.97810497232903848</v>
      </c>
      <c r="J267">
        <f t="shared" si="33"/>
        <v>3.8214957149268098</v>
      </c>
      <c r="K267">
        <f t="shared" si="34"/>
        <v>0.97810497232903848</v>
      </c>
    </row>
    <row r="268" spans="1:11" x14ac:dyDescent="0.25">
      <c r="A268">
        <v>1</v>
      </c>
      <c r="B268">
        <v>0.86852706575440797</v>
      </c>
      <c r="C268">
        <v>-0.539328727909549</v>
      </c>
      <c r="D268">
        <f t="shared" si="28"/>
        <v>0.75433926394796169</v>
      </c>
      <c r="E268">
        <f t="shared" si="29"/>
        <v>0.29087547674853231</v>
      </c>
      <c r="F268">
        <f t="shared" si="30"/>
        <v>-0.46842159752833806</v>
      </c>
      <c r="G268">
        <v>1</v>
      </c>
      <c r="H268">
        <f t="shared" si="31"/>
        <v>8.1324455034432641E-2</v>
      </c>
      <c r="I268">
        <f t="shared" si="32"/>
        <v>0.5203199158964541</v>
      </c>
      <c r="J268">
        <f t="shared" si="33"/>
        <v>0.65331143370087774</v>
      </c>
      <c r="K268">
        <f t="shared" si="34"/>
        <v>-0.4796800841035459</v>
      </c>
    </row>
    <row r="269" spans="1:11" x14ac:dyDescent="0.25">
      <c r="A269">
        <v>1</v>
      </c>
      <c r="B269">
        <v>1.0843585623284</v>
      </c>
      <c r="C269">
        <v>0.31180620122194502</v>
      </c>
      <c r="D269">
        <f t="shared" si="28"/>
        <v>1.1758334916949145</v>
      </c>
      <c r="E269">
        <f t="shared" si="29"/>
        <v>9.7223107120460076E-2</v>
      </c>
      <c r="F269">
        <f t="shared" si="30"/>
        <v>0.3381097240821081</v>
      </c>
      <c r="G269">
        <v>1</v>
      </c>
      <c r="H269">
        <f t="shared" si="31"/>
        <v>-0.28429852552719304</v>
      </c>
      <c r="I269">
        <f t="shared" si="32"/>
        <v>0.42940025182893704</v>
      </c>
      <c r="J269">
        <f t="shared" si="33"/>
        <v>0.84536580707061149</v>
      </c>
      <c r="K269">
        <f t="shared" si="34"/>
        <v>-0.57059974817106296</v>
      </c>
    </row>
    <row r="270" spans="1:11" x14ac:dyDescent="0.25">
      <c r="A270">
        <v>1</v>
      </c>
      <c r="B270">
        <v>1.2892375995363301</v>
      </c>
      <c r="C270">
        <v>0.47386204860499498</v>
      </c>
      <c r="D270">
        <f t="shared" si="28"/>
        <v>1.6621335880581987</v>
      </c>
      <c r="E270">
        <f t="shared" si="29"/>
        <v>0.22454524110812263</v>
      </c>
      <c r="F270">
        <f t="shared" si="30"/>
        <v>0.61092077005487155</v>
      </c>
      <c r="G270">
        <v>1</v>
      </c>
      <c r="H270">
        <f t="shared" si="31"/>
        <v>-0.49452003605641925</v>
      </c>
      <c r="I270">
        <f t="shared" si="32"/>
        <v>0.37882934223630238</v>
      </c>
      <c r="J270">
        <f t="shared" si="33"/>
        <v>0.97066945964507867</v>
      </c>
      <c r="K270">
        <f t="shared" si="34"/>
        <v>-0.62117065776369762</v>
      </c>
    </row>
    <row r="271" spans="1:11" x14ac:dyDescent="0.25">
      <c r="A271">
        <v>1</v>
      </c>
      <c r="B271">
        <v>1.27179734997683</v>
      </c>
      <c r="C271">
        <v>-9.5182203487642197E-2</v>
      </c>
      <c r="D271">
        <f t="shared" si="28"/>
        <v>1.6174684994080875</v>
      </c>
      <c r="E271">
        <f t="shared" si="29"/>
        <v>9.0596518607629264E-3</v>
      </c>
      <c r="F271">
        <f t="shared" si="30"/>
        <v>-0.12105247416053874</v>
      </c>
      <c r="G271">
        <v>1</v>
      </c>
      <c r="H271">
        <f t="shared" si="31"/>
        <v>-0.60900128189003278</v>
      </c>
      <c r="I271">
        <f t="shared" si="32"/>
        <v>0.35228705266884697</v>
      </c>
      <c r="J271">
        <f t="shared" si="33"/>
        <v>1.0433089451792872</v>
      </c>
      <c r="K271">
        <f t="shared" si="34"/>
        <v>-0.64771294733115303</v>
      </c>
    </row>
    <row r="272" spans="1:11" x14ac:dyDescent="0.25">
      <c r="A272">
        <v>1</v>
      </c>
      <c r="B272">
        <v>0.76369542688272096</v>
      </c>
      <c r="C272">
        <v>0.99841307543295299</v>
      </c>
      <c r="D272">
        <f t="shared" si="28"/>
        <v>0.58323070504158137</v>
      </c>
      <c r="E272">
        <f t="shared" si="29"/>
        <v>0.99682866919548752</v>
      </c>
      <c r="F272">
        <f t="shared" si="30"/>
        <v>0.7624834998480593</v>
      </c>
      <c r="G272">
        <v>1</v>
      </c>
      <c r="H272">
        <f t="shared" si="31"/>
        <v>0.17746642059712414</v>
      </c>
      <c r="I272">
        <f t="shared" si="32"/>
        <v>0.54425052933167384</v>
      </c>
      <c r="J272">
        <f t="shared" si="33"/>
        <v>0.60834560627875001</v>
      </c>
      <c r="K272">
        <f t="shared" si="34"/>
        <v>-0.45574947066832616</v>
      </c>
    </row>
    <row r="273" spans="1:11" x14ac:dyDescent="0.25">
      <c r="A273">
        <v>1</v>
      </c>
      <c r="B273">
        <v>0.69996648175293597</v>
      </c>
      <c r="C273">
        <v>-0.75158078977748999</v>
      </c>
      <c r="D273">
        <f t="shared" si="28"/>
        <v>0.48995307557758322</v>
      </c>
      <c r="E273">
        <f t="shared" si="29"/>
        <v>0.56487368356255563</v>
      </c>
      <c r="F273">
        <f t="shared" si="30"/>
        <v>-0.52608136117364268</v>
      </c>
      <c r="G273">
        <v>1</v>
      </c>
      <c r="H273">
        <f t="shared" si="31"/>
        <v>0.45031729700636691</v>
      </c>
      <c r="I273">
        <f t="shared" si="32"/>
        <v>0.61071467150653291</v>
      </c>
      <c r="J273">
        <f t="shared" si="33"/>
        <v>0.49312541496018569</v>
      </c>
      <c r="K273">
        <f t="shared" si="34"/>
        <v>-0.38928532849346709</v>
      </c>
    </row>
    <row r="274" spans="1:11" x14ac:dyDescent="0.25">
      <c r="A274">
        <v>1</v>
      </c>
      <c r="B274">
        <v>1.2008779592899701</v>
      </c>
      <c r="C274">
        <v>-0.52742695984104704</v>
      </c>
      <c r="D274">
        <f t="shared" si="28"/>
        <v>1.4421078731084431</v>
      </c>
      <c r="E274">
        <f t="shared" si="29"/>
        <v>0.27817919796716944</v>
      </c>
      <c r="F274">
        <f t="shared" si="30"/>
        <v>-0.63337541120842955</v>
      </c>
      <c r="G274">
        <v>1</v>
      </c>
      <c r="H274">
        <f t="shared" si="31"/>
        <v>-0.49723276513865433</v>
      </c>
      <c r="I274">
        <f t="shared" si="32"/>
        <v>0.37819119929566725</v>
      </c>
      <c r="J274">
        <f t="shared" si="33"/>
        <v>0.9723553930029688</v>
      </c>
      <c r="K274">
        <f t="shared" si="34"/>
        <v>-0.62180880070433275</v>
      </c>
    </row>
    <row r="275" spans="1:11" x14ac:dyDescent="0.25">
      <c r="A275">
        <v>0</v>
      </c>
      <c r="B275">
        <v>-1.8373769853139099</v>
      </c>
      <c r="C275">
        <v>0.54583516946035204</v>
      </c>
      <c r="D275">
        <f t="shared" si="28"/>
        <v>3.3759541861612319</v>
      </c>
      <c r="E275">
        <f t="shared" si="29"/>
        <v>0.29793603221981124</v>
      </c>
      <c r="F275">
        <f t="shared" si="30"/>
        <v>-1.0029049781413688</v>
      </c>
      <c r="G275">
        <v>1</v>
      </c>
      <c r="H275">
        <f t="shared" si="31"/>
        <v>1.2925292659645931</v>
      </c>
      <c r="I275">
        <f t="shared" si="32"/>
        <v>0.78457498600411679</v>
      </c>
      <c r="J275">
        <f t="shared" si="33"/>
        <v>1.535142392887604</v>
      </c>
      <c r="K275">
        <f t="shared" si="34"/>
        <v>0.78457498600411679</v>
      </c>
    </row>
    <row r="276" spans="1:11" x14ac:dyDescent="0.25">
      <c r="A276">
        <v>1</v>
      </c>
      <c r="B276">
        <v>0.56175012191618301</v>
      </c>
      <c r="C276">
        <v>-0.60306485880738903</v>
      </c>
      <c r="D276">
        <f t="shared" si="28"/>
        <v>0.3155631994728465</v>
      </c>
      <c r="E276">
        <f t="shared" si="29"/>
        <v>0.36368722392837605</v>
      </c>
      <c r="F276">
        <f t="shared" si="30"/>
        <v>-0.33877175795841646</v>
      </c>
      <c r="G276">
        <v>1</v>
      </c>
      <c r="H276">
        <f t="shared" si="31"/>
        <v>0.60645054348430638</v>
      </c>
      <c r="I276">
        <f t="shared" si="32"/>
        <v>0.64713069852152227</v>
      </c>
      <c r="J276">
        <f t="shared" si="33"/>
        <v>0.4352069978934584</v>
      </c>
      <c r="K276">
        <f t="shared" si="34"/>
        <v>-0.35286930147847773</v>
      </c>
    </row>
    <row r="277" spans="1:11" x14ac:dyDescent="0.25">
      <c r="A277">
        <v>1</v>
      </c>
      <c r="B277">
        <v>-0.31472770438533099</v>
      </c>
      <c r="C277">
        <v>-0.23045655860721101</v>
      </c>
      <c r="D277">
        <f t="shared" si="28"/>
        <v>9.9053527907660283E-2</v>
      </c>
      <c r="E277">
        <f t="shared" si="29"/>
        <v>5.3110225405078884E-2</v>
      </c>
      <c r="F277">
        <f t="shared" si="30"/>
        <v>7.2531063650991018E-2</v>
      </c>
      <c r="G277">
        <v>1</v>
      </c>
      <c r="H277">
        <f t="shared" si="31"/>
        <v>1.4873316172397359</v>
      </c>
      <c r="I277">
        <f t="shared" si="32"/>
        <v>0.81567742509190067</v>
      </c>
      <c r="J277">
        <f t="shared" si="33"/>
        <v>0.20373631456194666</v>
      </c>
      <c r="K277">
        <f t="shared" si="34"/>
        <v>-0.18432257490809933</v>
      </c>
    </row>
    <row r="278" spans="1:11" x14ac:dyDescent="0.25">
      <c r="A278">
        <v>0</v>
      </c>
      <c r="B278">
        <v>-0.47124960328773402</v>
      </c>
      <c r="C278">
        <v>-2.8601454021819701E-2</v>
      </c>
      <c r="D278">
        <f t="shared" si="28"/>
        <v>0.2220761885988467</v>
      </c>
      <c r="E278">
        <f t="shared" si="29"/>
        <v>8.1804317216226628E-4</v>
      </c>
      <c r="F278">
        <f t="shared" si="30"/>
        <v>1.3478423861234899E-2</v>
      </c>
      <c r="G278">
        <v>1</v>
      </c>
      <c r="H278">
        <f t="shared" si="31"/>
        <v>1.4522459009322299</v>
      </c>
      <c r="I278">
        <f t="shared" si="32"/>
        <v>0.81034383969321955</v>
      </c>
      <c r="J278">
        <f t="shared" si="33"/>
        <v>1.662542528871318</v>
      </c>
      <c r="K278">
        <f t="shared" si="34"/>
        <v>0.81034383969321955</v>
      </c>
    </row>
    <row r="279" spans="1:11" x14ac:dyDescent="0.25">
      <c r="A279">
        <v>0</v>
      </c>
      <c r="B279">
        <v>1.15066453631267</v>
      </c>
      <c r="C279">
        <v>0.97258511364867195</v>
      </c>
      <c r="D279">
        <f t="shared" si="28"/>
        <v>1.3240288751276517</v>
      </c>
      <c r="E279">
        <f t="shared" si="29"/>
        <v>0.94592180329100017</v>
      </c>
      <c r="F279">
        <f t="shared" si="30"/>
        <v>1.1191191988211546</v>
      </c>
      <c r="G279">
        <v>1</v>
      </c>
      <c r="H279">
        <f t="shared" si="31"/>
        <v>-0.13836549957651068</v>
      </c>
      <c r="I279">
        <f t="shared" si="32"/>
        <v>0.46546370734237175</v>
      </c>
      <c r="J279">
        <f t="shared" si="33"/>
        <v>0.62635565062078902</v>
      </c>
      <c r="K279">
        <f t="shared" si="34"/>
        <v>0.46546370734237175</v>
      </c>
    </row>
    <row r="280" spans="1:11" x14ac:dyDescent="0.25">
      <c r="A280">
        <v>0</v>
      </c>
      <c r="B280">
        <v>-0.50867951777192399</v>
      </c>
      <c r="C280">
        <v>1.3807504389107501</v>
      </c>
      <c r="D280">
        <f t="shared" si="28"/>
        <v>0.25875485180067714</v>
      </c>
      <c r="E280">
        <f t="shared" si="29"/>
        <v>1.906471774552229</v>
      </c>
      <c r="F280">
        <f t="shared" si="30"/>
        <v>-0.70235946742849276</v>
      </c>
      <c r="G280">
        <v>1</v>
      </c>
      <c r="H280">
        <f t="shared" si="31"/>
        <v>0.58835695851868874</v>
      </c>
      <c r="I280">
        <f t="shared" si="32"/>
        <v>0.6429880669460476</v>
      </c>
      <c r="J280">
        <f t="shared" si="33"/>
        <v>1.0299860718396963</v>
      </c>
      <c r="K280">
        <f t="shared" si="34"/>
        <v>0.6429880669460476</v>
      </c>
    </row>
    <row r="281" spans="1:11" x14ac:dyDescent="0.25">
      <c r="A281">
        <v>0</v>
      </c>
      <c r="B281">
        <v>-1.9462015154232</v>
      </c>
      <c r="C281">
        <v>-1.0672413868308099</v>
      </c>
      <c r="D281">
        <f t="shared" si="28"/>
        <v>3.7877003386355601</v>
      </c>
      <c r="E281">
        <f t="shared" si="29"/>
        <v>1.1390041777645505</v>
      </c>
      <c r="F281">
        <f t="shared" si="30"/>
        <v>2.07706680437248</v>
      </c>
      <c r="G281">
        <v>1</v>
      </c>
      <c r="H281">
        <f t="shared" si="31"/>
        <v>4.3030471979709723</v>
      </c>
      <c r="I281">
        <f t="shared" si="32"/>
        <v>0.98665326905368178</v>
      </c>
      <c r="J281">
        <f t="shared" si="33"/>
        <v>4.3164837970571162</v>
      </c>
      <c r="K281">
        <f t="shared" si="34"/>
        <v>0.98665326905368178</v>
      </c>
    </row>
    <row r="282" spans="1:11" x14ac:dyDescent="0.25">
      <c r="A282">
        <v>0</v>
      </c>
      <c r="B282">
        <v>-0.81221616240414696</v>
      </c>
      <c r="C282">
        <v>-2.3591298934193698</v>
      </c>
      <c r="D282">
        <f t="shared" si="28"/>
        <v>0.65969509447051966</v>
      </c>
      <c r="E282">
        <f t="shared" si="29"/>
        <v>5.5654938540248873</v>
      </c>
      <c r="F282">
        <f t="shared" si="30"/>
        <v>1.9161234286459847</v>
      </c>
      <c r="G282">
        <v>1</v>
      </c>
      <c r="H282">
        <f t="shared" si="31"/>
        <v>5.3585279075542331</v>
      </c>
      <c r="I282">
        <f t="shared" si="32"/>
        <v>0.99531422845028727</v>
      </c>
      <c r="J282">
        <f t="shared" si="33"/>
        <v>5.3632246917467512</v>
      </c>
      <c r="K282">
        <f t="shared" si="34"/>
        <v>0.99531422845028727</v>
      </c>
    </row>
    <row r="283" spans="1:11" x14ac:dyDescent="0.25">
      <c r="A283">
        <v>1</v>
      </c>
      <c r="B283">
        <v>1.67703580473832</v>
      </c>
      <c r="C283">
        <v>0.263172551120883</v>
      </c>
      <c r="D283">
        <f t="shared" si="28"/>
        <v>2.8124490903743049</v>
      </c>
      <c r="E283">
        <f t="shared" si="29"/>
        <v>6.9259791663473777E-2</v>
      </c>
      <c r="F283">
        <f t="shared" si="30"/>
        <v>0.4413497910540467</v>
      </c>
      <c r="G283">
        <v>1</v>
      </c>
      <c r="H283">
        <f t="shared" si="31"/>
        <v>-1.1187673205205884</v>
      </c>
      <c r="I283">
        <f t="shared" si="32"/>
        <v>0.24624000451775313</v>
      </c>
      <c r="J283">
        <f t="shared" si="33"/>
        <v>1.4014485905446175</v>
      </c>
      <c r="K283">
        <f t="shared" si="34"/>
        <v>-0.75375999548224693</v>
      </c>
    </row>
    <row r="284" spans="1:11" x14ac:dyDescent="0.25">
      <c r="A284">
        <v>1</v>
      </c>
      <c r="B284">
        <v>-1.06098980805583</v>
      </c>
      <c r="C284">
        <v>-0.32563601811985099</v>
      </c>
      <c r="D284">
        <f t="shared" si="28"/>
        <v>1.1256993727983469</v>
      </c>
      <c r="E284">
        <f t="shared" si="29"/>
        <v>0.10603881629695192</v>
      </c>
      <c r="F284">
        <f t="shared" si="30"/>
        <v>0.34549649636104546</v>
      </c>
      <c r="G284">
        <v>1</v>
      </c>
      <c r="H284">
        <f t="shared" si="31"/>
        <v>2.2597372054440887</v>
      </c>
      <c r="I284">
        <f t="shared" si="32"/>
        <v>0.90548714344176651</v>
      </c>
      <c r="J284">
        <f t="shared" si="33"/>
        <v>9.9282200056797054E-2</v>
      </c>
      <c r="K284">
        <f t="shared" si="34"/>
        <v>-9.4512856558233493E-2</v>
      </c>
    </row>
    <row r="285" spans="1:11" x14ac:dyDescent="0.25">
      <c r="A285">
        <v>0</v>
      </c>
      <c r="B285">
        <v>0.194284753301916</v>
      </c>
      <c r="C285">
        <v>1.7941126250906501</v>
      </c>
      <c r="D285">
        <f t="shared" si="28"/>
        <v>3.7746565365586356E-2</v>
      </c>
      <c r="E285">
        <f t="shared" si="29"/>
        <v>3.2188401115096634</v>
      </c>
      <c r="F285">
        <f t="shared" si="30"/>
        <v>0.34856872876158984</v>
      </c>
      <c r="G285">
        <v>1</v>
      </c>
      <c r="H285">
        <f t="shared" si="31"/>
        <v>0.57460761812946337</v>
      </c>
      <c r="I285">
        <f t="shared" si="32"/>
        <v>0.63982567777644173</v>
      </c>
      <c r="J285">
        <f t="shared" si="33"/>
        <v>1.0211671363339463</v>
      </c>
      <c r="K285">
        <f t="shared" si="34"/>
        <v>0.63982567777644173</v>
      </c>
    </row>
    <row r="286" spans="1:11" x14ac:dyDescent="0.25">
      <c r="A286">
        <v>1</v>
      </c>
      <c r="B286">
        <v>1.06291690296671</v>
      </c>
      <c r="C286">
        <v>-1.4463214127916799</v>
      </c>
      <c r="D286">
        <f t="shared" si="28"/>
        <v>1.1297923426123424</v>
      </c>
      <c r="E286">
        <f t="shared" si="29"/>
        <v>2.0918456290997209</v>
      </c>
      <c r="F286">
        <f t="shared" si="30"/>
        <v>-1.5373194767789691</v>
      </c>
      <c r="G286">
        <v>1</v>
      </c>
      <c r="H286">
        <f t="shared" si="31"/>
        <v>7.4894915938392259E-2</v>
      </c>
      <c r="I286">
        <f t="shared" si="32"/>
        <v>0.51871498172050012</v>
      </c>
      <c r="J286">
        <f t="shared" si="33"/>
        <v>0.65640071483291018</v>
      </c>
      <c r="K286">
        <f t="shared" si="34"/>
        <v>-0.48128501827949988</v>
      </c>
    </row>
    <row r="287" spans="1:11" x14ac:dyDescent="0.25">
      <c r="A287">
        <v>0</v>
      </c>
      <c r="B287">
        <v>-1.94007190668093</v>
      </c>
      <c r="C287">
        <v>-0.91589831391885201</v>
      </c>
      <c r="D287">
        <f t="shared" si="28"/>
        <v>3.7638790030925793</v>
      </c>
      <c r="E287">
        <f t="shared" si="29"/>
        <v>0.83886972143939598</v>
      </c>
      <c r="F287">
        <f t="shared" si="30"/>
        <v>1.7769085882103961</v>
      </c>
      <c r="G287">
        <v>1</v>
      </c>
      <c r="H287">
        <f t="shared" si="31"/>
        <v>3.9707541916278419</v>
      </c>
      <c r="I287">
        <f t="shared" si="32"/>
        <v>0.98148988178513619</v>
      </c>
      <c r="J287">
        <f t="shared" si="33"/>
        <v>3.9894377658766702</v>
      </c>
      <c r="K287">
        <f t="shared" si="34"/>
        <v>0.98148988178513619</v>
      </c>
    </row>
    <row r="288" spans="1:11" x14ac:dyDescent="0.25">
      <c r="A288">
        <v>1</v>
      </c>
      <c r="B288">
        <v>-1.09125892873262</v>
      </c>
      <c r="C288">
        <v>-0.61264415893454705</v>
      </c>
      <c r="D288">
        <f t="shared" si="28"/>
        <v>1.1908460495386655</v>
      </c>
      <c r="E288">
        <f t="shared" si="29"/>
        <v>0.37533286547661854</v>
      </c>
      <c r="F288">
        <f t="shared" si="30"/>
        <v>0.66855340857321077</v>
      </c>
      <c r="G288">
        <v>1</v>
      </c>
      <c r="H288">
        <f t="shared" si="31"/>
        <v>2.6968748324248653</v>
      </c>
      <c r="I288">
        <f t="shared" si="32"/>
        <v>0.93684198289691956</v>
      </c>
      <c r="J288">
        <f t="shared" si="33"/>
        <v>6.5240652484057193E-2</v>
      </c>
      <c r="K288">
        <f t="shared" si="34"/>
        <v>-6.3158017103080444E-2</v>
      </c>
    </row>
    <row r="289" spans="1:11" x14ac:dyDescent="0.25">
      <c r="A289">
        <v>1</v>
      </c>
      <c r="B289">
        <v>-0.25823933150935802</v>
      </c>
      <c r="C289">
        <v>-0.28180944065976998</v>
      </c>
      <c r="D289">
        <f t="shared" si="28"/>
        <v>6.6687552338400111E-2</v>
      </c>
      <c r="E289">
        <f t="shared" si="29"/>
        <v>7.9416560844972423E-2</v>
      </c>
      <c r="F289">
        <f t="shared" si="30"/>
        <v>7.2774281569005103E-2</v>
      </c>
      <c r="G289">
        <v>1</v>
      </c>
      <c r="H289">
        <f t="shared" si="31"/>
        <v>1.4735353665479376</v>
      </c>
      <c r="I289">
        <f t="shared" si="32"/>
        <v>0.81359414969427357</v>
      </c>
      <c r="J289">
        <f t="shared" si="33"/>
        <v>0.20629362491489631</v>
      </c>
      <c r="K289">
        <f t="shared" si="34"/>
        <v>-0.18640585030572643</v>
      </c>
    </row>
    <row r="290" spans="1:11" x14ac:dyDescent="0.25">
      <c r="A290">
        <v>0</v>
      </c>
      <c r="B290">
        <v>-0.96665972506341602</v>
      </c>
      <c r="C290">
        <v>-2.2622432574190201</v>
      </c>
      <c r="D290">
        <f t="shared" si="28"/>
        <v>0.93443102405967904</v>
      </c>
      <c r="E290">
        <f t="shared" si="29"/>
        <v>5.1177445557378185</v>
      </c>
      <c r="F290">
        <f t="shared" si="30"/>
        <v>2.1868194452432368</v>
      </c>
      <c r="G290">
        <v>1</v>
      </c>
      <c r="H290">
        <f t="shared" si="31"/>
        <v>5.4727600529963976</v>
      </c>
      <c r="I290">
        <f t="shared" si="32"/>
        <v>0.99581793813173436</v>
      </c>
      <c r="J290">
        <f t="shared" si="33"/>
        <v>5.4769508841430774</v>
      </c>
      <c r="K290">
        <f t="shared" si="34"/>
        <v>0.99581793813173436</v>
      </c>
    </row>
    <row r="291" spans="1:11" x14ac:dyDescent="0.25">
      <c r="A291">
        <v>1</v>
      </c>
      <c r="B291">
        <v>-3.9694245180230903E-2</v>
      </c>
      <c r="C291">
        <v>-0.79204690761934904</v>
      </c>
      <c r="D291">
        <f t="shared" si="28"/>
        <v>1.5756331004282843E-3</v>
      </c>
      <c r="E291">
        <f t="shared" si="29"/>
        <v>0.62733830386937361</v>
      </c>
      <c r="F291">
        <f t="shared" si="30"/>
        <v>3.1439704145286136E-2</v>
      </c>
      <c r="G291">
        <v>1</v>
      </c>
      <c r="H291">
        <f t="shared" si="31"/>
        <v>1.6589387463928009</v>
      </c>
      <c r="I291">
        <f t="shared" si="32"/>
        <v>0.84009549094239933</v>
      </c>
      <c r="J291">
        <f t="shared" si="33"/>
        <v>0.17423971391249191</v>
      </c>
      <c r="K291">
        <f t="shared" si="34"/>
        <v>-0.15990450905760067</v>
      </c>
    </row>
    <row r="292" spans="1:11" x14ac:dyDescent="0.25">
      <c r="A292">
        <v>1</v>
      </c>
      <c r="B292">
        <v>9.3291525967363106E-2</v>
      </c>
      <c r="C292">
        <v>-1.07480397411305</v>
      </c>
      <c r="D292">
        <f t="shared" si="28"/>
        <v>8.7033088173191844E-3</v>
      </c>
      <c r="E292">
        <f t="shared" si="29"/>
        <v>1.1552035827692058</v>
      </c>
      <c r="F292">
        <f t="shared" si="30"/>
        <v>-0.10027010286079266</v>
      </c>
      <c r="G292">
        <v>1</v>
      </c>
      <c r="H292">
        <f t="shared" si="31"/>
        <v>1.7207288515743686</v>
      </c>
      <c r="I292">
        <f t="shared" si="32"/>
        <v>0.84822269320872634</v>
      </c>
      <c r="J292">
        <f t="shared" si="33"/>
        <v>0.16461206775023141</v>
      </c>
      <c r="K292">
        <f t="shared" si="34"/>
        <v>-0.15177730679127366</v>
      </c>
    </row>
    <row r="293" spans="1:11" x14ac:dyDescent="0.25">
      <c r="A293">
        <v>1</v>
      </c>
      <c r="B293">
        <v>-0.59299145642051798</v>
      </c>
      <c r="C293">
        <v>-0.412875232153257</v>
      </c>
      <c r="D293">
        <f t="shared" si="28"/>
        <v>0.35163886738772709</v>
      </c>
      <c r="E293">
        <f t="shared" si="29"/>
        <v>0.17046595732560585</v>
      </c>
      <c r="F293">
        <f t="shared" si="30"/>
        <v>0.24483148523451934</v>
      </c>
      <c r="G293">
        <v>1</v>
      </c>
      <c r="H293">
        <f t="shared" si="31"/>
        <v>1.9513809048407595</v>
      </c>
      <c r="I293">
        <f t="shared" si="32"/>
        <v>0.87559713737742939</v>
      </c>
      <c r="J293">
        <f t="shared" si="33"/>
        <v>0.13284918266560145</v>
      </c>
      <c r="K293">
        <f t="shared" si="34"/>
        <v>-0.12440286262257061</v>
      </c>
    </row>
    <row r="294" spans="1:11" x14ac:dyDescent="0.25">
      <c r="A294">
        <v>1</v>
      </c>
      <c r="B294">
        <v>-1.1749794599754799</v>
      </c>
      <c r="C294">
        <v>-1.00258400297077</v>
      </c>
      <c r="D294">
        <f t="shared" si="28"/>
        <v>1.3805767313642705</v>
      </c>
      <c r="E294">
        <f t="shared" si="29"/>
        <v>1.0051746830128929</v>
      </c>
      <c r="F294">
        <f t="shared" si="30"/>
        <v>1.1780156103906503</v>
      </c>
      <c r="G294">
        <v>1</v>
      </c>
      <c r="H294">
        <f t="shared" si="31"/>
        <v>3.4082588183220563</v>
      </c>
      <c r="I294">
        <f t="shared" si="32"/>
        <v>0.96796164914238547</v>
      </c>
      <c r="J294">
        <f t="shared" si="33"/>
        <v>3.2562811144960124E-2</v>
      </c>
      <c r="K294">
        <f t="shared" si="34"/>
        <v>-3.2038350857614528E-2</v>
      </c>
    </row>
    <row r="295" spans="1:11" x14ac:dyDescent="0.25">
      <c r="A295">
        <v>1</v>
      </c>
      <c r="B295">
        <v>0.563379098721418</v>
      </c>
      <c r="C295">
        <v>-0.70295271246369795</v>
      </c>
      <c r="D295">
        <f t="shared" si="28"/>
        <v>0.31739600887615727</v>
      </c>
      <c r="E295">
        <f t="shared" si="29"/>
        <v>0.49414251596007042</v>
      </c>
      <c r="F295">
        <f t="shared" si="30"/>
        <v>-0.39602886559157424</v>
      </c>
      <c r="G295">
        <v>1</v>
      </c>
      <c r="H295">
        <f t="shared" si="31"/>
        <v>0.65612451081863887</v>
      </c>
      <c r="I295">
        <f t="shared" si="32"/>
        <v>0.65838927699491123</v>
      </c>
      <c r="J295">
        <f t="shared" si="33"/>
        <v>0.41795891621163667</v>
      </c>
      <c r="K295">
        <f t="shared" si="34"/>
        <v>-0.34161072300508877</v>
      </c>
    </row>
    <row r="296" spans="1:11" x14ac:dyDescent="0.25">
      <c r="A296">
        <v>0</v>
      </c>
      <c r="B296">
        <v>-1.0350813289274201</v>
      </c>
      <c r="C296">
        <v>1.6220824069205699</v>
      </c>
      <c r="D296">
        <f t="shared" si="28"/>
        <v>1.0713933574941541</v>
      </c>
      <c r="E296">
        <f t="shared" si="29"/>
        <v>2.6311513348412294</v>
      </c>
      <c r="F296">
        <f t="shared" si="30"/>
        <v>-1.6789872133851318</v>
      </c>
      <c r="G296">
        <v>1</v>
      </c>
      <c r="H296">
        <f t="shared" si="31"/>
        <v>0.36639115221341423</v>
      </c>
      <c r="I296">
        <f t="shared" si="32"/>
        <v>0.59058666660681491</v>
      </c>
      <c r="J296">
        <f t="shared" si="33"/>
        <v>0.89303003815341409</v>
      </c>
      <c r="K296">
        <f t="shared" si="34"/>
        <v>0.59058666660681491</v>
      </c>
    </row>
    <row r="297" spans="1:11" x14ac:dyDescent="0.25">
      <c r="A297">
        <v>0</v>
      </c>
      <c r="B297">
        <v>-0.29385658089543198</v>
      </c>
      <c r="C297">
        <v>0.96840777791056598</v>
      </c>
      <c r="D297">
        <f t="shared" si="28"/>
        <v>8.6351690135553563E-2</v>
      </c>
      <c r="E297">
        <f t="shared" si="29"/>
        <v>0.93781362431768012</v>
      </c>
      <c r="F297">
        <f t="shared" si="30"/>
        <v>-0.28457299852934176</v>
      </c>
      <c r="G297">
        <v>1</v>
      </c>
      <c r="H297">
        <f t="shared" si="31"/>
        <v>0.71236050186791267</v>
      </c>
      <c r="I297">
        <f t="shared" si="32"/>
        <v>0.67092253447710859</v>
      </c>
      <c r="J297">
        <f t="shared" si="33"/>
        <v>1.1114620984161483</v>
      </c>
      <c r="K297">
        <f t="shared" si="34"/>
        <v>0.67092253447710859</v>
      </c>
    </row>
    <row r="298" spans="1:11" x14ac:dyDescent="0.25">
      <c r="A298">
        <v>1</v>
      </c>
      <c r="B298">
        <v>-0.52032347443077498</v>
      </c>
      <c r="C298">
        <v>-0.62584939103866699</v>
      </c>
      <c r="D298">
        <f t="shared" si="28"/>
        <v>0.27073651804371335</v>
      </c>
      <c r="E298">
        <f t="shared" si="29"/>
        <v>0.39168746026347029</v>
      </c>
      <c r="F298">
        <f t="shared" si="30"/>
        <v>0.32564412961562395</v>
      </c>
      <c r="G298">
        <v>1</v>
      </c>
      <c r="H298">
        <f t="shared" si="31"/>
        <v>2.1154097752673007</v>
      </c>
      <c r="I298">
        <f t="shared" si="32"/>
        <v>0.89239193006675599</v>
      </c>
      <c r="J298">
        <f t="shared" si="33"/>
        <v>0.11384985941987374</v>
      </c>
      <c r="K298">
        <f t="shared" si="34"/>
        <v>-0.10760806993324401</v>
      </c>
    </row>
    <row r="299" spans="1:11" x14ac:dyDescent="0.25">
      <c r="A299">
        <v>1</v>
      </c>
      <c r="B299">
        <v>0.61560773550410597</v>
      </c>
      <c r="C299">
        <v>-0.68175788249147995</v>
      </c>
      <c r="D299">
        <f t="shared" si="28"/>
        <v>0.37897288401249329</v>
      </c>
      <c r="E299">
        <f t="shared" si="29"/>
        <v>0.46479381033926659</v>
      </c>
      <c r="F299">
        <f t="shared" si="30"/>
        <v>-0.41969542620265432</v>
      </c>
      <c r="G299">
        <v>1</v>
      </c>
      <c r="H299">
        <f t="shared" si="31"/>
        <v>0.55879392353454405</v>
      </c>
      <c r="I299">
        <f t="shared" si="32"/>
        <v>0.63617343155990647</v>
      </c>
      <c r="J299">
        <f t="shared" si="33"/>
        <v>0.45228406168355545</v>
      </c>
      <c r="K299">
        <f t="shared" si="34"/>
        <v>-0.36382656844009353</v>
      </c>
    </row>
    <row r="300" spans="1:11" x14ac:dyDescent="0.25">
      <c r="A300">
        <v>1</v>
      </c>
      <c r="B300">
        <v>0.818311353386313</v>
      </c>
      <c r="C300">
        <v>-1.3320676325972001</v>
      </c>
      <c r="D300">
        <f t="shared" si="28"/>
        <v>0.66963347108093929</v>
      </c>
      <c r="E300">
        <f t="shared" si="29"/>
        <v>1.7744041778131092</v>
      </c>
      <c r="F300">
        <f t="shared" si="30"/>
        <v>-1.0900460672327168</v>
      </c>
      <c r="G300">
        <v>1</v>
      </c>
      <c r="H300">
        <f t="shared" si="31"/>
        <v>0.54785572717881104</v>
      </c>
      <c r="I300">
        <f t="shared" si="32"/>
        <v>0.63363796038763542</v>
      </c>
      <c r="J300">
        <f t="shared" si="33"/>
        <v>0.45627752804862687</v>
      </c>
      <c r="K300">
        <f t="shared" si="34"/>
        <v>-0.36636203961236458</v>
      </c>
    </row>
    <row r="301" spans="1:11" x14ac:dyDescent="0.25">
      <c r="A301">
        <v>0</v>
      </c>
      <c r="B301">
        <v>1.2554269406526499</v>
      </c>
      <c r="C301">
        <v>1.8843280709036101</v>
      </c>
      <c r="D301">
        <f t="shared" si="28"/>
        <v>1.5760968033164722</v>
      </c>
      <c r="E301">
        <f t="shared" si="29"/>
        <v>3.5506922787953208</v>
      </c>
      <c r="F301">
        <f t="shared" si="30"/>
        <v>2.3656362252404288</v>
      </c>
      <c r="G301">
        <v>1</v>
      </c>
      <c r="H301">
        <f t="shared" si="31"/>
        <v>0.4282770470452113</v>
      </c>
      <c r="I301">
        <f t="shared" si="32"/>
        <v>0.605462168213172</v>
      </c>
      <c r="J301">
        <f t="shared" si="33"/>
        <v>0.93004024522866346</v>
      </c>
      <c r="K301">
        <f t="shared" si="34"/>
        <v>0.605462168213172</v>
      </c>
    </row>
    <row r="302" spans="1:11" x14ac:dyDescent="0.25">
      <c r="A302">
        <v>1</v>
      </c>
      <c r="B302">
        <v>0.31826067429815202</v>
      </c>
      <c r="C302">
        <v>-0.85440065018394096</v>
      </c>
      <c r="D302">
        <f t="shared" si="28"/>
        <v>0.1012898568047144</v>
      </c>
      <c r="E302">
        <f t="shared" si="29"/>
        <v>0.73000047103474108</v>
      </c>
      <c r="F302">
        <f t="shared" si="30"/>
        <v>-0.27192212704832058</v>
      </c>
      <c r="G302">
        <v>1</v>
      </c>
      <c r="H302">
        <f t="shared" si="31"/>
        <v>1.1569685624292254</v>
      </c>
      <c r="I302">
        <f t="shared" si="32"/>
        <v>0.76078145053894886</v>
      </c>
      <c r="J302">
        <f t="shared" si="33"/>
        <v>0.27340914956902546</v>
      </c>
      <c r="K302">
        <f t="shared" si="34"/>
        <v>-0.23921854946105114</v>
      </c>
    </row>
    <row r="303" spans="1:11" x14ac:dyDescent="0.25">
      <c r="A303">
        <v>0</v>
      </c>
      <c r="B303">
        <v>-1.21819580754648</v>
      </c>
      <c r="C303">
        <v>0.82063129146861102</v>
      </c>
      <c r="D303">
        <f t="shared" si="28"/>
        <v>1.4840010255238207</v>
      </c>
      <c r="E303">
        <f t="shared" si="29"/>
        <v>0.67343571653744039</v>
      </c>
      <c r="F303">
        <f t="shared" si="30"/>
        <v>-0.99968959880851549</v>
      </c>
      <c r="G303">
        <v>1</v>
      </c>
      <c r="H303">
        <f t="shared" si="31"/>
        <v>0.96389021158292809</v>
      </c>
      <c r="I303">
        <f t="shared" si="32"/>
        <v>0.72390001383490565</v>
      </c>
      <c r="J303">
        <f t="shared" si="33"/>
        <v>1.2869922101543441</v>
      </c>
      <c r="K303">
        <f t="shared" si="34"/>
        <v>0.72390001383490565</v>
      </c>
    </row>
    <row r="304" spans="1:11" x14ac:dyDescent="0.25">
      <c r="A304">
        <v>0</v>
      </c>
      <c r="B304">
        <v>-1.6566729229560999</v>
      </c>
      <c r="C304">
        <v>-1.38038300162595</v>
      </c>
      <c r="D304">
        <f t="shared" si="28"/>
        <v>2.7445651736559076</v>
      </c>
      <c r="E304">
        <f t="shared" si="29"/>
        <v>1.9054572311778675</v>
      </c>
      <c r="F304">
        <f t="shared" si="30"/>
        <v>2.2868431421025774</v>
      </c>
      <c r="G304">
        <v>1</v>
      </c>
      <c r="H304">
        <f t="shared" si="31"/>
        <v>4.6891870206976085</v>
      </c>
      <c r="I304">
        <f t="shared" si="32"/>
        <v>0.99088960463375042</v>
      </c>
      <c r="J304">
        <f t="shared" si="33"/>
        <v>4.6983391695027459</v>
      </c>
      <c r="K304">
        <f t="shared" si="34"/>
        <v>0.99088960463375042</v>
      </c>
    </row>
    <row r="305" spans="1:11" x14ac:dyDescent="0.25">
      <c r="A305">
        <v>1</v>
      </c>
      <c r="B305">
        <v>0.20415247198584999</v>
      </c>
      <c r="C305">
        <v>-0.75409522220971403</v>
      </c>
      <c r="D305">
        <f t="shared" si="28"/>
        <v>4.1678231817933266E-2</v>
      </c>
      <c r="E305">
        <f t="shared" si="29"/>
        <v>0.568659604159518</v>
      </c>
      <c r="F305">
        <f t="shared" si="30"/>
        <v>-0.15395040372683197</v>
      </c>
      <c r="G305">
        <v>1</v>
      </c>
      <c r="H305">
        <f t="shared" si="31"/>
        <v>1.2613306935721962</v>
      </c>
      <c r="I305">
        <f t="shared" si="32"/>
        <v>0.77925509421181838</v>
      </c>
      <c r="J305">
        <f t="shared" si="33"/>
        <v>0.24941682302937498</v>
      </c>
      <c r="K305">
        <f t="shared" si="34"/>
        <v>-0.22074490578818162</v>
      </c>
    </row>
    <row r="306" spans="1:11" x14ac:dyDescent="0.25">
      <c r="A306">
        <v>0</v>
      </c>
      <c r="B306">
        <v>1.7358536504088899</v>
      </c>
      <c r="C306">
        <v>0.98456964765021604</v>
      </c>
      <c r="D306">
        <f t="shared" si="28"/>
        <v>3.0131878956378686</v>
      </c>
      <c r="E306">
        <f t="shared" si="29"/>
        <v>0.96937739107407062</v>
      </c>
      <c r="F306">
        <f t="shared" si="30"/>
        <v>1.709068816955422</v>
      </c>
      <c r="G306">
        <v>1</v>
      </c>
      <c r="H306">
        <f t="shared" si="31"/>
        <v>-0.70991624973852607</v>
      </c>
      <c r="I306">
        <f t="shared" si="32"/>
        <v>0.3296173462014953</v>
      </c>
      <c r="J306">
        <f t="shared" si="33"/>
        <v>0.39990660455458371</v>
      </c>
      <c r="K306">
        <f t="shared" si="34"/>
        <v>0.3296173462014953</v>
      </c>
    </row>
    <row r="307" spans="1:11" x14ac:dyDescent="0.25">
      <c r="A307">
        <v>0</v>
      </c>
      <c r="B307">
        <v>-0.88072928265536898</v>
      </c>
      <c r="C307">
        <v>-0.37504203391136298</v>
      </c>
      <c r="D307">
        <f t="shared" si="28"/>
        <v>0.7756840693266408</v>
      </c>
      <c r="E307">
        <f t="shared" si="29"/>
        <v>0.14065652720037194</v>
      </c>
      <c r="F307">
        <f t="shared" si="30"/>
        <v>0.33031050149236529</v>
      </c>
      <c r="G307">
        <v>1</v>
      </c>
      <c r="H307">
        <f t="shared" si="31"/>
        <v>2.1769352954723518</v>
      </c>
      <c r="I307">
        <f t="shared" si="32"/>
        <v>0.89815908746623596</v>
      </c>
      <c r="J307">
        <f t="shared" si="33"/>
        <v>2.284343364308048</v>
      </c>
      <c r="K307">
        <f t="shared" si="34"/>
        <v>0.89815908746623596</v>
      </c>
    </row>
    <row r="308" spans="1:11" x14ac:dyDescent="0.25">
      <c r="A308">
        <v>0</v>
      </c>
      <c r="B308">
        <v>0.18620473862815301</v>
      </c>
      <c r="C308">
        <v>0.71015189230652198</v>
      </c>
      <c r="D308">
        <f t="shared" si="28"/>
        <v>3.4672204687578777E-2</v>
      </c>
      <c r="E308">
        <f t="shared" si="29"/>
        <v>0.50431571014653398</v>
      </c>
      <c r="F308">
        <f t="shared" si="30"/>
        <v>0.13223364749322419</v>
      </c>
      <c r="G308">
        <v>1</v>
      </c>
      <c r="H308">
        <f t="shared" si="31"/>
        <v>0.56097301557565937</v>
      </c>
      <c r="I308">
        <f t="shared" si="32"/>
        <v>0.63667764740537569</v>
      </c>
      <c r="J308">
        <f t="shared" si="33"/>
        <v>1.0124648151003881</v>
      </c>
      <c r="K308">
        <f t="shared" si="34"/>
        <v>0.63667764740537569</v>
      </c>
    </row>
    <row r="309" spans="1:11" x14ac:dyDescent="0.25">
      <c r="A309">
        <v>0</v>
      </c>
      <c r="B309">
        <v>-1.0966460523991</v>
      </c>
      <c r="C309">
        <v>-2.24230581666929</v>
      </c>
      <c r="D309">
        <f t="shared" si="28"/>
        <v>1.2026325642425295</v>
      </c>
      <c r="E309">
        <f t="shared" si="29"/>
        <v>5.0279353754689318</v>
      </c>
      <c r="F309">
        <f t="shared" si="30"/>
        <v>2.4590158221219167</v>
      </c>
      <c r="G309">
        <v>1</v>
      </c>
      <c r="H309">
        <f t="shared" si="31"/>
        <v>5.6824995979191044</v>
      </c>
      <c r="I309">
        <f t="shared" si="32"/>
        <v>0.99660651835424696</v>
      </c>
      <c r="J309">
        <f t="shared" si="33"/>
        <v>5.6858988504830803</v>
      </c>
      <c r="K309">
        <f t="shared" si="34"/>
        <v>0.99660651835424696</v>
      </c>
    </row>
    <row r="310" spans="1:11" x14ac:dyDescent="0.25">
      <c r="A310">
        <v>0</v>
      </c>
      <c r="B310">
        <v>-0.341180772674814</v>
      </c>
      <c r="C310">
        <v>-1.7076480996639301</v>
      </c>
      <c r="D310">
        <f t="shared" si="28"/>
        <v>0.1164043196429831</v>
      </c>
      <c r="E310">
        <f t="shared" si="29"/>
        <v>2.9160620322858315</v>
      </c>
      <c r="F310">
        <f t="shared" si="30"/>
        <v>0.58261669810001748</v>
      </c>
      <c r="G310">
        <v>1</v>
      </c>
      <c r="H310">
        <f t="shared" si="31"/>
        <v>3.275271193861752</v>
      </c>
      <c r="I310">
        <f t="shared" si="32"/>
        <v>0.96357065529009189</v>
      </c>
      <c r="J310">
        <f t="shared" si="33"/>
        <v>3.3123806557735098</v>
      </c>
      <c r="K310">
        <f t="shared" si="34"/>
        <v>0.96357065529009189</v>
      </c>
    </row>
    <row r="311" spans="1:11" x14ac:dyDescent="0.25">
      <c r="A311">
        <v>0</v>
      </c>
      <c r="B311">
        <v>-0.27996422588730702</v>
      </c>
      <c r="C311">
        <v>1.47926497843095</v>
      </c>
      <c r="D311">
        <f t="shared" si="28"/>
        <v>7.8379967776679063E-2</v>
      </c>
      <c r="E311">
        <f t="shared" si="29"/>
        <v>2.1882248764123187</v>
      </c>
      <c r="F311">
        <f t="shared" si="30"/>
        <v>-0.41414127456862482</v>
      </c>
      <c r="G311">
        <v>1</v>
      </c>
      <c r="H311">
        <f t="shared" si="31"/>
        <v>0.5658894558146903</v>
      </c>
      <c r="I311">
        <f t="shared" si="32"/>
        <v>0.63781414854903651</v>
      </c>
      <c r="J311">
        <f t="shared" si="33"/>
        <v>1.0155977971037371</v>
      </c>
      <c r="K311">
        <f t="shared" si="34"/>
        <v>0.63781414854903651</v>
      </c>
    </row>
    <row r="312" spans="1:11" x14ac:dyDescent="0.25">
      <c r="A312">
        <v>1</v>
      </c>
      <c r="B312">
        <v>0.92850999479958796</v>
      </c>
      <c r="C312">
        <v>0.43861275772863101</v>
      </c>
      <c r="D312">
        <f t="shared" si="28"/>
        <v>0.86213081044273088</v>
      </c>
      <c r="E312">
        <f t="shared" si="29"/>
        <v>0.19238115124231475</v>
      </c>
      <c r="F312">
        <f t="shared" si="30"/>
        <v>0.40725632939764411</v>
      </c>
      <c r="G312">
        <v>1</v>
      </c>
      <c r="H312">
        <f t="shared" si="31"/>
        <v>-8.1273783638263097E-2</v>
      </c>
      <c r="I312">
        <f t="shared" si="32"/>
        <v>0.47969273104343946</v>
      </c>
      <c r="J312">
        <f t="shared" si="33"/>
        <v>0.73460952371913613</v>
      </c>
      <c r="K312">
        <f t="shared" si="34"/>
        <v>-0.52030726895656054</v>
      </c>
    </row>
    <row r="313" spans="1:11" x14ac:dyDescent="0.25">
      <c r="A313">
        <v>1</v>
      </c>
      <c r="B313">
        <v>-0.20070906095555699</v>
      </c>
      <c r="C313">
        <v>1.53199227845557</v>
      </c>
      <c r="D313">
        <f t="shared" si="28"/>
        <v>4.0284127149661494E-2</v>
      </c>
      <c r="E313">
        <f t="shared" si="29"/>
        <v>2.3470003412474885</v>
      </c>
      <c r="F313">
        <f t="shared" si="30"/>
        <v>-0.30748473159998163</v>
      </c>
      <c r="G313">
        <v>1</v>
      </c>
      <c r="H313">
        <f t="shared" si="31"/>
        <v>0.55836609774179147</v>
      </c>
      <c r="I313">
        <f t="shared" si="32"/>
        <v>0.6360744026046713</v>
      </c>
      <c r="J313">
        <f t="shared" si="33"/>
        <v>0.45243973725678244</v>
      </c>
      <c r="K313">
        <f t="shared" si="34"/>
        <v>-0.3639255973953287</v>
      </c>
    </row>
    <row r="314" spans="1:11" x14ac:dyDescent="0.25">
      <c r="A314">
        <v>0</v>
      </c>
      <c r="B314">
        <v>0.43978770369560999</v>
      </c>
      <c r="C314">
        <v>1.05193618320178</v>
      </c>
      <c r="D314">
        <f t="shared" si="28"/>
        <v>0.19341322432185765</v>
      </c>
      <c r="E314">
        <f t="shared" si="29"/>
        <v>1.1065697335291287</v>
      </c>
      <c r="F314">
        <f t="shared" si="30"/>
        <v>0.46262859844463533</v>
      </c>
      <c r="G314">
        <v>1</v>
      </c>
      <c r="H314">
        <f t="shared" si="31"/>
        <v>0.38925904729155736</v>
      </c>
      <c r="I314">
        <f t="shared" si="32"/>
        <v>0.59610431729890589</v>
      </c>
      <c r="J314">
        <f t="shared" si="33"/>
        <v>0.90659864549912772</v>
      </c>
      <c r="K314">
        <f t="shared" si="34"/>
        <v>0.59610431729890589</v>
      </c>
    </row>
    <row r="315" spans="1:11" x14ac:dyDescent="0.25">
      <c r="A315">
        <v>0</v>
      </c>
      <c r="B315">
        <v>-0.91282343021252099</v>
      </c>
      <c r="C315">
        <v>1.6460746729395801</v>
      </c>
      <c r="D315">
        <f t="shared" si="28"/>
        <v>0.83324661474495321</v>
      </c>
      <c r="E315">
        <f t="shared" si="29"/>
        <v>2.7095618288931456</v>
      </c>
      <c r="F315">
        <f t="shared" si="30"/>
        <v>-1.5025755293386611</v>
      </c>
      <c r="G315">
        <v>1</v>
      </c>
      <c r="H315">
        <f t="shared" si="31"/>
        <v>0.39889635167521487</v>
      </c>
      <c r="I315">
        <f t="shared" si="32"/>
        <v>0.59842246788601916</v>
      </c>
      <c r="J315">
        <f t="shared" si="33"/>
        <v>0.91235465810097216</v>
      </c>
      <c r="K315">
        <f t="shared" si="34"/>
        <v>0.59842246788601916</v>
      </c>
    </row>
    <row r="316" spans="1:11" x14ac:dyDescent="0.25">
      <c r="A316">
        <v>1</v>
      </c>
      <c r="B316">
        <v>0.765133732013351</v>
      </c>
      <c r="C316">
        <v>0.23782382200484101</v>
      </c>
      <c r="D316">
        <f t="shared" si="28"/>
        <v>0.58542962786467845</v>
      </c>
      <c r="E316">
        <f t="shared" si="29"/>
        <v>5.65601703129903E-2</v>
      </c>
      <c r="F316">
        <f t="shared" si="30"/>
        <v>0.18196702849224292</v>
      </c>
      <c r="G316">
        <v>1</v>
      </c>
      <c r="H316">
        <f t="shared" si="31"/>
        <v>9.5578300368752478E-2</v>
      </c>
      <c r="I316">
        <f t="shared" si="32"/>
        <v>0.52387640152750969</v>
      </c>
      <c r="J316">
        <f t="shared" si="33"/>
        <v>0.64649949743146617</v>
      </c>
      <c r="K316">
        <f t="shared" si="34"/>
        <v>-0.47612359847249031</v>
      </c>
    </row>
    <row r="317" spans="1:11" x14ac:dyDescent="0.25">
      <c r="A317">
        <v>0</v>
      </c>
      <c r="B317">
        <v>-1.3293627482475501</v>
      </c>
      <c r="C317">
        <v>1.2155732180599601</v>
      </c>
      <c r="D317">
        <f t="shared" si="28"/>
        <v>1.7672053164282793</v>
      </c>
      <c r="E317">
        <f t="shared" si="29"/>
        <v>1.4776182484646474</v>
      </c>
      <c r="F317">
        <f t="shared" si="30"/>
        <v>-1.6159377538563071</v>
      </c>
      <c r="G317">
        <v>1</v>
      </c>
      <c r="H317">
        <f t="shared" si="31"/>
        <v>0.57253875150506339</v>
      </c>
      <c r="I317">
        <f t="shared" si="32"/>
        <v>0.63934877219774422</v>
      </c>
      <c r="J317">
        <f t="shared" si="33"/>
        <v>1.0198439156232892</v>
      </c>
      <c r="K317">
        <f t="shared" si="34"/>
        <v>0.63934877219774422</v>
      </c>
    </row>
    <row r="318" spans="1:11" x14ac:dyDescent="0.25">
      <c r="A318">
        <v>1</v>
      </c>
      <c r="B318">
        <v>1.25956583615138</v>
      </c>
      <c r="C318">
        <v>-0.49333954907071098</v>
      </c>
      <c r="D318">
        <f t="shared" si="28"/>
        <v>1.586506095599725</v>
      </c>
      <c r="E318">
        <f t="shared" si="29"/>
        <v>0.24338391067729245</v>
      </c>
      <c r="F318">
        <f t="shared" si="30"/>
        <v>-0.62139364163179478</v>
      </c>
      <c r="G318">
        <v>1</v>
      </c>
      <c r="H318">
        <f t="shared" si="31"/>
        <v>-0.60502272867251672</v>
      </c>
      <c r="I318">
        <f t="shared" si="32"/>
        <v>0.35319541509550401</v>
      </c>
      <c r="J318">
        <f t="shared" si="33"/>
        <v>1.0407337913798935</v>
      </c>
      <c r="K318">
        <f t="shared" si="34"/>
        <v>-0.64680458490449599</v>
      </c>
    </row>
    <row r="319" spans="1:11" x14ac:dyDescent="0.25">
      <c r="A319">
        <v>1</v>
      </c>
      <c r="B319">
        <v>0.71215454970266401</v>
      </c>
      <c r="C319">
        <v>-0.55358746966483696</v>
      </c>
      <c r="D319">
        <f t="shared" si="28"/>
        <v>0.50716410266220413</v>
      </c>
      <c r="E319">
        <f t="shared" si="29"/>
        <v>0.30645908656991677</v>
      </c>
      <c r="F319">
        <f t="shared" si="30"/>
        <v>-0.39423983518019912</v>
      </c>
      <c r="G319">
        <v>1</v>
      </c>
      <c r="H319">
        <f t="shared" si="31"/>
        <v>0.34331302776966122</v>
      </c>
      <c r="I319">
        <f t="shared" si="32"/>
        <v>0.58499507184557031</v>
      </c>
      <c r="J319">
        <f t="shared" si="33"/>
        <v>0.53615185598137061</v>
      </c>
      <c r="K319">
        <f t="shared" si="34"/>
        <v>-0.41500492815442969</v>
      </c>
    </row>
    <row r="320" spans="1:11" x14ac:dyDescent="0.25">
      <c r="A320">
        <v>1</v>
      </c>
      <c r="B320">
        <v>0.11375859808652</v>
      </c>
      <c r="C320">
        <v>0.39176472806597801</v>
      </c>
      <c r="D320">
        <f t="shared" si="28"/>
        <v>1.2941018638610392E-2</v>
      </c>
      <c r="E320">
        <f t="shared" si="29"/>
        <v>0.15347960215660969</v>
      </c>
      <c r="F320">
        <f t="shared" si="30"/>
        <v>4.4566606244532396E-2</v>
      </c>
      <c r="G320">
        <v>1</v>
      </c>
      <c r="H320">
        <f t="shared" si="31"/>
        <v>0.70603024552421245</v>
      </c>
      <c r="I320">
        <f t="shared" si="32"/>
        <v>0.66952339657424875</v>
      </c>
      <c r="J320">
        <f t="shared" si="33"/>
        <v>0.40118916812208838</v>
      </c>
      <c r="K320">
        <f t="shared" si="34"/>
        <v>-0.33047660342575125</v>
      </c>
    </row>
    <row r="321" spans="1:11" x14ac:dyDescent="0.25">
      <c r="A321">
        <v>0</v>
      </c>
      <c r="B321">
        <v>-1.22357693007459</v>
      </c>
      <c r="C321">
        <v>0.82582367960552605</v>
      </c>
      <c r="D321">
        <f t="shared" si="28"/>
        <v>1.4971405038107581</v>
      </c>
      <c r="E321">
        <f t="shared" si="29"/>
        <v>0.68198474979721058</v>
      </c>
      <c r="F321">
        <f t="shared" si="30"/>
        <v>-1.0104588026746313</v>
      </c>
      <c r="G321">
        <v>1</v>
      </c>
      <c r="H321">
        <f t="shared" si="31"/>
        <v>0.95877628990378616</v>
      </c>
      <c r="I321">
        <f t="shared" si="32"/>
        <v>0.72287673109247186</v>
      </c>
      <c r="J321">
        <f t="shared" si="33"/>
        <v>1.2832928576776097</v>
      </c>
      <c r="K321">
        <f t="shared" si="34"/>
        <v>0.72287673109247186</v>
      </c>
    </row>
    <row r="322" spans="1:11" x14ac:dyDescent="0.25">
      <c r="A322">
        <v>1</v>
      </c>
      <c r="B322">
        <v>0.50144834824421503</v>
      </c>
      <c r="C322">
        <v>-5.1796237102944703E-2</v>
      </c>
      <c r="D322">
        <f t="shared" si="28"/>
        <v>0.25145044595685156</v>
      </c>
      <c r="E322">
        <f t="shared" si="29"/>
        <v>2.6828501780244655E-3</v>
      </c>
      <c r="F322">
        <f t="shared" si="30"/>
        <v>-2.5973137540537348E-2</v>
      </c>
      <c r="G322">
        <v>1</v>
      </c>
      <c r="H322">
        <f t="shared" si="31"/>
        <v>0.46429199233746399</v>
      </c>
      <c r="I322">
        <f t="shared" si="32"/>
        <v>0.61403186082567662</v>
      </c>
      <c r="J322">
        <f t="shared" si="33"/>
        <v>0.48770846158570041</v>
      </c>
      <c r="K322">
        <f t="shared" si="34"/>
        <v>-0.38596813917432338</v>
      </c>
    </row>
    <row r="323" spans="1:11" x14ac:dyDescent="0.25">
      <c r="A323">
        <v>0</v>
      </c>
      <c r="B323">
        <v>-7.2722593097782895E-2</v>
      </c>
      <c r="C323">
        <v>1.0845846172258899</v>
      </c>
      <c r="D323">
        <f t="shared" si="28"/>
        <v>5.2885755468657005E-3</v>
      </c>
      <c r="E323">
        <f t="shared" si="29"/>
        <v>1.1763237919230303</v>
      </c>
      <c r="F323">
        <f t="shared" si="30"/>
        <v>-7.8873805798633012E-2</v>
      </c>
      <c r="G323">
        <v>1</v>
      </c>
      <c r="H323">
        <f t="shared" si="31"/>
        <v>0.60885458255830194</v>
      </c>
      <c r="I323">
        <f t="shared" si="32"/>
        <v>0.64767947262246528</v>
      </c>
      <c r="J323">
        <f t="shared" si="33"/>
        <v>1.0432139285781012</v>
      </c>
      <c r="K323">
        <f t="shared" si="34"/>
        <v>0.64767947262246528</v>
      </c>
    </row>
    <row r="324" spans="1:11" x14ac:dyDescent="0.25">
      <c r="A324">
        <v>0</v>
      </c>
      <c r="B324">
        <v>-0.53310885895126403</v>
      </c>
      <c r="C324">
        <v>1.9494419430796699</v>
      </c>
      <c r="D324">
        <f t="shared" si="28"/>
        <v>0.28420505549231873</v>
      </c>
      <c r="E324">
        <f t="shared" si="29"/>
        <v>3.8003238894382387</v>
      </c>
      <c r="F324">
        <f t="shared" si="30"/>
        <v>-1.0392647698669377</v>
      </c>
      <c r="G324">
        <v>1</v>
      </c>
      <c r="H324">
        <f t="shared" si="31"/>
        <v>0.44310859797248359</v>
      </c>
      <c r="I324">
        <f t="shared" si="32"/>
        <v>0.60899949762783667</v>
      </c>
      <c r="J324">
        <f t="shared" si="33"/>
        <v>0.93904643415830424</v>
      </c>
      <c r="K324">
        <f t="shared" si="34"/>
        <v>0.60899949762783667</v>
      </c>
    </row>
    <row r="325" spans="1:11" x14ac:dyDescent="0.25">
      <c r="A325">
        <v>1</v>
      </c>
      <c r="B325">
        <v>-0.54092189902578203</v>
      </c>
      <c r="C325">
        <v>0.65293084393436496</v>
      </c>
      <c r="D325">
        <f t="shared" ref="D325:D388" si="35">B325^2</f>
        <v>0.2925965008456583</v>
      </c>
      <c r="E325">
        <f t="shared" ref="E325:E388" si="36">C325^2</f>
        <v>0.42631868696084207</v>
      </c>
      <c r="F325">
        <f t="shared" ref="F325:F388" si="37">B325*C325</f>
        <v>-0.35318459203348318</v>
      </c>
      <c r="G325">
        <v>1</v>
      </c>
      <c r="H325">
        <f t="shared" ref="H325:H388" si="38">B325*$B$1+C325*$C$1+D325*$D$1+E325*$E$1+F325*$F$1+G325*$G$1</f>
        <v>0.96399707466810991</v>
      </c>
      <c r="I325">
        <f t="shared" ref="I325:I388" si="39">1/(1+EXP(-H325))</f>
        <v>0.72392137191872696</v>
      </c>
      <c r="J325">
        <f t="shared" ref="J325:J388" si="40">-A325*LN(I325)-(1-A325)*LN(1-I325)</f>
        <v>0.3230724948162802</v>
      </c>
      <c r="K325">
        <f t="shared" ref="K325:K388" si="41">I325-A325</f>
        <v>-0.27607862808127304</v>
      </c>
    </row>
    <row r="326" spans="1:11" x14ac:dyDescent="0.25">
      <c r="A326">
        <v>1</v>
      </c>
      <c r="B326">
        <v>0.60207585625315696</v>
      </c>
      <c r="C326">
        <v>0.99741461413347698</v>
      </c>
      <c r="D326">
        <f t="shared" si="35"/>
        <v>0.36249533668297212</v>
      </c>
      <c r="E326">
        <f t="shared" si="36"/>
        <v>0.99483591248703274</v>
      </c>
      <c r="F326">
        <f t="shared" si="37"/>
        <v>0.60051925784382532</v>
      </c>
      <c r="G326">
        <v>1</v>
      </c>
      <c r="H326">
        <f t="shared" si="38"/>
        <v>0.28625504513386435</v>
      </c>
      <c r="I326">
        <f t="shared" si="39"/>
        <v>0.57107905978412199</v>
      </c>
      <c r="J326">
        <f t="shared" si="40"/>
        <v>0.56022762044455254</v>
      </c>
      <c r="K326">
        <f t="shared" si="41"/>
        <v>-0.42892094021587801</v>
      </c>
    </row>
    <row r="327" spans="1:11" x14ac:dyDescent="0.25">
      <c r="A327">
        <v>0</v>
      </c>
      <c r="B327">
        <v>1.1942091492532201</v>
      </c>
      <c r="C327">
        <v>0.96269219678771101</v>
      </c>
      <c r="D327">
        <f t="shared" si="35"/>
        <v>1.4261354921600997</v>
      </c>
      <c r="E327">
        <f t="shared" si="36"/>
        <v>0.92677626575594885</v>
      </c>
      <c r="F327">
        <f t="shared" si="37"/>
        <v>1.1496558293185659</v>
      </c>
      <c r="G327">
        <v>1</v>
      </c>
      <c r="H327">
        <f t="shared" si="38"/>
        <v>-0.18190281501553707</v>
      </c>
      <c r="I327">
        <f t="shared" si="39"/>
        <v>0.45464927679570155</v>
      </c>
      <c r="J327">
        <f t="shared" si="40"/>
        <v>0.60632616247954263</v>
      </c>
      <c r="K327">
        <f t="shared" si="41"/>
        <v>0.45464927679570155</v>
      </c>
    </row>
    <row r="328" spans="1:11" x14ac:dyDescent="0.25">
      <c r="A328">
        <v>1</v>
      </c>
      <c r="B328">
        <v>0.80215343285457796</v>
      </c>
      <c r="C328">
        <v>-0.57066591080256401</v>
      </c>
      <c r="D328">
        <f t="shared" si="35"/>
        <v>0.64345012984038397</v>
      </c>
      <c r="E328">
        <f t="shared" si="36"/>
        <v>0.32565958175211995</v>
      </c>
      <c r="F328">
        <f t="shared" si="37"/>
        <v>-0.45776161936336113</v>
      </c>
      <c r="G328">
        <v>1</v>
      </c>
      <c r="H328">
        <f t="shared" si="38"/>
        <v>0.20203103239129105</v>
      </c>
      <c r="I328">
        <f t="shared" si="39"/>
        <v>0.55033666043946439</v>
      </c>
      <c r="J328">
        <f t="shared" si="40"/>
        <v>0.59722507812853076</v>
      </c>
      <c r="K328">
        <f t="shared" si="41"/>
        <v>-0.44966333956053561</v>
      </c>
    </row>
    <row r="329" spans="1:11" x14ac:dyDescent="0.25">
      <c r="A329">
        <v>0</v>
      </c>
      <c r="B329">
        <v>-1.3335958280075599</v>
      </c>
      <c r="C329">
        <v>0.407021612136439</v>
      </c>
      <c r="D329">
        <f t="shared" si="35"/>
        <v>1.7784778324791695</v>
      </c>
      <c r="E329">
        <f t="shared" si="36"/>
        <v>0.16566659274614579</v>
      </c>
      <c r="F329">
        <f t="shared" si="37"/>
        <v>-0.54280232385406624</v>
      </c>
      <c r="G329">
        <v>1</v>
      </c>
      <c r="H329">
        <f t="shared" si="38"/>
        <v>1.441139218466652</v>
      </c>
      <c r="I329">
        <f t="shared" si="39"/>
        <v>0.80863100395468435</v>
      </c>
      <c r="J329">
        <f t="shared" si="40"/>
        <v>1.653551798218484</v>
      </c>
      <c r="K329">
        <f t="shared" si="41"/>
        <v>0.80863100395468435</v>
      </c>
    </row>
    <row r="330" spans="1:11" x14ac:dyDescent="0.25">
      <c r="A330">
        <v>0</v>
      </c>
      <c r="B330">
        <v>0.51712461854732805</v>
      </c>
      <c r="C330">
        <v>1.2309993329933999</v>
      </c>
      <c r="D330">
        <f t="shared" si="35"/>
        <v>0.26741787110771953</v>
      </c>
      <c r="E330">
        <f t="shared" si="36"/>
        <v>1.5153593578301956</v>
      </c>
      <c r="F330">
        <f t="shared" si="37"/>
        <v>0.63658006050622717</v>
      </c>
      <c r="G330">
        <v>1</v>
      </c>
      <c r="H330">
        <f t="shared" si="38"/>
        <v>0.37581211530486358</v>
      </c>
      <c r="I330">
        <f t="shared" si="39"/>
        <v>0.59286264030198887</v>
      </c>
      <c r="J330">
        <f t="shared" si="40"/>
        <v>0.89860465736202666</v>
      </c>
      <c r="K330">
        <f t="shared" si="41"/>
        <v>0.59286264030198887</v>
      </c>
    </row>
    <row r="331" spans="1:11" x14ac:dyDescent="0.25">
      <c r="A331">
        <v>1</v>
      </c>
      <c r="B331">
        <v>-0.289050195813083</v>
      </c>
      <c r="C331">
        <v>-1.5614098408899699</v>
      </c>
      <c r="D331">
        <f t="shared" si="35"/>
        <v>8.355001569958162E-2</v>
      </c>
      <c r="E331">
        <f t="shared" si="36"/>
        <v>2.4380006912280412</v>
      </c>
      <c r="F331">
        <f t="shared" si="37"/>
        <v>0.45132582025372059</v>
      </c>
      <c r="G331">
        <v>1</v>
      </c>
      <c r="H331">
        <f t="shared" si="38"/>
        <v>2.9675817276049896</v>
      </c>
      <c r="I331">
        <f t="shared" si="39"/>
        <v>0.95108790232334595</v>
      </c>
      <c r="J331">
        <f t="shared" si="40"/>
        <v>5.0148789243133714E-2</v>
      </c>
      <c r="K331">
        <f t="shared" si="41"/>
        <v>-4.8912097676654054E-2</v>
      </c>
    </row>
    <row r="332" spans="1:11" x14ac:dyDescent="0.25">
      <c r="A332">
        <v>0</v>
      </c>
      <c r="B332">
        <v>-2.1775799788774699</v>
      </c>
      <c r="C332">
        <v>0.20319245294204</v>
      </c>
      <c r="D332">
        <f t="shared" si="35"/>
        <v>4.7418545644080021</v>
      </c>
      <c r="E332">
        <f t="shared" si="36"/>
        <v>4.1287172932603138E-2</v>
      </c>
      <c r="F332">
        <f t="shared" si="37"/>
        <v>-0.44246781738558877</v>
      </c>
      <c r="G332">
        <v>1</v>
      </c>
      <c r="H332">
        <f t="shared" si="38"/>
        <v>1.8500703383858128</v>
      </c>
      <c r="I332">
        <f t="shared" si="39"/>
        <v>0.86413536131145996</v>
      </c>
      <c r="J332">
        <f t="shared" si="40"/>
        <v>1.9960961926505127</v>
      </c>
      <c r="K332">
        <f t="shared" si="41"/>
        <v>0.86413536131145996</v>
      </c>
    </row>
    <row r="333" spans="1:11" x14ac:dyDescent="0.25">
      <c r="A333">
        <v>0</v>
      </c>
      <c r="B333">
        <v>-1.37325951759468</v>
      </c>
      <c r="C333">
        <v>0.51361212444895299</v>
      </c>
      <c r="D333">
        <f t="shared" si="35"/>
        <v>1.8858417026643732</v>
      </c>
      <c r="E333">
        <f t="shared" si="36"/>
        <v>0.26379741438096677</v>
      </c>
      <c r="F333">
        <f t="shared" si="37"/>
        <v>-0.7053227382515479</v>
      </c>
      <c r="G333">
        <v>1</v>
      </c>
      <c r="H333">
        <f t="shared" si="38"/>
        <v>1.3174897423176981</v>
      </c>
      <c r="I333">
        <f t="shared" si="39"/>
        <v>0.78876376188454167</v>
      </c>
      <c r="J333">
        <f t="shared" si="40"/>
        <v>1.5547781598824644</v>
      </c>
      <c r="K333">
        <f t="shared" si="41"/>
        <v>0.78876376188454167</v>
      </c>
    </row>
    <row r="334" spans="1:11" x14ac:dyDescent="0.25">
      <c r="A334">
        <v>1</v>
      </c>
      <c r="B334">
        <v>-0.26025065120053997</v>
      </c>
      <c r="C334">
        <v>0.29020082368885602</v>
      </c>
      <c r="D334">
        <f t="shared" si="35"/>
        <v>6.7730401450305122E-2</v>
      </c>
      <c r="E334">
        <f t="shared" si="36"/>
        <v>8.4216518069690494E-2</v>
      </c>
      <c r="F334">
        <f t="shared" si="37"/>
        <v>-7.5524953343957868E-2</v>
      </c>
      <c r="G334">
        <v>1</v>
      </c>
      <c r="H334">
        <f t="shared" si="38"/>
        <v>1.0441124083047286</v>
      </c>
      <c r="I334">
        <f t="shared" si="39"/>
        <v>0.73964271828309625</v>
      </c>
      <c r="J334">
        <f t="shared" si="40"/>
        <v>0.30158802250666189</v>
      </c>
      <c r="K334">
        <f t="shared" si="41"/>
        <v>-0.26035728171690375</v>
      </c>
    </row>
    <row r="335" spans="1:11" x14ac:dyDescent="0.25">
      <c r="A335">
        <v>1</v>
      </c>
      <c r="B335">
        <v>0.460821550625649</v>
      </c>
      <c r="C335">
        <v>0.27332135470811703</v>
      </c>
      <c r="D335">
        <f t="shared" si="35"/>
        <v>0.21235650152102759</v>
      </c>
      <c r="E335">
        <f t="shared" si="36"/>
        <v>7.4704562939480329E-2</v>
      </c>
      <c r="F335">
        <f t="shared" si="37"/>
        <v>0.12595237049569752</v>
      </c>
      <c r="G335">
        <v>1</v>
      </c>
      <c r="H335">
        <f t="shared" si="38"/>
        <v>0.42322667113058987</v>
      </c>
      <c r="I335">
        <f t="shared" si="39"/>
        <v>0.60425510552918282</v>
      </c>
      <c r="J335">
        <f t="shared" si="40"/>
        <v>0.5037588100686089</v>
      </c>
      <c r="K335">
        <f t="shared" si="41"/>
        <v>-0.39574489447081718</v>
      </c>
    </row>
    <row r="336" spans="1:11" x14ac:dyDescent="0.25">
      <c r="A336">
        <v>0</v>
      </c>
      <c r="B336">
        <v>0.84331892084215898</v>
      </c>
      <c r="C336">
        <v>2.0121085806918</v>
      </c>
      <c r="D336">
        <f t="shared" si="35"/>
        <v>0.71118680225038355</v>
      </c>
      <c r="E336">
        <f t="shared" si="36"/>
        <v>4.0485809404935695</v>
      </c>
      <c r="F336">
        <f t="shared" si="37"/>
        <v>1.6968492368862569</v>
      </c>
      <c r="G336">
        <v>1</v>
      </c>
      <c r="H336">
        <f t="shared" si="38"/>
        <v>0.63500430052315249</v>
      </c>
      <c r="I336">
        <f t="shared" si="39"/>
        <v>0.65362330453807416</v>
      </c>
      <c r="J336">
        <f t="shared" si="40"/>
        <v>1.0602283809371358</v>
      </c>
      <c r="K336">
        <f t="shared" si="41"/>
        <v>0.65362330453807416</v>
      </c>
    </row>
    <row r="337" spans="1:11" x14ac:dyDescent="0.25">
      <c r="A337">
        <v>1</v>
      </c>
      <c r="B337">
        <v>1.21445660005958</v>
      </c>
      <c r="C337">
        <v>-0.87399316537781702</v>
      </c>
      <c r="D337">
        <f t="shared" si="35"/>
        <v>1.4749048334282746</v>
      </c>
      <c r="E337">
        <f t="shared" si="36"/>
        <v>0.76386405312713623</v>
      </c>
      <c r="F337">
        <f t="shared" si="37"/>
        <v>-1.061426768100054</v>
      </c>
      <c r="G337">
        <v>1</v>
      </c>
      <c r="H337">
        <f t="shared" si="38"/>
        <v>-0.46912491775314979</v>
      </c>
      <c r="I337">
        <f t="shared" si="39"/>
        <v>0.3848233847425892</v>
      </c>
      <c r="J337">
        <f t="shared" si="40"/>
        <v>0.95497079087650294</v>
      </c>
      <c r="K337">
        <f t="shared" si="41"/>
        <v>-0.61517661525741074</v>
      </c>
    </row>
    <row r="338" spans="1:11" x14ac:dyDescent="0.25">
      <c r="A338">
        <v>1</v>
      </c>
      <c r="B338">
        <v>-0.71020614812395799</v>
      </c>
      <c r="C338">
        <v>-0.72439690565674497</v>
      </c>
      <c r="D338">
        <f t="shared" si="35"/>
        <v>0.50439277283306938</v>
      </c>
      <c r="E338">
        <f t="shared" si="36"/>
        <v>0.52475087692506706</v>
      </c>
      <c r="F338">
        <f t="shared" si="37"/>
        <v>0.51447113607939099</v>
      </c>
      <c r="G338">
        <v>1</v>
      </c>
      <c r="H338">
        <f t="shared" si="38"/>
        <v>2.4575985939840392</v>
      </c>
      <c r="I338">
        <f t="shared" si="39"/>
        <v>0.92111534855639832</v>
      </c>
      <c r="J338">
        <f t="shared" si="40"/>
        <v>8.2170007836800688E-2</v>
      </c>
      <c r="K338">
        <f t="shared" si="41"/>
        <v>-7.8884651443601683E-2</v>
      </c>
    </row>
    <row r="339" spans="1:11" x14ac:dyDescent="0.25">
      <c r="A339">
        <v>0</v>
      </c>
      <c r="B339">
        <v>-1.57309007276408</v>
      </c>
      <c r="C339">
        <v>0.92403147527417695</v>
      </c>
      <c r="D339">
        <f t="shared" si="35"/>
        <v>2.4746123770288984</v>
      </c>
      <c r="E339">
        <f t="shared" si="36"/>
        <v>0.85383416729737194</v>
      </c>
      <c r="F339">
        <f t="shared" si="37"/>
        <v>-1.4535847406753553</v>
      </c>
      <c r="G339">
        <v>1</v>
      </c>
      <c r="H339">
        <f t="shared" si="38"/>
        <v>0.8223647012480555</v>
      </c>
      <c r="I339">
        <f t="shared" si="39"/>
        <v>0.69473806986502151</v>
      </c>
      <c r="J339">
        <f t="shared" si="40"/>
        <v>1.1865850835937772</v>
      </c>
      <c r="K339">
        <f t="shared" si="41"/>
        <v>0.69473806986502151</v>
      </c>
    </row>
    <row r="340" spans="1:11" x14ac:dyDescent="0.25">
      <c r="A340">
        <v>0</v>
      </c>
      <c r="B340">
        <v>1.97672111219216</v>
      </c>
      <c r="C340">
        <v>1.5493625803309199</v>
      </c>
      <c r="D340">
        <f t="shared" si="35"/>
        <v>3.9074263553862099</v>
      </c>
      <c r="E340">
        <f t="shared" si="36"/>
        <v>2.4005244053296861</v>
      </c>
      <c r="F340">
        <f t="shared" si="37"/>
        <v>3.0626577229806506</v>
      </c>
      <c r="G340">
        <v>1</v>
      </c>
      <c r="H340">
        <f t="shared" si="38"/>
        <v>-0.37012441661362594</v>
      </c>
      <c r="I340">
        <f t="shared" si="39"/>
        <v>0.40851095846915464</v>
      </c>
      <c r="J340">
        <f t="shared" si="40"/>
        <v>0.52511212231038595</v>
      </c>
      <c r="K340">
        <f t="shared" si="41"/>
        <v>0.40851095846915464</v>
      </c>
    </row>
    <row r="341" spans="1:11" x14ac:dyDescent="0.25">
      <c r="A341">
        <v>1</v>
      </c>
      <c r="B341">
        <v>-0.470375137704866</v>
      </c>
      <c r="C341">
        <v>0.17613497074232601</v>
      </c>
      <c r="D341">
        <f t="shared" si="35"/>
        <v>0.22125277017087164</v>
      </c>
      <c r="E341">
        <f t="shared" si="36"/>
        <v>3.1023527918400039E-2</v>
      </c>
      <c r="F341">
        <f t="shared" si="37"/>
        <v>-8.284951111756414E-2</v>
      </c>
      <c r="G341">
        <v>1</v>
      </c>
      <c r="H341">
        <f t="shared" si="38"/>
        <v>1.2769386001384375</v>
      </c>
      <c r="I341">
        <f t="shared" si="39"/>
        <v>0.78192820784821204</v>
      </c>
      <c r="J341">
        <f t="shared" si="40"/>
        <v>0.24599234847193899</v>
      </c>
      <c r="K341">
        <f t="shared" si="41"/>
        <v>-0.21807179215178796</v>
      </c>
    </row>
    <row r="342" spans="1:11" x14ac:dyDescent="0.25">
      <c r="A342">
        <v>0</v>
      </c>
      <c r="B342">
        <v>1.0186251005939799</v>
      </c>
      <c r="C342">
        <v>1.14299913071249</v>
      </c>
      <c r="D342">
        <f t="shared" si="35"/>
        <v>1.0375970955600957</v>
      </c>
      <c r="E342">
        <f t="shared" si="36"/>
        <v>1.3064470128095078</v>
      </c>
      <c r="F342">
        <f t="shared" si="37"/>
        <v>1.1642876045008417</v>
      </c>
      <c r="G342">
        <v>1</v>
      </c>
      <c r="H342">
        <f t="shared" si="38"/>
        <v>4.7917967128913497E-2</v>
      </c>
      <c r="I342">
        <f t="shared" si="39"/>
        <v>0.51197720010098391</v>
      </c>
      <c r="J342">
        <f t="shared" si="40"/>
        <v>0.71739315311584551</v>
      </c>
      <c r="K342">
        <f t="shared" si="41"/>
        <v>0.51197720010098391</v>
      </c>
    </row>
    <row r="343" spans="1:11" x14ac:dyDescent="0.25">
      <c r="A343">
        <v>1</v>
      </c>
      <c r="B343">
        <v>0.753069351903775</v>
      </c>
      <c r="C343">
        <v>0.90832293135685305</v>
      </c>
      <c r="D343">
        <f t="shared" si="35"/>
        <v>0.56711344877677172</v>
      </c>
      <c r="E343">
        <f t="shared" si="36"/>
        <v>0.82505054762870633</v>
      </c>
      <c r="F343">
        <f t="shared" si="37"/>
        <v>0.68403016123624238</v>
      </c>
      <c r="G343">
        <v>1</v>
      </c>
      <c r="H343">
        <f t="shared" si="38"/>
        <v>0.16394240579424557</v>
      </c>
      <c r="I343">
        <f t="shared" si="39"/>
        <v>0.54089404962076426</v>
      </c>
      <c r="J343">
        <f t="shared" si="40"/>
        <v>0.6145318610512629</v>
      </c>
      <c r="K343">
        <f t="shared" si="41"/>
        <v>-0.45910595037923574</v>
      </c>
    </row>
    <row r="344" spans="1:11" x14ac:dyDescent="0.25">
      <c r="A344">
        <v>0</v>
      </c>
      <c r="B344">
        <v>1.6555311890553399</v>
      </c>
      <c r="C344">
        <v>1.3771410845960901</v>
      </c>
      <c r="D344">
        <f t="shared" si="35"/>
        <v>2.7407835179349878</v>
      </c>
      <c r="E344">
        <f t="shared" si="36"/>
        <v>1.8965175668824954</v>
      </c>
      <c r="F344">
        <f t="shared" si="37"/>
        <v>2.2799000172783255</v>
      </c>
      <c r="G344">
        <v>1</v>
      </c>
      <c r="H344">
        <f t="shared" si="38"/>
        <v>-0.2827290196564971</v>
      </c>
      <c r="I344">
        <f t="shared" si="39"/>
        <v>0.42978484790701826</v>
      </c>
      <c r="J344">
        <f t="shared" si="40"/>
        <v>0.56174152956132639</v>
      </c>
      <c r="K344">
        <f t="shared" si="41"/>
        <v>0.42978484790701826</v>
      </c>
    </row>
    <row r="345" spans="1:11" x14ac:dyDescent="0.25">
      <c r="A345">
        <v>1</v>
      </c>
      <c r="B345">
        <v>1.1148148853325099</v>
      </c>
      <c r="C345">
        <v>-0.34077786135754201</v>
      </c>
      <c r="D345">
        <f t="shared" si="35"/>
        <v>1.2428122285589374</v>
      </c>
      <c r="E345">
        <f t="shared" si="36"/>
        <v>0.11612955079142012</v>
      </c>
      <c r="F345">
        <f t="shared" si="37"/>
        <v>-0.37990423243316618</v>
      </c>
      <c r="G345">
        <v>1</v>
      </c>
      <c r="H345">
        <f t="shared" si="38"/>
        <v>-0.36362724353138787</v>
      </c>
      <c r="I345">
        <f t="shared" si="39"/>
        <v>0.41008179702324887</v>
      </c>
      <c r="J345">
        <f t="shared" si="40"/>
        <v>0.89139863424749322</v>
      </c>
      <c r="K345">
        <f t="shared" si="41"/>
        <v>-0.58991820297675113</v>
      </c>
    </row>
    <row r="346" spans="1:11" x14ac:dyDescent="0.25">
      <c r="A346">
        <v>1</v>
      </c>
      <c r="B346">
        <v>0.75930800995395498</v>
      </c>
      <c r="C346">
        <v>0.33998157670402701</v>
      </c>
      <c r="D346">
        <f t="shared" si="35"/>
        <v>0.57654865398023536</v>
      </c>
      <c r="E346">
        <f t="shared" si="36"/>
        <v>0.11558747249815621</v>
      </c>
      <c r="F346">
        <f t="shared" si="37"/>
        <v>0.25815073442814263</v>
      </c>
      <c r="G346">
        <v>1</v>
      </c>
      <c r="H346">
        <f t="shared" si="38"/>
        <v>9.9401248384098695E-2</v>
      </c>
      <c r="I346">
        <f t="shared" si="39"/>
        <v>0.52482987094314104</v>
      </c>
      <c r="J346">
        <f t="shared" si="40"/>
        <v>0.64468112425419111</v>
      </c>
      <c r="K346">
        <f t="shared" si="41"/>
        <v>-0.47517012905685896</v>
      </c>
    </row>
    <row r="347" spans="1:11" x14ac:dyDescent="0.25">
      <c r="A347">
        <v>1</v>
      </c>
      <c r="B347">
        <v>0.31744073125075001</v>
      </c>
      <c r="C347">
        <v>-0.87780656048974903</v>
      </c>
      <c r="D347">
        <f t="shared" si="35"/>
        <v>0.1007686178570109</v>
      </c>
      <c r="E347">
        <f t="shared" si="36"/>
        <v>0.77054435763884344</v>
      </c>
      <c r="F347">
        <f t="shared" si="37"/>
        <v>-0.27865155645857165</v>
      </c>
      <c r="G347">
        <v>1</v>
      </c>
      <c r="H347">
        <f t="shared" si="38"/>
        <v>1.1760074191243228</v>
      </c>
      <c r="I347">
        <f t="shared" si="39"/>
        <v>0.76422916786016049</v>
      </c>
      <c r="J347">
        <f t="shared" si="40"/>
        <v>0.26888757686185566</v>
      </c>
      <c r="K347">
        <f t="shared" si="41"/>
        <v>-0.23577083213983951</v>
      </c>
    </row>
    <row r="348" spans="1:11" x14ac:dyDescent="0.25">
      <c r="A348">
        <v>0</v>
      </c>
      <c r="B348">
        <v>1.1790633040896601</v>
      </c>
      <c r="C348">
        <v>0.24129544583115001</v>
      </c>
      <c r="D348">
        <f t="shared" si="35"/>
        <v>1.3901902750508264</v>
      </c>
      <c r="E348">
        <f t="shared" si="36"/>
        <v>5.8223492178853448E-2</v>
      </c>
      <c r="F348">
        <f t="shared" si="37"/>
        <v>0.2845026056234633</v>
      </c>
      <c r="G348">
        <v>1</v>
      </c>
      <c r="H348">
        <f t="shared" si="38"/>
        <v>-0.41953236478866662</v>
      </c>
      <c r="I348">
        <f t="shared" si="39"/>
        <v>0.3966286565474863</v>
      </c>
      <c r="J348">
        <f t="shared" si="40"/>
        <v>0.505222445177268</v>
      </c>
      <c r="K348">
        <f t="shared" si="41"/>
        <v>0.3966286565474863</v>
      </c>
    </row>
    <row r="349" spans="1:11" x14ac:dyDescent="0.25">
      <c r="A349">
        <v>1</v>
      </c>
      <c r="B349">
        <v>0.18288704549813001</v>
      </c>
      <c r="C349">
        <v>0.18221073947376301</v>
      </c>
      <c r="D349">
        <f t="shared" si="35"/>
        <v>3.3447671411035072E-2</v>
      </c>
      <c r="E349">
        <f t="shared" si="36"/>
        <v>3.320075357957554E-2</v>
      </c>
      <c r="F349">
        <f t="shared" si="37"/>
        <v>3.3323983800386009E-2</v>
      </c>
      <c r="G349">
        <v>1</v>
      </c>
      <c r="H349">
        <f t="shared" si="38"/>
        <v>0.72773151753155185</v>
      </c>
      <c r="I349">
        <f t="shared" si="39"/>
        <v>0.67430727245455535</v>
      </c>
      <c r="J349">
        <f t="shared" si="40"/>
        <v>0.39406937810836895</v>
      </c>
      <c r="K349">
        <f t="shared" si="41"/>
        <v>-0.32569272754544465</v>
      </c>
    </row>
    <row r="350" spans="1:11" x14ac:dyDescent="0.25">
      <c r="A350">
        <v>1</v>
      </c>
      <c r="B350">
        <v>0.94752048290762103</v>
      </c>
      <c r="C350">
        <v>0.35018854274476302</v>
      </c>
      <c r="D350">
        <f t="shared" si="35"/>
        <v>0.8977950655294914</v>
      </c>
      <c r="E350">
        <f t="shared" si="36"/>
        <v>0.12263201546970072</v>
      </c>
      <c r="F350">
        <f t="shared" si="37"/>
        <v>0.33181081713023397</v>
      </c>
      <c r="G350">
        <v>1</v>
      </c>
      <c r="H350">
        <f t="shared" si="38"/>
        <v>-0.11357972828829688</v>
      </c>
      <c r="I350">
        <f t="shared" si="39"/>
        <v>0.47163555399165857</v>
      </c>
      <c r="J350">
        <f t="shared" si="40"/>
        <v>0.75154872301714926</v>
      </c>
      <c r="K350">
        <f t="shared" si="41"/>
        <v>-0.52836444600834143</v>
      </c>
    </row>
    <row r="351" spans="1:11" x14ac:dyDescent="0.25">
      <c r="A351">
        <v>1</v>
      </c>
      <c r="B351">
        <v>0.963608969003246</v>
      </c>
      <c r="C351">
        <v>0.11871976711297</v>
      </c>
      <c r="D351">
        <f t="shared" si="35"/>
        <v>0.9285422451434987</v>
      </c>
      <c r="E351">
        <f t="shared" si="36"/>
        <v>1.4094383103357833E-2</v>
      </c>
      <c r="F351">
        <f t="shared" si="37"/>
        <v>0.11439943238803449</v>
      </c>
      <c r="G351">
        <v>1</v>
      </c>
      <c r="H351">
        <f t="shared" si="38"/>
        <v>-0.14909074224623553</v>
      </c>
      <c r="I351">
        <f t="shared" si="39"/>
        <v>0.46279620290826179</v>
      </c>
      <c r="J351">
        <f t="shared" si="40"/>
        <v>0.77046848830244941</v>
      </c>
      <c r="K351">
        <f t="shared" si="41"/>
        <v>-0.53720379709173827</v>
      </c>
    </row>
    <row r="352" spans="1:11" x14ac:dyDescent="0.25">
      <c r="A352">
        <v>1</v>
      </c>
      <c r="B352">
        <v>0.61073126289395196</v>
      </c>
      <c r="C352">
        <v>0.98808985808963101</v>
      </c>
      <c r="D352">
        <f t="shared" si="35"/>
        <v>0.37299267547604148</v>
      </c>
      <c r="E352">
        <f t="shared" si="36"/>
        <v>0.97632156765958711</v>
      </c>
      <c r="F352">
        <f t="shared" si="37"/>
        <v>0.60345736688378615</v>
      </c>
      <c r="G352">
        <v>1</v>
      </c>
      <c r="H352">
        <f t="shared" si="38"/>
        <v>0.27915502081925014</v>
      </c>
      <c r="I352">
        <f t="shared" si="39"/>
        <v>0.5693390538735883</v>
      </c>
      <c r="J352">
        <f t="shared" si="40"/>
        <v>0.56327914556487713</v>
      </c>
      <c r="K352">
        <f t="shared" si="41"/>
        <v>-0.4306609461264117</v>
      </c>
    </row>
    <row r="353" spans="1:11" x14ac:dyDescent="0.25">
      <c r="A353">
        <v>1</v>
      </c>
      <c r="B353">
        <v>-0.40511875617620002</v>
      </c>
      <c r="C353">
        <v>0.25236925238923102</v>
      </c>
      <c r="D353">
        <f t="shared" si="35"/>
        <v>0.16412120660575141</v>
      </c>
      <c r="E353">
        <f t="shared" si="36"/>
        <v>6.3690239551499384E-2</v>
      </c>
      <c r="F353">
        <f t="shared" si="37"/>
        <v>-0.10223951762504277</v>
      </c>
      <c r="G353">
        <v>1</v>
      </c>
      <c r="H353">
        <f t="shared" si="38"/>
        <v>1.1722673007567854</v>
      </c>
      <c r="I353">
        <f t="shared" si="39"/>
        <v>0.76355459645338586</v>
      </c>
      <c r="J353">
        <f t="shared" si="40"/>
        <v>0.26977064875510165</v>
      </c>
      <c r="K353">
        <f t="shared" si="41"/>
        <v>-0.23644540354661414</v>
      </c>
    </row>
    <row r="354" spans="1:11" x14ac:dyDescent="0.25">
      <c r="A354">
        <v>1</v>
      </c>
      <c r="B354">
        <v>0.71588157434816002</v>
      </c>
      <c r="C354">
        <v>-1.16358335987841</v>
      </c>
      <c r="D354">
        <f t="shared" si="35"/>
        <v>0.51248642849120019</v>
      </c>
      <c r="E354">
        <f t="shared" si="36"/>
        <v>1.3539262353859294</v>
      </c>
      <c r="F354">
        <f t="shared" si="37"/>
        <v>-0.8329878875550778</v>
      </c>
      <c r="G354">
        <v>1</v>
      </c>
      <c r="H354">
        <f t="shared" si="38"/>
        <v>0.65076367042478511</v>
      </c>
      <c r="I354">
        <f t="shared" si="39"/>
        <v>0.65718253341806454</v>
      </c>
      <c r="J354">
        <f t="shared" si="40"/>
        <v>0.41979347044234511</v>
      </c>
      <c r="K354">
        <f t="shared" si="41"/>
        <v>-0.34281746658193546</v>
      </c>
    </row>
    <row r="355" spans="1:11" x14ac:dyDescent="0.25">
      <c r="A355">
        <v>0</v>
      </c>
      <c r="B355">
        <v>1.42526585595667</v>
      </c>
      <c r="C355">
        <v>0.1599185961704</v>
      </c>
      <c r="D355">
        <f t="shared" si="35"/>
        <v>2.0313827601558994</v>
      </c>
      <c r="E355">
        <f t="shared" si="36"/>
        <v>2.5573957401111472E-2</v>
      </c>
      <c r="F355">
        <f t="shared" si="37"/>
        <v>0.22792651485419418</v>
      </c>
      <c r="G355">
        <v>1</v>
      </c>
      <c r="H355">
        <f t="shared" si="38"/>
        <v>-0.78562286529735115</v>
      </c>
      <c r="I355">
        <f t="shared" si="39"/>
        <v>0.31310929696332263</v>
      </c>
      <c r="J355">
        <f t="shared" si="40"/>
        <v>0.37558009252171137</v>
      </c>
      <c r="K355">
        <f t="shared" si="41"/>
        <v>0.31310929696332263</v>
      </c>
    </row>
    <row r="356" spans="1:11" x14ac:dyDescent="0.25">
      <c r="A356">
        <v>1</v>
      </c>
      <c r="B356">
        <v>0.97253892933849695</v>
      </c>
      <c r="C356">
        <v>-0.42063194884538502</v>
      </c>
      <c r="D356">
        <f t="shared" si="35"/>
        <v>0.94583196907887002</v>
      </c>
      <c r="E356">
        <f t="shared" si="36"/>
        <v>0.17693123638946659</v>
      </c>
      <c r="F356">
        <f t="shared" si="37"/>
        <v>-0.40908094517565619</v>
      </c>
      <c r="G356">
        <v>1</v>
      </c>
      <c r="H356">
        <f t="shared" si="38"/>
        <v>-0.11938847367454031</v>
      </c>
      <c r="I356">
        <f t="shared" si="39"/>
        <v>0.47018828354792302</v>
      </c>
      <c r="J356">
        <f t="shared" si="40"/>
        <v>0.75462206120465536</v>
      </c>
      <c r="K356">
        <f t="shared" si="41"/>
        <v>-0.52981171645207703</v>
      </c>
    </row>
    <row r="357" spans="1:11" x14ac:dyDescent="0.25">
      <c r="A357">
        <v>1</v>
      </c>
      <c r="B357">
        <v>0.66699422240901096</v>
      </c>
      <c r="C357">
        <v>-1.32330584685619</v>
      </c>
      <c r="D357">
        <f t="shared" si="35"/>
        <v>0.44488129272700117</v>
      </c>
      <c r="E357">
        <f t="shared" si="36"/>
        <v>1.7511383643237781</v>
      </c>
      <c r="F357">
        <f t="shared" si="37"/>
        <v>-0.88263735433314217</v>
      </c>
      <c r="G357">
        <v>1</v>
      </c>
      <c r="H357">
        <f t="shared" si="38"/>
        <v>0.85865828742417316</v>
      </c>
      <c r="I357">
        <f t="shared" si="39"/>
        <v>0.70238025593353193</v>
      </c>
      <c r="J357">
        <f t="shared" si="40"/>
        <v>0.3532803464903454</v>
      </c>
      <c r="K357">
        <f t="shared" si="41"/>
        <v>-0.29761974406646807</v>
      </c>
    </row>
    <row r="358" spans="1:11" x14ac:dyDescent="0.25">
      <c r="A358">
        <v>1</v>
      </c>
      <c r="B358">
        <v>0.230289155872306</v>
      </c>
      <c r="C358">
        <v>0.59252536578244996</v>
      </c>
      <c r="D358">
        <f t="shared" si="35"/>
        <v>5.303309531237925E-2</v>
      </c>
      <c r="E358">
        <f t="shared" si="36"/>
        <v>0.3510863090956261</v>
      </c>
      <c r="F358">
        <f t="shared" si="37"/>
        <v>0.13645216631896975</v>
      </c>
      <c r="G358">
        <v>1</v>
      </c>
      <c r="H358">
        <f t="shared" si="38"/>
        <v>0.55567756720625527</v>
      </c>
      <c r="I358">
        <f t="shared" si="39"/>
        <v>0.63545182406637646</v>
      </c>
      <c r="J358">
        <f t="shared" si="40"/>
        <v>0.45341899914692335</v>
      </c>
      <c r="K358">
        <f t="shared" si="41"/>
        <v>-0.36454817593362354</v>
      </c>
    </row>
    <row r="359" spans="1:11" x14ac:dyDescent="0.25">
      <c r="A359">
        <v>0</v>
      </c>
      <c r="B359">
        <v>-2.0595360767828801</v>
      </c>
      <c r="C359">
        <v>-0.84688684707057105</v>
      </c>
      <c r="D359">
        <f t="shared" si="35"/>
        <v>4.2416888515702169</v>
      </c>
      <c r="E359">
        <f t="shared" si="36"/>
        <v>0.71721733174113278</v>
      </c>
      <c r="F359">
        <f t="shared" si="37"/>
        <v>1.7441940144947468</v>
      </c>
      <c r="G359">
        <v>1</v>
      </c>
      <c r="H359">
        <f t="shared" si="38"/>
        <v>3.9092902897562531</v>
      </c>
      <c r="I359">
        <f t="shared" si="39"/>
        <v>0.98033955582230281</v>
      </c>
      <c r="J359">
        <f t="shared" si="40"/>
        <v>3.9291465715530647</v>
      </c>
      <c r="K359">
        <f t="shared" si="41"/>
        <v>0.98033955582230281</v>
      </c>
    </row>
    <row r="360" spans="1:11" x14ac:dyDescent="0.25">
      <c r="A360">
        <v>1</v>
      </c>
      <c r="B360">
        <v>1.3310981928238499</v>
      </c>
      <c r="C360">
        <v>4.72364623131954E-2</v>
      </c>
      <c r="D360">
        <f t="shared" si="35"/>
        <v>1.771822398938919</v>
      </c>
      <c r="E360">
        <f t="shared" si="36"/>
        <v>2.2312833718659292E-3</v>
      </c>
      <c r="F360">
        <f t="shared" si="37"/>
        <v>6.2876369620486289E-2</v>
      </c>
      <c r="G360">
        <v>1</v>
      </c>
      <c r="H360">
        <f t="shared" si="38"/>
        <v>-0.67563247155288586</v>
      </c>
      <c r="I360">
        <f t="shared" si="39"/>
        <v>0.33723678574292215</v>
      </c>
      <c r="J360">
        <f t="shared" si="40"/>
        <v>1.08696996704021</v>
      </c>
      <c r="K360">
        <f t="shared" si="41"/>
        <v>-0.66276321425707785</v>
      </c>
    </row>
    <row r="361" spans="1:11" x14ac:dyDescent="0.25">
      <c r="A361">
        <v>1</v>
      </c>
      <c r="B361">
        <v>-0.75764063266679704</v>
      </c>
      <c r="C361">
        <v>-7.0952878442179401E-2</v>
      </c>
      <c r="D361">
        <f t="shared" si="35"/>
        <v>0.57401932826774449</v>
      </c>
      <c r="E361">
        <f t="shared" si="36"/>
        <v>5.0343109592306864E-3</v>
      </c>
      <c r="F361">
        <f t="shared" si="37"/>
        <v>5.3756783712463146E-2</v>
      </c>
      <c r="G361">
        <v>1</v>
      </c>
      <c r="H361">
        <f t="shared" si="38"/>
        <v>1.7186694264978797</v>
      </c>
      <c r="I361">
        <f t="shared" si="39"/>
        <v>0.84795737067646315</v>
      </c>
      <c r="J361">
        <f t="shared" si="40"/>
        <v>0.16492491488253344</v>
      </c>
      <c r="K361">
        <f t="shared" si="41"/>
        <v>-0.15204262932353685</v>
      </c>
    </row>
    <row r="362" spans="1:11" x14ac:dyDescent="0.25">
      <c r="A362">
        <v>1</v>
      </c>
      <c r="B362">
        <v>0.52232284263562201</v>
      </c>
      <c r="C362">
        <v>-0.74536995278653295</v>
      </c>
      <c r="D362">
        <f t="shared" si="35"/>
        <v>0.27282115193895673</v>
      </c>
      <c r="E362">
        <f t="shared" si="36"/>
        <v>0.55557636651699838</v>
      </c>
      <c r="F362">
        <f t="shared" si="37"/>
        <v>-0.38932375255464124</v>
      </c>
      <c r="G362">
        <v>1</v>
      </c>
      <c r="H362">
        <f t="shared" si="38"/>
        <v>0.7478559204191213</v>
      </c>
      <c r="I362">
        <f t="shared" si="39"/>
        <v>0.67871133559888519</v>
      </c>
      <c r="J362">
        <f t="shared" si="40"/>
        <v>0.38755937348338199</v>
      </c>
      <c r="K362">
        <f t="shared" si="41"/>
        <v>-0.32128866440111481</v>
      </c>
    </row>
    <row r="363" spans="1:11" x14ac:dyDescent="0.25">
      <c r="A363">
        <v>1</v>
      </c>
      <c r="B363">
        <v>1.9527107844717899</v>
      </c>
      <c r="C363">
        <v>5.3330365005633998E-2</v>
      </c>
      <c r="D363">
        <f t="shared" si="35"/>
        <v>3.8130794077924333</v>
      </c>
      <c r="E363">
        <f t="shared" si="36"/>
        <v>2.8441278316341514E-3</v>
      </c>
      <c r="F363">
        <f t="shared" si="37"/>
        <v>0.10413877888631845</v>
      </c>
      <c r="G363">
        <v>1</v>
      </c>
      <c r="H363">
        <f t="shared" si="38"/>
        <v>-1.6842727921355389</v>
      </c>
      <c r="I363">
        <f t="shared" si="39"/>
        <v>0.15653050939568608</v>
      </c>
      <c r="J363">
        <f t="shared" si="40"/>
        <v>1.8545043397866166</v>
      </c>
      <c r="K363">
        <f t="shared" si="41"/>
        <v>-0.84346949060431387</v>
      </c>
    </row>
    <row r="364" spans="1:11" x14ac:dyDescent="0.25">
      <c r="A364">
        <v>1</v>
      </c>
      <c r="B364">
        <v>0.300770619196013</v>
      </c>
      <c r="C364">
        <v>-1.4600767116701401</v>
      </c>
      <c r="D364">
        <f t="shared" si="35"/>
        <v>9.0462965371553059E-2</v>
      </c>
      <c r="E364">
        <f t="shared" si="36"/>
        <v>2.1318240039614893</v>
      </c>
      <c r="F364">
        <f t="shared" si="37"/>
        <v>-0.43914817664270656</v>
      </c>
      <c r="G364">
        <v>1</v>
      </c>
      <c r="H364">
        <f t="shared" si="38"/>
        <v>1.7200587095384343</v>
      </c>
      <c r="I364">
        <f t="shared" si="39"/>
        <v>0.84813639834798427</v>
      </c>
      <c r="J364">
        <f t="shared" si="40"/>
        <v>0.16471380901627114</v>
      </c>
      <c r="K364">
        <f t="shared" si="41"/>
        <v>-0.15186360165201573</v>
      </c>
    </row>
    <row r="365" spans="1:11" x14ac:dyDescent="0.25">
      <c r="A365">
        <v>1</v>
      </c>
      <c r="B365">
        <v>-1.13878518945281</v>
      </c>
      <c r="C365">
        <v>-0.50225675562791205</v>
      </c>
      <c r="D365">
        <f t="shared" si="35"/>
        <v>1.2968317077170726</v>
      </c>
      <c r="E365">
        <f t="shared" si="36"/>
        <v>0.25226184857387618</v>
      </c>
      <c r="F365">
        <f t="shared" si="37"/>
        <v>0.57196255461168555</v>
      </c>
      <c r="G365">
        <v>1</v>
      </c>
      <c r="H365">
        <f t="shared" si="38"/>
        <v>2.5744028037679292</v>
      </c>
      <c r="I365">
        <f t="shared" si="39"/>
        <v>0.92919590815192821</v>
      </c>
      <c r="J365">
        <f t="shared" si="40"/>
        <v>7.3435681720279561E-2</v>
      </c>
      <c r="K365">
        <f t="shared" si="41"/>
        <v>-7.0804091848071793E-2</v>
      </c>
    </row>
    <row r="366" spans="1:11" x14ac:dyDescent="0.25">
      <c r="A366">
        <v>1</v>
      </c>
      <c r="B366">
        <v>0.748388848604705</v>
      </c>
      <c r="C366">
        <v>-0.97106673720495096</v>
      </c>
      <c r="D366">
        <f t="shared" si="35"/>
        <v>0.56008586871587607</v>
      </c>
      <c r="E366">
        <f t="shared" si="36"/>
        <v>0.9429706081058693</v>
      </c>
      <c r="F366">
        <f t="shared" si="37"/>
        <v>-0.72673551737514086</v>
      </c>
      <c r="G366">
        <v>1</v>
      </c>
      <c r="H366">
        <f t="shared" si="38"/>
        <v>0.4747868311711797</v>
      </c>
      <c r="I366">
        <f t="shared" si="39"/>
        <v>0.61651610754677244</v>
      </c>
      <c r="J366">
        <f t="shared" si="40"/>
        <v>0.48367082931147387</v>
      </c>
      <c r="K366">
        <f t="shared" si="41"/>
        <v>-0.38348389245322756</v>
      </c>
    </row>
    <row r="367" spans="1:11" x14ac:dyDescent="0.25">
      <c r="A367">
        <v>1</v>
      </c>
      <c r="B367">
        <v>0.84107684278775197</v>
      </c>
      <c r="C367">
        <v>0.51635762192849999</v>
      </c>
      <c r="D367">
        <f t="shared" si="35"/>
        <v>0.70741025547381287</v>
      </c>
      <c r="E367">
        <f t="shared" si="36"/>
        <v>0.26662519372365573</v>
      </c>
      <c r="F367">
        <f t="shared" si="37"/>
        <v>0.43429643840101445</v>
      </c>
      <c r="G367">
        <v>1</v>
      </c>
      <c r="H367">
        <f t="shared" si="38"/>
        <v>2.1529434745725107E-2</v>
      </c>
      <c r="I367">
        <f t="shared" si="39"/>
        <v>0.50538215079503523</v>
      </c>
      <c r="J367">
        <f t="shared" si="40"/>
        <v>0.68244040163817821</v>
      </c>
      <c r="K367">
        <f t="shared" si="41"/>
        <v>-0.49461784920496477</v>
      </c>
    </row>
    <row r="368" spans="1:11" x14ac:dyDescent="0.25">
      <c r="A368">
        <v>1</v>
      </c>
      <c r="B368">
        <v>-0.65188445224485403</v>
      </c>
      <c r="C368">
        <v>-0.465986603275863</v>
      </c>
      <c r="D368">
        <f t="shared" si="35"/>
        <v>0.42495333907857336</v>
      </c>
      <c r="E368">
        <f t="shared" si="36"/>
        <v>0.21714351443257654</v>
      </c>
      <c r="F368">
        <f t="shared" si="37"/>
        <v>0.30376942162992604</v>
      </c>
      <c r="G368">
        <v>1</v>
      </c>
      <c r="H368">
        <f t="shared" si="38"/>
        <v>2.0721761022591281</v>
      </c>
      <c r="I368">
        <f t="shared" si="39"/>
        <v>0.88816928458555133</v>
      </c>
      <c r="J368">
        <f t="shared" si="40"/>
        <v>0.11859291836412125</v>
      </c>
      <c r="K368">
        <f t="shared" si="41"/>
        <v>-0.11183071541444867</v>
      </c>
    </row>
    <row r="369" spans="1:11" x14ac:dyDescent="0.25">
      <c r="A369">
        <v>0</v>
      </c>
      <c r="B369">
        <v>1.4053593103344399</v>
      </c>
      <c r="C369">
        <v>0.73789392582480295</v>
      </c>
      <c r="D369">
        <f t="shared" si="35"/>
        <v>1.9750347911436927</v>
      </c>
      <c r="E369">
        <f t="shared" si="36"/>
        <v>0.54448744576913977</v>
      </c>
      <c r="F369">
        <f t="shared" si="37"/>
        <v>1.0370060986971175</v>
      </c>
      <c r="G369">
        <v>1</v>
      </c>
      <c r="H369">
        <f t="shared" si="38"/>
        <v>-0.51200147568596188</v>
      </c>
      <c r="I369">
        <f t="shared" si="39"/>
        <v>0.37472445023871981</v>
      </c>
      <c r="J369">
        <f t="shared" si="40"/>
        <v>0.46956284678655019</v>
      </c>
      <c r="K369">
        <f t="shared" si="41"/>
        <v>0.37472445023871981</v>
      </c>
    </row>
    <row r="370" spans="1:11" x14ac:dyDescent="0.25">
      <c r="A370">
        <v>0</v>
      </c>
      <c r="B370">
        <v>1.2063330878373599</v>
      </c>
      <c r="C370">
        <v>1.3014277996511801</v>
      </c>
      <c r="D370">
        <f t="shared" si="35"/>
        <v>1.4552395188112195</v>
      </c>
      <c r="E370">
        <f t="shared" si="36"/>
        <v>1.6937143177049121</v>
      </c>
      <c r="F370">
        <f t="shared" si="37"/>
        <v>1.5699554161505891</v>
      </c>
      <c r="G370">
        <v>1</v>
      </c>
      <c r="H370">
        <f t="shared" si="38"/>
        <v>2.4784418410237485E-3</v>
      </c>
      <c r="I370">
        <f t="shared" si="39"/>
        <v>0.50061961014308398</v>
      </c>
      <c r="J370">
        <f t="shared" si="40"/>
        <v>0.6943871693145055</v>
      </c>
      <c r="K370">
        <f t="shared" si="41"/>
        <v>0.50061961014308398</v>
      </c>
    </row>
    <row r="371" spans="1:11" x14ac:dyDescent="0.25">
      <c r="A371">
        <v>1</v>
      </c>
      <c r="B371">
        <v>-0.97355711047354998</v>
      </c>
      <c r="C371">
        <v>0.144347304915727</v>
      </c>
      <c r="D371">
        <f t="shared" si="35"/>
        <v>0.94781344735360795</v>
      </c>
      <c r="E371">
        <f t="shared" si="36"/>
        <v>2.0836144436433866E-2</v>
      </c>
      <c r="F371">
        <f t="shared" si="37"/>
        <v>-0.14053034507839965</v>
      </c>
      <c r="G371">
        <v>1</v>
      </c>
      <c r="H371">
        <f t="shared" si="38"/>
        <v>1.6172350598936394</v>
      </c>
      <c r="I371">
        <f t="shared" si="39"/>
        <v>0.83441345771191966</v>
      </c>
      <c r="J371">
        <f t="shared" si="40"/>
        <v>0.1810262468159558</v>
      </c>
      <c r="K371">
        <f t="shared" si="41"/>
        <v>-0.16558654228808034</v>
      </c>
    </row>
    <row r="372" spans="1:11" x14ac:dyDescent="0.25">
      <c r="A372">
        <v>0</v>
      </c>
      <c r="B372">
        <v>-1.7485855418870899</v>
      </c>
      <c r="C372">
        <v>-0.83465424700019697</v>
      </c>
      <c r="D372">
        <f t="shared" si="35"/>
        <v>3.0575513972965678</v>
      </c>
      <c r="E372">
        <f t="shared" si="36"/>
        <v>0.69664771203546583</v>
      </c>
      <c r="F372">
        <f t="shared" si="37"/>
        <v>1.4594643487792005</v>
      </c>
      <c r="G372">
        <v>1</v>
      </c>
      <c r="H372">
        <f t="shared" si="38"/>
        <v>3.6528759623025078</v>
      </c>
      <c r="I372">
        <f t="shared" si="39"/>
        <v>0.974738210181187</v>
      </c>
      <c r="J372">
        <f t="shared" si="40"/>
        <v>3.6784623087182866</v>
      </c>
      <c r="K372">
        <f t="shared" si="41"/>
        <v>0.974738210181187</v>
      </c>
    </row>
    <row r="373" spans="1:11" x14ac:dyDescent="0.25">
      <c r="A373">
        <v>0</v>
      </c>
      <c r="B373">
        <v>-1.9321520035500399</v>
      </c>
      <c r="C373">
        <v>-0.63210129540457705</v>
      </c>
      <c r="D373">
        <f t="shared" si="35"/>
        <v>3.7332113648224334</v>
      </c>
      <c r="E373">
        <f t="shared" si="36"/>
        <v>0.39955204765214436</v>
      </c>
      <c r="F373">
        <f t="shared" si="37"/>
        <v>1.2213157843625291</v>
      </c>
      <c r="G373">
        <v>1</v>
      </c>
      <c r="H373">
        <f t="shared" si="38"/>
        <v>3.377470387976246</v>
      </c>
      <c r="I373">
        <f t="shared" si="39"/>
        <v>0.96699296143134805</v>
      </c>
      <c r="J373">
        <f t="shared" si="40"/>
        <v>3.4110344502995762</v>
      </c>
      <c r="K373">
        <f t="shared" si="41"/>
        <v>0.96699296143134805</v>
      </c>
    </row>
    <row r="374" spans="1:11" x14ac:dyDescent="0.25">
      <c r="A374">
        <v>1</v>
      </c>
      <c r="B374">
        <v>-0.76255817133591997</v>
      </c>
      <c r="C374">
        <v>-0.90060368769682797</v>
      </c>
      <c r="D374">
        <f t="shared" si="35"/>
        <v>0.58149496467118222</v>
      </c>
      <c r="E374">
        <f t="shared" si="36"/>
        <v>0.81108700229312569</v>
      </c>
      <c r="F374">
        <f t="shared" si="37"/>
        <v>0.68676270118847915</v>
      </c>
      <c r="G374">
        <v>1</v>
      </c>
      <c r="H374">
        <f t="shared" si="38"/>
        <v>2.7608964121914932</v>
      </c>
      <c r="I374">
        <f t="shared" si="39"/>
        <v>0.94052579645798229</v>
      </c>
      <c r="J374">
        <f t="shared" si="40"/>
        <v>6.1316202166399852E-2</v>
      </c>
      <c r="K374">
        <f t="shared" si="41"/>
        <v>-5.9474203542017712E-2</v>
      </c>
    </row>
    <row r="375" spans="1:11" x14ac:dyDescent="0.25">
      <c r="A375">
        <v>0</v>
      </c>
      <c r="B375">
        <v>-2.0418697950843998</v>
      </c>
      <c r="C375">
        <v>-1.5400653597121201</v>
      </c>
      <c r="D375">
        <f t="shared" si="35"/>
        <v>4.169232260078009</v>
      </c>
      <c r="E375">
        <f t="shared" si="36"/>
        <v>2.3718013121852217</v>
      </c>
      <c r="F375">
        <f t="shared" si="37"/>
        <v>3.1446129404519692</v>
      </c>
      <c r="G375">
        <v>1</v>
      </c>
      <c r="H375">
        <f t="shared" si="38"/>
        <v>5.493190585604296</v>
      </c>
      <c r="I375">
        <f t="shared" si="39"/>
        <v>0.99590216641293416</v>
      </c>
      <c r="J375">
        <f t="shared" si="40"/>
        <v>5.4972968383194383</v>
      </c>
      <c r="K375">
        <f t="shared" si="41"/>
        <v>0.99590216641293416</v>
      </c>
    </row>
    <row r="376" spans="1:11" x14ac:dyDescent="0.25">
      <c r="A376">
        <v>0</v>
      </c>
      <c r="B376">
        <v>-1.30732609777627</v>
      </c>
      <c r="C376">
        <v>1.3721790611474201</v>
      </c>
      <c r="D376">
        <f t="shared" si="35"/>
        <v>1.7091015259269293</v>
      </c>
      <c r="E376">
        <f t="shared" si="36"/>
        <v>1.8828753758514152</v>
      </c>
      <c r="F376">
        <f t="shared" si="37"/>
        <v>-1.7938854974601623</v>
      </c>
      <c r="G376">
        <v>1</v>
      </c>
      <c r="H376">
        <f t="shared" si="38"/>
        <v>0.44244213259661791</v>
      </c>
      <c r="I376">
        <f t="shared" si="39"/>
        <v>0.60884078796251928</v>
      </c>
      <c r="J376">
        <f t="shared" si="40"/>
        <v>0.93864060996518439</v>
      </c>
      <c r="K376">
        <f t="shared" si="41"/>
        <v>0.60884078796251928</v>
      </c>
    </row>
    <row r="377" spans="1:11" x14ac:dyDescent="0.25">
      <c r="A377">
        <v>1</v>
      </c>
      <c r="B377">
        <v>-0.16497165803841399</v>
      </c>
      <c r="C377">
        <v>0.40407263513153802</v>
      </c>
      <c r="D377">
        <f t="shared" si="35"/>
        <v>2.7215647955943403E-2</v>
      </c>
      <c r="E377">
        <f t="shared" si="36"/>
        <v>0.16327469446214504</v>
      </c>
      <c r="F377">
        <f t="shared" si="37"/>
        <v>-6.666053258560091E-2</v>
      </c>
      <c r="G377">
        <v>1</v>
      </c>
      <c r="H377">
        <f t="shared" si="38"/>
        <v>0.90974356670937095</v>
      </c>
      <c r="I377">
        <f t="shared" si="39"/>
        <v>0.71294768570333988</v>
      </c>
      <c r="J377">
        <f t="shared" si="40"/>
        <v>0.33834723334478151</v>
      </c>
      <c r="K377">
        <f t="shared" si="41"/>
        <v>-0.28705231429666012</v>
      </c>
    </row>
    <row r="378" spans="1:11" x14ac:dyDescent="0.25">
      <c r="A378">
        <v>1</v>
      </c>
      <c r="B378">
        <v>3.8994528658599599E-2</v>
      </c>
      <c r="C378">
        <v>-0.497451273499254</v>
      </c>
      <c r="D378">
        <f t="shared" si="35"/>
        <v>1.5205732653063454E-3</v>
      </c>
      <c r="E378">
        <f t="shared" si="36"/>
        <v>0.2474577695060296</v>
      </c>
      <c r="F378">
        <f t="shared" si="37"/>
        <v>-1.9397877940723528E-2</v>
      </c>
      <c r="G378">
        <v>1</v>
      </c>
      <c r="H378">
        <f t="shared" si="38"/>
        <v>1.2970249479246632</v>
      </c>
      <c r="I378">
        <f t="shared" si="39"/>
        <v>0.78533386087839685</v>
      </c>
      <c r="J378">
        <f t="shared" si="40"/>
        <v>0.24164635113230976</v>
      </c>
      <c r="K378">
        <f t="shared" si="41"/>
        <v>-0.21466613912160315</v>
      </c>
    </row>
    <row r="379" spans="1:11" x14ac:dyDescent="0.25">
      <c r="A379">
        <v>0</v>
      </c>
      <c r="B379">
        <v>-1.3553459649759001</v>
      </c>
      <c r="C379">
        <v>0.62369376316328395</v>
      </c>
      <c r="D379">
        <f t="shared" si="35"/>
        <v>1.8369626847764537</v>
      </c>
      <c r="E379">
        <f t="shared" si="36"/>
        <v>0.38899391020877855</v>
      </c>
      <c r="F379">
        <f t="shared" si="37"/>
        <v>-0.84532082528399155</v>
      </c>
      <c r="G379">
        <v>1</v>
      </c>
      <c r="H379">
        <f t="shared" si="38"/>
        <v>1.1843434569939997</v>
      </c>
      <c r="I379">
        <f t="shared" si="39"/>
        <v>0.76572786997215825</v>
      </c>
      <c r="J379">
        <f t="shared" si="40"/>
        <v>1.4512718904886839</v>
      </c>
      <c r="K379">
        <f t="shared" si="41"/>
        <v>0.76572786997215825</v>
      </c>
    </row>
    <row r="380" spans="1:11" x14ac:dyDescent="0.25">
      <c r="A380">
        <v>1</v>
      </c>
      <c r="B380">
        <v>0.38146306731679702</v>
      </c>
      <c r="C380">
        <v>9.4104931561253602E-2</v>
      </c>
      <c r="D380">
        <f t="shared" si="35"/>
        <v>0.14551407172673922</v>
      </c>
      <c r="E380">
        <f t="shared" si="36"/>
        <v>8.8557381441482248E-3</v>
      </c>
      <c r="F380">
        <f t="shared" si="37"/>
        <v>3.5897555842993062E-2</v>
      </c>
      <c r="G380">
        <v>1</v>
      </c>
      <c r="H380">
        <f t="shared" si="38"/>
        <v>0.55628084053572846</v>
      </c>
      <c r="I380">
        <f t="shared" si="39"/>
        <v>0.63559156260144067</v>
      </c>
      <c r="J380">
        <f t="shared" si="40"/>
        <v>0.45319911910648897</v>
      </c>
      <c r="K380">
        <f t="shared" si="41"/>
        <v>-0.36440843739855933</v>
      </c>
    </row>
    <row r="381" spans="1:11" x14ac:dyDescent="0.25">
      <c r="A381">
        <v>1</v>
      </c>
      <c r="B381">
        <v>-0.252566635240633</v>
      </c>
      <c r="C381">
        <v>0.50255349196172305</v>
      </c>
      <c r="D381">
        <f t="shared" si="35"/>
        <v>6.3789905236774955E-2</v>
      </c>
      <c r="E381">
        <f t="shared" si="36"/>
        <v>0.25256001228292163</v>
      </c>
      <c r="F381">
        <f t="shared" si="37"/>
        <v>-0.12692824449320289</v>
      </c>
      <c r="G381">
        <v>1</v>
      </c>
      <c r="H381">
        <f t="shared" si="38"/>
        <v>0.9126316147769068</v>
      </c>
      <c r="I381">
        <f t="shared" si="39"/>
        <v>0.71353837053866442</v>
      </c>
      <c r="J381">
        <f t="shared" si="40"/>
        <v>0.33751906560139489</v>
      </c>
      <c r="K381">
        <f t="shared" si="41"/>
        <v>-0.28646162946133558</v>
      </c>
    </row>
    <row r="382" spans="1:11" x14ac:dyDescent="0.25">
      <c r="A382">
        <v>1</v>
      </c>
      <c r="B382">
        <v>0.204708989548401</v>
      </c>
      <c r="C382">
        <v>-6.5400546227387902E-3</v>
      </c>
      <c r="D382">
        <f t="shared" si="35"/>
        <v>4.1905770401927347E-2</v>
      </c>
      <c r="E382">
        <f t="shared" si="36"/>
        <v>4.277231446840702E-5</v>
      </c>
      <c r="F382">
        <f t="shared" si="37"/>
        <v>-1.3388079734122065E-3</v>
      </c>
      <c r="G382">
        <v>1</v>
      </c>
      <c r="H382">
        <f t="shared" si="38"/>
        <v>0.79003915882370324</v>
      </c>
      <c r="I382">
        <f t="shared" si="39"/>
        <v>0.68783973867978332</v>
      </c>
      <c r="J382">
        <f t="shared" si="40"/>
        <v>0.37419940614848629</v>
      </c>
      <c r="K382">
        <f t="shared" si="41"/>
        <v>-0.31216026132021668</v>
      </c>
    </row>
    <row r="383" spans="1:11" x14ac:dyDescent="0.25">
      <c r="A383">
        <v>1</v>
      </c>
      <c r="B383">
        <v>1.0828111098965401</v>
      </c>
      <c r="C383">
        <v>0.61015656573050103</v>
      </c>
      <c r="D383">
        <f t="shared" si="35"/>
        <v>1.1724798997153769</v>
      </c>
      <c r="E383">
        <f t="shared" si="36"/>
        <v>0.37229103470403924</v>
      </c>
      <c r="F383">
        <f t="shared" si="37"/>
        <v>0.66068430814930501</v>
      </c>
      <c r="G383">
        <v>1</v>
      </c>
      <c r="H383">
        <f t="shared" si="38"/>
        <v>-0.21253223744752514</v>
      </c>
      <c r="I383">
        <f t="shared" si="39"/>
        <v>0.44706604282106582</v>
      </c>
      <c r="J383">
        <f t="shared" si="40"/>
        <v>0.80504894847877295</v>
      </c>
      <c r="K383">
        <f t="shared" si="41"/>
        <v>-0.55293395717893423</v>
      </c>
    </row>
    <row r="384" spans="1:11" x14ac:dyDescent="0.25">
      <c r="A384">
        <v>1</v>
      </c>
      <c r="B384">
        <v>1.27804472154596</v>
      </c>
      <c r="C384">
        <v>1.44867279252425</v>
      </c>
      <c r="D384">
        <f t="shared" si="35"/>
        <v>1.6333983102714906</v>
      </c>
      <c r="E384">
        <f t="shared" si="36"/>
        <v>2.0986528598000085</v>
      </c>
      <c r="F384">
        <f t="shared" si="37"/>
        <v>1.8514686157328635</v>
      </c>
      <c r="G384">
        <v>1</v>
      </c>
      <c r="H384">
        <f t="shared" si="38"/>
        <v>5.6683682284911496E-2</v>
      </c>
      <c r="I384">
        <f t="shared" si="39"/>
        <v>0.51416712747893156</v>
      </c>
      <c r="J384">
        <f t="shared" si="40"/>
        <v>0.66520691563979617</v>
      </c>
      <c r="K384">
        <f t="shared" si="41"/>
        <v>-0.48583287252106844</v>
      </c>
    </row>
    <row r="385" spans="1:11" x14ac:dyDescent="0.25">
      <c r="A385">
        <v>1</v>
      </c>
      <c r="B385">
        <v>0.48471726575545399</v>
      </c>
      <c r="C385">
        <v>0.58017954962580598</v>
      </c>
      <c r="D385">
        <f t="shared" si="35"/>
        <v>0.23495082772144341</v>
      </c>
      <c r="E385">
        <f t="shared" si="36"/>
        <v>0.33660830980400308</v>
      </c>
      <c r="F385">
        <f t="shared" si="37"/>
        <v>0.28122304494185141</v>
      </c>
      <c r="G385">
        <v>1</v>
      </c>
      <c r="H385">
        <f t="shared" si="38"/>
        <v>0.35624032785068516</v>
      </c>
      <c r="I385">
        <f t="shared" si="39"/>
        <v>0.58813001974944734</v>
      </c>
      <c r="J385">
        <f t="shared" si="40"/>
        <v>0.53080723350451164</v>
      </c>
      <c r="K385">
        <f t="shared" si="41"/>
        <v>-0.41186998025055266</v>
      </c>
    </row>
    <row r="386" spans="1:11" x14ac:dyDescent="0.25">
      <c r="A386">
        <v>0</v>
      </c>
      <c r="B386">
        <v>-0.52275923350864895</v>
      </c>
      <c r="C386">
        <v>1.67948552775204</v>
      </c>
      <c r="D386">
        <f t="shared" si="35"/>
        <v>0.27327721621855017</v>
      </c>
      <c r="E386">
        <f t="shared" si="36"/>
        <v>2.8206716379285481</v>
      </c>
      <c r="F386">
        <f t="shared" si="37"/>
        <v>-0.87796656717652521</v>
      </c>
      <c r="G386">
        <v>1</v>
      </c>
      <c r="H386">
        <f t="shared" si="38"/>
        <v>0.49776686089350941</v>
      </c>
      <c r="I386">
        <f t="shared" si="39"/>
        <v>0.62193439188563515</v>
      </c>
      <c r="J386">
        <f t="shared" si="40"/>
        <v>0.97268753198334257</v>
      </c>
      <c r="K386">
        <f t="shared" si="41"/>
        <v>0.62193439188563515</v>
      </c>
    </row>
    <row r="387" spans="1:11" x14ac:dyDescent="0.25">
      <c r="A387">
        <v>1</v>
      </c>
      <c r="B387">
        <v>0.30423108108777203</v>
      </c>
      <c r="C387">
        <v>0.70860953977465702</v>
      </c>
      <c r="D387">
        <f t="shared" si="35"/>
        <v>9.2556550699834511E-2</v>
      </c>
      <c r="E387">
        <f t="shared" si="36"/>
        <v>0.50212747985965123</v>
      </c>
      <c r="F387">
        <f t="shared" si="37"/>
        <v>0.2155810463547525</v>
      </c>
      <c r="G387">
        <v>1</v>
      </c>
      <c r="H387">
        <f t="shared" si="38"/>
        <v>0.48186600869224872</v>
      </c>
      <c r="I387">
        <f t="shared" si="39"/>
        <v>0.61818840862778934</v>
      </c>
      <c r="J387">
        <f t="shared" si="40"/>
        <v>0.48096199965759617</v>
      </c>
      <c r="K387">
        <f t="shared" si="41"/>
        <v>-0.38181159137221066</v>
      </c>
    </row>
    <row r="388" spans="1:11" x14ac:dyDescent="0.25">
      <c r="A388">
        <v>1</v>
      </c>
      <c r="B388">
        <v>0.16790332852092399</v>
      </c>
      <c r="C388">
        <v>0.98633239507759196</v>
      </c>
      <c r="D388">
        <f t="shared" si="35"/>
        <v>2.8191527728405327E-2</v>
      </c>
      <c r="E388">
        <f t="shared" si="36"/>
        <v>0.97285159357949891</v>
      </c>
      <c r="F388">
        <f t="shared" si="37"/>
        <v>0.16560849216154272</v>
      </c>
      <c r="G388">
        <v>1</v>
      </c>
      <c r="H388">
        <f t="shared" si="38"/>
        <v>0.52859434289966534</v>
      </c>
      <c r="I388">
        <f t="shared" si="39"/>
        <v>0.62915520513739909</v>
      </c>
      <c r="J388">
        <f t="shared" si="40"/>
        <v>0.46337730369315894</v>
      </c>
      <c r="K388">
        <f t="shared" si="41"/>
        <v>-0.37084479486260091</v>
      </c>
    </row>
    <row r="389" spans="1:11" x14ac:dyDescent="0.25">
      <c r="A389">
        <v>1</v>
      </c>
      <c r="B389">
        <v>0.18062228778398001</v>
      </c>
      <c r="C389">
        <v>0.416299102736365</v>
      </c>
      <c r="D389">
        <f t="shared" ref="D389:D452" si="42">B389^2</f>
        <v>3.2624410844318892E-2</v>
      </c>
      <c r="E389">
        <f t="shared" ref="E389:E452" si="43">C389^2</f>
        <v>0.17330494293910259</v>
      </c>
      <c r="F389">
        <f t="shared" ref="F389:F452" si="44">B389*C389</f>
        <v>7.5192896338660387E-2</v>
      </c>
      <c r="G389">
        <v>1</v>
      </c>
      <c r="H389">
        <f t="shared" ref="H389:H452" si="45">B389*$B$1+C389*$C$1+D389*$D$1+E389*$E$1+F389*$F$1+G389*$G$1</f>
        <v>0.64285009479635402</v>
      </c>
      <c r="I389">
        <f t="shared" ref="I389:I452" si="46">1/(1+EXP(-H389))</f>
        <v>0.6553974439569602</v>
      </c>
      <c r="J389">
        <f t="shared" ref="J389:J452" si="47">-A389*LN(I389)-(1-A389)*LN(1-I389)</f>
        <v>0.42251344269915009</v>
      </c>
      <c r="K389">
        <f t="shared" ref="K389:K452" si="48">I389-A389</f>
        <v>-0.3446025560430398</v>
      </c>
    </row>
    <row r="390" spans="1:11" x14ac:dyDescent="0.25">
      <c r="A390">
        <v>1</v>
      </c>
      <c r="B390">
        <v>0.74295096162686203</v>
      </c>
      <c r="C390">
        <v>0.18181048157858701</v>
      </c>
      <c r="D390">
        <f t="shared" si="42"/>
        <v>0.55197613138227897</v>
      </c>
      <c r="E390">
        <f t="shared" si="43"/>
        <v>3.3055051211837723E-2</v>
      </c>
      <c r="F390">
        <f t="shared" si="44"/>
        <v>0.13507627212265411</v>
      </c>
      <c r="G390">
        <v>1</v>
      </c>
      <c r="H390">
        <f t="shared" si="45"/>
        <v>0.12522429666548995</v>
      </c>
      <c r="I390">
        <f t="shared" si="46"/>
        <v>0.53126522867834203</v>
      </c>
      <c r="J390">
        <f t="shared" si="47"/>
        <v>0.63249389340689777</v>
      </c>
      <c r="K390">
        <f t="shared" si="48"/>
        <v>-0.46873477132165797</v>
      </c>
    </row>
    <row r="391" spans="1:11" x14ac:dyDescent="0.25">
      <c r="A391">
        <v>0</v>
      </c>
      <c r="B391">
        <v>-0.73924527880008495</v>
      </c>
      <c r="C391">
        <v>1.0444304752973399</v>
      </c>
      <c r="D391">
        <f t="shared" si="42"/>
        <v>0.54648358222821536</v>
      </c>
      <c r="E391">
        <f t="shared" si="43"/>
        <v>1.0908350177298274</v>
      </c>
      <c r="F391">
        <f t="shared" si="44"/>
        <v>-0.77209029789848727</v>
      </c>
      <c r="G391">
        <v>1</v>
      </c>
      <c r="H391">
        <f t="shared" si="45"/>
        <v>0.75820310198291108</v>
      </c>
      <c r="I391">
        <f t="shared" si="46"/>
        <v>0.68096348071286594</v>
      </c>
      <c r="J391">
        <f t="shared" si="47"/>
        <v>1.1424497022257565</v>
      </c>
      <c r="K391">
        <f t="shared" si="48"/>
        <v>0.68096348071286594</v>
      </c>
    </row>
    <row r="392" spans="1:11" x14ac:dyDescent="0.25">
      <c r="A392">
        <v>0</v>
      </c>
      <c r="B392">
        <v>-1.3312259835784099</v>
      </c>
      <c r="C392">
        <v>-0.20597719716156901</v>
      </c>
      <c r="D392">
        <f t="shared" si="42"/>
        <v>1.772162619354305</v>
      </c>
      <c r="E392">
        <f t="shared" si="43"/>
        <v>4.2426605750535869E-2</v>
      </c>
      <c r="F392">
        <f t="shared" si="44"/>
        <v>0.27420219688613379</v>
      </c>
      <c r="G392">
        <v>1</v>
      </c>
      <c r="H392">
        <f t="shared" si="45"/>
        <v>2.2733864172862779</v>
      </c>
      <c r="I392">
        <f t="shared" si="46"/>
        <v>0.90664879809510746</v>
      </c>
      <c r="J392">
        <f t="shared" si="47"/>
        <v>2.371386533824023</v>
      </c>
      <c r="K392">
        <f t="shared" si="48"/>
        <v>0.90664879809510746</v>
      </c>
    </row>
    <row r="393" spans="1:11" x14ac:dyDescent="0.25">
      <c r="A393">
        <v>1</v>
      </c>
      <c r="B393">
        <v>0.39809245673093202</v>
      </c>
      <c r="C393">
        <v>0.29768767990644901</v>
      </c>
      <c r="D393">
        <f t="shared" si="42"/>
        <v>0.15847760410606898</v>
      </c>
      <c r="E393">
        <f t="shared" si="43"/>
        <v>8.8617954768084442E-2</v>
      </c>
      <c r="F393">
        <f t="shared" si="44"/>
        <v>0.11850721983248959</v>
      </c>
      <c r="G393">
        <v>1</v>
      </c>
      <c r="H393">
        <f t="shared" si="45"/>
        <v>0.48042733735709531</v>
      </c>
      <c r="I393">
        <f t="shared" si="46"/>
        <v>0.61784877918438441</v>
      </c>
      <c r="J393">
        <f t="shared" si="47"/>
        <v>0.48151154534327806</v>
      </c>
      <c r="K393">
        <f t="shared" si="48"/>
        <v>-0.38215122081561559</v>
      </c>
    </row>
    <row r="394" spans="1:11" x14ac:dyDescent="0.25">
      <c r="A394">
        <v>1</v>
      </c>
      <c r="B394">
        <v>0.239273013023624</v>
      </c>
      <c r="C394">
        <v>-1.2209657605951501</v>
      </c>
      <c r="D394">
        <f t="shared" si="42"/>
        <v>5.7251574761403343E-2</v>
      </c>
      <c r="E394">
        <f t="shared" si="43"/>
        <v>1.4907573885456933</v>
      </c>
      <c r="F394">
        <f t="shared" si="44"/>
        <v>-0.29214415633628232</v>
      </c>
      <c r="G394">
        <v>1</v>
      </c>
      <c r="H394">
        <f t="shared" si="45"/>
        <v>1.6047211122885545</v>
      </c>
      <c r="I394">
        <f t="shared" si="46"/>
        <v>0.83267719178899402</v>
      </c>
      <c r="J394">
        <f t="shared" si="47"/>
        <v>0.18310923678561114</v>
      </c>
      <c r="K394">
        <f t="shared" si="48"/>
        <v>-0.16732280821100598</v>
      </c>
    </row>
    <row r="395" spans="1:11" x14ac:dyDescent="0.25">
      <c r="A395">
        <v>1</v>
      </c>
      <c r="B395">
        <v>0.79866287224232102</v>
      </c>
      <c r="C395">
        <v>-0.71518956284399804</v>
      </c>
      <c r="D395">
        <f t="shared" si="42"/>
        <v>0.637862383498354</v>
      </c>
      <c r="E395">
        <f t="shared" si="43"/>
        <v>0.511496110800989</v>
      </c>
      <c r="F395">
        <f t="shared" si="44"/>
        <v>-0.57119535045871739</v>
      </c>
      <c r="G395">
        <v>1</v>
      </c>
      <c r="H395">
        <f t="shared" si="45"/>
        <v>0.26246040064937437</v>
      </c>
      <c r="I395">
        <f t="shared" si="46"/>
        <v>0.56524101630487367</v>
      </c>
      <c r="J395">
        <f t="shared" si="47"/>
        <v>0.57050306126327488</v>
      </c>
      <c r="K395">
        <f t="shared" si="48"/>
        <v>-0.43475898369512633</v>
      </c>
    </row>
    <row r="396" spans="1:11" x14ac:dyDescent="0.25">
      <c r="A396">
        <v>0</v>
      </c>
      <c r="B396">
        <v>1.89613386594335</v>
      </c>
      <c r="C396">
        <v>0.70722784229394497</v>
      </c>
      <c r="D396">
        <f t="shared" si="42"/>
        <v>3.5953236375772741</v>
      </c>
      <c r="E396">
        <f t="shared" si="43"/>
        <v>0.50017122091574906</v>
      </c>
      <c r="F396">
        <f t="shared" si="44"/>
        <v>1.3409986627115917</v>
      </c>
      <c r="G396">
        <v>1</v>
      </c>
      <c r="H396">
        <f t="shared" si="45"/>
        <v>-1.1349018570250675</v>
      </c>
      <c r="I396">
        <f t="shared" si="46"/>
        <v>0.24325761541236074</v>
      </c>
      <c r="J396">
        <f t="shared" si="47"/>
        <v>0.27873239444427211</v>
      </c>
      <c r="K396">
        <f t="shared" si="48"/>
        <v>0.24325761541236074</v>
      </c>
    </row>
    <row r="397" spans="1:11" x14ac:dyDescent="0.25">
      <c r="A397">
        <v>0</v>
      </c>
      <c r="B397">
        <v>0.79048654823287801</v>
      </c>
      <c r="C397">
        <v>1.33719548325718</v>
      </c>
      <c r="D397">
        <f t="shared" si="42"/>
        <v>0.62486898293713011</v>
      </c>
      <c r="E397">
        <f t="shared" si="43"/>
        <v>1.788091760443403</v>
      </c>
      <c r="F397">
        <f t="shared" si="44"/>
        <v>1.0570350418725634</v>
      </c>
      <c r="G397">
        <v>1</v>
      </c>
      <c r="H397">
        <f t="shared" si="45"/>
        <v>0.27406174243760673</v>
      </c>
      <c r="I397">
        <f t="shared" si="46"/>
        <v>0.56808978377823283</v>
      </c>
      <c r="J397">
        <f t="shared" si="47"/>
        <v>0.83953754515824353</v>
      </c>
      <c r="K397">
        <f t="shared" si="48"/>
        <v>0.56808978377823283</v>
      </c>
    </row>
    <row r="398" spans="1:11" x14ac:dyDescent="0.25">
      <c r="A398">
        <v>1</v>
      </c>
      <c r="B398">
        <v>0.96158419732938605</v>
      </c>
      <c r="C398">
        <v>0.12691206441237199</v>
      </c>
      <c r="D398">
        <f t="shared" si="42"/>
        <v>0.92464416855359965</v>
      </c>
      <c r="E398">
        <f t="shared" si="43"/>
        <v>1.6106672093410056E-2</v>
      </c>
      <c r="F398">
        <f t="shared" si="44"/>
        <v>0.12203663558938606</v>
      </c>
      <c r="G398">
        <v>1</v>
      </c>
      <c r="H398">
        <f t="shared" si="45"/>
        <v>-0.14621695391521561</v>
      </c>
      <c r="I398">
        <f t="shared" si="46"/>
        <v>0.46351074822032101</v>
      </c>
      <c r="J398">
        <f t="shared" si="47"/>
        <v>0.7689257049887378</v>
      </c>
      <c r="K398">
        <f t="shared" si="48"/>
        <v>-0.53648925177967899</v>
      </c>
    </row>
    <row r="399" spans="1:11" x14ac:dyDescent="0.25">
      <c r="A399">
        <v>1</v>
      </c>
      <c r="B399">
        <v>-0.199167940469968</v>
      </c>
      <c r="C399">
        <v>0.49545311662861402</v>
      </c>
      <c r="D399">
        <f t="shared" si="42"/>
        <v>3.9667868511048719E-2</v>
      </c>
      <c r="E399">
        <f t="shared" si="43"/>
        <v>0.24547379077700701</v>
      </c>
      <c r="F399">
        <f t="shared" si="44"/>
        <v>-9.8678376838347903E-2</v>
      </c>
      <c r="G399">
        <v>1</v>
      </c>
      <c r="H399">
        <f t="shared" si="45"/>
        <v>0.88385022884298248</v>
      </c>
      <c r="I399">
        <f t="shared" si="46"/>
        <v>0.70761944727923642</v>
      </c>
      <c r="J399">
        <f t="shared" si="47"/>
        <v>0.34584883363827862</v>
      </c>
      <c r="K399">
        <f t="shared" si="48"/>
        <v>-0.29238055272076358</v>
      </c>
    </row>
    <row r="400" spans="1:11" x14ac:dyDescent="0.25">
      <c r="A400">
        <v>0</v>
      </c>
      <c r="B400">
        <v>0.57015401473168603</v>
      </c>
      <c r="C400">
        <v>1.0876720433643801</v>
      </c>
      <c r="D400">
        <f t="shared" si="42"/>
        <v>0.32507560051465967</v>
      </c>
      <c r="E400">
        <f t="shared" si="43"/>
        <v>1.1830304739164459</v>
      </c>
      <c r="F400">
        <f t="shared" si="44"/>
        <v>0.62014058223561774</v>
      </c>
      <c r="G400">
        <v>1</v>
      </c>
      <c r="H400">
        <f t="shared" si="45"/>
        <v>0.32091808327141402</v>
      </c>
      <c r="I400">
        <f t="shared" si="46"/>
        <v>0.57954797976832217</v>
      </c>
      <c r="J400">
        <f t="shared" si="47"/>
        <v>0.86642490778748671</v>
      </c>
      <c r="K400">
        <f t="shared" si="48"/>
        <v>0.57954797976832217</v>
      </c>
    </row>
    <row r="401" spans="1:11" x14ac:dyDescent="0.25">
      <c r="A401">
        <v>0</v>
      </c>
      <c r="B401">
        <v>0.892353317050537</v>
      </c>
      <c r="C401">
        <v>2.02033970735281</v>
      </c>
      <c r="D401">
        <f t="shared" si="42"/>
        <v>0.79629444245109615</v>
      </c>
      <c r="E401">
        <f t="shared" si="43"/>
        <v>4.0817725331064381</v>
      </c>
      <c r="F401">
        <f t="shared" si="44"/>
        <v>1.8028568394251911</v>
      </c>
      <c r="G401">
        <v>1</v>
      </c>
      <c r="H401">
        <f t="shared" si="45"/>
        <v>0.63425258032396004</v>
      </c>
      <c r="I401">
        <f t="shared" si="46"/>
        <v>0.65345309552693798</v>
      </c>
      <c r="J401">
        <f t="shared" si="47"/>
        <v>1.0597371030687661</v>
      </c>
      <c r="K401">
        <f t="shared" si="48"/>
        <v>0.65345309552693798</v>
      </c>
    </row>
    <row r="402" spans="1:11" x14ac:dyDescent="0.25">
      <c r="A402">
        <v>0</v>
      </c>
      <c r="B402">
        <v>1.3778712055889899</v>
      </c>
      <c r="C402">
        <v>2.1748566957448299</v>
      </c>
      <c r="D402">
        <f t="shared" si="42"/>
        <v>1.8985290591912565</v>
      </c>
      <c r="E402">
        <f t="shared" si="43"/>
        <v>4.7300016470261195</v>
      </c>
      <c r="F402">
        <f t="shared" si="44"/>
        <v>2.9966724173492159</v>
      </c>
      <c r="G402">
        <v>1</v>
      </c>
      <c r="H402">
        <f t="shared" si="45"/>
        <v>0.68151274494061442</v>
      </c>
      <c r="I402">
        <f t="shared" si="46"/>
        <v>0.6640762427288851</v>
      </c>
      <c r="J402">
        <f t="shared" si="47"/>
        <v>1.0908710576511429</v>
      </c>
      <c r="K402">
        <f t="shared" si="48"/>
        <v>0.6640762427288851</v>
      </c>
    </row>
    <row r="403" spans="1:11" x14ac:dyDescent="0.25">
      <c r="A403">
        <v>1</v>
      </c>
      <c r="B403">
        <v>0.60128460203897005</v>
      </c>
      <c r="C403">
        <v>0.72814494631832705</v>
      </c>
      <c r="D403">
        <f t="shared" si="42"/>
        <v>0.36154317264916258</v>
      </c>
      <c r="E403">
        <f t="shared" si="43"/>
        <v>0.53019506284891937</v>
      </c>
      <c r="F403">
        <f t="shared" si="44"/>
        <v>0.43782234427370248</v>
      </c>
      <c r="G403">
        <v>1</v>
      </c>
      <c r="H403">
        <f t="shared" si="45"/>
        <v>0.25825221477420657</v>
      </c>
      <c r="I403">
        <f t="shared" si="46"/>
        <v>0.56420659904830783</v>
      </c>
      <c r="J403">
        <f t="shared" si="47"/>
        <v>0.57233478419000161</v>
      </c>
      <c r="K403">
        <f t="shared" si="48"/>
        <v>-0.43579340095169217</v>
      </c>
    </row>
    <row r="404" spans="1:11" x14ac:dyDescent="0.25">
      <c r="A404">
        <v>0</v>
      </c>
      <c r="B404">
        <v>0.92848347877099202</v>
      </c>
      <c r="C404">
        <v>0.95346654631803296</v>
      </c>
      <c r="D404">
        <f t="shared" si="42"/>
        <v>0.86208157035068322</v>
      </c>
      <c r="E404">
        <f t="shared" si="43"/>
        <v>0.90909845494763764</v>
      </c>
      <c r="F404">
        <f t="shared" si="44"/>
        <v>0.88527793581713043</v>
      </c>
      <c r="G404">
        <v>1</v>
      </c>
      <c r="H404">
        <f t="shared" si="45"/>
        <v>4.0006731847857191E-2</v>
      </c>
      <c r="I404">
        <f t="shared" si="46"/>
        <v>0.51000034916881121</v>
      </c>
      <c r="J404">
        <f t="shared" si="47"/>
        <v>0.71335060046712928</v>
      </c>
      <c r="K404">
        <f t="shared" si="48"/>
        <v>0.51000034916881121</v>
      </c>
    </row>
    <row r="405" spans="1:11" x14ac:dyDescent="0.25">
      <c r="A405">
        <v>1</v>
      </c>
      <c r="B405">
        <v>1.30528926130221</v>
      </c>
      <c r="C405">
        <v>-0.45778810175518703</v>
      </c>
      <c r="D405">
        <f t="shared" si="42"/>
        <v>1.7037800556708691</v>
      </c>
      <c r="E405">
        <f t="shared" si="43"/>
        <v>0.20956994610861748</v>
      </c>
      <c r="F405">
        <f t="shared" si="44"/>
        <v>-0.59754589317296902</v>
      </c>
      <c r="G405">
        <v>1</v>
      </c>
      <c r="H405">
        <f t="shared" si="45"/>
        <v>-0.68798595806532958</v>
      </c>
      <c r="I405">
        <f t="shared" si="46"/>
        <v>0.33448125656511984</v>
      </c>
      <c r="J405">
        <f t="shared" si="47"/>
        <v>1.0951744351688204</v>
      </c>
      <c r="K405">
        <f t="shared" si="48"/>
        <v>-0.66551874343488016</v>
      </c>
    </row>
    <row r="406" spans="1:11" x14ac:dyDescent="0.25">
      <c r="A406">
        <v>1</v>
      </c>
      <c r="B406">
        <v>1.0230338568158199</v>
      </c>
      <c r="C406">
        <v>-0.40921619000535903</v>
      </c>
      <c r="D406">
        <f t="shared" si="42"/>
        <v>1.0465982721914515</v>
      </c>
      <c r="E406">
        <f t="shared" si="43"/>
        <v>0.16745789016250209</v>
      </c>
      <c r="F406">
        <f t="shared" si="44"/>
        <v>-0.41864201713265781</v>
      </c>
      <c r="G406">
        <v>1</v>
      </c>
      <c r="H406">
        <f t="shared" si="45"/>
        <v>-0.20451742949798901</v>
      </c>
      <c r="I406">
        <f t="shared" si="46"/>
        <v>0.44904811758183383</v>
      </c>
      <c r="J406">
        <f t="shared" si="47"/>
        <v>0.80062523087522564</v>
      </c>
      <c r="K406">
        <f t="shared" si="48"/>
        <v>-0.55095188241816617</v>
      </c>
    </row>
    <row r="407" spans="1:11" x14ac:dyDescent="0.25">
      <c r="A407">
        <v>1</v>
      </c>
      <c r="B407">
        <v>0.80470544521833498</v>
      </c>
      <c r="C407">
        <v>-0.846051505641638</v>
      </c>
      <c r="D407">
        <f t="shared" si="42"/>
        <v>0.64755085356403874</v>
      </c>
      <c r="E407">
        <f t="shared" si="43"/>
        <v>0.71580315019848262</v>
      </c>
      <c r="F407">
        <f t="shared" si="44"/>
        <v>-0.68082225352499692</v>
      </c>
      <c r="G407">
        <v>1</v>
      </c>
      <c r="H407">
        <f t="shared" si="45"/>
        <v>0.3080825653785384</v>
      </c>
      <c r="I407">
        <f t="shared" si="46"/>
        <v>0.57641716822714173</v>
      </c>
      <c r="J407">
        <f t="shared" si="47"/>
        <v>0.55092363003465572</v>
      </c>
      <c r="K407">
        <f t="shared" si="48"/>
        <v>-0.42358283177285827</v>
      </c>
    </row>
    <row r="408" spans="1:11" x14ac:dyDescent="0.25">
      <c r="A408">
        <v>1</v>
      </c>
      <c r="B408">
        <v>-4.1385881896235703E-2</v>
      </c>
      <c r="C408">
        <v>-1.2292323658081701</v>
      </c>
      <c r="D408">
        <f t="shared" si="42"/>
        <v>1.71279122032917E-3</v>
      </c>
      <c r="E408">
        <f t="shared" si="43"/>
        <v>1.5110122091503508</v>
      </c>
      <c r="F408">
        <f t="shared" si="44"/>
        <v>5.087286551436733E-2</v>
      </c>
      <c r="G408">
        <v>1</v>
      </c>
      <c r="H408">
        <f t="shared" si="45"/>
        <v>2.1113089042757625</v>
      </c>
      <c r="I408">
        <f t="shared" si="46"/>
        <v>0.89199749512479021</v>
      </c>
      <c r="J408">
        <f t="shared" si="47"/>
        <v>0.11429195456213534</v>
      </c>
      <c r="K408">
        <f t="shared" si="48"/>
        <v>-0.10800250487520979</v>
      </c>
    </row>
    <row r="409" spans="1:11" x14ac:dyDescent="0.25">
      <c r="A409">
        <v>1</v>
      </c>
      <c r="B409">
        <v>0.70997139335871795</v>
      </c>
      <c r="C409">
        <v>0.41019985134778197</v>
      </c>
      <c r="D409">
        <f t="shared" si="42"/>
        <v>0.50405937938771939</v>
      </c>
      <c r="E409">
        <f t="shared" si="43"/>
        <v>0.16826391804574242</v>
      </c>
      <c r="F409">
        <f t="shared" si="44"/>
        <v>0.29123016001692376</v>
      </c>
      <c r="G409">
        <v>1</v>
      </c>
      <c r="H409">
        <f t="shared" si="45"/>
        <v>0.1514876995743718</v>
      </c>
      <c r="I409">
        <f t="shared" si="46"/>
        <v>0.53779966531877388</v>
      </c>
      <c r="J409">
        <f t="shared" si="47"/>
        <v>0.62026915746297384</v>
      </c>
      <c r="K409">
        <f t="shared" si="48"/>
        <v>-0.46220033468122612</v>
      </c>
    </row>
    <row r="410" spans="1:11" x14ac:dyDescent="0.25">
      <c r="A410">
        <v>1</v>
      </c>
      <c r="B410">
        <v>-0.49493175081889201</v>
      </c>
      <c r="C410">
        <v>0.192286005710819</v>
      </c>
      <c r="D410">
        <f t="shared" si="42"/>
        <v>0.24495743796865382</v>
      </c>
      <c r="E410">
        <f t="shared" si="43"/>
        <v>3.6973907992221118E-2</v>
      </c>
      <c r="F410">
        <f t="shared" si="44"/>
        <v>-9.516844946442711E-2</v>
      </c>
      <c r="G410">
        <v>1</v>
      </c>
      <c r="H410">
        <f t="shared" si="45"/>
        <v>1.2808623717184577</v>
      </c>
      <c r="I410">
        <f t="shared" si="46"/>
        <v>0.78259653541236684</v>
      </c>
      <c r="J410">
        <f t="shared" si="47"/>
        <v>0.2451379962379002</v>
      </c>
      <c r="K410">
        <f t="shared" si="48"/>
        <v>-0.21740346458763316</v>
      </c>
    </row>
    <row r="411" spans="1:11" x14ac:dyDescent="0.25">
      <c r="A411">
        <v>1</v>
      </c>
      <c r="B411">
        <v>0.71515879874614396</v>
      </c>
      <c r="C411">
        <v>0.21396821270371999</v>
      </c>
      <c r="D411">
        <f t="shared" si="42"/>
        <v>0.51145210742402769</v>
      </c>
      <c r="E411">
        <f t="shared" si="43"/>
        <v>4.5782396047624359E-2</v>
      </c>
      <c r="F411">
        <f t="shared" si="44"/>
        <v>0.1530212499670518</v>
      </c>
      <c r="G411">
        <v>1</v>
      </c>
      <c r="H411">
        <f t="shared" si="45"/>
        <v>0.1551390813365745</v>
      </c>
      <c r="I411">
        <f t="shared" si="46"/>
        <v>0.53870716734876933</v>
      </c>
      <c r="J411">
        <f t="shared" si="47"/>
        <v>0.61858314448575602</v>
      </c>
      <c r="K411">
        <f t="shared" si="48"/>
        <v>-0.46129283265123067</v>
      </c>
    </row>
    <row r="412" spans="1:11" x14ac:dyDescent="0.25">
      <c r="A412">
        <v>0</v>
      </c>
      <c r="B412">
        <v>1.02354099000211</v>
      </c>
      <c r="C412">
        <v>1.6240416233621</v>
      </c>
      <c r="D412">
        <f t="shared" si="42"/>
        <v>1.0476361582144993</v>
      </c>
      <c r="E412">
        <f t="shared" si="43"/>
        <v>2.6375111944126051</v>
      </c>
      <c r="F412">
        <f t="shared" si="44"/>
        <v>1.6622731709806777</v>
      </c>
      <c r="G412">
        <v>1</v>
      </c>
      <c r="H412">
        <f t="shared" si="45"/>
        <v>0.31737294580865771</v>
      </c>
      <c r="I412">
        <f t="shared" si="46"/>
        <v>0.57868388583406805</v>
      </c>
      <c r="J412">
        <f t="shared" si="47"/>
        <v>0.86437186205563499</v>
      </c>
      <c r="K412">
        <f t="shared" si="48"/>
        <v>0.57868388583406805</v>
      </c>
    </row>
    <row r="413" spans="1:11" x14ac:dyDescent="0.25">
      <c r="A413">
        <v>1</v>
      </c>
      <c r="B413">
        <v>1.38405066611059</v>
      </c>
      <c r="C413">
        <v>0.84518123675615597</v>
      </c>
      <c r="D413">
        <f t="shared" si="42"/>
        <v>1.915596246361168</v>
      </c>
      <c r="E413">
        <f t="shared" si="43"/>
        <v>0.71433132296466539</v>
      </c>
      <c r="F413">
        <f t="shared" si="44"/>
        <v>1.16977365371653</v>
      </c>
      <c r="G413">
        <v>1</v>
      </c>
      <c r="H413">
        <f t="shared" si="45"/>
        <v>-0.42954820061366661</v>
      </c>
      <c r="I413">
        <f t="shared" si="46"/>
        <v>0.39423422224890142</v>
      </c>
      <c r="J413">
        <f t="shared" si="47"/>
        <v>0.93081007360016144</v>
      </c>
      <c r="K413">
        <f t="shared" si="48"/>
        <v>-0.60576577775109852</v>
      </c>
    </row>
    <row r="414" spans="1:11" x14ac:dyDescent="0.25">
      <c r="A414">
        <v>0</v>
      </c>
      <c r="B414">
        <v>1.4494070174617999</v>
      </c>
      <c r="C414">
        <v>0.24731579491026201</v>
      </c>
      <c r="D414">
        <f t="shared" si="42"/>
        <v>2.1007807022675102</v>
      </c>
      <c r="E414">
        <f t="shared" si="43"/>
        <v>6.1165102412094781E-2</v>
      </c>
      <c r="F414">
        <f t="shared" si="44"/>
        <v>0.35846124867207707</v>
      </c>
      <c r="G414">
        <v>1</v>
      </c>
      <c r="H414">
        <f t="shared" si="45"/>
        <v>-0.79064286517579396</v>
      </c>
      <c r="I414">
        <f t="shared" si="46"/>
        <v>0.31203065046852829</v>
      </c>
      <c r="J414">
        <f t="shared" si="47"/>
        <v>0.37401099214078365</v>
      </c>
      <c r="K414">
        <f t="shared" si="48"/>
        <v>0.31203065046852829</v>
      </c>
    </row>
    <row r="415" spans="1:11" x14ac:dyDescent="0.25">
      <c r="A415">
        <v>0</v>
      </c>
      <c r="B415">
        <v>-0.728627697551398</v>
      </c>
      <c r="C415">
        <v>1.5173376716561999</v>
      </c>
      <c r="D415">
        <f t="shared" si="42"/>
        <v>0.53089832163905148</v>
      </c>
      <c r="E415">
        <f t="shared" si="43"/>
        <v>2.302313609827058</v>
      </c>
      <c r="F415">
        <f t="shared" si="44"/>
        <v>-1.1055742541068561</v>
      </c>
      <c r="G415">
        <v>1</v>
      </c>
      <c r="H415">
        <f t="shared" si="45"/>
        <v>0.50916359973116587</v>
      </c>
      <c r="I415">
        <f t="shared" si="46"/>
        <v>0.62461038226226984</v>
      </c>
      <c r="J415">
        <f t="shared" si="47"/>
        <v>0.97979081174459592</v>
      </c>
      <c r="K415">
        <f t="shared" si="48"/>
        <v>0.62461038226226984</v>
      </c>
    </row>
    <row r="416" spans="1:11" x14ac:dyDescent="0.25">
      <c r="A416">
        <v>1</v>
      </c>
      <c r="B416">
        <v>-0.96042222833295599</v>
      </c>
      <c r="C416">
        <v>-0.30312548644466297</v>
      </c>
      <c r="D416">
        <f t="shared" si="42"/>
        <v>0.92241085667604061</v>
      </c>
      <c r="E416">
        <f t="shared" si="43"/>
        <v>9.1885060532313559E-2</v>
      </c>
      <c r="F416">
        <f t="shared" si="44"/>
        <v>0.29112845515569447</v>
      </c>
      <c r="G416">
        <v>1</v>
      </c>
      <c r="H416">
        <f t="shared" si="45"/>
        <v>2.150869434064425</v>
      </c>
      <c r="I416">
        <f t="shared" si="46"/>
        <v>0.89574999426245228</v>
      </c>
      <c r="J416">
        <f t="shared" si="47"/>
        <v>0.11009392920237415</v>
      </c>
      <c r="K416">
        <f t="shared" si="48"/>
        <v>-0.10425000573754772</v>
      </c>
    </row>
    <row r="417" spans="1:11" x14ac:dyDescent="0.25">
      <c r="A417">
        <v>1</v>
      </c>
      <c r="B417">
        <v>0.48985299258055498</v>
      </c>
      <c r="C417">
        <v>-0.87496710617643303</v>
      </c>
      <c r="D417">
        <f t="shared" si="42"/>
        <v>0.23995595434012526</v>
      </c>
      <c r="E417">
        <f t="shared" si="43"/>
        <v>0.76556743689076145</v>
      </c>
      <c r="F417">
        <f t="shared" si="44"/>
        <v>-0.42860525537007393</v>
      </c>
      <c r="G417">
        <v>1</v>
      </c>
      <c r="H417">
        <f t="shared" si="45"/>
        <v>0.88308641441338775</v>
      </c>
      <c r="I417">
        <f t="shared" si="46"/>
        <v>0.70746139347360559</v>
      </c>
      <c r="J417">
        <f t="shared" si="47"/>
        <v>0.34607221848207875</v>
      </c>
      <c r="K417">
        <f t="shared" si="48"/>
        <v>-0.29253860652639441</v>
      </c>
    </row>
    <row r="418" spans="1:11" x14ac:dyDescent="0.25">
      <c r="A418">
        <v>1</v>
      </c>
      <c r="B418">
        <v>0.90478995879715796</v>
      </c>
      <c r="C418">
        <v>0.26472784305236302</v>
      </c>
      <c r="D418">
        <f t="shared" si="42"/>
        <v>0.8186448695401628</v>
      </c>
      <c r="E418">
        <f t="shared" si="43"/>
        <v>7.0080830887156553E-2</v>
      </c>
      <c r="F418">
        <f t="shared" si="44"/>
        <v>0.23952309420780804</v>
      </c>
      <c r="G418">
        <v>1</v>
      </c>
      <c r="H418">
        <f t="shared" si="45"/>
        <v>-6.9625615834492116E-2</v>
      </c>
      <c r="I418">
        <f t="shared" si="46"/>
        <v>0.4826006244245335</v>
      </c>
      <c r="J418">
        <f t="shared" si="47"/>
        <v>0.7285658319160927</v>
      </c>
      <c r="K418">
        <f t="shared" si="48"/>
        <v>-0.51739937557546645</v>
      </c>
    </row>
    <row r="419" spans="1:11" x14ac:dyDescent="0.25">
      <c r="A419">
        <v>1</v>
      </c>
      <c r="B419">
        <v>8.1176855990782198E-2</v>
      </c>
      <c r="C419">
        <v>-0.83701301324765698</v>
      </c>
      <c r="D419">
        <f t="shared" si="42"/>
        <v>6.5896819485481914E-3</v>
      </c>
      <c r="E419">
        <f t="shared" si="43"/>
        <v>0.70059078434592237</v>
      </c>
      <c r="F419">
        <f t="shared" si="44"/>
        <v>-6.7946084838815729E-2</v>
      </c>
      <c r="G419">
        <v>1</v>
      </c>
      <c r="H419">
        <f t="shared" si="45"/>
        <v>1.5190635215339974</v>
      </c>
      <c r="I419">
        <f t="shared" si="46"/>
        <v>0.82040053798176971</v>
      </c>
      <c r="J419">
        <f t="shared" si="47"/>
        <v>0.1979625970286783</v>
      </c>
      <c r="K419">
        <f t="shared" si="48"/>
        <v>-0.17959946201823029</v>
      </c>
    </row>
    <row r="420" spans="1:11" x14ac:dyDescent="0.25">
      <c r="A420">
        <v>1</v>
      </c>
      <c r="B420">
        <v>-0.146981294763984</v>
      </c>
      <c r="C420">
        <v>6.3259732834305901E-2</v>
      </c>
      <c r="D420">
        <f t="shared" si="42"/>
        <v>2.1603501010497149E-2</v>
      </c>
      <c r="E420">
        <f t="shared" si="43"/>
        <v>4.0017937982677601E-3</v>
      </c>
      <c r="F420">
        <f t="shared" si="44"/>
        <v>-9.2979974384099929E-3</v>
      </c>
      <c r="G420">
        <v>1</v>
      </c>
      <c r="H420">
        <f t="shared" si="45"/>
        <v>1.0999263151579086</v>
      </c>
      <c r="I420">
        <f t="shared" si="46"/>
        <v>0.7502462990205383</v>
      </c>
      <c r="J420">
        <f t="shared" si="47"/>
        <v>0.28735372766877842</v>
      </c>
      <c r="K420">
        <f t="shared" si="48"/>
        <v>-0.2497537009794617</v>
      </c>
    </row>
    <row r="421" spans="1:11" x14ac:dyDescent="0.25">
      <c r="A421">
        <v>0</v>
      </c>
      <c r="B421">
        <v>-1.9684559384674101</v>
      </c>
      <c r="C421">
        <v>0.32670354295084902</v>
      </c>
      <c r="D421">
        <f t="shared" si="42"/>
        <v>3.8748187816876123</v>
      </c>
      <c r="E421">
        <f t="shared" si="43"/>
        <v>0.10673520497663726</v>
      </c>
      <c r="F421">
        <f t="shared" si="44"/>
        <v>-0.64310152923994135</v>
      </c>
      <c r="G421">
        <v>1</v>
      </c>
      <c r="H421">
        <f t="shared" si="45"/>
        <v>1.6329561798107406</v>
      </c>
      <c r="I421">
        <f t="shared" si="46"/>
        <v>0.8365742034299144</v>
      </c>
      <c r="J421">
        <f t="shared" si="47"/>
        <v>1.8113962352710491</v>
      </c>
      <c r="K421">
        <f t="shared" si="48"/>
        <v>0.8365742034299144</v>
      </c>
    </row>
    <row r="422" spans="1:11" x14ac:dyDescent="0.25">
      <c r="A422">
        <v>0</v>
      </c>
      <c r="B422">
        <v>-0.765510131639356</v>
      </c>
      <c r="C422">
        <v>-2.18197292889112</v>
      </c>
      <c r="D422">
        <f t="shared" si="42"/>
        <v>0.58600576164250417</v>
      </c>
      <c r="E422">
        <f t="shared" si="43"/>
        <v>4.7610058624136924</v>
      </c>
      <c r="F422">
        <f t="shared" si="44"/>
        <v>1.6703223840289525</v>
      </c>
      <c r="G422">
        <v>1</v>
      </c>
      <c r="H422">
        <f t="shared" si="45"/>
        <v>4.9118873395456371</v>
      </c>
      <c r="I422">
        <f t="shared" si="46"/>
        <v>0.99269516619065901</v>
      </c>
      <c r="J422">
        <f t="shared" si="47"/>
        <v>4.9192189842995937</v>
      </c>
      <c r="K422">
        <f t="shared" si="48"/>
        <v>0.99269516619065901</v>
      </c>
    </row>
    <row r="423" spans="1:11" x14ac:dyDescent="0.25">
      <c r="A423">
        <v>1</v>
      </c>
      <c r="B423">
        <v>0.63352216136890405</v>
      </c>
      <c r="C423">
        <v>-1.4009432835642599</v>
      </c>
      <c r="D423">
        <f t="shared" si="42"/>
        <v>0.40135032894552769</v>
      </c>
      <c r="E423">
        <f t="shared" si="43"/>
        <v>1.9626420837638103</v>
      </c>
      <c r="F423">
        <f t="shared" si="44"/>
        <v>-0.88752861695887941</v>
      </c>
      <c r="G423">
        <v>1</v>
      </c>
      <c r="H423">
        <f t="shared" si="45"/>
        <v>0.98678498955798077</v>
      </c>
      <c r="I423">
        <f t="shared" si="46"/>
        <v>0.72845243008427019</v>
      </c>
      <c r="J423">
        <f t="shared" si="47"/>
        <v>0.31683295392191957</v>
      </c>
      <c r="K423">
        <f t="shared" si="48"/>
        <v>-0.27154756991572981</v>
      </c>
    </row>
    <row r="424" spans="1:11" x14ac:dyDescent="0.25">
      <c r="A424">
        <v>0</v>
      </c>
      <c r="B424">
        <v>-0.51026221550258699</v>
      </c>
      <c r="C424">
        <v>-1.6953306778764501</v>
      </c>
      <c r="D424">
        <f t="shared" si="42"/>
        <v>0.26036752856960854</v>
      </c>
      <c r="E424">
        <f t="shared" si="43"/>
        <v>2.874146107349024</v>
      </c>
      <c r="F424">
        <f t="shared" si="44"/>
        <v>0.86506318770274004</v>
      </c>
      <c r="G424">
        <v>1</v>
      </c>
      <c r="H424">
        <f t="shared" si="45"/>
        <v>3.5692542506059839</v>
      </c>
      <c r="I424">
        <f t="shared" si="46"/>
        <v>0.97259531909966568</v>
      </c>
      <c r="J424">
        <f t="shared" si="47"/>
        <v>3.5970414444002574</v>
      </c>
      <c r="K424">
        <f t="shared" si="48"/>
        <v>0.97259531909966568</v>
      </c>
    </row>
    <row r="425" spans="1:11" x14ac:dyDescent="0.25">
      <c r="A425">
        <v>1</v>
      </c>
      <c r="B425">
        <v>1.6173511314311899</v>
      </c>
      <c r="C425">
        <v>-0.53515503193459202</v>
      </c>
      <c r="D425">
        <f t="shared" si="42"/>
        <v>2.6158246823417501</v>
      </c>
      <c r="E425">
        <f t="shared" si="43"/>
        <v>0.2863909082049142</v>
      </c>
      <c r="F425">
        <f t="shared" si="44"/>
        <v>-0.86553359639050698</v>
      </c>
      <c r="G425">
        <v>1</v>
      </c>
      <c r="H425">
        <f t="shared" si="45"/>
        <v>-1.281465024932106</v>
      </c>
      <c r="I425">
        <f t="shared" si="46"/>
        <v>0.21730094711570544</v>
      </c>
      <c r="J425">
        <f t="shared" si="47"/>
        <v>1.5264720331664101</v>
      </c>
      <c r="K425">
        <f t="shared" si="48"/>
        <v>-0.78269905288429453</v>
      </c>
    </row>
    <row r="426" spans="1:11" x14ac:dyDescent="0.25">
      <c r="A426">
        <v>0</v>
      </c>
      <c r="B426">
        <v>-1.34083087993998</v>
      </c>
      <c r="C426">
        <v>0.33590395318333899</v>
      </c>
      <c r="D426">
        <f t="shared" si="42"/>
        <v>1.7978274486006209</v>
      </c>
      <c r="E426">
        <f t="shared" si="43"/>
        <v>0.1128314657641948</v>
      </c>
      <c r="F426">
        <f t="shared" si="44"/>
        <v>-0.45039039312213425</v>
      </c>
      <c r="G426">
        <v>1</v>
      </c>
      <c r="H426">
        <f t="shared" si="45"/>
        <v>1.5320550755894109</v>
      </c>
      <c r="I426">
        <f t="shared" si="46"/>
        <v>0.82230679734728718</v>
      </c>
      <c r="J426">
        <f t="shared" si="47"/>
        <v>1.7276967963668095</v>
      </c>
      <c r="K426">
        <f t="shared" si="48"/>
        <v>0.82230679734728718</v>
      </c>
    </row>
    <row r="427" spans="1:11" x14ac:dyDescent="0.25">
      <c r="A427">
        <v>0</v>
      </c>
      <c r="B427">
        <v>-1.3426521002677401</v>
      </c>
      <c r="C427">
        <v>1.23193935805719</v>
      </c>
      <c r="D427">
        <f t="shared" si="42"/>
        <v>1.8027146623533736</v>
      </c>
      <c r="E427">
        <f t="shared" si="43"/>
        <v>1.5176745819303614</v>
      </c>
      <c r="F427">
        <f t="shared" si="44"/>
        <v>-1.6540659664979775</v>
      </c>
      <c r="G427">
        <v>1</v>
      </c>
      <c r="H427">
        <f t="shared" si="45"/>
        <v>0.55404088945003716</v>
      </c>
      <c r="I427">
        <f t="shared" si="46"/>
        <v>0.6350725990898497</v>
      </c>
      <c r="J427">
        <f t="shared" si="47"/>
        <v>1.0080568467992219</v>
      </c>
      <c r="K427">
        <f t="shared" si="48"/>
        <v>0.6350725990898497</v>
      </c>
    </row>
    <row r="428" spans="1:11" x14ac:dyDescent="0.25">
      <c r="A428">
        <v>1</v>
      </c>
      <c r="B428">
        <v>0.57777082333340801</v>
      </c>
      <c r="C428">
        <v>-0.20527297248367599</v>
      </c>
      <c r="D428">
        <f t="shared" si="42"/>
        <v>0.3338191242953642</v>
      </c>
      <c r="E428">
        <f t="shared" si="43"/>
        <v>4.2136993232283995E-2</v>
      </c>
      <c r="F428">
        <f t="shared" si="44"/>
        <v>-0.11860073431998948</v>
      </c>
      <c r="G428">
        <v>1</v>
      </c>
      <c r="H428">
        <f t="shared" si="45"/>
        <v>0.41589609335218791</v>
      </c>
      <c r="I428">
        <f t="shared" si="46"/>
        <v>0.6025008051972921</v>
      </c>
      <c r="J428">
        <f t="shared" si="47"/>
        <v>0.50666627719117918</v>
      </c>
      <c r="K428">
        <f t="shared" si="48"/>
        <v>-0.3974991948027079</v>
      </c>
    </row>
    <row r="429" spans="1:11" x14ac:dyDescent="0.25">
      <c r="A429">
        <v>1</v>
      </c>
      <c r="B429">
        <v>1.6802484645393101</v>
      </c>
      <c r="C429">
        <v>-0.315676427644419</v>
      </c>
      <c r="D429">
        <f t="shared" si="42"/>
        <v>2.8232349025867092</v>
      </c>
      <c r="E429">
        <f t="shared" si="43"/>
        <v>9.9651606970342102E-2</v>
      </c>
      <c r="F429">
        <f t="shared" si="44"/>
        <v>-0.53041483284078961</v>
      </c>
      <c r="G429">
        <v>1</v>
      </c>
      <c r="H429">
        <f t="shared" si="45"/>
        <v>-1.3538081667804058</v>
      </c>
      <c r="I429">
        <f t="shared" si="46"/>
        <v>0.20524848046613633</v>
      </c>
      <c r="J429">
        <f t="shared" si="47"/>
        <v>1.5835339340088612</v>
      </c>
      <c r="K429">
        <f t="shared" si="48"/>
        <v>-0.79475151953386369</v>
      </c>
    </row>
    <row r="430" spans="1:11" x14ac:dyDescent="0.25">
      <c r="A430">
        <v>1</v>
      </c>
      <c r="B430">
        <v>-1.37231215550221</v>
      </c>
      <c r="C430">
        <v>-0.167899251156439</v>
      </c>
      <c r="D430">
        <f t="shared" si="42"/>
        <v>1.8832406521391216</v>
      </c>
      <c r="E430">
        <f t="shared" si="43"/>
        <v>2.8190158538892982E-2</v>
      </c>
      <c r="F430">
        <f t="shared" si="44"/>
        <v>0.23041018326169974</v>
      </c>
      <c r="G430">
        <v>1</v>
      </c>
      <c r="H430">
        <f t="shared" si="45"/>
        <v>2.2402877174330476</v>
      </c>
      <c r="I430">
        <f t="shared" si="46"/>
        <v>0.90380947474737661</v>
      </c>
      <c r="J430">
        <f t="shared" si="47"/>
        <v>0.10113669882536717</v>
      </c>
      <c r="K430">
        <f t="shared" si="48"/>
        <v>-9.6190525252623393E-2</v>
      </c>
    </row>
    <row r="431" spans="1:11" x14ac:dyDescent="0.25">
      <c r="A431">
        <v>1</v>
      </c>
      <c r="B431">
        <v>0.14515421485472399</v>
      </c>
      <c r="C431">
        <v>-0.657244882898258</v>
      </c>
      <c r="D431">
        <f t="shared" si="42"/>
        <v>2.1069746090091376E-2</v>
      </c>
      <c r="E431">
        <f t="shared" si="43"/>
        <v>0.43197083609594489</v>
      </c>
      <c r="F431">
        <f t="shared" si="44"/>
        <v>-9.5401864944381645E-2</v>
      </c>
      <c r="G431">
        <v>1</v>
      </c>
      <c r="H431">
        <f t="shared" si="45"/>
        <v>1.2741318139187725</v>
      </c>
      <c r="I431">
        <f t="shared" si="46"/>
        <v>0.78144922581627363</v>
      </c>
      <c r="J431">
        <f t="shared" si="47"/>
        <v>0.24660510139597536</v>
      </c>
      <c r="K431">
        <f t="shared" si="48"/>
        <v>-0.21855077418372637</v>
      </c>
    </row>
    <row r="432" spans="1:11" x14ac:dyDescent="0.25">
      <c r="A432">
        <v>0</v>
      </c>
      <c r="B432">
        <v>-0.45325194427985799</v>
      </c>
      <c r="C432">
        <v>-1.68924115636171</v>
      </c>
      <c r="D432">
        <f t="shared" si="42"/>
        <v>0.2054373249934715</v>
      </c>
      <c r="E432">
        <f t="shared" si="43"/>
        <v>2.8535356843462472</v>
      </c>
      <c r="F432">
        <f t="shared" si="44"/>
        <v>0.76565183847850071</v>
      </c>
      <c r="G432">
        <v>1</v>
      </c>
      <c r="H432">
        <f t="shared" si="45"/>
        <v>3.4558074130545395</v>
      </c>
      <c r="I432">
        <f t="shared" si="46"/>
        <v>0.96940385896241665</v>
      </c>
      <c r="J432">
        <f t="shared" si="47"/>
        <v>3.4868813878592189</v>
      </c>
      <c r="K432">
        <f t="shared" si="48"/>
        <v>0.96940385896241665</v>
      </c>
    </row>
    <row r="433" spans="1:11" x14ac:dyDescent="0.25">
      <c r="A433">
        <v>1</v>
      </c>
      <c r="B433">
        <v>1.10400295452782</v>
      </c>
      <c r="C433">
        <v>0.61656842336193596</v>
      </c>
      <c r="D433">
        <f t="shared" si="42"/>
        <v>1.2188225236061558</v>
      </c>
      <c r="E433">
        <f t="shared" si="43"/>
        <v>0.38015662068702349</v>
      </c>
      <c r="F433">
        <f t="shared" si="44"/>
        <v>0.68069336106013711</v>
      </c>
      <c r="G433">
        <v>1</v>
      </c>
      <c r="H433">
        <f t="shared" si="45"/>
        <v>-0.23326117249272582</v>
      </c>
      <c r="I433">
        <f t="shared" si="46"/>
        <v>0.44194769107451226</v>
      </c>
      <c r="J433">
        <f t="shared" si="47"/>
        <v>0.81656374989314395</v>
      </c>
      <c r="K433">
        <f t="shared" si="48"/>
        <v>-0.55805230892548774</v>
      </c>
    </row>
    <row r="434" spans="1:11" x14ac:dyDescent="0.25">
      <c r="A434">
        <v>1</v>
      </c>
      <c r="B434">
        <v>0.56513559199391294</v>
      </c>
      <c r="C434">
        <v>-0.17829818335960099</v>
      </c>
      <c r="D434">
        <f t="shared" si="42"/>
        <v>0.31937823733831044</v>
      </c>
      <c r="E434">
        <f t="shared" si="43"/>
        <v>3.1790242189333892E-2</v>
      </c>
      <c r="F434">
        <f t="shared" si="44"/>
        <v>-0.10076264940436734</v>
      </c>
      <c r="G434">
        <v>1</v>
      </c>
      <c r="H434">
        <f t="shared" si="45"/>
        <v>0.42386812934943197</v>
      </c>
      <c r="I434">
        <f t="shared" si="46"/>
        <v>0.60440848773028977</v>
      </c>
      <c r="J434">
        <f t="shared" si="47"/>
        <v>0.50350500544872012</v>
      </c>
      <c r="K434">
        <f t="shared" si="48"/>
        <v>-0.39559151226971023</v>
      </c>
    </row>
    <row r="435" spans="1:11" x14ac:dyDescent="0.25">
      <c r="A435">
        <v>0</v>
      </c>
      <c r="B435">
        <v>-1.4309562834757601</v>
      </c>
      <c r="C435">
        <v>0.63129242888167503</v>
      </c>
      <c r="D435">
        <f t="shared" si="42"/>
        <v>2.0476358852187597</v>
      </c>
      <c r="E435">
        <f t="shared" si="43"/>
        <v>0.39853013076332472</v>
      </c>
      <c r="F435">
        <f t="shared" si="44"/>
        <v>-0.90335186781890731</v>
      </c>
      <c r="G435">
        <v>1</v>
      </c>
      <c r="H435">
        <f t="shared" si="45"/>
        <v>1.1803485545643237</v>
      </c>
      <c r="I435">
        <f t="shared" si="46"/>
        <v>0.76501046901433856</v>
      </c>
      <c r="J435">
        <f t="shared" si="47"/>
        <v>1.4482143148274995</v>
      </c>
      <c r="K435">
        <f t="shared" si="48"/>
        <v>0.76501046901433856</v>
      </c>
    </row>
    <row r="436" spans="1:11" x14ac:dyDescent="0.25">
      <c r="A436">
        <v>1</v>
      </c>
      <c r="B436">
        <v>-0.12030166320571101</v>
      </c>
      <c r="C436">
        <v>-1.7008515585038799</v>
      </c>
      <c r="D436">
        <f t="shared" si="42"/>
        <v>1.4472490170060321E-2</v>
      </c>
      <c r="E436">
        <f t="shared" si="43"/>
        <v>2.8928960240650774</v>
      </c>
      <c r="F436">
        <f t="shared" si="44"/>
        <v>0.20461527135404242</v>
      </c>
      <c r="G436">
        <v>1</v>
      </c>
      <c r="H436">
        <f t="shared" si="45"/>
        <v>2.8392664678994679</v>
      </c>
      <c r="I436">
        <f t="shared" si="46"/>
        <v>0.94476119351144394</v>
      </c>
      <c r="J436">
        <f t="shared" si="47"/>
        <v>5.6823088702648857E-2</v>
      </c>
      <c r="K436">
        <f t="shared" si="48"/>
        <v>-5.5238806488556058E-2</v>
      </c>
    </row>
    <row r="437" spans="1:11" x14ac:dyDescent="0.25">
      <c r="A437">
        <v>0</v>
      </c>
      <c r="B437">
        <v>0.86698145342648802</v>
      </c>
      <c r="C437">
        <v>1.9983342866256</v>
      </c>
      <c r="D437">
        <f t="shared" si="42"/>
        <v>0.75165684058550564</v>
      </c>
      <c r="E437">
        <f t="shared" si="43"/>
        <v>3.9933399211034457</v>
      </c>
      <c r="F437">
        <f t="shared" si="44"/>
        <v>1.7325187642506468</v>
      </c>
      <c r="G437">
        <v>1</v>
      </c>
      <c r="H437">
        <f t="shared" si="45"/>
        <v>0.62186584925212784</v>
      </c>
      <c r="I437">
        <f t="shared" si="46"/>
        <v>0.65064278782491103</v>
      </c>
      <c r="J437">
        <f t="shared" si="47"/>
        <v>1.0516603496423464</v>
      </c>
      <c r="K437">
        <f t="shared" si="48"/>
        <v>0.65064278782491103</v>
      </c>
    </row>
    <row r="438" spans="1:11" x14ac:dyDescent="0.25">
      <c r="A438">
        <v>1</v>
      </c>
      <c r="B438">
        <v>-3.68992838238398E-2</v>
      </c>
      <c r="C438">
        <v>-0.17743726760463199</v>
      </c>
      <c r="D438">
        <f t="shared" si="42"/>
        <v>1.3615571467122856E-3</v>
      </c>
      <c r="E438">
        <f t="shared" si="43"/>
        <v>3.1483983934997788E-2</v>
      </c>
      <c r="F438">
        <f t="shared" si="44"/>
        <v>6.5473080982699312E-3</v>
      </c>
      <c r="G438">
        <v>1</v>
      </c>
      <c r="H438">
        <f t="shared" si="45"/>
        <v>1.1533145146032382</v>
      </c>
      <c r="I438">
        <f t="shared" si="46"/>
        <v>0.76011580572731163</v>
      </c>
      <c r="J438">
        <f t="shared" si="47"/>
        <v>0.27428448135280825</v>
      </c>
      <c r="K438">
        <f t="shared" si="48"/>
        <v>-0.23988419427268837</v>
      </c>
    </row>
    <row r="439" spans="1:11" x14ac:dyDescent="0.25">
      <c r="A439">
        <v>0</v>
      </c>
      <c r="B439">
        <v>1.5261128654431</v>
      </c>
      <c r="C439">
        <v>0.82976747677699703</v>
      </c>
      <c r="D439">
        <f t="shared" si="42"/>
        <v>2.3290204780709494</v>
      </c>
      <c r="E439">
        <f t="shared" si="43"/>
        <v>0.68851406551686434</v>
      </c>
      <c r="F439">
        <f t="shared" si="44"/>
        <v>1.2663188216356338</v>
      </c>
      <c r="G439">
        <v>1</v>
      </c>
      <c r="H439">
        <f t="shared" si="45"/>
        <v>-0.5922833410387347</v>
      </c>
      <c r="I439">
        <f t="shared" si="46"/>
        <v>0.3561111215166427</v>
      </c>
      <c r="J439">
        <f t="shared" si="47"/>
        <v>0.44022911670495046</v>
      </c>
      <c r="K439">
        <f t="shared" si="48"/>
        <v>0.3561111215166427</v>
      </c>
    </row>
    <row r="440" spans="1:11" x14ac:dyDescent="0.25">
      <c r="A440">
        <v>1</v>
      </c>
      <c r="B440">
        <v>-0.198689964974087</v>
      </c>
      <c r="C440">
        <v>0.25733752058982201</v>
      </c>
      <c r="D440">
        <f t="shared" si="42"/>
        <v>3.9477702181403923E-2</v>
      </c>
      <c r="E440">
        <f t="shared" si="43"/>
        <v>6.6222599503317062E-2</v>
      </c>
      <c r="F440">
        <f t="shared" si="44"/>
        <v>-5.1130382952510128E-2</v>
      </c>
      <c r="G440">
        <v>1</v>
      </c>
      <c r="H440">
        <f t="shared" si="45"/>
        <v>1.0189582023130703</v>
      </c>
      <c r="I440">
        <f t="shared" si="46"/>
        <v>0.73476962023657644</v>
      </c>
      <c r="J440">
        <f t="shared" si="47"/>
        <v>0.30819827075746387</v>
      </c>
      <c r="K440">
        <f t="shared" si="48"/>
        <v>-0.26523037976342356</v>
      </c>
    </row>
    <row r="441" spans="1:11" x14ac:dyDescent="0.25">
      <c r="A441">
        <v>0</v>
      </c>
      <c r="B441">
        <v>-1.7147121063948201</v>
      </c>
      <c r="C441">
        <v>-1.26358495022371</v>
      </c>
      <c r="D441">
        <f t="shared" si="42"/>
        <v>2.940237607816961</v>
      </c>
      <c r="E441">
        <f t="shared" si="43"/>
        <v>1.5966469264318557</v>
      </c>
      <c r="F441">
        <f t="shared" si="44"/>
        <v>2.1666844116068917</v>
      </c>
      <c r="G441">
        <v>1</v>
      </c>
      <c r="H441">
        <f t="shared" si="45"/>
        <v>4.5041555872161601</v>
      </c>
      <c r="I441">
        <f t="shared" si="46"/>
        <v>0.98905812129383641</v>
      </c>
      <c r="J441">
        <f t="shared" si="47"/>
        <v>4.5151577685633777</v>
      </c>
      <c r="K441">
        <f t="shared" si="48"/>
        <v>0.98905812129383641</v>
      </c>
    </row>
    <row r="442" spans="1:11" x14ac:dyDescent="0.25">
      <c r="A442">
        <v>1</v>
      </c>
      <c r="B442">
        <v>-0.68955923296284904</v>
      </c>
      <c r="C442">
        <v>-0.42548316520069401</v>
      </c>
      <c r="D442">
        <f t="shared" si="42"/>
        <v>0.4754919357643127</v>
      </c>
      <c r="E442">
        <f t="shared" si="43"/>
        <v>0.18103592386920106</v>
      </c>
      <c r="F442">
        <f t="shared" si="44"/>
        <v>0.29339584503439575</v>
      </c>
      <c r="G442">
        <v>1</v>
      </c>
      <c r="H442">
        <f t="shared" si="45"/>
        <v>2.0619954367248807</v>
      </c>
      <c r="I442">
        <f t="shared" si="46"/>
        <v>0.88715409089136088</v>
      </c>
      <c r="J442">
        <f t="shared" si="47"/>
        <v>0.11973659034959559</v>
      </c>
      <c r="K442">
        <f t="shared" si="48"/>
        <v>-0.11284590910863912</v>
      </c>
    </row>
    <row r="443" spans="1:11" x14ac:dyDescent="0.25">
      <c r="A443">
        <v>0</v>
      </c>
      <c r="B443">
        <v>-1.43964536252091</v>
      </c>
      <c r="C443">
        <v>2.0288469738033701</v>
      </c>
      <c r="D443">
        <f t="shared" si="42"/>
        <v>2.0725787698279623</v>
      </c>
      <c r="E443">
        <f t="shared" si="43"/>
        <v>4.1162200431110927</v>
      </c>
      <c r="F443">
        <f t="shared" si="44"/>
        <v>-2.9208201371006042</v>
      </c>
      <c r="G443">
        <v>1</v>
      </c>
      <c r="H443">
        <f t="shared" si="45"/>
        <v>-0.12142664936484815</v>
      </c>
      <c r="I443">
        <f t="shared" si="46"/>
        <v>0.46968058205489338</v>
      </c>
      <c r="J443">
        <f t="shared" si="47"/>
        <v>0.6342757786037091</v>
      </c>
      <c r="K443">
        <f t="shared" si="48"/>
        <v>0.46968058205489338</v>
      </c>
    </row>
    <row r="444" spans="1:11" x14ac:dyDescent="0.25">
      <c r="A444">
        <v>0</v>
      </c>
      <c r="B444">
        <v>0.959908855265446</v>
      </c>
      <c r="C444">
        <v>1.37466837231302</v>
      </c>
      <c r="D444">
        <f t="shared" si="42"/>
        <v>0.92142501041701896</v>
      </c>
      <c r="E444">
        <f t="shared" si="43"/>
        <v>1.8897131338377278</v>
      </c>
      <c r="F444">
        <f t="shared" si="44"/>
        <v>1.3195563436366049</v>
      </c>
      <c r="G444">
        <v>1</v>
      </c>
      <c r="H444">
        <f t="shared" si="45"/>
        <v>0.20068155221284678</v>
      </c>
      <c r="I444">
        <f t="shared" si="46"/>
        <v>0.55000268704433852</v>
      </c>
      <c r="J444">
        <f t="shared" si="47"/>
        <v>0.79851366744524055</v>
      </c>
      <c r="K444">
        <f t="shared" si="48"/>
        <v>0.55000268704433852</v>
      </c>
    </row>
    <row r="445" spans="1:11" x14ac:dyDescent="0.25">
      <c r="A445">
        <v>1</v>
      </c>
      <c r="B445">
        <v>-0.92965683597554905</v>
      </c>
      <c r="C445">
        <v>-0.34602578319177801</v>
      </c>
      <c r="D445">
        <f t="shared" si="42"/>
        <v>0.86426183267606893</v>
      </c>
      <c r="E445">
        <f t="shared" si="43"/>
        <v>0.11973384263348337</v>
      </c>
      <c r="F445">
        <f t="shared" si="44"/>
        <v>0.32168523476802968</v>
      </c>
      <c r="G445">
        <v>1</v>
      </c>
      <c r="H445">
        <f t="shared" si="45"/>
        <v>2.1813778487429163</v>
      </c>
      <c r="I445">
        <f t="shared" si="46"/>
        <v>0.89856472670728926</v>
      </c>
      <c r="J445">
        <f t="shared" si="47"/>
        <v>0.10695653672514588</v>
      </c>
      <c r="K445">
        <f t="shared" si="48"/>
        <v>-0.10143527329271074</v>
      </c>
    </row>
    <row r="446" spans="1:11" x14ac:dyDescent="0.25">
      <c r="A446">
        <v>0</v>
      </c>
      <c r="B446">
        <v>-1.1162993985582199</v>
      </c>
      <c r="C446">
        <v>1.0514429102165299</v>
      </c>
      <c r="D446">
        <f t="shared" si="42"/>
        <v>1.2461243472214436</v>
      </c>
      <c r="E446">
        <f t="shared" si="43"/>
        <v>1.1055321934446058</v>
      </c>
      <c r="F446">
        <f t="shared" si="44"/>
        <v>-1.1737250882930168</v>
      </c>
      <c r="G446">
        <v>1</v>
      </c>
      <c r="H446">
        <f t="shared" si="45"/>
        <v>0.75308016869712435</v>
      </c>
      <c r="I446">
        <f t="shared" si="46"/>
        <v>0.67984948177876925</v>
      </c>
      <c r="J446">
        <f t="shared" si="47"/>
        <v>1.1389640243360473</v>
      </c>
      <c r="K446">
        <f t="shared" si="48"/>
        <v>0.67984948177876925</v>
      </c>
    </row>
    <row r="447" spans="1:11" x14ac:dyDescent="0.25">
      <c r="A447">
        <v>0</v>
      </c>
      <c r="B447">
        <v>-1.3859082922071799</v>
      </c>
      <c r="C447">
        <v>-0.43830472030688999</v>
      </c>
      <c r="D447">
        <f t="shared" si="42"/>
        <v>1.920741794408622</v>
      </c>
      <c r="E447">
        <f t="shared" si="43"/>
        <v>0.19211102784330106</v>
      </c>
      <c r="F447">
        <f t="shared" si="44"/>
        <v>0.60745014638686756</v>
      </c>
      <c r="G447">
        <v>1</v>
      </c>
      <c r="H447">
        <f t="shared" si="45"/>
        <v>2.6676350589103706</v>
      </c>
      <c r="I447">
        <f t="shared" si="46"/>
        <v>0.93508963415670698</v>
      </c>
      <c r="J447">
        <f t="shared" si="47"/>
        <v>2.734747947790372</v>
      </c>
      <c r="K447">
        <f t="shared" si="48"/>
        <v>0.93508963415670698</v>
      </c>
    </row>
    <row r="448" spans="1:11" x14ac:dyDescent="0.25">
      <c r="A448">
        <v>0</v>
      </c>
      <c r="B448">
        <v>-1.27239520274947</v>
      </c>
      <c r="C448">
        <v>-6.5083073997933297E-2</v>
      </c>
      <c r="D448">
        <f t="shared" si="42"/>
        <v>1.6189895519798649</v>
      </c>
      <c r="E448">
        <f t="shared" si="43"/>
        <v>4.2358065210204611E-3</v>
      </c>
      <c r="F448">
        <f t="shared" si="44"/>
        <v>8.2811391135159104E-2</v>
      </c>
      <c r="G448">
        <v>1</v>
      </c>
      <c r="H448">
        <f t="shared" si="45"/>
        <v>2.0381811327375567</v>
      </c>
      <c r="I448">
        <f t="shared" si="46"/>
        <v>0.8847479295746461</v>
      </c>
      <c r="J448">
        <f t="shared" si="47"/>
        <v>2.1606336326215883</v>
      </c>
      <c r="K448">
        <f t="shared" si="48"/>
        <v>0.8847479295746461</v>
      </c>
    </row>
    <row r="449" spans="1:11" x14ac:dyDescent="0.25">
      <c r="A449">
        <v>0</v>
      </c>
      <c r="B449">
        <v>9.6484765117619095E-2</v>
      </c>
      <c r="C449">
        <v>1.66285006280336</v>
      </c>
      <c r="D449">
        <f t="shared" si="42"/>
        <v>9.3093098998021269E-3</v>
      </c>
      <c r="E449">
        <f t="shared" si="43"/>
        <v>2.7650703313651381</v>
      </c>
      <c r="F449">
        <f t="shared" si="44"/>
        <v>0.16043969773540034</v>
      </c>
      <c r="G449">
        <v>1</v>
      </c>
      <c r="H449">
        <f t="shared" si="45"/>
        <v>0.55322122013467234</v>
      </c>
      <c r="I449">
        <f t="shared" si="46"/>
        <v>0.63488261528216294</v>
      </c>
      <c r="J449">
        <f t="shared" si="47"/>
        <v>1.0075363751357964</v>
      </c>
      <c r="K449">
        <f t="shared" si="48"/>
        <v>0.63488261528216294</v>
      </c>
    </row>
    <row r="450" spans="1:11" x14ac:dyDescent="0.25">
      <c r="A450">
        <v>1</v>
      </c>
      <c r="B450">
        <v>-0.63999606234107398</v>
      </c>
      <c r="C450">
        <v>-0.42913214649862003</v>
      </c>
      <c r="D450">
        <f t="shared" si="42"/>
        <v>0.40959495981207983</v>
      </c>
      <c r="E450">
        <f t="shared" si="43"/>
        <v>0.18415439915851309</v>
      </c>
      <c r="F450">
        <f t="shared" si="44"/>
        <v>0.27464288398308973</v>
      </c>
      <c r="G450">
        <v>1</v>
      </c>
      <c r="H450">
        <f t="shared" si="45"/>
        <v>2.0171729684993864</v>
      </c>
      <c r="I450">
        <f t="shared" si="46"/>
        <v>0.88258837147644609</v>
      </c>
      <c r="J450">
        <f t="shared" si="47"/>
        <v>0.12489635753776121</v>
      </c>
      <c r="K450">
        <f t="shared" si="48"/>
        <v>-0.11741162852355391</v>
      </c>
    </row>
    <row r="451" spans="1:11" x14ac:dyDescent="0.25">
      <c r="A451">
        <v>1</v>
      </c>
      <c r="B451">
        <v>0.69866526521455996</v>
      </c>
      <c r="C451">
        <v>-0.154320444637534</v>
      </c>
      <c r="D451">
        <f t="shared" si="42"/>
        <v>0.48813315281733138</v>
      </c>
      <c r="E451">
        <f t="shared" si="43"/>
        <v>2.3814799633126195E-2</v>
      </c>
      <c r="F451">
        <f t="shared" si="44"/>
        <v>-0.10781833438071151</v>
      </c>
      <c r="G451">
        <v>1</v>
      </c>
      <c r="H451">
        <f t="shared" si="45"/>
        <v>0.23637233030269245</v>
      </c>
      <c r="I451">
        <f t="shared" si="46"/>
        <v>0.55881947438012669</v>
      </c>
      <c r="J451">
        <f t="shared" si="47"/>
        <v>0.58192880184845341</v>
      </c>
      <c r="K451">
        <f t="shared" si="48"/>
        <v>-0.44118052561987331</v>
      </c>
    </row>
    <row r="452" spans="1:11" x14ac:dyDescent="0.25">
      <c r="A452">
        <v>1</v>
      </c>
      <c r="B452">
        <v>0.62747896476869702</v>
      </c>
      <c r="C452">
        <v>0.31025541227719</v>
      </c>
      <c r="D452">
        <f t="shared" si="42"/>
        <v>0.39372985122719573</v>
      </c>
      <c r="E452">
        <f t="shared" si="43"/>
        <v>9.6258420847289139E-2</v>
      </c>
      <c r="F452">
        <f t="shared" si="44"/>
        <v>0.19467874490957648</v>
      </c>
      <c r="G452">
        <v>1</v>
      </c>
      <c r="H452">
        <f t="shared" si="45"/>
        <v>0.24368074873475354</v>
      </c>
      <c r="I452">
        <f t="shared" si="46"/>
        <v>0.56062051158787685</v>
      </c>
      <c r="J452">
        <f t="shared" si="47"/>
        <v>0.57871105228740971</v>
      </c>
      <c r="K452">
        <f t="shared" si="48"/>
        <v>-0.43937948841212315</v>
      </c>
    </row>
    <row r="453" spans="1:11" x14ac:dyDescent="0.25">
      <c r="A453">
        <v>1</v>
      </c>
      <c r="B453">
        <v>-5.5358475959324902E-2</v>
      </c>
      <c r="C453">
        <v>-8.8646477287277602E-3</v>
      </c>
      <c r="D453">
        <f t="shared" ref="D453:D516" si="49">B453^2</f>
        <v>3.064560860539153E-3</v>
      </c>
      <c r="E453">
        <f t="shared" ref="E453:E516" si="50">C453^2</f>
        <v>7.8581979354438243E-5</v>
      </c>
      <c r="F453">
        <f t="shared" ref="F453:F516" si="51">B453*C453</f>
        <v>4.9073338817865982E-4</v>
      </c>
      <c r="G453">
        <v>1</v>
      </c>
      <c r="H453">
        <f t="shared" ref="H453:H516" si="52">B453*$B$1+C453*$C$1+D453*$D$1+E453*$E$1+F453*$F$1+G453*$G$1</f>
        <v>1.0603745088532319</v>
      </c>
      <c r="I453">
        <f t="shared" ref="I453:I516" si="53">1/(1+EXP(-H453))</f>
        <v>0.7427621079259622</v>
      </c>
      <c r="J453">
        <f t="shared" ref="J453:J516" si="54">-A453*LN(I453)-(1-A453)*LN(1-I453)</f>
        <v>0.29737946329000947</v>
      </c>
      <c r="K453">
        <f t="shared" ref="K453:K516" si="55">I453-A453</f>
        <v>-0.2572378920740378</v>
      </c>
    </row>
    <row r="454" spans="1:11" x14ac:dyDescent="0.25">
      <c r="A454">
        <v>0</v>
      </c>
      <c r="B454">
        <v>0.48846017136069803</v>
      </c>
      <c r="C454">
        <v>1.60277525349689</v>
      </c>
      <c r="D454">
        <f t="shared" si="49"/>
        <v>0.23859333900572249</v>
      </c>
      <c r="E454">
        <f t="shared" si="50"/>
        <v>2.5688885132220198</v>
      </c>
      <c r="F454">
        <f t="shared" si="51"/>
        <v>0.78289187497577706</v>
      </c>
      <c r="G454">
        <v>1</v>
      </c>
      <c r="H454">
        <f t="shared" si="52"/>
        <v>0.48566883636989366</v>
      </c>
      <c r="I454">
        <f t="shared" si="53"/>
        <v>0.61908559142887365</v>
      </c>
      <c r="J454">
        <f t="shared" si="54"/>
        <v>0.9651805785125126</v>
      </c>
      <c r="K454">
        <f t="shared" si="55"/>
        <v>0.61908559142887365</v>
      </c>
    </row>
    <row r="455" spans="1:11" x14ac:dyDescent="0.25">
      <c r="A455">
        <v>0</v>
      </c>
      <c r="B455">
        <v>0.65183091214247102</v>
      </c>
      <c r="C455">
        <v>1.5045116732569599</v>
      </c>
      <c r="D455">
        <f t="shared" si="49"/>
        <v>0.42488353802448575</v>
      </c>
      <c r="E455">
        <f t="shared" si="50"/>
        <v>2.2635553749664572</v>
      </c>
      <c r="F455">
        <f t="shared" si="51"/>
        <v>0.98068721630807953</v>
      </c>
      <c r="G455">
        <v>1</v>
      </c>
      <c r="H455">
        <f t="shared" si="52"/>
        <v>0.40160878107659526</v>
      </c>
      <c r="I455">
        <f t="shared" si="53"/>
        <v>0.59907412561239004</v>
      </c>
      <c r="J455">
        <f t="shared" si="54"/>
        <v>0.91397872066400843</v>
      </c>
      <c r="K455">
        <f t="shared" si="55"/>
        <v>0.59907412561239004</v>
      </c>
    </row>
    <row r="456" spans="1:11" x14ac:dyDescent="0.25">
      <c r="A456">
        <v>1</v>
      </c>
      <c r="B456">
        <v>-0.13330930742805899</v>
      </c>
      <c r="C456">
        <v>-0.106924761490338</v>
      </c>
      <c r="D456">
        <f t="shared" si="49"/>
        <v>1.7771371446948743E-2</v>
      </c>
      <c r="E456">
        <f t="shared" si="50"/>
        <v>1.1432904619765668E-2</v>
      </c>
      <c r="F456">
        <f t="shared" si="51"/>
        <v>1.4254065901187352E-2</v>
      </c>
      <c r="G456">
        <v>1</v>
      </c>
      <c r="H456">
        <f t="shared" si="52"/>
        <v>1.2047489104975375</v>
      </c>
      <c r="I456">
        <f t="shared" si="53"/>
        <v>0.76936851076885182</v>
      </c>
      <c r="J456">
        <f t="shared" si="54"/>
        <v>0.26218521649802806</v>
      </c>
      <c r="K456">
        <f t="shared" si="55"/>
        <v>-0.23063148923114818</v>
      </c>
    </row>
    <row r="457" spans="1:11" x14ac:dyDescent="0.25">
      <c r="A457">
        <v>0</v>
      </c>
      <c r="B457">
        <v>1.78904767987373</v>
      </c>
      <c r="C457">
        <v>1.40232473672809</v>
      </c>
      <c r="D457">
        <f t="shared" si="49"/>
        <v>3.2006916008615764</v>
      </c>
      <c r="E457">
        <f t="shared" si="50"/>
        <v>1.9665146672395069</v>
      </c>
      <c r="F457">
        <f t="shared" si="51"/>
        <v>2.5088258166729287</v>
      </c>
      <c r="G457">
        <v>1</v>
      </c>
      <c r="H457">
        <f t="shared" si="52"/>
        <v>-0.3719824186312406</v>
      </c>
      <c r="I457">
        <f t="shared" si="53"/>
        <v>0.4080620863278106</v>
      </c>
      <c r="J457">
        <f t="shared" si="54"/>
        <v>0.52435352515169087</v>
      </c>
      <c r="K457">
        <f t="shared" si="55"/>
        <v>0.4080620863278106</v>
      </c>
    </row>
    <row r="458" spans="1:11" x14ac:dyDescent="0.25">
      <c r="A458">
        <v>1</v>
      </c>
      <c r="B458">
        <v>-0.18014637976016801</v>
      </c>
      <c r="C458">
        <v>-1.1785312454411501</v>
      </c>
      <c r="D458">
        <f t="shared" si="49"/>
        <v>3.245271814069467E-2</v>
      </c>
      <c r="E458">
        <f t="shared" si="50"/>
        <v>1.3889358964810683</v>
      </c>
      <c r="F458">
        <f t="shared" si="51"/>
        <v>0.21230813730046519</v>
      </c>
      <c r="G458">
        <v>1</v>
      </c>
      <c r="H458">
        <f t="shared" si="52"/>
        <v>2.2859466450732118</v>
      </c>
      <c r="I458">
        <f t="shared" si="53"/>
        <v>0.90770643910395643</v>
      </c>
      <c r="J458">
        <f t="shared" si="54"/>
        <v>9.6834257606746785E-2</v>
      </c>
      <c r="K458">
        <f t="shared" si="55"/>
        <v>-9.2293560896043569E-2</v>
      </c>
    </row>
    <row r="459" spans="1:11" x14ac:dyDescent="0.25">
      <c r="A459">
        <v>1</v>
      </c>
      <c r="B459">
        <v>0.73478650979902504</v>
      </c>
      <c r="C459">
        <v>-1.1778619522481699</v>
      </c>
      <c r="D459">
        <f t="shared" si="49"/>
        <v>0.53991121498263273</v>
      </c>
      <c r="E459">
        <f t="shared" si="50"/>
        <v>1.3873587785538701</v>
      </c>
      <c r="F459">
        <f t="shared" si="51"/>
        <v>-0.86547707291749865</v>
      </c>
      <c r="G459">
        <v>1</v>
      </c>
      <c r="H459">
        <f t="shared" si="52"/>
        <v>0.6221339305136252</v>
      </c>
      <c r="I459">
        <f t="shared" si="53"/>
        <v>0.65070372204416216</v>
      </c>
      <c r="J459">
        <f t="shared" si="54"/>
        <v>0.42970085243583667</v>
      </c>
      <c r="K459">
        <f t="shared" si="55"/>
        <v>-0.34929627795583784</v>
      </c>
    </row>
    <row r="460" spans="1:11" x14ac:dyDescent="0.25">
      <c r="A460">
        <v>0</v>
      </c>
      <c r="B460">
        <v>-2.0170724486062999</v>
      </c>
      <c r="C460">
        <v>-0.34944248544415801</v>
      </c>
      <c r="D460">
        <f t="shared" si="49"/>
        <v>4.0685812629266138</v>
      </c>
      <c r="E460">
        <f t="shared" si="50"/>
        <v>0.12211005063339059</v>
      </c>
      <c r="F460">
        <f t="shared" si="51"/>
        <v>0.70485080976191905</v>
      </c>
      <c r="G460">
        <v>1</v>
      </c>
      <c r="H460">
        <f t="shared" si="52"/>
        <v>2.8603541832713013</v>
      </c>
      <c r="I460">
        <f t="shared" si="53"/>
        <v>0.94585144240800878</v>
      </c>
      <c r="J460">
        <f t="shared" si="54"/>
        <v>2.916023943156929</v>
      </c>
      <c r="K460">
        <f t="shared" si="55"/>
        <v>0.94585144240800878</v>
      </c>
    </row>
    <row r="461" spans="1:11" x14ac:dyDescent="0.25">
      <c r="A461">
        <v>0</v>
      </c>
      <c r="B461">
        <v>1.4673827842820999</v>
      </c>
      <c r="C461">
        <v>1.5735357474193601</v>
      </c>
      <c r="D461">
        <f t="shared" si="49"/>
        <v>2.1532122356074876</v>
      </c>
      <c r="E461">
        <f t="shared" si="50"/>
        <v>2.4760147484066044</v>
      </c>
      <c r="F461">
        <f t="shared" si="51"/>
        <v>2.3089792662156357</v>
      </c>
      <c r="G461">
        <v>1</v>
      </c>
      <c r="H461">
        <f t="shared" si="52"/>
        <v>3.8443829555488973E-2</v>
      </c>
      <c r="I461">
        <f t="shared" si="53"/>
        <v>0.50960977387184325</v>
      </c>
      <c r="J461">
        <f t="shared" si="54"/>
        <v>0.7125538249662593</v>
      </c>
      <c r="K461">
        <f t="shared" si="55"/>
        <v>0.50960977387184325</v>
      </c>
    </row>
    <row r="462" spans="1:11" x14ac:dyDescent="0.25">
      <c r="A462">
        <v>0</v>
      </c>
      <c r="B462">
        <v>-1.03011500030634</v>
      </c>
      <c r="C462">
        <v>1.2123262493559801</v>
      </c>
      <c r="D462">
        <f t="shared" si="49"/>
        <v>1.0611369138561308</v>
      </c>
      <c r="E462">
        <f t="shared" si="50"/>
        <v>1.4697349348775381</v>
      </c>
      <c r="F462">
        <f t="shared" si="51"/>
        <v>-1.2488354547267193</v>
      </c>
      <c r="G462">
        <v>1</v>
      </c>
      <c r="H462">
        <f t="shared" si="52"/>
        <v>0.6351375820610019</v>
      </c>
      <c r="I462">
        <f t="shared" si="53"/>
        <v>0.65365347884442182</v>
      </c>
      <c r="J462">
        <f t="shared" si="54"/>
        <v>1.0603154988671919</v>
      </c>
      <c r="K462">
        <f t="shared" si="55"/>
        <v>0.65365347884442182</v>
      </c>
    </row>
    <row r="463" spans="1:11" x14ac:dyDescent="0.25">
      <c r="A463">
        <v>1</v>
      </c>
      <c r="B463">
        <v>0.84602808246172201</v>
      </c>
      <c r="C463">
        <v>-0.190576124567023</v>
      </c>
      <c r="D463">
        <f t="shared" si="49"/>
        <v>0.71576351631385826</v>
      </c>
      <c r="E463">
        <f t="shared" si="50"/>
        <v>3.631925925498547E-2</v>
      </c>
      <c r="F463">
        <f t="shared" si="51"/>
        <v>-0.16123275323042474</v>
      </c>
      <c r="G463">
        <v>1</v>
      </c>
      <c r="H463">
        <f t="shared" si="52"/>
        <v>3.5689088928462342E-2</v>
      </c>
      <c r="I463">
        <f t="shared" si="53"/>
        <v>0.50892132531964984</v>
      </c>
      <c r="J463">
        <f t="shared" si="54"/>
        <v>0.67546184153031252</v>
      </c>
      <c r="K463">
        <f t="shared" si="55"/>
        <v>-0.49107867468035016</v>
      </c>
    </row>
    <row r="464" spans="1:11" x14ac:dyDescent="0.25">
      <c r="A464">
        <v>1</v>
      </c>
      <c r="B464">
        <v>-0.51459485762317503</v>
      </c>
      <c r="C464">
        <v>-0.78840913264818802</v>
      </c>
      <c r="D464">
        <f t="shared" si="49"/>
        <v>0.2648078674922158</v>
      </c>
      <c r="E464">
        <f t="shared" si="50"/>
        <v>0.62158896044306811</v>
      </c>
      <c r="F464">
        <f t="shared" si="51"/>
        <v>0.40571128536390522</v>
      </c>
      <c r="G464">
        <v>1</v>
      </c>
      <c r="H464">
        <f t="shared" si="52"/>
        <v>2.3024233270206014</v>
      </c>
      <c r="I464">
        <f t="shared" si="53"/>
        <v>0.90907753911743938</v>
      </c>
      <c r="J464">
        <f t="shared" si="54"/>
        <v>9.5324886883290091E-2</v>
      </c>
      <c r="K464">
        <f t="shared" si="55"/>
        <v>-9.0922460882560618E-2</v>
      </c>
    </row>
    <row r="465" spans="1:11" x14ac:dyDescent="0.25">
      <c r="A465">
        <v>1</v>
      </c>
      <c r="B465">
        <v>5.8376208613758898E-3</v>
      </c>
      <c r="C465">
        <v>8.5902402625051402E-2</v>
      </c>
      <c r="D465">
        <f t="shared" si="49"/>
        <v>3.4077817321170988E-5</v>
      </c>
      <c r="E465">
        <f t="shared" si="50"/>
        <v>7.3792227767564382E-3</v>
      </c>
      <c r="F465">
        <f t="shared" si="51"/>
        <v>5.0146565760631108E-4</v>
      </c>
      <c r="G465">
        <v>1</v>
      </c>
      <c r="H465">
        <f t="shared" si="52"/>
        <v>0.94439084595004408</v>
      </c>
      <c r="I465">
        <f t="shared" si="53"/>
        <v>0.71998573397912802</v>
      </c>
      <c r="J465">
        <f t="shared" si="54"/>
        <v>0.32852388108621206</v>
      </c>
      <c r="K465">
        <f t="shared" si="55"/>
        <v>-0.28001426602087198</v>
      </c>
    </row>
    <row r="466" spans="1:11" x14ac:dyDescent="0.25">
      <c r="A466">
        <v>1</v>
      </c>
      <c r="B466">
        <v>-0.76586302559147101</v>
      </c>
      <c r="C466">
        <v>-0.64719789440295195</v>
      </c>
      <c r="D466">
        <f t="shared" si="49"/>
        <v>0.58654617396812214</v>
      </c>
      <c r="E466">
        <f t="shared" si="50"/>
        <v>0.41886511451961456</v>
      </c>
      <c r="F466">
        <f t="shared" si="51"/>
        <v>0.49566493756387414</v>
      </c>
      <c r="G466">
        <v>1</v>
      </c>
      <c r="H466">
        <f t="shared" si="52"/>
        <v>2.4180445128818651</v>
      </c>
      <c r="I466">
        <f t="shared" si="53"/>
        <v>0.91819297890982299</v>
      </c>
      <c r="J466">
        <f t="shared" si="54"/>
        <v>8.5347693776709144E-2</v>
      </c>
      <c r="K466">
        <f t="shared" si="55"/>
        <v>-8.1807021090177012E-2</v>
      </c>
    </row>
    <row r="467" spans="1:11" x14ac:dyDescent="0.25">
      <c r="A467">
        <v>0</v>
      </c>
      <c r="B467">
        <v>-1.14465506334787</v>
      </c>
      <c r="C467">
        <v>-0.67679106851137205</v>
      </c>
      <c r="D467">
        <f t="shared" si="49"/>
        <v>1.3102352140479163</v>
      </c>
      <c r="E467">
        <f t="shared" si="50"/>
        <v>0.45804615041676472</v>
      </c>
      <c r="F467">
        <f t="shared" si="51"/>
        <v>0.77469232340015726</v>
      </c>
      <c r="G467">
        <v>1</v>
      </c>
      <c r="H467">
        <f t="shared" si="52"/>
        <v>2.8451072857685569</v>
      </c>
      <c r="I467">
        <f t="shared" si="53"/>
        <v>0.94506522042547214</v>
      </c>
      <c r="J467">
        <f t="shared" si="54"/>
        <v>2.9016086233152194</v>
      </c>
      <c r="K467">
        <f t="shared" si="55"/>
        <v>0.94506522042547214</v>
      </c>
    </row>
    <row r="468" spans="1:11" x14ac:dyDescent="0.25">
      <c r="A468">
        <v>1</v>
      </c>
      <c r="B468">
        <v>-0.110864660180729</v>
      </c>
      <c r="C468">
        <v>0.64022249738547299</v>
      </c>
      <c r="D468">
        <f t="shared" si="49"/>
        <v>1.2290972876988519E-2</v>
      </c>
      <c r="E468">
        <f t="shared" si="50"/>
        <v>0.40988484615849197</v>
      </c>
      <c r="F468">
        <f t="shared" si="51"/>
        <v>-7.097804961269813E-2</v>
      </c>
      <c r="G468">
        <v>1</v>
      </c>
      <c r="H468">
        <f t="shared" si="52"/>
        <v>0.76366310663812698</v>
      </c>
      <c r="I468">
        <f t="shared" si="53"/>
        <v>0.6821485050172531</v>
      </c>
      <c r="J468">
        <f t="shared" si="54"/>
        <v>0.38250789555045117</v>
      </c>
      <c r="K468">
        <f t="shared" si="55"/>
        <v>-0.3178514949827469</v>
      </c>
    </row>
    <row r="469" spans="1:11" x14ac:dyDescent="0.25">
      <c r="A469">
        <v>0</v>
      </c>
      <c r="B469">
        <v>-1.5452423677156899</v>
      </c>
      <c r="C469">
        <v>-1.86370293566624</v>
      </c>
      <c r="D469">
        <f t="shared" si="49"/>
        <v>2.3877739749835913</v>
      </c>
      <c r="E469">
        <f t="shared" si="50"/>
        <v>3.4733886324109613</v>
      </c>
      <c r="F469">
        <f t="shared" si="51"/>
        <v>2.8798727370275827</v>
      </c>
      <c r="G469">
        <v>1</v>
      </c>
      <c r="H469">
        <f t="shared" si="52"/>
        <v>5.6085107028174574</v>
      </c>
      <c r="I469">
        <f t="shared" si="53"/>
        <v>0.99634686846102116</v>
      </c>
      <c r="J469">
        <f t="shared" si="54"/>
        <v>5.612170523336899</v>
      </c>
      <c r="K469">
        <f t="shared" si="55"/>
        <v>0.99634686846102116</v>
      </c>
    </row>
    <row r="470" spans="1:11" x14ac:dyDescent="0.25">
      <c r="A470">
        <v>0</v>
      </c>
      <c r="B470">
        <v>-1.26634505903172</v>
      </c>
      <c r="C470">
        <v>-2.2561362092174702</v>
      </c>
      <c r="D470">
        <f t="shared" si="49"/>
        <v>1.6036298085340503</v>
      </c>
      <c r="E470">
        <f t="shared" si="50"/>
        <v>5.0901505945421759</v>
      </c>
      <c r="F470">
        <f t="shared" si="51"/>
        <v>2.8570469410450983</v>
      </c>
      <c r="G470">
        <v>1</v>
      </c>
      <c r="H470">
        <f t="shared" si="52"/>
        <v>6.031559106390886</v>
      </c>
      <c r="I470">
        <f t="shared" si="53"/>
        <v>0.99760400808542815</v>
      </c>
      <c r="J470">
        <f t="shared" si="54"/>
        <v>6.0339579732872783</v>
      </c>
      <c r="K470">
        <f t="shared" si="55"/>
        <v>0.99760400808542815</v>
      </c>
    </row>
    <row r="471" spans="1:11" x14ac:dyDescent="0.25">
      <c r="A471">
        <v>1</v>
      </c>
      <c r="B471">
        <v>0.11110480545357</v>
      </c>
      <c r="C471">
        <v>0.34069379937670502</v>
      </c>
      <c r="D471">
        <f t="shared" si="49"/>
        <v>1.2344277794875638E-2</v>
      </c>
      <c r="E471">
        <f t="shared" si="50"/>
        <v>0.11607226493373453</v>
      </c>
      <c r="F471">
        <f t="shared" si="51"/>
        <v>3.7852718298986419E-2</v>
      </c>
      <c r="G471">
        <v>1</v>
      </c>
      <c r="H471">
        <f t="shared" si="52"/>
        <v>0.72793614332757062</v>
      </c>
      <c r="I471">
        <f t="shared" si="53"/>
        <v>0.6743522101498528</v>
      </c>
      <c r="J471">
        <f t="shared" si="54"/>
        <v>0.39400273757249804</v>
      </c>
      <c r="K471">
        <f t="shared" si="55"/>
        <v>-0.3256477898501472</v>
      </c>
    </row>
    <row r="472" spans="1:11" x14ac:dyDescent="0.25">
      <c r="A472">
        <v>1</v>
      </c>
      <c r="B472">
        <v>1.4886805107432</v>
      </c>
      <c r="C472">
        <v>-0.77388500995684895</v>
      </c>
      <c r="D472">
        <f t="shared" si="49"/>
        <v>2.2161696630666348</v>
      </c>
      <c r="E472">
        <f t="shared" si="50"/>
        <v>0.59889800863591214</v>
      </c>
      <c r="F472">
        <f t="shared" si="51"/>
        <v>-1.1520675318790683</v>
      </c>
      <c r="G472">
        <v>1</v>
      </c>
      <c r="H472">
        <f t="shared" si="52"/>
        <v>-1.0390443547826762</v>
      </c>
      <c r="I472">
        <f t="shared" si="53"/>
        <v>0.26133442838931986</v>
      </c>
      <c r="J472">
        <f t="shared" si="54"/>
        <v>1.3419543570433634</v>
      </c>
      <c r="K472">
        <f t="shared" si="55"/>
        <v>-0.73866557161068014</v>
      </c>
    </row>
    <row r="473" spans="1:11" x14ac:dyDescent="0.25">
      <c r="A473">
        <v>0</v>
      </c>
      <c r="B473">
        <v>-0.40457731066150299</v>
      </c>
      <c r="C473">
        <v>1.6249030762110299</v>
      </c>
      <c r="D473">
        <f t="shared" si="49"/>
        <v>0.16368280030209431</v>
      </c>
      <c r="E473">
        <f t="shared" si="50"/>
        <v>2.640310007080068</v>
      </c>
      <c r="F473">
        <f t="shared" si="51"/>
        <v>-0.65739891665906169</v>
      </c>
      <c r="G473">
        <v>1</v>
      </c>
      <c r="H473">
        <f t="shared" si="52"/>
        <v>0.53052155629504294</v>
      </c>
      <c r="I473">
        <f t="shared" si="53"/>
        <v>0.6296047484756343</v>
      </c>
      <c r="J473">
        <f t="shared" si="54"/>
        <v>0.9931845961509117</v>
      </c>
      <c r="K473">
        <f t="shared" si="55"/>
        <v>0.6296047484756343</v>
      </c>
    </row>
    <row r="474" spans="1:11" x14ac:dyDescent="0.25">
      <c r="A474">
        <v>0</v>
      </c>
      <c r="B474">
        <v>0.18526643421229</v>
      </c>
      <c r="C474">
        <v>1.6680772946601701</v>
      </c>
      <c r="D474">
        <f t="shared" si="49"/>
        <v>3.432365164573678E-2</v>
      </c>
      <c r="E474">
        <f t="shared" si="50"/>
        <v>2.7824818609607918</v>
      </c>
      <c r="F474">
        <f t="shared" si="51"/>
        <v>0.30903873237217305</v>
      </c>
      <c r="G474">
        <v>1</v>
      </c>
      <c r="H474">
        <f t="shared" si="52"/>
        <v>0.54894207027792286</v>
      </c>
      <c r="I474">
        <f t="shared" si="53"/>
        <v>0.63389010841672044</v>
      </c>
      <c r="J474">
        <f t="shared" si="54"/>
        <v>1.00482174041931</v>
      </c>
      <c r="K474">
        <f t="shared" si="55"/>
        <v>0.63389010841672044</v>
      </c>
    </row>
    <row r="475" spans="1:11" x14ac:dyDescent="0.25">
      <c r="A475">
        <v>1</v>
      </c>
      <c r="B475">
        <v>0.150932889104537</v>
      </c>
      <c r="C475">
        <v>-0.68031603843511002</v>
      </c>
      <c r="D475">
        <f t="shared" si="49"/>
        <v>2.2780737013442465E-2</v>
      </c>
      <c r="E475">
        <f t="shared" si="50"/>
        <v>0.46282991215204211</v>
      </c>
      <c r="F475">
        <f t="shared" si="51"/>
        <v>-0.1026820651851644</v>
      </c>
      <c r="G475">
        <v>1</v>
      </c>
      <c r="H475">
        <f t="shared" si="52"/>
        <v>1.2836573298731504</v>
      </c>
      <c r="I475">
        <f t="shared" si="53"/>
        <v>0.78307169174232982</v>
      </c>
      <c r="J475">
        <f t="shared" si="54"/>
        <v>0.24453102684769387</v>
      </c>
      <c r="K475">
        <f t="shared" si="55"/>
        <v>-0.21692830825767018</v>
      </c>
    </row>
    <row r="476" spans="1:11" x14ac:dyDescent="0.25">
      <c r="A476">
        <v>1</v>
      </c>
      <c r="B476">
        <v>0.15117373141246901</v>
      </c>
      <c r="C476">
        <v>-0.101669139693659</v>
      </c>
      <c r="D476">
        <f t="shared" si="49"/>
        <v>2.285349706916932E-2</v>
      </c>
      <c r="E476">
        <f t="shared" si="50"/>
        <v>1.0336613966048748E-2</v>
      </c>
      <c r="F476">
        <f t="shared" si="51"/>
        <v>-1.5369703216985997E-2</v>
      </c>
      <c r="G476">
        <v>1</v>
      </c>
      <c r="H476">
        <f t="shared" si="52"/>
        <v>0.89810255385291071</v>
      </c>
      <c r="I476">
        <f t="shared" si="53"/>
        <v>0.71055942083943502</v>
      </c>
      <c r="J476">
        <f t="shared" si="54"/>
        <v>0.34170270251490564</v>
      </c>
      <c r="K476">
        <f t="shared" si="55"/>
        <v>-0.28944057916056498</v>
      </c>
    </row>
    <row r="477" spans="1:11" x14ac:dyDescent="0.25">
      <c r="A477">
        <v>0</v>
      </c>
      <c r="B477">
        <v>2.09022575510172</v>
      </c>
      <c r="C477">
        <v>1.74273536266685</v>
      </c>
      <c r="D477">
        <f t="shared" si="49"/>
        <v>4.3690437072905555</v>
      </c>
      <c r="E477">
        <f t="shared" si="50"/>
        <v>3.0371265442895572</v>
      </c>
      <c r="F477">
        <f t="shared" si="51"/>
        <v>3.6427103393727864</v>
      </c>
      <c r="G477">
        <v>1</v>
      </c>
      <c r="H477">
        <f t="shared" si="52"/>
        <v>-0.21662420167835839</v>
      </c>
      <c r="I477">
        <f t="shared" si="53"/>
        <v>0.44605473792643902</v>
      </c>
      <c r="J477">
        <f t="shared" si="54"/>
        <v>0.59068940203775111</v>
      </c>
      <c r="K477">
        <f t="shared" si="55"/>
        <v>0.44605473792643902</v>
      </c>
    </row>
    <row r="478" spans="1:11" x14ac:dyDescent="0.25">
      <c r="A478">
        <v>0</v>
      </c>
      <c r="B478">
        <v>-0.79251850452912098</v>
      </c>
      <c r="C478">
        <v>-1.31843673775267</v>
      </c>
      <c r="D478">
        <f t="shared" si="49"/>
        <v>0.6280855800210744</v>
      </c>
      <c r="E478">
        <f t="shared" si="50"/>
        <v>1.7382754314559028</v>
      </c>
      <c r="F478">
        <f t="shared" si="51"/>
        <v>1.0448855117199989</v>
      </c>
      <c r="G478">
        <v>1</v>
      </c>
      <c r="H478">
        <f t="shared" si="52"/>
        <v>3.4325498244996879</v>
      </c>
      <c r="I478">
        <f t="shared" si="53"/>
        <v>0.96870645623578011</v>
      </c>
      <c r="J478">
        <f t="shared" si="54"/>
        <v>3.4643434722262532</v>
      </c>
      <c r="K478">
        <f t="shared" si="55"/>
        <v>0.96870645623578011</v>
      </c>
    </row>
    <row r="479" spans="1:11" x14ac:dyDescent="0.25">
      <c r="A479">
        <v>1</v>
      </c>
      <c r="B479">
        <v>0.56934064893404202</v>
      </c>
      <c r="C479">
        <v>-1.0537215121977599</v>
      </c>
      <c r="D479">
        <f t="shared" si="49"/>
        <v>0.32414877452863605</v>
      </c>
      <c r="E479">
        <f t="shared" si="50"/>
        <v>1.1103290252683338</v>
      </c>
      <c r="F479">
        <f t="shared" si="51"/>
        <v>-0.59992648955043271</v>
      </c>
      <c r="G479">
        <v>1</v>
      </c>
      <c r="H479">
        <f t="shared" si="52"/>
        <v>0.86017241480229378</v>
      </c>
      <c r="I479">
        <f t="shared" si="53"/>
        <v>0.70269667547946879</v>
      </c>
      <c r="J479">
        <f t="shared" si="54"/>
        <v>0.3528299518618212</v>
      </c>
      <c r="K479">
        <f t="shared" si="55"/>
        <v>-0.29730332452053121</v>
      </c>
    </row>
    <row r="480" spans="1:11" x14ac:dyDescent="0.25">
      <c r="A480">
        <v>0</v>
      </c>
      <c r="B480">
        <v>-0.13676106341917299</v>
      </c>
      <c r="C480">
        <v>1.58068502728803</v>
      </c>
      <c r="D480">
        <f t="shared" si="49"/>
        <v>1.8703588467543057E-2</v>
      </c>
      <c r="E480">
        <f t="shared" si="50"/>
        <v>2.4985651554925599</v>
      </c>
      <c r="F480">
        <f t="shared" si="51"/>
        <v>-0.21617616526267544</v>
      </c>
      <c r="G480">
        <v>1</v>
      </c>
      <c r="H480">
        <f t="shared" si="52"/>
        <v>0.5546166612937532</v>
      </c>
      <c r="I480">
        <f t="shared" si="53"/>
        <v>0.63520602693925088</v>
      </c>
      <c r="J480">
        <f t="shared" si="54"/>
        <v>1.0084225421334894</v>
      </c>
      <c r="K480">
        <f t="shared" si="55"/>
        <v>0.63520602693925088</v>
      </c>
    </row>
    <row r="481" spans="1:11" x14ac:dyDescent="0.25">
      <c r="A481">
        <v>1</v>
      </c>
      <c r="B481">
        <v>0.126558349993485</v>
      </c>
      <c r="C481">
        <v>-0.389142301039543</v>
      </c>
      <c r="D481">
        <f t="shared" si="49"/>
        <v>1.6017015953073446E-2</v>
      </c>
      <c r="E481">
        <f t="shared" si="50"/>
        <v>0.15143173045835032</v>
      </c>
      <c r="F481">
        <f t="shared" si="51"/>
        <v>-4.9249207532232588E-2</v>
      </c>
      <c r="G481">
        <v>1</v>
      </c>
      <c r="H481">
        <f t="shared" si="52"/>
        <v>1.1044604490119567</v>
      </c>
      <c r="I481">
        <f t="shared" si="53"/>
        <v>0.75109492611796858</v>
      </c>
      <c r="J481">
        <f t="shared" si="54"/>
        <v>0.28622323558130291</v>
      </c>
      <c r="K481">
        <f t="shared" si="55"/>
        <v>-0.24890507388203142</v>
      </c>
    </row>
    <row r="482" spans="1:11" x14ac:dyDescent="0.25">
      <c r="A482">
        <v>0</v>
      </c>
      <c r="B482">
        <v>-1.2905759660537699</v>
      </c>
      <c r="C482">
        <v>-1.3942814406041999</v>
      </c>
      <c r="D482">
        <f t="shared" si="49"/>
        <v>1.6655863241556215</v>
      </c>
      <c r="E482">
        <f t="shared" si="50"/>
        <v>1.944020735613323</v>
      </c>
      <c r="F482">
        <f t="shared" si="51"/>
        <v>1.7994261171586072</v>
      </c>
      <c r="G482">
        <v>1</v>
      </c>
      <c r="H482">
        <f t="shared" si="52"/>
        <v>4.2624873830029948</v>
      </c>
      <c r="I482">
        <f t="shared" si="53"/>
        <v>0.98610847446842709</v>
      </c>
      <c r="J482">
        <f t="shared" si="54"/>
        <v>4.2764762987598104</v>
      </c>
      <c r="K482">
        <f t="shared" si="55"/>
        <v>0.98610847446842709</v>
      </c>
    </row>
    <row r="483" spans="1:11" x14ac:dyDescent="0.25">
      <c r="A483">
        <v>0</v>
      </c>
      <c r="B483">
        <v>2.3933443764021698</v>
      </c>
      <c r="C483">
        <v>1.0616516713819</v>
      </c>
      <c r="D483">
        <f t="shared" si="49"/>
        <v>5.7280973040558907</v>
      </c>
      <c r="E483">
        <f t="shared" si="50"/>
        <v>1.1271042713479817</v>
      </c>
      <c r="F483">
        <f t="shared" si="51"/>
        <v>2.5408980573998345</v>
      </c>
      <c r="G483">
        <v>1</v>
      </c>
      <c r="H483">
        <f t="shared" si="52"/>
        <v>-1.4259951513329909</v>
      </c>
      <c r="I483">
        <f t="shared" si="53"/>
        <v>0.19372345310542302</v>
      </c>
      <c r="J483">
        <f t="shared" si="54"/>
        <v>0.21532848503334556</v>
      </c>
      <c r="K483">
        <f t="shared" si="55"/>
        <v>0.19372345310542302</v>
      </c>
    </row>
    <row r="484" spans="1:11" x14ac:dyDescent="0.25">
      <c r="A484">
        <v>1</v>
      </c>
      <c r="B484">
        <v>-0.53694530534940699</v>
      </c>
      <c r="C484">
        <v>-0.51839430494557903</v>
      </c>
      <c r="D484">
        <f t="shared" si="49"/>
        <v>0.28831026093676793</v>
      </c>
      <c r="E484">
        <f t="shared" si="50"/>
        <v>0.26873265540001001</v>
      </c>
      <c r="F484">
        <f t="shared" si="51"/>
        <v>0.27834938836039752</v>
      </c>
      <c r="G484">
        <v>1</v>
      </c>
      <c r="H484">
        <f t="shared" si="52"/>
        <v>2.0110760002256414</v>
      </c>
      <c r="I484">
        <f t="shared" si="53"/>
        <v>0.88195509095379165</v>
      </c>
      <c r="J484">
        <f t="shared" si="54"/>
        <v>0.12561414155762526</v>
      </c>
      <c r="K484">
        <f t="shared" si="55"/>
        <v>-0.11804490904620835</v>
      </c>
    </row>
    <row r="485" spans="1:11" x14ac:dyDescent="0.25">
      <c r="A485">
        <v>1</v>
      </c>
      <c r="B485">
        <v>-1.0917660931534801</v>
      </c>
      <c r="C485">
        <v>-0.87408647055093902</v>
      </c>
      <c r="D485">
        <f t="shared" si="49"/>
        <v>1.1919532021596133</v>
      </c>
      <c r="E485">
        <f t="shared" si="50"/>
        <v>0.7640271580001976</v>
      </c>
      <c r="F485">
        <f t="shared" si="51"/>
        <v>0.9542979710317131</v>
      </c>
      <c r="G485">
        <v>1</v>
      </c>
      <c r="H485">
        <f t="shared" si="52"/>
        <v>3.1032115492711885</v>
      </c>
      <c r="I485">
        <f t="shared" si="53"/>
        <v>0.95702502410628643</v>
      </c>
      <c r="J485">
        <f t="shared" si="54"/>
        <v>4.3925739379631255E-2</v>
      </c>
      <c r="K485">
        <f t="shared" si="55"/>
        <v>-4.2974975893713574E-2</v>
      </c>
    </row>
    <row r="486" spans="1:11" x14ac:dyDescent="0.25">
      <c r="A486">
        <v>1</v>
      </c>
      <c r="B486">
        <v>-0.204060590333766</v>
      </c>
      <c r="C486">
        <v>-0.272225118071455</v>
      </c>
      <c r="D486">
        <f t="shared" si="49"/>
        <v>4.1640724527365072E-2</v>
      </c>
      <c r="E486">
        <f t="shared" si="50"/>
        <v>7.410651490901761E-2</v>
      </c>
      <c r="F486">
        <f t="shared" si="51"/>
        <v>5.5550418297340261E-2</v>
      </c>
      <c r="G486">
        <v>1</v>
      </c>
      <c r="H486">
        <f t="shared" si="52"/>
        <v>1.4072190702313736</v>
      </c>
      <c r="I486">
        <f t="shared" si="53"/>
        <v>0.80332694744628097</v>
      </c>
      <c r="J486">
        <f t="shared" si="54"/>
        <v>0.21899349043413605</v>
      </c>
      <c r="K486">
        <f t="shared" si="55"/>
        <v>-0.19667305255371903</v>
      </c>
    </row>
    <row r="487" spans="1:11" x14ac:dyDescent="0.25">
      <c r="A487">
        <v>1</v>
      </c>
      <c r="B487">
        <v>0.97755792712727196</v>
      </c>
      <c r="C487">
        <v>-0.66595389166971197</v>
      </c>
      <c r="D487">
        <f t="shared" si="49"/>
        <v>0.95561950088936876</v>
      </c>
      <c r="E487">
        <f t="shared" si="50"/>
        <v>0.44349458583003448</v>
      </c>
      <c r="F487">
        <f t="shared" si="51"/>
        <v>-0.65100850590298343</v>
      </c>
      <c r="G487">
        <v>1</v>
      </c>
      <c r="H487">
        <f t="shared" si="52"/>
        <v>-7.1015678679101857E-2</v>
      </c>
      <c r="I487">
        <f t="shared" si="53"/>
        <v>0.48225353798920217</v>
      </c>
      <c r="J487">
        <f t="shared" si="54"/>
        <v>0.72928529080184723</v>
      </c>
      <c r="K487">
        <f t="shared" si="55"/>
        <v>-0.51774646201079788</v>
      </c>
    </row>
    <row r="488" spans="1:11" x14ac:dyDescent="0.25">
      <c r="A488">
        <v>1</v>
      </c>
      <c r="B488">
        <v>-0.461828863938815</v>
      </c>
      <c r="C488">
        <v>0.50029769765707099</v>
      </c>
      <c r="D488">
        <f t="shared" si="49"/>
        <v>0.21328589956701649</v>
      </c>
      <c r="E488">
        <f t="shared" si="50"/>
        <v>0.25029778628096599</v>
      </c>
      <c r="F488">
        <f t="shared" si="51"/>
        <v>-0.23105191734016986</v>
      </c>
      <c r="G488">
        <v>1</v>
      </c>
      <c r="H488">
        <f t="shared" si="52"/>
        <v>1.0304214722832603</v>
      </c>
      <c r="I488">
        <f t="shared" si="53"/>
        <v>0.73699759886718419</v>
      </c>
      <c r="J488">
        <f t="shared" si="54"/>
        <v>0.30517064478021871</v>
      </c>
      <c r="K488">
        <f t="shared" si="55"/>
        <v>-0.26300240113281581</v>
      </c>
    </row>
    <row r="489" spans="1:11" x14ac:dyDescent="0.25">
      <c r="A489">
        <v>0</v>
      </c>
      <c r="B489">
        <v>1.57160010645064</v>
      </c>
      <c r="C489">
        <v>0.55441271025139705</v>
      </c>
      <c r="D489">
        <f t="shared" si="49"/>
        <v>2.4699268945956629</v>
      </c>
      <c r="E489">
        <f t="shared" si="50"/>
        <v>0.30737345328829951</v>
      </c>
      <c r="F489">
        <f t="shared" si="51"/>
        <v>0.87131507444868339</v>
      </c>
      <c r="G489">
        <v>1</v>
      </c>
      <c r="H489">
        <f t="shared" si="52"/>
        <v>-0.81396937619374077</v>
      </c>
      <c r="I489">
        <f t="shared" si="53"/>
        <v>0.3070452913167534</v>
      </c>
      <c r="J489">
        <f t="shared" si="54"/>
        <v>0.36679063736342393</v>
      </c>
      <c r="K489">
        <f t="shared" si="55"/>
        <v>0.3070452913167534</v>
      </c>
    </row>
    <row r="490" spans="1:11" x14ac:dyDescent="0.25">
      <c r="A490">
        <v>0</v>
      </c>
      <c r="B490">
        <v>-1.21964871044725</v>
      </c>
      <c r="C490">
        <v>1.18720277794143</v>
      </c>
      <c r="D490">
        <f t="shared" si="49"/>
        <v>1.4875429768956399</v>
      </c>
      <c r="E490">
        <f t="shared" si="50"/>
        <v>1.4094504359518485</v>
      </c>
      <c r="F490">
        <f t="shared" si="51"/>
        <v>-1.447970337155658</v>
      </c>
      <c r="G490">
        <v>1</v>
      </c>
      <c r="H490">
        <f t="shared" si="52"/>
        <v>0.62292633320023905</v>
      </c>
      <c r="I490">
        <f t="shared" si="53"/>
        <v>0.65088380445906702</v>
      </c>
      <c r="J490">
        <f t="shared" si="54"/>
        <v>1.0523504736787357</v>
      </c>
      <c r="K490">
        <f t="shared" si="55"/>
        <v>0.65088380445906702</v>
      </c>
    </row>
    <row r="491" spans="1:11" x14ac:dyDescent="0.25">
      <c r="A491">
        <v>0</v>
      </c>
      <c r="B491">
        <v>-1.1441549397281501</v>
      </c>
      <c r="C491">
        <v>-0.13921056123468001</v>
      </c>
      <c r="D491">
        <f t="shared" si="49"/>
        <v>1.3090905261043266</v>
      </c>
      <c r="E491">
        <f t="shared" si="50"/>
        <v>1.9379580359274593E-2</v>
      </c>
      <c r="F491">
        <f t="shared" si="51"/>
        <v>0.15927845129898724</v>
      </c>
      <c r="G491">
        <v>1</v>
      </c>
      <c r="H491">
        <f t="shared" si="52"/>
        <v>2.0653061580993399</v>
      </c>
      <c r="I491">
        <f t="shared" si="53"/>
        <v>0.88748510828220017</v>
      </c>
      <c r="J491">
        <f t="shared" si="54"/>
        <v>2.1846696952730196</v>
      </c>
      <c r="K491">
        <f t="shared" si="55"/>
        <v>0.88748510828220017</v>
      </c>
    </row>
    <row r="492" spans="1:11" x14ac:dyDescent="0.25">
      <c r="A492">
        <v>1</v>
      </c>
      <c r="B492">
        <v>0.355450367390304</v>
      </c>
      <c r="C492">
        <v>-0.51523050360271705</v>
      </c>
      <c r="D492">
        <f t="shared" si="49"/>
        <v>0.1263449636779021</v>
      </c>
      <c r="E492">
        <f t="shared" si="50"/>
        <v>0.26546247184270944</v>
      </c>
      <c r="F492">
        <f t="shared" si="51"/>
        <v>-0.18313887179627714</v>
      </c>
      <c r="G492">
        <v>1</v>
      </c>
      <c r="H492">
        <f t="shared" si="52"/>
        <v>0.87162811332652146</v>
      </c>
      <c r="I492">
        <f t="shared" si="53"/>
        <v>0.70508436154716869</v>
      </c>
      <c r="J492">
        <f t="shared" si="54"/>
        <v>0.34943782155973319</v>
      </c>
      <c r="K492">
        <f t="shared" si="55"/>
        <v>-0.29491563845283131</v>
      </c>
    </row>
    <row r="493" spans="1:11" x14ac:dyDescent="0.25">
      <c r="A493">
        <v>1</v>
      </c>
      <c r="B493">
        <v>-0.30135878228826601</v>
      </c>
      <c r="C493">
        <v>0.184879716413682</v>
      </c>
      <c r="D493">
        <f t="shared" si="49"/>
        <v>9.0817115662266509E-2</v>
      </c>
      <c r="E493">
        <f t="shared" si="50"/>
        <v>3.4180509541203483E-2</v>
      </c>
      <c r="F493">
        <f t="shared" si="51"/>
        <v>-5.5715126208227155E-2</v>
      </c>
      <c r="G493">
        <v>1</v>
      </c>
      <c r="H493">
        <f t="shared" si="52"/>
        <v>1.145674555490908</v>
      </c>
      <c r="I493">
        <f t="shared" si="53"/>
        <v>0.75871997023992366</v>
      </c>
      <c r="J493">
        <f t="shared" si="54"/>
        <v>0.27612251532915394</v>
      </c>
      <c r="K493">
        <f t="shared" si="55"/>
        <v>-0.24128002976007634</v>
      </c>
    </row>
    <row r="494" spans="1:11" x14ac:dyDescent="0.25">
      <c r="A494">
        <v>1</v>
      </c>
      <c r="B494">
        <v>7.8334125292101498E-4</v>
      </c>
      <c r="C494">
        <v>-1.4627898844704701</v>
      </c>
      <c r="D494">
        <f t="shared" si="49"/>
        <v>6.1362351852786555E-7</v>
      </c>
      <c r="E494">
        <f t="shared" si="50"/>
        <v>2.1397542461091312</v>
      </c>
      <c r="F494">
        <f t="shared" si="51"/>
        <v>-1.1458636608612848E-3</v>
      </c>
      <c r="G494">
        <v>1</v>
      </c>
      <c r="H494">
        <f t="shared" si="52"/>
        <v>2.3041537977299669</v>
      </c>
      <c r="I494">
        <f t="shared" si="53"/>
        <v>0.90922047093844871</v>
      </c>
      <c r="J494">
        <f t="shared" si="54"/>
        <v>9.5167671926761233E-2</v>
      </c>
      <c r="K494">
        <f t="shared" si="55"/>
        <v>-9.077952906155129E-2</v>
      </c>
    </row>
    <row r="495" spans="1:11" x14ac:dyDescent="0.25">
      <c r="A495">
        <v>1</v>
      </c>
      <c r="B495">
        <v>0.205582197471293</v>
      </c>
      <c r="C495">
        <v>-1.0845663016932601</v>
      </c>
      <c r="D495">
        <f t="shared" si="49"/>
        <v>4.2264039917125712E-2</v>
      </c>
      <c r="E495">
        <f t="shared" si="50"/>
        <v>1.1762840627685955</v>
      </c>
      <c r="F495">
        <f t="shared" si="51"/>
        <v>-0.22296752360541372</v>
      </c>
      <c r="G495">
        <v>1</v>
      </c>
      <c r="H495">
        <f t="shared" si="52"/>
        <v>1.5381810739517088</v>
      </c>
      <c r="I495">
        <f t="shared" si="53"/>
        <v>0.82320015131031676</v>
      </c>
      <c r="J495">
        <f t="shared" si="54"/>
        <v>0.19455591065483505</v>
      </c>
      <c r="K495">
        <f t="shared" si="55"/>
        <v>-0.17679984868968324</v>
      </c>
    </row>
    <row r="496" spans="1:11" x14ac:dyDescent="0.25">
      <c r="A496">
        <v>0</v>
      </c>
      <c r="B496">
        <v>-0.61811746390058797</v>
      </c>
      <c r="C496">
        <v>0.97806116535621401</v>
      </c>
      <c r="D496">
        <f t="shared" si="49"/>
        <v>0.38206919917889465</v>
      </c>
      <c r="E496">
        <f t="shared" si="50"/>
        <v>0.95660364317795543</v>
      </c>
      <c r="F496">
        <f t="shared" si="51"/>
        <v>-0.60455668706963661</v>
      </c>
      <c r="G496">
        <v>1</v>
      </c>
      <c r="H496">
        <f t="shared" si="52"/>
        <v>0.78345364124488981</v>
      </c>
      <c r="I496">
        <f t="shared" si="53"/>
        <v>0.68642397494165774</v>
      </c>
      <c r="J496">
        <f t="shared" si="54"/>
        <v>1.1597134441352053</v>
      </c>
      <c r="K496">
        <f t="shared" si="55"/>
        <v>0.68642397494165774</v>
      </c>
    </row>
    <row r="497" spans="1:11" x14ac:dyDescent="0.25">
      <c r="A497">
        <v>0</v>
      </c>
      <c r="B497">
        <v>-1.5451133239498001</v>
      </c>
      <c r="C497">
        <v>-1.2285328319406701</v>
      </c>
      <c r="D497">
        <f t="shared" si="49"/>
        <v>2.3873751838471997</v>
      </c>
      <c r="E497">
        <f t="shared" si="50"/>
        <v>1.5092929191561628</v>
      </c>
      <c r="F497">
        <f t="shared" si="51"/>
        <v>1.8982224475413099</v>
      </c>
      <c r="G497">
        <v>1</v>
      </c>
      <c r="H497">
        <f t="shared" si="52"/>
        <v>4.2455500387007801</v>
      </c>
      <c r="I497">
        <f t="shared" si="53"/>
        <v>0.98587453688681925</v>
      </c>
      <c r="J497">
        <f t="shared" si="54"/>
        <v>4.2597762157132486</v>
      </c>
      <c r="K497">
        <f t="shared" si="55"/>
        <v>0.98587453688681925</v>
      </c>
    </row>
    <row r="498" spans="1:11" x14ac:dyDescent="0.25">
      <c r="A498">
        <v>1</v>
      </c>
      <c r="B498">
        <v>-0.49672011371694702</v>
      </c>
      <c r="C498">
        <v>-0.60517494764979596</v>
      </c>
      <c r="D498">
        <f t="shared" si="49"/>
        <v>0.24673087137097677</v>
      </c>
      <c r="E498">
        <f t="shared" si="50"/>
        <v>0.36623671726293328</v>
      </c>
      <c r="F498">
        <f t="shared" si="51"/>
        <v>0.3006025688152541</v>
      </c>
      <c r="G498">
        <v>1</v>
      </c>
      <c r="H498">
        <f t="shared" si="52"/>
        <v>2.0640877927743682</v>
      </c>
      <c r="I498">
        <f t="shared" si="53"/>
        <v>0.88736339061063818</v>
      </c>
      <c r="J498">
        <f t="shared" si="54"/>
        <v>0.11950069555292026</v>
      </c>
      <c r="K498">
        <f t="shared" si="55"/>
        <v>-0.11263660938936182</v>
      </c>
    </row>
    <row r="499" spans="1:11" x14ac:dyDescent="0.25">
      <c r="A499">
        <v>1</v>
      </c>
      <c r="B499">
        <v>-0.13549032039641501</v>
      </c>
      <c r="C499">
        <v>-0.39760718987909299</v>
      </c>
      <c r="D499">
        <f t="shared" si="49"/>
        <v>1.8357626921123193E-2</v>
      </c>
      <c r="E499">
        <f t="shared" si="50"/>
        <v>0.15809147744354912</v>
      </c>
      <c r="F499">
        <f t="shared" si="51"/>
        <v>5.3871925548636526E-2</v>
      </c>
      <c r="G499">
        <v>1</v>
      </c>
      <c r="H499">
        <f t="shared" si="52"/>
        <v>1.4343245597575378</v>
      </c>
      <c r="I499">
        <f t="shared" si="53"/>
        <v>0.80757423810563655</v>
      </c>
      <c r="J499">
        <f t="shared" si="54"/>
        <v>0.21372029237662166</v>
      </c>
      <c r="K499">
        <f t="shared" si="55"/>
        <v>-0.19242576189436345</v>
      </c>
    </row>
    <row r="500" spans="1:11" x14ac:dyDescent="0.25">
      <c r="A500">
        <v>1</v>
      </c>
      <c r="B500">
        <v>0.36878221409662898</v>
      </c>
      <c r="C500">
        <v>-0.43331371606542701</v>
      </c>
      <c r="D500">
        <f t="shared" si="49"/>
        <v>0.13600032143401189</v>
      </c>
      <c r="E500">
        <f t="shared" si="50"/>
        <v>0.1877607765304295</v>
      </c>
      <c r="F500">
        <f t="shared" si="51"/>
        <v>-0.15979839160904621</v>
      </c>
      <c r="G500">
        <v>1</v>
      </c>
      <c r="H500">
        <f t="shared" si="52"/>
        <v>0.805679071596483</v>
      </c>
      <c r="I500">
        <f t="shared" si="53"/>
        <v>0.6911879771329088</v>
      </c>
      <c r="J500">
        <f t="shared" si="54"/>
        <v>0.36934345583785899</v>
      </c>
      <c r="K500">
        <f t="shared" si="55"/>
        <v>-0.3088120228670912</v>
      </c>
    </row>
    <row r="501" spans="1:11" x14ac:dyDescent="0.25">
      <c r="A501">
        <v>0</v>
      </c>
      <c r="B501">
        <v>1.25531472137583</v>
      </c>
      <c r="C501">
        <v>1.4164823827303501</v>
      </c>
      <c r="D501">
        <f t="shared" si="49"/>
        <v>1.5758150497028778</v>
      </c>
      <c r="E501">
        <f t="shared" si="50"/>
        <v>2.0064223405854502</v>
      </c>
      <c r="F501">
        <f t="shared" si="51"/>
        <v>1.7781311876109211</v>
      </c>
      <c r="G501">
        <v>1</v>
      </c>
      <c r="H501">
        <f t="shared" si="52"/>
        <v>4.7796019729027028E-2</v>
      </c>
      <c r="I501">
        <f t="shared" si="53"/>
        <v>0.51194673070030638</v>
      </c>
      <c r="J501">
        <f t="shared" si="54"/>
        <v>0.71733072068532311</v>
      </c>
      <c r="K501">
        <f t="shared" si="55"/>
        <v>0.51194673070030638</v>
      </c>
    </row>
    <row r="502" spans="1:11" x14ac:dyDescent="0.25">
      <c r="A502">
        <v>0</v>
      </c>
      <c r="B502">
        <v>-0.65634395124573297</v>
      </c>
      <c r="C502">
        <v>-1.6973994459092001</v>
      </c>
      <c r="D502">
        <f t="shared" si="49"/>
        <v>0.43078738233686109</v>
      </c>
      <c r="E502">
        <f t="shared" si="50"/>
        <v>2.8811648789728594</v>
      </c>
      <c r="F502">
        <f t="shared" si="51"/>
        <v>1.1140778591703622</v>
      </c>
      <c r="G502">
        <v>1</v>
      </c>
      <c r="H502">
        <f t="shared" si="52"/>
        <v>3.83330583362067</v>
      </c>
      <c r="I502">
        <f t="shared" si="53"/>
        <v>0.97882031945309966</v>
      </c>
      <c r="J502">
        <f t="shared" si="54"/>
        <v>3.8547130216940895</v>
      </c>
      <c r="K502">
        <f t="shared" si="55"/>
        <v>0.97882031945309966</v>
      </c>
    </row>
    <row r="503" spans="1:11" x14ac:dyDescent="0.25">
      <c r="A503">
        <v>0</v>
      </c>
      <c r="B503">
        <v>-1.9200651159992399</v>
      </c>
      <c r="C503">
        <v>3.4690142778193697E-2</v>
      </c>
      <c r="D503">
        <f t="shared" si="49"/>
        <v>3.6866500496771746</v>
      </c>
      <c r="E503">
        <f t="shared" si="50"/>
        <v>1.2034060059714644E-3</v>
      </c>
      <c r="F503">
        <f t="shared" si="51"/>
        <v>-6.6607333017442677E-2</v>
      </c>
      <c r="G503">
        <v>1</v>
      </c>
      <c r="H503">
        <f t="shared" si="52"/>
        <v>2.1221973017876179</v>
      </c>
      <c r="I503">
        <f t="shared" si="53"/>
        <v>0.89304199270073181</v>
      </c>
      <c r="J503">
        <f t="shared" si="54"/>
        <v>2.2353189766979331</v>
      </c>
      <c r="K503">
        <f t="shared" si="55"/>
        <v>0.89304199270073181</v>
      </c>
    </row>
    <row r="504" spans="1:11" x14ac:dyDescent="0.25">
      <c r="A504">
        <v>1</v>
      </c>
      <c r="B504">
        <v>-0.82937657806616505</v>
      </c>
      <c r="C504">
        <v>-1.6620822585362001</v>
      </c>
      <c r="D504">
        <f t="shared" si="49"/>
        <v>0.68786550824474157</v>
      </c>
      <c r="E504">
        <f t="shared" si="50"/>
        <v>2.7625174341407956</v>
      </c>
      <c r="F504">
        <f t="shared" si="51"/>
        <v>1.3784920960492366</v>
      </c>
      <c r="G504">
        <v>1</v>
      </c>
      <c r="H504">
        <f t="shared" si="52"/>
        <v>4.068651575996638</v>
      </c>
      <c r="I504">
        <f t="shared" si="53"/>
        <v>0.98318707664532956</v>
      </c>
      <c r="J504">
        <f t="shared" si="54"/>
        <v>1.6955864993538811E-2</v>
      </c>
      <c r="K504">
        <f t="shared" si="55"/>
        <v>-1.6812923354670439E-2</v>
      </c>
    </row>
    <row r="505" spans="1:11" x14ac:dyDescent="0.25">
      <c r="A505">
        <v>1</v>
      </c>
      <c r="B505">
        <v>0.76887111942516295</v>
      </c>
      <c r="C505">
        <v>-1.1773625403222301</v>
      </c>
      <c r="D505">
        <f t="shared" si="49"/>
        <v>0.59116279828610319</v>
      </c>
      <c r="E505">
        <f t="shared" si="50"/>
        <v>1.3861825513540149</v>
      </c>
      <c r="F505">
        <f t="shared" si="51"/>
        <v>-0.90524005434680666</v>
      </c>
      <c r="G505">
        <v>1</v>
      </c>
      <c r="H505">
        <f t="shared" si="52"/>
        <v>0.55340632277367341</v>
      </c>
      <c r="I505">
        <f t="shared" si="53"/>
        <v>0.63492552223900067</v>
      </c>
      <c r="J505">
        <f t="shared" si="54"/>
        <v>0.45424757478079614</v>
      </c>
      <c r="K505">
        <f t="shared" si="55"/>
        <v>-0.36507447776099933</v>
      </c>
    </row>
    <row r="506" spans="1:11" x14ac:dyDescent="0.25">
      <c r="A506">
        <v>0</v>
      </c>
      <c r="B506">
        <v>-1.34429137389391</v>
      </c>
      <c r="C506">
        <v>1.48770120881095</v>
      </c>
      <c r="D506">
        <f t="shared" si="49"/>
        <v>1.8071192979255761</v>
      </c>
      <c r="E506">
        <f t="shared" si="50"/>
        <v>2.2132548866975621</v>
      </c>
      <c r="F506">
        <f t="shared" si="51"/>
        <v>-1.9999039019361027</v>
      </c>
      <c r="G506">
        <v>1</v>
      </c>
      <c r="H506">
        <f t="shared" si="52"/>
        <v>0.33295542520007548</v>
      </c>
      <c r="I506">
        <f t="shared" si="53"/>
        <v>0.5824783030791526</v>
      </c>
      <c r="J506">
        <f t="shared" si="54"/>
        <v>0.87341876736886315</v>
      </c>
      <c r="K506">
        <f t="shared" si="55"/>
        <v>0.5824783030791526</v>
      </c>
    </row>
    <row r="507" spans="1:11" x14ac:dyDescent="0.25">
      <c r="A507">
        <v>0</v>
      </c>
      <c r="B507">
        <v>0.61497394580428999</v>
      </c>
      <c r="C507">
        <v>2.2034645610940502</v>
      </c>
      <c r="D507">
        <f t="shared" si="49"/>
        <v>0.37819295401809783</v>
      </c>
      <c r="E507">
        <f t="shared" si="50"/>
        <v>4.8552560719973954</v>
      </c>
      <c r="F507">
        <f t="shared" si="51"/>
        <v>1.3550732955759262</v>
      </c>
      <c r="G507">
        <v>1</v>
      </c>
      <c r="H507">
        <f t="shared" si="52"/>
        <v>0.77140391848069501</v>
      </c>
      <c r="I507">
        <f t="shared" si="53"/>
        <v>0.68382451122014631</v>
      </c>
      <c r="J507">
        <f t="shared" si="54"/>
        <v>1.1514578753017271</v>
      </c>
      <c r="K507">
        <f t="shared" si="55"/>
        <v>0.68382451122014631</v>
      </c>
    </row>
    <row r="508" spans="1:11" x14ac:dyDescent="0.25">
      <c r="A508">
        <v>1</v>
      </c>
      <c r="B508">
        <v>0.39375374446806199</v>
      </c>
      <c r="C508">
        <v>0.89267644117365197</v>
      </c>
      <c r="D508">
        <f t="shared" si="49"/>
        <v>0.15504201128261985</v>
      </c>
      <c r="E508">
        <f t="shared" si="50"/>
        <v>0.79687122862645654</v>
      </c>
      <c r="F508">
        <f t="shared" si="51"/>
        <v>0.35149469131054911</v>
      </c>
      <c r="G508">
        <v>1</v>
      </c>
      <c r="H508">
        <f t="shared" si="52"/>
        <v>0.4099030490828437</v>
      </c>
      <c r="I508">
        <f t="shared" si="53"/>
        <v>0.60106463160934442</v>
      </c>
      <c r="J508">
        <f t="shared" si="54"/>
        <v>0.5090528101135714</v>
      </c>
      <c r="K508">
        <f t="shared" si="55"/>
        <v>-0.39893536839065558</v>
      </c>
    </row>
    <row r="509" spans="1:11" x14ac:dyDescent="0.25">
      <c r="A509">
        <v>1</v>
      </c>
      <c r="B509">
        <v>0.54379253015894402</v>
      </c>
      <c r="C509">
        <v>0.19497860613893001</v>
      </c>
      <c r="D509">
        <f t="shared" si="49"/>
        <v>0.29571031585666602</v>
      </c>
      <c r="E509">
        <f t="shared" si="50"/>
        <v>3.8016656851879993E-2</v>
      </c>
      <c r="F509">
        <f t="shared" si="51"/>
        <v>0.10602790955915296</v>
      </c>
      <c r="G509">
        <v>1</v>
      </c>
      <c r="H509">
        <f t="shared" si="52"/>
        <v>0.3512983200922325</v>
      </c>
      <c r="I509">
        <f t="shared" si="53"/>
        <v>0.58693238271138315</v>
      </c>
      <c r="J509">
        <f t="shared" si="54"/>
        <v>0.53284565708142961</v>
      </c>
      <c r="K509">
        <f t="shared" si="55"/>
        <v>-0.41306761728861685</v>
      </c>
    </row>
    <row r="510" spans="1:11" x14ac:dyDescent="0.25">
      <c r="A510">
        <v>0</v>
      </c>
      <c r="B510">
        <v>-0.34366272209580401</v>
      </c>
      <c r="C510">
        <v>1.0211183337354199</v>
      </c>
      <c r="D510">
        <f t="shared" si="49"/>
        <v>0.11810406655829782</v>
      </c>
      <c r="E510">
        <f t="shared" si="50"/>
        <v>1.0426826514906005</v>
      </c>
      <c r="F510">
        <f t="shared" si="51"/>
        <v>-0.35092030615344605</v>
      </c>
      <c r="G510">
        <v>1</v>
      </c>
      <c r="H510">
        <f t="shared" si="52"/>
        <v>0.70535525514894493</v>
      </c>
      <c r="I510">
        <f t="shared" si="53"/>
        <v>0.66937402989081529</v>
      </c>
      <c r="J510">
        <f t="shared" si="54"/>
        <v>1.1067675422062115</v>
      </c>
      <c r="K510">
        <f t="shared" si="55"/>
        <v>0.66937402989081529</v>
      </c>
    </row>
    <row r="511" spans="1:11" x14ac:dyDescent="0.25">
      <c r="A511">
        <v>0</v>
      </c>
      <c r="B511">
        <v>-1.2986009442809301</v>
      </c>
      <c r="C511">
        <v>-1.03998957095441</v>
      </c>
      <c r="D511">
        <f t="shared" si="49"/>
        <v>1.6863644124873234</v>
      </c>
      <c r="E511">
        <f t="shared" si="50"/>
        <v>1.0815783076939378</v>
      </c>
      <c r="F511">
        <f t="shared" si="51"/>
        <v>1.3505314388837162</v>
      </c>
      <c r="G511">
        <v>1</v>
      </c>
      <c r="H511">
        <f t="shared" si="52"/>
        <v>3.6119563292251287</v>
      </c>
      <c r="I511">
        <f t="shared" si="53"/>
        <v>0.97371080506963414</v>
      </c>
      <c r="J511">
        <f t="shared" si="54"/>
        <v>3.638597263365531</v>
      </c>
      <c r="K511">
        <f t="shared" si="55"/>
        <v>0.97371080506963414</v>
      </c>
    </row>
    <row r="512" spans="1:11" x14ac:dyDescent="0.25">
      <c r="A512">
        <v>1</v>
      </c>
      <c r="B512">
        <v>-0.20463050161157301</v>
      </c>
      <c r="C512">
        <v>-0.85301314021277597</v>
      </c>
      <c r="D512">
        <f t="shared" si="49"/>
        <v>4.1873642189803981E-2</v>
      </c>
      <c r="E512">
        <f t="shared" si="50"/>
        <v>0.72763141737566095</v>
      </c>
      <c r="F512">
        <f t="shared" si="51"/>
        <v>0.17455250676300341</v>
      </c>
      <c r="G512">
        <v>1</v>
      </c>
      <c r="H512">
        <f t="shared" si="52"/>
        <v>1.9583214448342119</v>
      </c>
      <c r="I512">
        <f t="shared" si="53"/>
        <v>0.87635117942338925</v>
      </c>
      <c r="J512">
        <f t="shared" si="54"/>
        <v>0.13198837862784552</v>
      </c>
      <c r="K512">
        <f t="shared" si="55"/>
        <v>-0.12364882057661075</v>
      </c>
    </row>
    <row r="513" spans="1:11" x14ac:dyDescent="0.25">
      <c r="A513">
        <v>1</v>
      </c>
      <c r="B513">
        <v>-4.1787799745216299E-2</v>
      </c>
      <c r="C513">
        <v>-0.33135807039731402</v>
      </c>
      <c r="D513">
        <f t="shared" si="49"/>
        <v>1.7462202075462993E-3</v>
      </c>
      <c r="E513">
        <f t="shared" si="50"/>
        <v>0.10979817081743132</v>
      </c>
      <c r="F513">
        <f t="shared" si="51"/>
        <v>1.3846724689724242E-2</v>
      </c>
      <c r="G513">
        <v>1</v>
      </c>
      <c r="H513">
        <f t="shared" si="52"/>
        <v>1.2705210669194162</v>
      </c>
      <c r="I513">
        <f t="shared" si="53"/>
        <v>0.78083193292756004</v>
      </c>
      <c r="J513">
        <f t="shared" si="54"/>
        <v>0.24739534701518809</v>
      </c>
      <c r="K513">
        <f t="shared" si="55"/>
        <v>-0.21916806707243996</v>
      </c>
    </row>
    <row r="514" spans="1:11" x14ac:dyDescent="0.25">
      <c r="A514">
        <v>1</v>
      </c>
      <c r="B514">
        <v>-0.17860787466275899</v>
      </c>
      <c r="C514">
        <v>0.174070950351254</v>
      </c>
      <c r="D514">
        <f t="shared" si="49"/>
        <v>3.1900772891547823E-2</v>
      </c>
      <c r="E514">
        <f t="shared" si="50"/>
        <v>3.0300695756188736E-2</v>
      </c>
      <c r="F514">
        <f t="shared" si="51"/>
        <v>-3.1090442482764116E-2</v>
      </c>
      <c r="G514">
        <v>1</v>
      </c>
      <c r="H514">
        <f t="shared" si="52"/>
        <v>1.0551910235352764</v>
      </c>
      <c r="I514">
        <f t="shared" si="53"/>
        <v>0.7417704716138368</v>
      </c>
      <c r="J514">
        <f t="shared" si="54"/>
        <v>0.29871542111711324</v>
      </c>
      <c r="K514">
        <f t="shared" si="55"/>
        <v>-0.2582295283861632</v>
      </c>
    </row>
    <row r="515" spans="1:11" x14ac:dyDescent="0.25">
      <c r="A515">
        <v>1</v>
      </c>
      <c r="B515">
        <v>0.86600087278331805</v>
      </c>
      <c r="C515">
        <v>-1.5224293400145801</v>
      </c>
      <c r="D515">
        <f t="shared" si="49"/>
        <v>0.74995751166146862</v>
      </c>
      <c r="E515">
        <f t="shared" si="50"/>
        <v>2.3177910953372298</v>
      </c>
      <c r="F515">
        <f t="shared" si="51"/>
        <v>-1.3184251372035571</v>
      </c>
      <c r="G515">
        <v>1</v>
      </c>
      <c r="H515">
        <f t="shared" si="52"/>
        <v>0.56996836563844788</v>
      </c>
      <c r="I515">
        <f t="shared" si="53"/>
        <v>0.63875587565296466</v>
      </c>
      <c r="J515">
        <f t="shared" si="54"/>
        <v>0.44823293883261311</v>
      </c>
      <c r="K515">
        <f t="shared" si="55"/>
        <v>-0.36124412434703534</v>
      </c>
    </row>
    <row r="516" spans="1:11" x14ac:dyDescent="0.25">
      <c r="A516">
        <v>1</v>
      </c>
      <c r="B516">
        <v>0.12555565779792099</v>
      </c>
      <c r="C516">
        <v>0.847528750372332</v>
      </c>
      <c r="D516">
        <f t="shared" si="49"/>
        <v>1.576422320506864E-2</v>
      </c>
      <c r="E516">
        <f t="shared" si="50"/>
        <v>0.71830498270768661</v>
      </c>
      <c r="F516">
        <f t="shared" si="51"/>
        <v>0.10641202975564812</v>
      </c>
      <c r="G516">
        <v>1</v>
      </c>
      <c r="H516">
        <f t="shared" si="52"/>
        <v>0.57028246173259223</v>
      </c>
      <c r="I516">
        <f t="shared" si="53"/>
        <v>0.63882834916458509</v>
      </c>
      <c r="J516">
        <f t="shared" si="54"/>
        <v>0.44811948484611214</v>
      </c>
      <c r="K516">
        <f t="shared" si="55"/>
        <v>-0.36117165083541491</v>
      </c>
    </row>
    <row r="517" spans="1:11" x14ac:dyDescent="0.25">
      <c r="A517">
        <v>1</v>
      </c>
      <c r="B517">
        <v>1.1144691801128499</v>
      </c>
      <c r="C517">
        <v>-0.57747450421477597</v>
      </c>
      <c r="D517">
        <f t="shared" ref="D517:D580" si="56">B517^2</f>
        <v>1.2420415534214078</v>
      </c>
      <c r="E517">
        <f t="shared" ref="E517:E580" si="57">C517^2</f>
        <v>0.33347680301810134</v>
      </c>
      <c r="F517">
        <f t="shared" ref="F517:F580" si="58">B517*C517</f>
        <v>-0.6435775372483159</v>
      </c>
      <c r="G517">
        <v>1</v>
      </c>
      <c r="H517">
        <f t="shared" ref="H517:H580" si="59">B517*$B$1+C517*$C$1+D517*$D$1+E517*$E$1+F517*$F$1+G517*$G$1</f>
        <v>-0.33584395001363521</v>
      </c>
      <c r="I517">
        <f t="shared" ref="I517:I580" si="60">1/(1+EXP(-H517))</f>
        <v>0.41681938320790901</v>
      </c>
      <c r="J517">
        <f t="shared" ref="J517:J580" si="61">-A517*LN(I517)-(1-A517)*LN(1-I517)</f>
        <v>0.87510228480685537</v>
      </c>
      <c r="K517">
        <f t="shared" ref="K517:K580" si="62">I517-A517</f>
        <v>-0.58318061679209099</v>
      </c>
    </row>
    <row r="518" spans="1:11" x14ac:dyDescent="0.25">
      <c r="A518">
        <v>1</v>
      </c>
      <c r="B518">
        <v>1.38797511223484</v>
      </c>
      <c r="C518">
        <v>-0.40984805881487002</v>
      </c>
      <c r="D518">
        <f t="shared" si="56"/>
        <v>1.9264749121833169</v>
      </c>
      <c r="E518">
        <f t="shared" si="57"/>
        <v>0.16797543131431716</v>
      </c>
      <c r="F518">
        <f t="shared" si="58"/>
        <v>-0.56885890543280049</v>
      </c>
      <c r="G518">
        <v>1</v>
      </c>
      <c r="H518">
        <f t="shared" si="59"/>
        <v>-0.83508151637939831</v>
      </c>
      <c r="I518">
        <f t="shared" si="60"/>
        <v>0.30257168357298991</v>
      </c>
      <c r="J518">
        <f t="shared" si="61"/>
        <v>1.1954370590950896</v>
      </c>
      <c r="K518">
        <f t="shared" si="62"/>
        <v>-0.69742831642701009</v>
      </c>
    </row>
    <row r="519" spans="1:11" x14ac:dyDescent="0.25">
      <c r="A519">
        <v>0</v>
      </c>
      <c r="B519">
        <v>1.26975014532326</v>
      </c>
      <c r="C519">
        <v>0.39012278867908801</v>
      </c>
      <c r="D519">
        <f t="shared" si="56"/>
        <v>1.6122654315484399</v>
      </c>
      <c r="E519">
        <f t="shared" si="57"/>
        <v>0.15219579024674837</v>
      </c>
      <c r="F519">
        <f t="shared" si="58"/>
        <v>0.49535846761918745</v>
      </c>
      <c r="G519">
        <v>1</v>
      </c>
      <c r="H519">
        <f t="shared" si="59"/>
        <v>-0.49862266621953877</v>
      </c>
      <c r="I519">
        <f t="shared" si="60"/>
        <v>0.37786440190152865</v>
      </c>
      <c r="J519">
        <f t="shared" si="61"/>
        <v>0.47459720662849203</v>
      </c>
      <c r="K519">
        <f t="shared" si="62"/>
        <v>0.37786440190152865</v>
      </c>
    </row>
    <row r="520" spans="1:11" x14ac:dyDescent="0.25">
      <c r="A520">
        <v>1</v>
      </c>
      <c r="B520">
        <v>0.34318059825772701</v>
      </c>
      <c r="C520">
        <v>-0.43607939714246902</v>
      </c>
      <c r="D520">
        <f t="shared" si="56"/>
        <v>0.11777292302053143</v>
      </c>
      <c r="E520">
        <f t="shared" si="57"/>
        <v>0.19016524061213921</v>
      </c>
      <c r="F520">
        <f t="shared" si="58"/>
        <v>-0.14965398839922145</v>
      </c>
      <c r="G520">
        <v>1</v>
      </c>
      <c r="H520">
        <f t="shared" si="59"/>
        <v>0.84315311050654307</v>
      </c>
      <c r="I520">
        <f t="shared" si="60"/>
        <v>0.69912888165860765</v>
      </c>
      <c r="J520">
        <f t="shared" si="61"/>
        <v>0.35792017368900736</v>
      </c>
      <c r="K520">
        <f t="shared" si="62"/>
        <v>-0.30087111834139235</v>
      </c>
    </row>
    <row r="521" spans="1:11" x14ac:dyDescent="0.25">
      <c r="A521">
        <v>0</v>
      </c>
      <c r="B521">
        <v>8.5769615118907697E-2</v>
      </c>
      <c r="C521">
        <v>2.10223689343549</v>
      </c>
      <c r="D521">
        <f t="shared" si="56"/>
        <v>7.3564268776455596E-3</v>
      </c>
      <c r="E521">
        <f t="shared" si="57"/>
        <v>4.4193999561212998</v>
      </c>
      <c r="F521">
        <f t="shared" si="58"/>
        <v>0.18030804923873014</v>
      </c>
      <c r="G521">
        <v>1</v>
      </c>
      <c r="H521">
        <f t="shared" si="59"/>
        <v>0.64348178421176705</v>
      </c>
      <c r="I521">
        <f t="shared" si="60"/>
        <v>0.65554009803578717</v>
      </c>
      <c r="J521">
        <f t="shared" si="61"/>
        <v>1.0657775901817512</v>
      </c>
      <c r="K521">
        <f t="shared" si="62"/>
        <v>0.65554009803578717</v>
      </c>
    </row>
    <row r="522" spans="1:11" x14ac:dyDescent="0.25">
      <c r="A522">
        <v>1</v>
      </c>
      <c r="B522">
        <v>-0.44816889773236801</v>
      </c>
      <c r="C522">
        <v>0.124120143741143</v>
      </c>
      <c r="D522">
        <f t="shared" si="56"/>
        <v>0.20085536089464573</v>
      </c>
      <c r="E522">
        <f t="shared" si="57"/>
        <v>1.5405810082321999E-2</v>
      </c>
      <c r="F522">
        <f t="shared" si="58"/>
        <v>-5.5626788006851134E-2</v>
      </c>
      <c r="G522">
        <v>1</v>
      </c>
      <c r="H522">
        <f t="shared" si="59"/>
        <v>1.3032308285211067</v>
      </c>
      <c r="I522">
        <f t="shared" si="60"/>
        <v>0.7863782240452647</v>
      </c>
      <c r="J522">
        <f t="shared" si="61"/>
        <v>0.24031740121763959</v>
      </c>
      <c r="K522">
        <f t="shared" si="62"/>
        <v>-0.2136217759547353</v>
      </c>
    </row>
    <row r="523" spans="1:11" x14ac:dyDescent="0.25">
      <c r="A523">
        <v>0</v>
      </c>
      <c r="B523">
        <v>-1.1979826692354201</v>
      </c>
      <c r="C523">
        <v>1.4284803601223099</v>
      </c>
      <c r="D523">
        <f t="shared" si="56"/>
        <v>1.4351624757884218</v>
      </c>
      <c r="E523">
        <f t="shared" si="57"/>
        <v>2.0405561392551643</v>
      </c>
      <c r="F523">
        <f t="shared" si="58"/>
        <v>-1.7112947147696991</v>
      </c>
      <c r="G523">
        <v>1</v>
      </c>
      <c r="H523">
        <f t="shared" si="59"/>
        <v>0.43519635699356329</v>
      </c>
      <c r="I523">
        <f t="shared" si="60"/>
        <v>0.60711382542829984</v>
      </c>
      <c r="J523">
        <f t="shared" si="61"/>
        <v>0.93423534119744112</v>
      </c>
      <c r="K523">
        <f t="shared" si="62"/>
        <v>0.60711382542829984</v>
      </c>
    </row>
    <row r="524" spans="1:11" x14ac:dyDescent="0.25">
      <c r="A524">
        <v>0</v>
      </c>
      <c r="B524">
        <v>2.11348997547727</v>
      </c>
      <c r="C524">
        <v>1.17636185357864</v>
      </c>
      <c r="D524">
        <f t="shared" si="56"/>
        <v>4.4668398764429114</v>
      </c>
      <c r="E524">
        <f t="shared" si="57"/>
        <v>1.3838272105549736</v>
      </c>
      <c r="F524">
        <f t="shared" si="58"/>
        <v>2.4862289850723158</v>
      </c>
      <c r="G524">
        <v>1</v>
      </c>
      <c r="H524">
        <f t="shared" si="59"/>
        <v>-0.94417222975865234</v>
      </c>
      <c r="I524">
        <f t="shared" si="60"/>
        <v>0.28005834253684836</v>
      </c>
      <c r="J524">
        <f t="shared" si="61"/>
        <v>0.32858510155642756</v>
      </c>
      <c r="K524">
        <f t="shared" si="62"/>
        <v>0.28005834253684836</v>
      </c>
    </row>
    <row r="525" spans="1:11" x14ac:dyDescent="0.25">
      <c r="A525">
        <v>1</v>
      </c>
      <c r="B525">
        <v>2.0201777015057501E-2</v>
      </c>
      <c r="C525">
        <v>4.4406447287771003E-2</v>
      </c>
      <c r="D525">
        <f t="shared" si="56"/>
        <v>4.0811179456610557E-4</v>
      </c>
      <c r="E525">
        <f t="shared" si="57"/>
        <v>1.9719325607215846E-3</v>
      </c>
      <c r="F525">
        <f t="shared" si="58"/>
        <v>8.9708914613845475E-4</v>
      </c>
      <c r="G525">
        <v>1</v>
      </c>
      <c r="H525">
        <f t="shared" si="59"/>
        <v>0.95400537225319404</v>
      </c>
      <c r="I525">
        <f t="shared" si="60"/>
        <v>0.72191997689362808</v>
      </c>
      <c r="J525">
        <f t="shared" si="61"/>
        <v>0.32584098155938457</v>
      </c>
      <c r="K525">
        <f t="shared" si="62"/>
        <v>-0.27808002310637192</v>
      </c>
    </row>
    <row r="526" spans="1:11" x14ac:dyDescent="0.25">
      <c r="A526">
        <v>1</v>
      </c>
      <c r="B526">
        <v>-0.17182399686368199</v>
      </c>
      <c r="C526">
        <v>-1.32434350126472</v>
      </c>
      <c r="D526">
        <f t="shared" si="56"/>
        <v>2.9523485898210598E-2</v>
      </c>
      <c r="E526">
        <f t="shared" si="57"/>
        <v>1.7538857093420974</v>
      </c>
      <c r="F526">
        <f t="shared" si="58"/>
        <v>0.22755399360774689</v>
      </c>
      <c r="G526">
        <v>1</v>
      </c>
      <c r="H526">
        <f t="shared" si="59"/>
        <v>2.4478349384759395</v>
      </c>
      <c r="I526">
        <f t="shared" si="60"/>
        <v>0.92040297982130537</v>
      </c>
      <c r="J526">
        <f t="shared" si="61"/>
        <v>8.2943683297586654E-2</v>
      </c>
      <c r="K526">
        <f t="shared" si="62"/>
        <v>-7.9597020178694633E-2</v>
      </c>
    </row>
    <row r="527" spans="1:11" x14ac:dyDescent="0.25">
      <c r="A527">
        <v>1</v>
      </c>
      <c r="B527">
        <v>0.96989402974180405</v>
      </c>
      <c r="C527">
        <v>-0.86320562876423501</v>
      </c>
      <c r="D527">
        <f t="shared" si="56"/>
        <v>0.94069442892879551</v>
      </c>
      <c r="E527">
        <f t="shared" si="57"/>
        <v>0.74512395753025829</v>
      </c>
      <c r="F527">
        <f t="shared" si="58"/>
        <v>-0.83721798577795159</v>
      </c>
      <c r="G527">
        <v>1</v>
      </c>
      <c r="H527">
        <f t="shared" si="59"/>
        <v>6.5844617702585095E-3</v>
      </c>
      <c r="I527">
        <f t="shared" si="60"/>
        <v>0.50164610949529376</v>
      </c>
      <c r="J527">
        <f t="shared" si="61"/>
        <v>0.68986036905712655</v>
      </c>
      <c r="K527">
        <f t="shared" si="62"/>
        <v>-0.49835389050470624</v>
      </c>
    </row>
    <row r="528" spans="1:11" x14ac:dyDescent="0.25">
      <c r="A528">
        <v>1</v>
      </c>
      <c r="B528">
        <v>0.110720513024715</v>
      </c>
      <c r="C528">
        <v>0.138235118733812</v>
      </c>
      <c r="D528">
        <f t="shared" si="56"/>
        <v>1.2259032004456084E-2</v>
      </c>
      <c r="E528">
        <f t="shared" si="57"/>
        <v>1.9108948051351101E-2</v>
      </c>
      <c r="F528">
        <f t="shared" si="58"/>
        <v>1.5305463264240057E-2</v>
      </c>
      <c r="G528">
        <v>1</v>
      </c>
      <c r="H528">
        <f t="shared" si="59"/>
        <v>0.81689167690292086</v>
      </c>
      <c r="I528">
        <f t="shared" si="60"/>
        <v>0.6935761313195371</v>
      </c>
      <c r="J528">
        <f t="shared" si="61"/>
        <v>0.36589426685370252</v>
      </c>
      <c r="K528">
        <f t="shared" si="62"/>
        <v>-0.3064238686804629</v>
      </c>
    </row>
    <row r="529" spans="1:11" x14ac:dyDescent="0.25">
      <c r="A529">
        <v>0</v>
      </c>
      <c r="B529">
        <v>-1.17882447271406</v>
      </c>
      <c r="C529">
        <v>-0.896628080647207</v>
      </c>
      <c r="D529">
        <f t="shared" si="56"/>
        <v>1.3896271374695817</v>
      </c>
      <c r="E529">
        <f t="shared" si="57"/>
        <v>0.80394191500509438</v>
      </c>
      <c r="F529">
        <f t="shared" si="58"/>
        <v>1.0569671243895635</v>
      </c>
      <c r="G529">
        <v>1</v>
      </c>
      <c r="H529">
        <f t="shared" si="59"/>
        <v>3.2338445512432243</v>
      </c>
      <c r="I529">
        <f t="shared" si="60"/>
        <v>0.96208823027620405</v>
      </c>
      <c r="J529">
        <f t="shared" si="61"/>
        <v>3.2724936683014301</v>
      </c>
      <c r="K529">
        <f t="shared" si="62"/>
        <v>0.96208823027620405</v>
      </c>
    </row>
    <row r="530" spans="1:11" x14ac:dyDescent="0.25">
      <c r="A530">
        <v>1</v>
      </c>
      <c r="B530">
        <v>-1.0394122914772601</v>
      </c>
      <c r="C530">
        <v>0.191864888012859</v>
      </c>
      <c r="D530">
        <f t="shared" si="56"/>
        <v>1.0803779116740087</v>
      </c>
      <c r="E530">
        <f t="shared" si="57"/>
        <v>3.6812135252186927E-2</v>
      </c>
      <c r="F530">
        <f t="shared" si="58"/>
        <v>-0.19942672290347366</v>
      </c>
      <c r="G530">
        <v>1</v>
      </c>
      <c r="H530">
        <f t="shared" si="59"/>
        <v>1.5959241696430961</v>
      </c>
      <c r="I530">
        <f t="shared" si="60"/>
        <v>0.83144796049014502</v>
      </c>
      <c r="J530">
        <f t="shared" si="61"/>
        <v>0.18458656740672758</v>
      </c>
      <c r="K530">
        <f t="shared" si="62"/>
        <v>-0.16855203950985498</v>
      </c>
    </row>
    <row r="531" spans="1:11" x14ac:dyDescent="0.25">
      <c r="A531">
        <v>1</v>
      </c>
      <c r="B531">
        <v>-0.89238038347745796</v>
      </c>
      <c r="C531">
        <v>-0.99518974454096198</v>
      </c>
      <c r="D531">
        <f t="shared" si="56"/>
        <v>0.79634274881537492</v>
      </c>
      <c r="E531">
        <f t="shared" si="57"/>
        <v>0.99040262763950515</v>
      </c>
      <c r="F531">
        <f t="shared" si="58"/>
        <v>0.8880878058662971</v>
      </c>
      <c r="G531">
        <v>1</v>
      </c>
      <c r="H531">
        <f t="shared" si="59"/>
        <v>3.0611588894866393</v>
      </c>
      <c r="I531">
        <f t="shared" si="60"/>
        <v>0.9552618501406771</v>
      </c>
      <c r="J531">
        <f t="shared" si="61"/>
        <v>4.5769787455257976E-2</v>
      </c>
      <c r="K531">
        <f t="shared" si="62"/>
        <v>-4.4738149859322895E-2</v>
      </c>
    </row>
    <row r="532" spans="1:11" x14ac:dyDescent="0.25">
      <c r="A532">
        <v>0</v>
      </c>
      <c r="B532">
        <v>-0.99554858939084001</v>
      </c>
      <c r="C532">
        <v>0.62458295800581698</v>
      </c>
      <c r="D532">
        <f t="shared" si="56"/>
        <v>0.99111699383809138</v>
      </c>
      <c r="E532">
        <f t="shared" si="57"/>
        <v>0.39010387143129616</v>
      </c>
      <c r="F532">
        <f t="shared" si="58"/>
        <v>-0.62180268280024931</v>
      </c>
      <c r="G532">
        <v>1</v>
      </c>
      <c r="H532">
        <f t="shared" si="59"/>
        <v>1.1275145804258411</v>
      </c>
      <c r="I532">
        <f t="shared" si="60"/>
        <v>0.75537993211076537</v>
      </c>
      <c r="J532">
        <f t="shared" si="61"/>
        <v>1.4080490153935881</v>
      </c>
      <c r="K532">
        <f t="shared" si="62"/>
        <v>0.75537993211076537</v>
      </c>
    </row>
    <row r="533" spans="1:11" x14ac:dyDescent="0.25">
      <c r="A533">
        <v>1</v>
      </c>
      <c r="B533">
        <v>7.04395128279309E-2</v>
      </c>
      <c r="C533">
        <v>0.62776701028362702</v>
      </c>
      <c r="D533">
        <f t="shared" si="56"/>
        <v>4.961724967436242E-3</v>
      </c>
      <c r="E533">
        <f t="shared" si="57"/>
        <v>0.39409141920044349</v>
      </c>
      <c r="F533">
        <f t="shared" si="58"/>
        <v>4.4219602373825377E-2</v>
      </c>
      <c r="G533">
        <v>1</v>
      </c>
      <c r="H533">
        <f t="shared" si="59"/>
        <v>0.65725798127278956</v>
      </c>
      <c r="I533">
        <f t="shared" si="60"/>
        <v>0.65864416326342401</v>
      </c>
      <c r="J533">
        <f t="shared" si="61"/>
        <v>0.4175718550119682</v>
      </c>
      <c r="K533">
        <f t="shared" si="62"/>
        <v>-0.34135583673657599</v>
      </c>
    </row>
    <row r="534" spans="1:11" x14ac:dyDescent="0.25">
      <c r="A534">
        <v>1</v>
      </c>
      <c r="B534">
        <v>0.82277543223807803</v>
      </c>
      <c r="C534">
        <v>-0.60337474195865903</v>
      </c>
      <c r="D534">
        <f t="shared" si="56"/>
        <v>0.67695941189455611</v>
      </c>
      <c r="E534">
        <f t="shared" si="57"/>
        <v>0.36406107923367836</v>
      </c>
      <c r="F534">
        <f t="shared" si="58"/>
        <v>-0.49644191411657446</v>
      </c>
      <c r="G534">
        <v>1</v>
      </c>
      <c r="H534">
        <f t="shared" si="59"/>
        <v>0.17880459793499726</v>
      </c>
      <c r="I534">
        <f t="shared" si="60"/>
        <v>0.54458243366532755</v>
      </c>
      <c r="J534">
        <f t="shared" si="61"/>
        <v>0.60773595474318265</v>
      </c>
      <c r="K534">
        <f t="shared" si="62"/>
        <v>-0.45541756633467245</v>
      </c>
    </row>
    <row r="535" spans="1:11" x14ac:dyDescent="0.25">
      <c r="A535">
        <v>0</v>
      </c>
      <c r="B535">
        <v>-1.1607966169941499</v>
      </c>
      <c r="C535">
        <v>-2.10298807012432</v>
      </c>
      <c r="D535">
        <f t="shared" si="56"/>
        <v>1.3474487860250632</v>
      </c>
      <c r="E535">
        <f t="shared" si="57"/>
        <v>4.422558823085212</v>
      </c>
      <c r="F535">
        <f t="shared" si="58"/>
        <v>2.441141437379367</v>
      </c>
      <c r="G535">
        <v>1</v>
      </c>
      <c r="H535">
        <f t="shared" si="59"/>
        <v>5.5022963289083915</v>
      </c>
      <c r="I535">
        <f t="shared" si="60"/>
        <v>0.99593916002544736</v>
      </c>
      <c r="J535">
        <f t="shared" si="61"/>
        <v>5.5063654364834367</v>
      </c>
      <c r="K535">
        <f t="shared" si="62"/>
        <v>0.99593916002544736</v>
      </c>
    </row>
    <row r="536" spans="1:11" x14ac:dyDescent="0.25">
      <c r="A536">
        <v>0</v>
      </c>
      <c r="B536">
        <v>-1.4483383953647699</v>
      </c>
      <c r="C536">
        <v>0.87981936556563101</v>
      </c>
      <c r="D536">
        <f t="shared" si="56"/>
        <v>2.0976841074877965</v>
      </c>
      <c r="E536">
        <f t="shared" si="57"/>
        <v>0.77408211602430943</v>
      </c>
      <c r="F536">
        <f t="shared" si="58"/>
        <v>-1.2742761681341759</v>
      </c>
      <c r="G536">
        <v>1</v>
      </c>
      <c r="H536">
        <f t="shared" si="59"/>
        <v>0.89116067685218847</v>
      </c>
      <c r="I536">
        <f t="shared" si="60"/>
        <v>0.70912963743768898</v>
      </c>
      <c r="J536">
        <f t="shared" si="61"/>
        <v>1.2348776005471565</v>
      </c>
      <c r="K536">
        <f t="shared" si="62"/>
        <v>0.70912963743768898</v>
      </c>
    </row>
    <row r="537" spans="1:11" x14ac:dyDescent="0.25">
      <c r="A537">
        <v>1</v>
      </c>
      <c r="B537">
        <v>1.56656801334101</v>
      </c>
      <c r="C537">
        <v>0.180870492380102</v>
      </c>
      <c r="D537">
        <f t="shared" si="56"/>
        <v>2.4541353404231989</v>
      </c>
      <c r="E537">
        <f t="shared" si="57"/>
        <v>3.2714135013820533E-2</v>
      </c>
      <c r="F537">
        <f t="shared" si="58"/>
        <v>0.2833459279199067</v>
      </c>
      <c r="G537">
        <v>1</v>
      </c>
      <c r="H537">
        <f t="shared" si="59"/>
        <v>-0.989366993099003</v>
      </c>
      <c r="I537">
        <f t="shared" si="60"/>
        <v>0.27103712649564349</v>
      </c>
      <c r="J537">
        <f t="shared" si="61"/>
        <v>1.3054994693469184</v>
      </c>
      <c r="K537">
        <f t="shared" si="62"/>
        <v>-0.72896287350435651</v>
      </c>
    </row>
    <row r="538" spans="1:11" x14ac:dyDescent="0.25">
      <c r="A538">
        <v>1</v>
      </c>
      <c r="B538">
        <v>0.64407835516009604</v>
      </c>
      <c r="C538">
        <v>-0.79139455208972798</v>
      </c>
      <c r="D538">
        <f t="shared" si="56"/>
        <v>0.41483692758573482</v>
      </c>
      <c r="E538">
        <f t="shared" si="57"/>
        <v>0.62630533707730118</v>
      </c>
      <c r="F538">
        <f t="shared" si="58"/>
        <v>-0.50972010139261292</v>
      </c>
      <c r="G538">
        <v>1</v>
      </c>
      <c r="H538">
        <f t="shared" si="59"/>
        <v>0.56721999715648619</v>
      </c>
      <c r="I538">
        <f t="shared" si="60"/>
        <v>0.63812145686366295</v>
      </c>
      <c r="J538">
        <f t="shared" si="61"/>
        <v>0.4492266424959962</v>
      </c>
      <c r="K538">
        <f t="shared" si="62"/>
        <v>-0.36187854313633705</v>
      </c>
    </row>
    <row r="539" spans="1:11" x14ac:dyDescent="0.25">
      <c r="A539">
        <v>1</v>
      </c>
      <c r="B539">
        <v>-0.442048985557283</v>
      </c>
      <c r="C539">
        <v>-1.0692079902671401</v>
      </c>
      <c r="D539">
        <f t="shared" si="56"/>
        <v>0.195407305632223</v>
      </c>
      <c r="E539">
        <f t="shared" si="57"/>
        <v>1.1432057264510966</v>
      </c>
      <c r="F539">
        <f t="shared" si="58"/>
        <v>0.4726423074473306</v>
      </c>
      <c r="G539">
        <v>1</v>
      </c>
      <c r="H539">
        <f t="shared" si="59"/>
        <v>2.5567188483497403</v>
      </c>
      <c r="I539">
        <f t="shared" si="60"/>
        <v>0.92802359815375213</v>
      </c>
      <c r="J539">
        <f t="shared" si="61"/>
        <v>7.4698117474257641E-2</v>
      </c>
      <c r="K539">
        <f t="shared" si="62"/>
        <v>-7.1976401846247873E-2</v>
      </c>
    </row>
    <row r="540" spans="1:11" x14ac:dyDescent="0.25">
      <c r="A540">
        <v>1</v>
      </c>
      <c r="B540">
        <v>-0.57784182917903204</v>
      </c>
      <c r="C540">
        <v>0.56376875142858796</v>
      </c>
      <c r="D540">
        <f t="shared" si="56"/>
        <v>0.33390117954896964</v>
      </c>
      <c r="E540">
        <f t="shared" si="57"/>
        <v>0.31783520508734897</v>
      </c>
      <c r="F540">
        <f t="shared" si="58"/>
        <v>-0.3257691665594743</v>
      </c>
      <c r="G540">
        <v>1</v>
      </c>
      <c r="H540">
        <f t="shared" si="59"/>
        <v>1.0409058834938705</v>
      </c>
      <c r="I540">
        <f t="shared" si="60"/>
        <v>0.73902475909218701</v>
      </c>
      <c r="J540">
        <f t="shared" si="61"/>
        <v>0.30242385508746972</v>
      </c>
      <c r="K540">
        <f t="shared" si="62"/>
        <v>-0.26097524090781299</v>
      </c>
    </row>
    <row r="541" spans="1:11" x14ac:dyDescent="0.25">
      <c r="A541">
        <v>1</v>
      </c>
      <c r="B541">
        <v>-0.69299861025471998</v>
      </c>
      <c r="C541">
        <v>-0.971557399735821</v>
      </c>
      <c r="D541">
        <f t="shared" si="56"/>
        <v>0.48024707381497328</v>
      </c>
      <c r="E541">
        <f t="shared" si="57"/>
        <v>0.94392378098142993</v>
      </c>
      <c r="F541">
        <f t="shared" si="58"/>
        <v>0.67328792779961344</v>
      </c>
      <c r="G541">
        <v>1</v>
      </c>
      <c r="H541">
        <f t="shared" si="59"/>
        <v>2.7726411482092721</v>
      </c>
      <c r="I541">
        <f t="shared" si="60"/>
        <v>0.94117937299692411</v>
      </c>
      <c r="J541">
        <f t="shared" si="61"/>
        <v>6.0621538011957903E-2</v>
      </c>
      <c r="K541">
        <f t="shared" si="62"/>
        <v>-5.8820627003075887E-2</v>
      </c>
    </row>
    <row r="542" spans="1:11" x14ac:dyDescent="0.25">
      <c r="A542">
        <v>0</v>
      </c>
      <c r="B542">
        <v>-1.1335344601888699</v>
      </c>
      <c r="C542">
        <v>1.0717669385788799</v>
      </c>
      <c r="D542">
        <f t="shared" si="56"/>
        <v>1.2849003724356727</v>
      </c>
      <c r="E542">
        <f t="shared" si="57"/>
        <v>1.1486843706307446</v>
      </c>
      <c r="F542">
        <f t="shared" si="58"/>
        <v>-1.2148847581702884</v>
      </c>
      <c r="G542">
        <v>1</v>
      </c>
      <c r="H542">
        <f t="shared" si="59"/>
        <v>0.73430024177838338</v>
      </c>
      <c r="I542">
        <f t="shared" si="60"/>
        <v>0.67574822076873309</v>
      </c>
      <c r="J542">
        <f t="shared" si="61"/>
        <v>1.1262349685800774</v>
      </c>
      <c r="K542">
        <f t="shared" si="62"/>
        <v>0.67574822076873309</v>
      </c>
    </row>
    <row r="543" spans="1:11" x14ac:dyDescent="0.25">
      <c r="A543">
        <v>1</v>
      </c>
      <c r="B543">
        <v>-0.31248819268738998</v>
      </c>
      <c r="C543">
        <v>-1.0287310241439001</v>
      </c>
      <c r="D543">
        <f t="shared" si="56"/>
        <v>9.7648870569031362E-2</v>
      </c>
      <c r="E543">
        <f t="shared" si="57"/>
        <v>1.0582875200361574</v>
      </c>
      <c r="F543">
        <f t="shared" si="58"/>
        <v>0.32146629849617508</v>
      </c>
      <c r="G543">
        <v>1</v>
      </c>
      <c r="H543">
        <f t="shared" si="59"/>
        <v>2.3147343161648601</v>
      </c>
      <c r="I543">
        <f t="shared" si="60"/>
        <v>0.91008999921791633</v>
      </c>
      <c r="J543">
        <f t="shared" si="61"/>
        <v>9.4211784122079076E-2</v>
      </c>
      <c r="K543">
        <f t="shared" si="62"/>
        <v>-8.9910000782083666E-2</v>
      </c>
    </row>
    <row r="544" spans="1:11" x14ac:dyDescent="0.25">
      <c r="A544">
        <v>1</v>
      </c>
      <c r="B544">
        <v>-0.30216443806920901</v>
      </c>
      <c r="C544">
        <v>-0.95640356808696103</v>
      </c>
      <c r="D544">
        <f t="shared" si="56"/>
        <v>9.1303347633680851E-2</v>
      </c>
      <c r="E544">
        <f t="shared" si="57"/>
        <v>0.91470778504947026</v>
      </c>
      <c r="F544">
        <f t="shared" si="58"/>
        <v>0.28899114671838305</v>
      </c>
      <c r="G544">
        <v>1</v>
      </c>
      <c r="H544">
        <f t="shared" si="59"/>
        <v>2.2140821544355731</v>
      </c>
      <c r="I544">
        <f t="shared" si="60"/>
        <v>0.90150698460778145</v>
      </c>
      <c r="J544">
        <f t="shared" si="61"/>
        <v>0.10368748860640342</v>
      </c>
      <c r="K544">
        <f t="shared" si="62"/>
        <v>-9.8493015392218553E-2</v>
      </c>
    </row>
    <row r="545" spans="1:11" x14ac:dyDescent="0.25">
      <c r="A545">
        <v>1</v>
      </c>
      <c r="B545">
        <v>0.77881294447266902</v>
      </c>
      <c r="C545">
        <v>-0.86629357210195901</v>
      </c>
      <c r="D545">
        <f t="shared" si="56"/>
        <v>0.60654960247818868</v>
      </c>
      <c r="E545">
        <f t="shared" si="57"/>
        <v>0.75046455306517201</v>
      </c>
      <c r="F545">
        <f t="shared" si="58"/>
        <v>-0.67468064766647307</v>
      </c>
      <c r="G545">
        <v>1</v>
      </c>
      <c r="H545">
        <f t="shared" si="59"/>
        <v>0.3649378003060193</v>
      </c>
      <c r="I545">
        <f t="shared" si="60"/>
        <v>0.59023520854546985</v>
      </c>
      <c r="J545">
        <f t="shared" si="61"/>
        <v>0.52723416297393544</v>
      </c>
      <c r="K545">
        <f t="shared" si="62"/>
        <v>-0.40976479145453015</v>
      </c>
    </row>
    <row r="546" spans="1:11" x14ac:dyDescent="0.25">
      <c r="A546">
        <v>1</v>
      </c>
      <c r="B546">
        <v>-0.35393626170138098</v>
      </c>
      <c r="C546">
        <v>-0.561718720032648</v>
      </c>
      <c r="D546">
        <f t="shared" si="56"/>
        <v>0.12527087734714845</v>
      </c>
      <c r="E546">
        <f t="shared" si="57"/>
        <v>0.3155279204351164</v>
      </c>
      <c r="F546">
        <f t="shared" si="58"/>
        <v>0.19881262389604007</v>
      </c>
      <c r="G546">
        <v>1</v>
      </c>
      <c r="H546">
        <f t="shared" si="59"/>
        <v>1.8483064766761874</v>
      </c>
      <c r="I546">
        <f t="shared" si="60"/>
        <v>0.86392814131328532</v>
      </c>
      <c r="J546">
        <f t="shared" si="61"/>
        <v>0.1462656834131692</v>
      </c>
      <c r="K546">
        <f t="shared" si="62"/>
        <v>-0.13607185868671468</v>
      </c>
    </row>
    <row r="547" spans="1:11" x14ac:dyDescent="0.25">
      <c r="A547">
        <v>1</v>
      </c>
      <c r="B547">
        <v>1.00153611489045</v>
      </c>
      <c r="C547">
        <v>0.624686478459204</v>
      </c>
      <c r="D547">
        <f t="shared" si="56"/>
        <v>1.0030745894298567</v>
      </c>
      <c r="E547">
        <f t="shared" si="57"/>
        <v>0.39023319636976156</v>
      </c>
      <c r="F547">
        <f t="shared" si="58"/>
        <v>0.625646068660628</v>
      </c>
      <c r="G547">
        <v>1</v>
      </c>
      <c r="H547">
        <f t="shared" si="59"/>
        <v>-0.12352863938161462</v>
      </c>
      <c r="I547">
        <f t="shared" si="60"/>
        <v>0.46915705039899652</v>
      </c>
      <c r="J547">
        <f t="shared" si="61"/>
        <v>0.75681770433172213</v>
      </c>
      <c r="K547">
        <f t="shared" si="62"/>
        <v>-0.53084294960100342</v>
      </c>
    </row>
    <row r="548" spans="1:11" x14ac:dyDescent="0.25">
      <c r="A548">
        <v>1</v>
      </c>
      <c r="B548">
        <v>0.99134458848258</v>
      </c>
      <c r="C548">
        <v>-1.1332114589262099</v>
      </c>
      <c r="D548">
        <f t="shared" si="56"/>
        <v>0.98276409311369595</v>
      </c>
      <c r="E548">
        <f t="shared" si="57"/>
        <v>1.2841682106416692</v>
      </c>
      <c r="F548">
        <f t="shared" si="58"/>
        <v>-1.1234030474129477</v>
      </c>
      <c r="G548">
        <v>1</v>
      </c>
      <c r="H548">
        <f t="shared" si="59"/>
        <v>7.4821281930971928E-2</v>
      </c>
      <c r="I548">
        <f t="shared" si="60"/>
        <v>0.51869659898367182</v>
      </c>
      <c r="J548">
        <f t="shared" si="61"/>
        <v>0.65643615445431436</v>
      </c>
      <c r="K548">
        <f t="shared" si="62"/>
        <v>-0.48130340101632818</v>
      </c>
    </row>
    <row r="549" spans="1:11" x14ac:dyDescent="0.25">
      <c r="A549">
        <v>0</v>
      </c>
      <c r="B549">
        <v>-0.99332188218867001</v>
      </c>
      <c r="C549">
        <v>1.82412494628192</v>
      </c>
      <c r="D549">
        <f t="shared" si="56"/>
        <v>0.98668836163484208</v>
      </c>
      <c r="E549">
        <f t="shared" si="57"/>
        <v>3.3274318196480177</v>
      </c>
      <c r="F549">
        <f t="shared" si="58"/>
        <v>-1.8119432249880634</v>
      </c>
      <c r="G549">
        <v>1</v>
      </c>
      <c r="H549">
        <f t="shared" si="59"/>
        <v>0.27982967102931533</v>
      </c>
      <c r="I549">
        <f t="shared" si="60"/>
        <v>0.56950446502825369</v>
      </c>
      <c r="J549">
        <f t="shared" si="61"/>
        <v>0.84281832689462766</v>
      </c>
      <c r="K549">
        <f t="shared" si="62"/>
        <v>0.56950446502825369</v>
      </c>
    </row>
    <row r="550" spans="1:11" x14ac:dyDescent="0.25">
      <c r="A550">
        <v>1</v>
      </c>
      <c r="B550">
        <v>0.45140022348456599</v>
      </c>
      <c r="C550">
        <v>-0.58321469580002905</v>
      </c>
      <c r="D550">
        <f t="shared" si="56"/>
        <v>0.20376216176191611</v>
      </c>
      <c r="E550">
        <f t="shared" si="57"/>
        <v>0.34013938139712041</v>
      </c>
      <c r="F550">
        <f t="shared" si="58"/>
        <v>-0.26326324402361628</v>
      </c>
      <c r="G550">
        <v>1</v>
      </c>
      <c r="H550">
        <f t="shared" si="59"/>
        <v>0.7678460915083225</v>
      </c>
      <c r="I550">
        <f t="shared" si="60"/>
        <v>0.6830547760055462</v>
      </c>
      <c r="J550">
        <f t="shared" si="61"/>
        <v>0.38118022349748221</v>
      </c>
      <c r="K550">
        <f t="shared" si="62"/>
        <v>-0.3169452239944538</v>
      </c>
    </row>
    <row r="551" spans="1:11" x14ac:dyDescent="0.25">
      <c r="A551">
        <v>0</v>
      </c>
      <c r="B551">
        <v>-0.209312282719752</v>
      </c>
      <c r="C551">
        <v>1.13893585757802</v>
      </c>
      <c r="D551">
        <f t="shared" si="56"/>
        <v>4.3811631697353387E-2</v>
      </c>
      <c r="E551">
        <f t="shared" si="57"/>
        <v>1.2971748876769797</v>
      </c>
      <c r="F551">
        <f t="shared" si="58"/>
        <v>-0.23839326422103371</v>
      </c>
      <c r="G551">
        <v>1</v>
      </c>
      <c r="H551">
        <f t="shared" si="59"/>
        <v>0.63358746083624518</v>
      </c>
      <c r="I551">
        <f t="shared" si="60"/>
        <v>0.65330246242185763</v>
      </c>
      <c r="J551">
        <f t="shared" si="61"/>
        <v>1.0593025287734272</v>
      </c>
      <c r="K551">
        <f t="shared" si="62"/>
        <v>0.65330246242185763</v>
      </c>
    </row>
    <row r="552" spans="1:11" x14ac:dyDescent="0.25">
      <c r="A552">
        <v>1</v>
      </c>
      <c r="B552">
        <v>-0.38081969767908302</v>
      </c>
      <c r="C552">
        <v>-0.74877669824020299</v>
      </c>
      <c r="D552">
        <f t="shared" si="56"/>
        <v>0.14502364214038818</v>
      </c>
      <c r="E552">
        <f t="shared" si="57"/>
        <v>0.56066654382750003</v>
      </c>
      <c r="F552">
        <f t="shared" si="58"/>
        <v>0.28514891585297608</v>
      </c>
      <c r="G552">
        <v>1</v>
      </c>
      <c r="H552">
        <f t="shared" si="59"/>
        <v>2.0843036464724127</v>
      </c>
      <c r="I552">
        <f t="shared" si="60"/>
        <v>0.88936818955483199</v>
      </c>
      <c r="J552">
        <f t="shared" si="61"/>
        <v>0.11724396773042373</v>
      </c>
      <c r="K552">
        <f t="shared" si="62"/>
        <v>-0.11063181044516801</v>
      </c>
    </row>
    <row r="553" spans="1:11" x14ac:dyDescent="0.25">
      <c r="A553">
        <v>1</v>
      </c>
      <c r="B553">
        <v>-0.111414662140776</v>
      </c>
      <c r="C553">
        <v>0.50991568969148104</v>
      </c>
      <c r="D553">
        <f t="shared" si="56"/>
        <v>1.2413226939943265E-2</v>
      </c>
      <c r="E553">
        <f t="shared" si="57"/>
        <v>0.26001401059353879</v>
      </c>
      <c r="F553">
        <f t="shared" si="58"/>
        <v>-5.6812084287257134E-2</v>
      </c>
      <c r="G553">
        <v>1</v>
      </c>
      <c r="H553">
        <f t="shared" si="59"/>
        <v>0.82089815448425218</v>
      </c>
      <c r="I553">
        <f t="shared" si="60"/>
        <v>0.69442696010874294</v>
      </c>
      <c r="J553">
        <f t="shared" si="61"/>
        <v>0.36466829134827655</v>
      </c>
      <c r="K553">
        <f t="shared" si="62"/>
        <v>-0.30557303989125706</v>
      </c>
    </row>
    <row r="554" spans="1:11" x14ac:dyDescent="0.25">
      <c r="A554">
        <v>1</v>
      </c>
      <c r="B554">
        <v>-0.95530961298535</v>
      </c>
      <c r="C554">
        <v>-0.82816538832573305</v>
      </c>
      <c r="D554">
        <f t="shared" si="56"/>
        <v>0.91261645666221924</v>
      </c>
      <c r="E554">
        <f t="shared" si="57"/>
        <v>0.6858579104207122</v>
      </c>
      <c r="F554">
        <f t="shared" si="58"/>
        <v>0.7911543566093181</v>
      </c>
      <c r="G554">
        <v>1</v>
      </c>
      <c r="H554">
        <f t="shared" si="59"/>
        <v>2.8815497506980789</v>
      </c>
      <c r="I554">
        <f t="shared" si="60"/>
        <v>0.94692680251121419</v>
      </c>
      <c r="J554">
        <f t="shared" si="61"/>
        <v>5.4533482858147159E-2</v>
      </c>
      <c r="K554">
        <f t="shared" si="62"/>
        <v>-5.3073197488785806E-2</v>
      </c>
    </row>
    <row r="555" spans="1:11" x14ac:dyDescent="0.25">
      <c r="A555">
        <v>0</v>
      </c>
      <c r="B555">
        <v>0.58307426912412896</v>
      </c>
      <c r="C555">
        <v>2.2292391986529898</v>
      </c>
      <c r="D555">
        <f t="shared" si="56"/>
        <v>0.33997560331463716</v>
      </c>
      <c r="E555">
        <f t="shared" si="57"/>
        <v>4.9695074048110239</v>
      </c>
      <c r="F555">
        <f t="shared" si="58"/>
        <v>1.2998120164574509</v>
      </c>
      <c r="G555">
        <v>1</v>
      </c>
      <c r="H555">
        <f t="shared" si="59"/>
        <v>0.78517578185782522</v>
      </c>
      <c r="I555">
        <f t="shared" si="60"/>
        <v>0.68679453993409767</v>
      </c>
      <c r="J555">
        <f t="shared" si="61"/>
        <v>1.1608958818568371</v>
      </c>
      <c r="K555">
        <f t="shared" si="62"/>
        <v>0.68679453993409767</v>
      </c>
    </row>
    <row r="556" spans="1:11" x14ac:dyDescent="0.25">
      <c r="A556">
        <v>0</v>
      </c>
      <c r="B556">
        <v>-1.8703379072319899</v>
      </c>
      <c r="C556">
        <v>0.60087211783318095</v>
      </c>
      <c r="D556">
        <f t="shared" si="56"/>
        <v>3.4981638872289396</v>
      </c>
      <c r="E556">
        <f t="shared" si="57"/>
        <v>0.3610473019893321</v>
      </c>
      <c r="F556">
        <f t="shared" si="58"/>
        <v>-1.1238338993821653</v>
      </c>
      <c r="G556">
        <v>1</v>
      </c>
      <c r="H556">
        <f t="shared" si="59"/>
        <v>1.2080909798548607</v>
      </c>
      <c r="I556">
        <f t="shared" si="60"/>
        <v>0.76996099564397891</v>
      </c>
      <c r="J556">
        <f t="shared" si="61"/>
        <v>1.4695064002800959</v>
      </c>
      <c r="K556">
        <f t="shared" si="62"/>
        <v>0.76996099564397891</v>
      </c>
    </row>
    <row r="557" spans="1:11" x14ac:dyDescent="0.25">
      <c r="A557">
        <v>1</v>
      </c>
      <c r="B557">
        <v>-0.13744059923763199</v>
      </c>
      <c r="C557">
        <v>0.56216325042650594</v>
      </c>
      <c r="D557">
        <f t="shared" si="56"/>
        <v>1.8889918318799367E-2</v>
      </c>
      <c r="E557">
        <f t="shared" si="57"/>
        <v>0.31602752013009444</v>
      </c>
      <c r="F557">
        <f t="shared" si="58"/>
        <v>-7.7264054007993951E-2</v>
      </c>
      <c r="G557">
        <v>1</v>
      </c>
      <c r="H557">
        <f t="shared" si="59"/>
        <v>0.81321173693919113</v>
      </c>
      <c r="I557">
        <f t="shared" si="60"/>
        <v>0.69279348336854052</v>
      </c>
      <c r="J557">
        <f t="shared" si="61"/>
        <v>0.3670233280013887</v>
      </c>
      <c r="K557">
        <f t="shared" si="62"/>
        <v>-0.30720651663145948</v>
      </c>
    </row>
    <row r="558" spans="1:11" x14ac:dyDescent="0.25">
      <c r="A558">
        <v>0</v>
      </c>
      <c r="B558">
        <v>1.50389294778399</v>
      </c>
      <c r="C558">
        <v>2.2279516923186198</v>
      </c>
      <c r="D558">
        <f t="shared" si="56"/>
        <v>2.2616939983944189</v>
      </c>
      <c r="E558">
        <f t="shared" si="57"/>
        <v>4.9637687433054021</v>
      </c>
      <c r="F558">
        <f t="shared" si="58"/>
        <v>3.3506008380813781</v>
      </c>
      <c r="G558">
        <v>1</v>
      </c>
      <c r="H558">
        <f t="shared" si="59"/>
        <v>0.71011148865586193</v>
      </c>
      <c r="I558">
        <f t="shared" si="60"/>
        <v>0.67042579425829096</v>
      </c>
      <c r="J558">
        <f t="shared" si="61"/>
        <v>1.1099537432880329</v>
      </c>
      <c r="K558">
        <f t="shared" si="62"/>
        <v>0.67042579425829096</v>
      </c>
    </row>
    <row r="559" spans="1:11" x14ac:dyDescent="0.25">
      <c r="A559">
        <v>1</v>
      </c>
      <c r="B559">
        <v>-0.28415736283754001</v>
      </c>
      <c r="C559">
        <v>-0.208564948561138</v>
      </c>
      <c r="D559">
        <f t="shared" si="56"/>
        <v>8.0745406854785359E-2</v>
      </c>
      <c r="E559">
        <f t="shared" si="57"/>
        <v>4.3499337768310137E-2</v>
      </c>
      <c r="F559">
        <f t="shared" si="58"/>
        <v>5.9265265763480159E-2</v>
      </c>
      <c r="G559">
        <v>1</v>
      </c>
      <c r="H559">
        <f t="shared" si="59"/>
        <v>1.4374062776150158</v>
      </c>
      <c r="I559">
        <f t="shared" si="60"/>
        <v>0.80805267729801744</v>
      </c>
      <c r="J559">
        <f t="shared" si="61"/>
        <v>0.21312802791035804</v>
      </c>
      <c r="K559">
        <f t="shared" si="62"/>
        <v>-0.19194732270198256</v>
      </c>
    </row>
    <row r="560" spans="1:11" x14ac:dyDescent="0.25">
      <c r="A560">
        <v>1</v>
      </c>
      <c r="B560">
        <v>0.742621581807278</v>
      </c>
      <c r="C560">
        <v>0.59127003216473495</v>
      </c>
      <c r="D560">
        <f t="shared" si="56"/>
        <v>0.55148681376594366</v>
      </c>
      <c r="E560">
        <f t="shared" si="57"/>
        <v>0.34960025093608671</v>
      </c>
      <c r="F560">
        <f t="shared" si="58"/>
        <v>0.43908988656141562</v>
      </c>
      <c r="G560">
        <v>1</v>
      </c>
      <c r="H560">
        <f t="shared" si="59"/>
        <v>0.12569301826475909</v>
      </c>
      <c r="I560">
        <f t="shared" si="60"/>
        <v>0.53138194918334858</v>
      </c>
      <c r="J560">
        <f t="shared" si="61"/>
        <v>0.6322742146500957</v>
      </c>
      <c r="K560">
        <f t="shared" si="62"/>
        <v>-0.46861805081665142</v>
      </c>
    </row>
    <row r="561" spans="1:11" x14ac:dyDescent="0.25">
      <c r="A561">
        <v>1</v>
      </c>
      <c r="B561">
        <v>-0.403308857015162</v>
      </c>
      <c r="C561">
        <v>-0.725424921604922</v>
      </c>
      <c r="D561">
        <f t="shared" si="56"/>
        <v>0.16265803414687638</v>
      </c>
      <c r="E561">
        <f t="shared" si="57"/>
        <v>0.52624131688550724</v>
      </c>
      <c r="F561">
        <f t="shared" si="58"/>
        <v>0.2925702959827946</v>
      </c>
      <c r="G561">
        <v>1</v>
      </c>
      <c r="H561">
        <f t="shared" si="59"/>
        <v>2.086822644115518</v>
      </c>
      <c r="I561">
        <f t="shared" si="60"/>
        <v>0.88961579682270087</v>
      </c>
      <c r="J561">
        <f t="shared" si="61"/>
        <v>0.11696559842371401</v>
      </c>
      <c r="K561">
        <f t="shared" si="62"/>
        <v>-0.11038420317729913</v>
      </c>
    </row>
    <row r="562" spans="1:11" x14ac:dyDescent="0.25">
      <c r="A562">
        <v>1</v>
      </c>
      <c r="B562">
        <v>-0.81510119266860603</v>
      </c>
      <c r="C562">
        <v>0.40704960185490102</v>
      </c>
      <c r="D562">
        <f t="shared" si="56"/>
        <v>0.66438995428978398</v>
      </c>
      <c r="E562">
        <f t="shared" si="57"/>
        <v>0.16568937837023345</v>
      </c>
      <c r="F562">
        <f t="shared" si="58"/>
        <v>-0.33178661594721104</v>
      </c>
      <c r="G562">
        <v>1</v>
      </c>
      <c r="H562">
        <f t="shared" si="59"/>
        <v>1.2720593468034287</v>
      </c>
      <c r="I562">
        <f t="shared" si="60"/>
        <v>0.78109507030666914</v>
      </c>
      <c r="J562">
        <f t="shared" si="61"/>
        <v>0.24705840760501885</v>
      </c>
      <c r="K562">
        <f t="shared" si="62"/>
        <v>-0.21890492969333086</v>
      </c>
    </row>
    <row r="563" spans="1:11" x14ac:dyDescent="0.25">
      <c r="A563">
        <v>0</v>
      </c>
      <c r="B563">
        <v>1.7535164205765601</v>
      </c>
      <c r="C563">
        <v>1.1882155534278001</v>
      </c>
      <c r="D563">
        <f t="shared" si="56"/>
        <v>3.0748198372316318</v>
      </c>
      <c r="E563">
        <f t="shared" si="57"/>
        <v>1.4118562014077332</v>
      </c>
      <c r="F563">
        <f t="shared" si="58"/>
        <v>2.0835554841201125</v>
      </c>
      <c r="G563">
        <v>1</v>
      </c>
      <c r="H563">
        <f t="shared" si="59"/>
        <v>-0.54890518932595245</v>
      </c>
      <c r="I563">
        <f t="shared" si="60"/>
        <v>0.36611845071489607</v>
      </c>
      <c r="J563">
        <f t="shared" si="61"/>
        <v>0.45589317278054864</v>
      </c>
      <c r="K563">
        <f t="shared" si="62"/>
        <v>0.36611845071489607</v>
      </c>
    </row>
    <row r="564" spans="1:11" x14ac:dyDescent="0.25">
      <c r="A564">
        <v>0</v>
      </c>
      <c r="B564">
        <v>1.1044569584175401</v>
      </c>
      <c r="C564">
        <v>1.68299760640229</v>
      </c>
      <c r="D564">
        <f t="shared" si="56"/>
        <v>1.2198251729969238</v>
      </c>
      <c r="E564">
        <f t="shared" si="57"/>
        <v>2.8324809431558373</v>
      </c>
      <c r="F564">
        <f t="shared" si="58"/>
        <v>1.8587984173910737</v>
      </c>
      <c r="G564">
        <v>1</v>
      </c>
      <c r="H564">
        <f t="shared" si="59"/>
        <v>0.32355468220751238</v>
      </c>
      <c r="I564">
        <f t="shared" si="60"/>
        <v>0.58019031032578661</v>
      </c>
      <c r="J564">
        <f t="shared" si="61"/>
        <v>0.86795379021783337</v>
      </c>
      <c r="K564">
        <f t="shared" si="62"/>
        <v>0.58019031032578661</v>
      </c>
    </row>
    <row r="565" spans="1:11" x14ac:dyDescent="0.25">
      <c r="A565">
        <v>0</v>
      </c>
      <c r="B565">
        <v>-8.5794270695499601E-3</v>
      </c>
      <c r="C565">
        <v>1.69323296482446</v>
      </c>
      <c r="D565">
        <f t="shared" si="56"/>
        <v>7.3606568841726611E-5</v>
      </c>
      <c r="E565">
        <f t="shared" si="57"/>
        <v>2.8670378731682309</v>
      </c>
      <c r="F565">
        <f t="shared" si="58"/>
        <v>-1.4526968733469307E-2</v>
      </c>
      <c r="G565">
        <v>1</v>
      </c>
      <c r="H565">
        <f t="shared" si="59"/>
        <v>0.55731632025467026</v>
      </c>
      <c r="I565">
        <f t="shared" si="60"/>
        <v>0.63583136147240304</v>
      </c>
      <c r="J565">
        <f t="shared" si="61"/>
        <v>1.010138225974071</v>
      </c>
      <c r="K565">
        <f t="shared" si="62"/>
        <v>0.63583136147240304</v>
      </c>
    </row>
    <row r="566" spans="1:11" x14ac:dyDescent="0.25">
      <c r="A566">
        <v>1</v>
      </c>
      <c r="B566">
        <v>0.80532692634723102</v>
      </c>
      <c r="C566">
        <v>-0.439774000160506</v>
      </c>
      <c r="D566">
        <f t="shared" si="56"/>
        <v>0.64855145829987848</v>
      </c>
      <c r="E566">
        <f t="shared" si="57"/>
        <v>0.19340117121717273</v>
      </c>
      <c r="F566">
        <f t="shared" si="58"/>
        <v>-0.35416184383668697</v>
      </c>
      <c r="G566">
        <v>1</v>
      </c>
      <c r="H566">
        <f t="shared" si="59"/>
        <v>0.15501031003051935</v>
      </c>
      <c r="I566">
        <f t="shared" si="60"/>
        <v>0.53867516729373988</v>
      </c>
      <c r="J566">
        <f t="shared" si="61"/>
        <v>0.61864254782663131</v>
      </c>
      <c r="K566">
        <f t="shared" si="62"/>
        <v>-0.46132483270626012</v>
      </c>
    </row>
    <row r="567" spans="1:11" x14ac:dyDescent="0.25">
      <c r="A567">
        <v>0</v>
      </c>
      <c r="B567">
        <v>-0.547170578966239</v>
      </c>
      <c r="C567">
        <v>0.36350626588663099</v>
      </c>
      <c r="D567">
        <f t="shared" si="56"/>
        <v>0.29939564248624917</v>
      </c>
      <c r="E567">
        <f t="shared" si="57"/>
        <v>0.13213680533884206</v>
      </c>
      <c r="F567">
        <f t="shared" si="58"/>
        <v>-0.19889993396304348</v>
      </c>
      <c r="G567">
        <v>1</v>
      </c>
      <c r="H567">
        <f t="shared" si="59"/>
        <v>1.1762750916269529</v>
      </c>
      <c r="I567">
        <f t="shared" si="60"/>
        <v>0.7642773944692699</v>
      </c>
      <c r="J567">
        <f t="shared" si="61"/>
        <v>1.4450995655747438</v>
      </c>
      <c r="K567">
        <f t="shared" si="62"/>
        <v>0.7642773944692699</v>
      </c>
    </row>
    <row r="568" spans="1:11" x14ac:dyDescent="0.25">
      <c r="A568">
        <v>1</v>
      </c>
      <c r="B568">
        <v>0.58180007730108796</v>
      </c>
      <c r="C568">
        <v>0.63234194940944799</v>
      </c>
      <c r="D568">
        <f t="shared" si="56"/>
        <v>0.33849132994755193</v>
      </c>
      <c r="E568">
        <f t="shared" si="57"/>
        <v>0.39985634098294087</v>
      </c>
      <c r="F568">
        <f t="shared" si="58"/>
        <v>0.36789659504713751</v>
      </c>
      <c r="G568">
        <v>1</v>
      </c>
      <c r="H568">
        <f t="shared" si="59"/>
        <v>0.27180571228860351</v>
      </c>
      <c r="I568">
        <f t="shared" si="60"/>
        <v>0.56753615087987075</v>
      </c>
      <c r="J568">
        <f t="shared" si="61"/>
        <v>0.56645082966450333</v>
      </c>
      <c r="K568">
        <f t="shared" si="62"/>
        <v>-0.43246384912012925</v>
      </c>
    </row>
    <row r="569" spans="1:11" x14ac:dyDescent="0.25">
      <c r="A569">
        <v>1</v>
      </c>
      <c r="B569">
        <v>0.54269251137113905</v>
      </c>
      <c r="C569">
        <v>-1.06697138153126</v>
      </c>
      <c r="D569">
        <f t="shared" si="56"/>
        <v>0.29451516189831389</v>
      </c>
      <c r="E569">
        <f t="shared" si="57"/>
        <v>1.1384279290067256</v>
      </c>
      <c r="F569">
        <f t="shared" si="58"/>
        <v>-0.57903737860433324</v>
      </c>
      <c r="G569">
        <v>1</v>
      </c>
      <c r="H569">
        <f t="shared" si="59"/>
        <v>0.91885044380669934</v>
      </c>
      <c r="I569">
        <f t="shared" si="60"/>
        <v>0.714807817812107</v>
      </c>
      <c r="J569">
        <f t="shared" si="61"/>
        <v>0.3357415586944083</v>
      </c>
      <c r="K569">
        <f t="shared" si="62"/>
        <v>-0.285192182187893</v>
      </c>
    </row>
    <row r="570" spans="1:11" x14ac:dyDescent="0.25">
      <c r="A570">
        <v>1</v>
      </c>
      <c r="B570">
        <v>-1.0811475161903801</v>
      </c>
      <c r="C570">
        <v>-3.20766488368893E-2</v>
      </c>
      <c r="D570">
        <f t="shared" si="56"/>
        <v>1.1688799517646282</v>
      </c>
      <c r="E570">
        <f t="shared" si="57"/>
        <v>1.0289114006051118E-3</v>
      </c>
      <c r="F570">
        <f t="shared" si="58"/>
        <v>3.4679589217713913E-2</v>
      </c>
      <c r="G570">
        <v>1</v>
      </c>
      <c r="H570">
        <f t="shared" si="59"/>
        <v>1.8876310509503373</v>
      </c>
      <c r="I570">
        <f t="shared" si="60"/>
        <v>0.86848518847565515</v>
      </c>
      <c r="J570">
        <f t="shared" si="61"/>
        <v>0.14100474759072437</v>
      </c>
      <c r="K570">
        <f t="shared" si="62"/>
        <v>-0.13151481152434485</v>
      </c>
    </row>
    <row r="571" spans="1:11" x14ac:dyDescent="0.25">
      <c r="A571">
        <v>1</v>
      </c>
      <c r="B571" s="1">
        <v>-5.5478839029444303E-5</v>
      </c>
      <c r="C571">
        <v>-0.50607949670532004</v>
      </c>
      <c r="D571">
        <f t="shared" si="56"/>
        <v>3.0779015800549925E-9</v>
      </c>
      <c r="E571">
        <f t="shared" si="57"/>
        <v>0.25611645698551005</v>
      </c>
      <c r="F571">
        <f t="shared" si="58"/>
        <v>2.807670293381664E-5</v>
      </c>
      <c r="G571">
        <v>1</v>
      </c>
      <c r="H571">
        <f t="shared" si="59"/>
        <v>1.3549433136655034</v>
      </c>
      <c r="I571">
        <f t="shared" si="60"/>
        <v>0.79493662449040026</v>
      </c>
      <c r="J571">
        <f t="shared" si="61"/>
        <v>0.22949288512756172</v>
      </c>
      <c r="K571">
        <f t="shared" si="62"/>
        <v>-0.20506337550959974</v>
      </c>
    </row>
    <row r="572" spans="1:11" x14ac:dyDescent="0.25">
      <c r="A572">
        <v>0</v>
      </c>
      <c r="B572">
        <v>2.0671582049014701</v>
      </c>
      <c r="C572">
        <v>0.98542621829399102</v>
      </c>
      <c r="D572">
        <f t="shared" si="56"/>
        <v>4.2731430440914684</v>
      </c>
      <c r="E572">
        <f t="shared" si="57"/>
        <v>0.9710648317011964</v>
      </c>
      <c r="F572">
        <f t="shared" si="58"/>
        <v>2.0370318924714508</v>
      </c>
      <c r="G572">
        <v>1</v>
      </c>
      <c r="H572">
        <f t="shared" si="59"/>
        <v>-1.0966104428730485</v>
      </c>
      <c r="I572">
        <f t="shared" si="60"/>
        <v>0.25037553390140521</v>
      </c>
      <c r="J572">
        <f t="shared" si="61"/>
        <v>0.28818290971836946</v>
      </c>
      <c r="K572">
        <f t="shared" si="62"/>
        <v>0.25037553390140521</v>
      </c>
    </row>
    <row r="573" spans="1:11" x14ac:dyDescent="0.25">
      <c r="A573">
        <v>1</v>
      </c>
      <c r="B573">
        <v>-6.6676346374619902E-2</v>
      </c>
      <c r="C573">
        <v>0.89699941429014096</v>
      </c>
      <c r="D573">
        <f t="shared" si="56"/>
        <v>4.4457351658682889E-3</v>
      </c>
      <c r="E573">
        <f t="shared" si="57"/>
        <v>0.80460794923685597</v>
      </c>
      <c r="F573">
        <f t="shared" si="58"/>
        <v>-5.9808643645040613E-2</v>
      </c>
      <c r="G573">
        <v>1</v>
      </c>
      <c r="H573">
        <f t="shared" si="59"/>
        <v>0.6526239544277086</v>
      </c>
      <c r="I573">
        <f t="shared" si="60"/>
        <v>0.65760152095880264</v>
      </c>
      <c r="J573">
        <f t="shared" si="61"/>
        <v>0.41915612234928529</v>
      </c>
      <c r="K573">
        <f t="shared" si="62"/>
        <v>-0.34239847904119736</v>
      </c>
    </row>
    <row r="574" spans="1:11" x14ac:dyDescent="0.25">
      <c r="A574">
        <v>0</v>
      </c>
      <c r="B574">
        <v>-1.64342215199037</v>
      </c>
      <c r="C574">
        <v>0.46328362047341598</v>
      </c>
      <c r="D574">
        <f t="shared" si="56"/>
        <v>2.7008363696526589</v>
      </c>
      <c r="E574">
        <f t="shared" si="57"/>
        <v>0.21463171299895614</v>
      </c>
      <c r="F574">
        <f t="shared" si="58"/>
        <v>-0.76137056454031116</v>
      </c>
      <c r="G574">
        <v>1</v>
      </c>
      <c r="H574">
        <f t="shared" si="59"/>
        <v>1.4113887096513933</v>
      </c>
      <c r="I574">
        <f t="shared" si="60"/>
        <v>0.80398488720700656</v>
      </c>
      <c r="J574">
        <f t="shared" si="61"/>
        <v>1.62956351663744</v>
      </c>
      <c r="K574">
        <f t="shared" si="62"/>
        <v>0.80398488720700656</v>
      </c>
    </row>
    <row r="575" spans="1:11" x14ac:dyDescent="0.25">
      <c r="A575">
        <v>0</v>
      </c>
      <c r="B575">
        <v>-1.4575280805852699</v>
      </c>
      <c r="C575">
        <v>-1.5308486786448801</v>
      </c>
      <c r="D575">
        <f t="shared" si="56"/>
        <v>2.1243881056945813</v>
      </c>
      <c r="E575">
        <f t="shared" si="57"/>
        <v>2.3434976769087754</v>
      </c>
      <c r="F575">
        <f t="shared" si="58"/>
        <v>2.2312549362517689</v>
      </c>
      <c r="G575">
        <v>1</v>
      </c>
      <c r="H575">
        <f t="shared" si="59"/>
        <v>4.7586121637660979</v>
      </c>
      <c r="I575">
        <f t="shared" si="60"/>
        <v>0.99149544257305078</v>
      </c>
      <c r="J575">
        <f t="shared" si="61"/>
        <v>4.7671530912961249</v>
      </c>
      <c r="K575">
        <f t="shared" si="62"/>
        <v>0.99149544257305078</v>
      </c>
    </row>
    <row r="576" spans="1:11" x14ac:dyDescent="0.25">
      <c r="A576">
        <v>1</v>
      </c>
      <c r="B576">
        <v>-0.783945822623621</v>
      </c>
      <c r="C576">
        <v>-0.184722507559131</v>
      </c>
      <c r="D576">
        <f t="shared" si="56"/>
        <v>0.6145710528090258</v>
      </c>
      <c r="E576">
        <f t="shared" si="57"/>
        <v>3.4122404798933206E-2</v>
      </c>
      <c r="F576">
        <f t="shared" si="58"/>
        <v>0.14481243814554101</v>
      </c>
      <c r="G576">
        <v>1</v>
      </c>
      <c r="H576">
        <f t="shared" si="59"/>
        <v>1.8655770604444055</v>
      </c>
      <c r="I576">
        <f t="shared" si="60"/>
        <v>0.86594567651356769</v>
      </c>
      <c r="J576">
        <f t="shared" si="61"/>
        <v>0.14393310158637393</v>
      </c>
      <c r="K576">
        <f t="shared" si="62"/>
        <v>-0.13405432348643231</v>
      </c>
    </row>
    <row r="577" spans="1:11" x14ac:dyDescent="0.25">
      <c r="A577">
        <v>1</v>
      </c>
      <c r="B577">
        <v>1.0256447004284399</v>
      </c>
      <c r="C577">
        <v>0.42368484043358801</v>
      </c>
      <c r="D577">
        <f t="shared" si="56"/>
        <v>1.0519470515169442</v>
      </c>
      <c r="E577">
        <f t="shared" si="57"/>
        <v>0.17950884401323494</v>
      </c>
      <c r="F577">
        <f t="shared" si="58"/>
        <v>0.43455011124257875</v>
      </c>
      <c r="G577">
        <v>1</v>
      </c>
      <c r="H577">
        <f t="shared" si="59"/>
        <v>-0.19361317944378742</v>
      </c>
      <c r="I577">
        <f t="shared" si="60"/>
        <v>0.45174734455743892</v>
      </c>
      <c r="J577">
        <f t="shared" si="61"/>
        <v>0.79463222765117303</v>
      </c>
      <c r="K577">
        <f t="shared" si="62"/>
        <v>-0.54825265544256108</v>
      </c>
    </row>
    <row r="578" spans="1:11" x14ac:dyDescent="0.25">
      <c r="A578">
        <v>1</v>
      </c>
      <c r="B578">
        <v>0.55050791908680696</v>
      </c>
      <c r="C578">
        <v>0.74993147278602401</v>
      </c>
      <c r="D578">
        <f t="shared" si="56"/>
        <v>0.3030589689772864</v>
      </c>
      <c r="E578">
        <f t="shared" si="57"/>
        <v>0.56239721387501507</v>
      </c>
      <c r="F578">
        <f t="shared" si="58"/>
        <v>0.41284321454113848</v>
      </c>
      <c r="G578">
        <v>1</v>
      </c>
      <c r="H578">
        <f t="shared" si="59"/>
        <v>0.2991067749458074</v>
      </c>
      <c r="I578">
        <f t="shared" si="60"/>
        <v>0.57422414601713978</v>
      </c>
      <c r="J578">
        <f t="shared" si="61"/>
        <v>0.55473546059948398</v>
      </c>
      <c r="K578">
        <f t="shared" si="62"/>
        <v>-0.42577585398286022</v>
      </c>
    </row>
    <row r="579" spans="1:11" x14ac:dyDescent="0.25">
      <c r="A579">
        <v>1</v>
      </c>
      <c r="B579">
        <v>-0.14199115716081401</v>
      </c>
      <c r="C579">
        <v>-1.38594389152555</v>
      </c>
      <c r="D579">
        <f t="shared" si="56"/>
        <v>2.0161488711866984E-2</v>
      </c>
      <c r="E579">
        <f t="shared" si="57"/>
        <v>1.9208404704569855</v>
      </c>
      <c r="F579">
        <f t="shared" si="58"/>
        <v>0.19679177691767452</v>
      </c>
      <c r="G579">
        <v>1</v>
      </c>
      <c r="H579">
        <f t="shared" si="59"/>
        <v>2.4717683545757723</v>
      </c>
      <c r="I579">
        <f t="shared" si="60"/>
        <v>0.92213882544494097</v>
      </c>
      <c r="J579">
        <f t="shared" si="61"/>
        <v>8.1059496863153307E-2</v>
      </c>
      <c r="K579">
        <f t="shared" si="62"/>
        <v>-7.7861174555059032E-2</v>
      </c>
    </row>
    <row r="580" spans="1:11" x14ac:dyDescent="0.25">
      <c r="A580">
        <v>1</v>
      </c>
      <c r="B580">
        <v>-0.865185616522408</v>
      </c>
      <c r="C580">
        <v>0.38649900564144302</v>
      </c>
      <c r="D580">
        <f t="shared" si="56"/>
        <v>0.74854615103725919</v>
      </c>
      <c r="E580">
        <f t="shared" si="57"/>
        <v>0.14938148136182419</v>
      </c>
      <c r="F580">
        <f t="shared" si="58"/>
        <v>-0.33439338048118949</v>
      </c>
      <c r="G580">
        <v>1</v>
      </c>
      <c r="H580">
        <f t="shared" si="59"/>
        <v>1.3128172509137415</v>
      </c>
      <c r="I580">
        <f t="shared" si="60"/>
        <v>0.78798420204071795</v>
      </c>
      <c r="J580">
        <f t="shared" si="61"/>
        <v>0.23827723749690294</v>
      </c>
      <c r="K580">
        <f t="shared" si="62"/>
        <v>-0.21201579795928205</v>
      </c>
    </row>
    <row r="581" spans="1:11" x14ac:dyDescent="0.25">
      <c r="A581">
        <v>0</v>
      </c>
      <c r="B581">
        <v>-1.5371172923722201</v>
      </c>
      <c r="C581">
        <v>-1.1876051019279299</v>
      </c>
      <c r="D581">
        <f t="shared" ref="D581:D644" si="63">B581^2</f>
        <v>2.3627295705097051</v>
      </c>
      <c r="E581">
        <f t="shared" ref="E581:E644" si="64">C581^2</f>
        <v>1.4104058781252486</v>
      </c>
      <c r="F581">
        <f t="shared" ref="F581:F644" si="65">B581*C581</f>
        <v>1.825488338682894</v>
      </c>
      <c r="G581">
        <v>1</v>
      </c>
      <c r="H581">
        <f t="shared" ref="H581:H644" si="66">B581*$B$1+C581*$C$1+D581*$D$1+E581*$E$1+F581*$F$1+G581*$G$1</f>
        <v>4.1545086182618238</v>
      </c>
      <c r="I581">
        <f t="shared" ref="I581:I644" si="67">1/(1+EXP(-H581))</f>
        <v>0.98454897986095247</v>
      </c>
      <c r="J581">
        <f t="shared" ref="J581:J644" si="68">-A581*LN(I581)-(1-A581)*LN(1-I581)</f>
        <v>4.1700802494008462</v>
      </c>
      <c r="K581">
        <f t="shared" ref="K581:K644" si="69">I581-A581</f>
        <v>0.98454897986095247</v>
      </c>
    </row>
    <row r="582" spans="1:11" x14ac:dyDescent="0.25">
      <c r="A582">
        <v>1</v>
      </c>
      <c r="B582">
        <v>0.96694285179561601</v>
      </c>
      <c r="C582">
        <v>1.1967400879607299</v>
      </c>
      <c r="D582">
        <f t="shared" si="63"/>
        <v>0.93497847863863859</v>
      </c>
      <c r="E582">
        <f t="shared" si="64"/>
        <v>1.4321868381322556</v>
      </c>
      <c r="F582">
        <f t="shared" si="65"/>
        <v>1.1571792735108846</v>
      </c>
      <c r="G582">
        <v>1</v>
      </c>
      <c r="H582">
        <f t="shared" si="66"/>
        <v>0.10876233143320013</v>
      </c>
      <c r="I582">
        <f t="shared" si="67"/>
        <v>0.52716381085550967</v>
      </c>
      <c r="J582">
        <f t="shared" si="68"/>
        <v>0.64024394220247371</v>
      </c>
      <c r="K582">
        <f t="shared" si="69"/>
        <v>-0.47283618914449033</v>
      </c>
    </row>
    <row r="583" spans="1:11" x14ac:dyDescent="0.25">
      <c r="A583">
        <v>0</v>
      </c>
      <c r="B583">
        <v>-1.7665146898069799</v>
      </c>
      <c r="C583">
        <v>-1.12813635924667</v>
      </c>
      <c r="D583">
        <f t="shared" si="63"/>
        <v>3.1205741493038506</v>
      </c>
      <c r="E583">
        <f t="shared" si="64"/>
        <v>1.2726916450543317</v>
      </c>
      <c r="F583">
        <f t="shared" si="65"/>
        <v>1.992869450714607</v>
      </c>
      <c r="G583">
        <v>1</v>
      </c>
      <c r="H583">
        <f t="shared" si="66"/>
        <v>4.2695416749338424</v>
      </c>
      <c r="I583">
        <f t="shared" si="67"/>
        <v>0.98620477740986656</v>
      </c>
      <c r="J583">
        <f t="shared" si="68"/>
        <v>4.2834329358770304</v>
      </c>
      <c r="K583">
        <f t="shared" si="69"/>
        <v>0.98620477740986656</v>
      </c>
    </row>
    <row r="584" spans="1:11" x14ac:dyDescent="0.25">
      <c r="A584">
        <v>0</v>
      </c>
      <c r="B584">
        <v>-0.73973198960469499</v>
      </c>
      <c r="C584">
        <v>1.5965273958111601</v>
      </c>
      <c r="D584">
        <f t="shared" si="63"/>
        <v>0.54720341644452053</v>
      </c>
      <c r="E584">
        <f t="shared" si="64"/>
        <v>2.5488997255755645</v>
      </c>
      <c r="F584">
        <f t="shared" si="65"/>
        <v>-1.1810023869617918</v>
      </c>
      <c r="G584">
        <v>1</v>
      </c>
      <c r="H584">
        <f t="shared" si="66"/>
        <v>0.4735533817671328</v>
      </c>
      <c r="I584">
        <f t="shared" si="67"/>
        <v>0.61622444862967596</v>
      </c>
      <c r="J584">
        <f t="shared" si="68"/>
        <v>0.95769739892186745</v>
      </c>
      <c r="K584">
        <f t="shared" si="69"/>
        <v>0.61622444862967596</v>
      </c>
    </row>
    <row r="585" spans="1:11" x14ac:dyDescent="0.25">
      <c r="A585">
        <v>1</v>
      </c>
      <c r="B585">
        <v>-6.9718734256006207E-2</v>
      </c>
      <c r="C585">
        <v>-0.16512647759747101</v>
      </c>
      <c r="D585">
        <f t="shared" si="63"/>
        <v>4.8607019062596136E-3</v>
      </c>
      <c r="E585">
        <f t="shared" si="64"/>
        <v>2.7266753603748094E-2</v>
      </c>
      <c r="F585">
        <f t="shared" si="65"/>
        <v>1.1512409010248444E-2</v>
      </c>
      <c r="G585">
        <v>1</v>
      </c>
      <c r="H585">
        <f t="shared" si="66"/>
        <v>1.1801832765601357</v>
      </c>
      <c r="I585">
        <f t="shared" si="67"/>
        <v>0.76498075577682756</v>
      </c>
      <c r="J585">
        <f t="shared" si="68"/>
        <v>0.26790460131929911</v>
      </c>
      <c r="K585">
        <f t="shared" si="69"/>
        <v>-0.23501924422317244</v>
      </c>
    </row>
    <row r="586" spans="1:11" x14ac:dyDescent="0.25">
      <c r="A586">
        <v>1</v>
      </c>
      <c r="B586">
        <v>0.41729142710956302</v>
      </c>
      <c r="C586">
        <v>0.36384173010927601</v>
      </c>
      <c r="D586">
        <f t="shared" si="63"/>
        <v>0.17413213513913575</v>
      </c>
      <c r="E586">
        <f t="shared" si="64"/>
        <v>0.13238080456891124</v>
      </c>
      <c r="F586">
        <f t="shared" si="65"/>
        <v>0.15182803479931226</v>
      </c>
      <c r="G586">
        <v>1</v>
      </c>
      <c r="H586">
        <f t="shared" si="66"/>
        <v>0.44715008959041391</v>
      </c>
      <c r="I586">
        <f t="shared" si="67"/>
        <v>0.60996142895317507</v>
      </c>
      <c r="J586">
        <f t="shared" si="68"/>
        <v>0.4943595550382614</v>
      </c>
      <c r="K586">
        <f t="shared" si="69"/>
        <v>-0.39003857104682493</v>
      </c>
    </row>
    <row r="587" spans="1:11" x14ac:dyDescent="0.25">
      <c r="A587">
        <v>1</v>
      </c>
      <c r="B587">
        <v>-0.26505801586132699</v>
      </c>
      <c r="C587">
        <v>-1.3921855790992399</v>
      </c>
      <c r="D587">
        <f t="shared" si="63"/>
        <v>7.0255751772343472E-2</v>
      </c>
      <c r="E587">
        <f t="shared" si="64"/>
        <v>1.938180686651886</v>
      </c>
      <c r="F587">
        <f t="shared" si="65"/>
        <v>0.36900994730679704</v>
      </c>
      <c r="G587">
        <v>1</v>
      </c>
      <c r="H587">
        <f t="shared" si="66"/>
        <v>2.6953603186808577</v>
      </c>
      <c r="I587">
        <f t="shared" si="67"/>
        <v>0.93675231119910185</v>
      </c>
      <c r="J587">
        <f t="shared" si="68"/>
        <v>6.5336374058539717E-2</v>
      </c>
      <c r="K587">
        <f t="shared" si="69"/>
        <v>-6.324768880089815E-2</v>
      </c>
    </row>
    <row r="588" spans="1:11" x14ac:dyDescent="0.25">
      <c r="A588">
        <v>1</v>
      </c>
      <c r="B588">
        <v>0.76948307935229998</v>
      </c>
      <c r="C588">
        <v>-0.219043178064877</v>
      </c>
      <c r="D588">
        <f t="shared" si="63"/>
        <v>0.59210420940949804</v>
      </c>
      <c r="E588">
        <f t="shared" si="64"/>
        <v>4.7979913856761411E-2</v>
      </c>
      <c r="F588">
        <f t="shared" si="65"/>
        <v>-0.16855001916847573</v>
      </c>
      <c r="G588">
        <v>1</v>
      </c>
      <c r="H588">
        <f t="shared" si="66"/>
        <v>0.15198795687499345</v>
      </c>
      <c r="I588">
        <f t="shared" si="67"/>
        <v>0.53792401251500144</v>
      </c>
      <c r="J588">
        <f t="shared" si="68"/>
        <v>0.62003796947419254</v>
      </c>
      <c r="K588">
        <f t="shared" si="69"/>
        <v>-0.46207598748499856</v>
      </c>
    </row>
    <row r="589" spans="1:11" x14ac:dyDescent="0.25">
      <c r="A589">
        <v>1</v>
      </c>
      <c r="B589">
        <v>-0.420634514118917</v>
      </c>
      <c r="C589">
        <v>-0.82120960197290205</v>
      </c>
      <c r="D589">
        <f t="shared" si="63"/>
        <v>0.17693339446805739</v>
      </c>
      <c r="E589">
        <f t="shared" si="64"/>
        <v>0.67438521037249222</v>
      </c>
      <c r="F589">
        <f t="shared" si="65"/>
        <v>0.3454291019156609</v>
      </c>
      <c r="G589">
        <v>1</v>
      </c>
      <c r="H589">
        <f t="shared" si="66"/>
        <v>2.2201080996329416</v>
      </c>
      <c r="I589">
        <f t="shared" si="67"/>
        <v>0.90204074815105695</v>
      </c>
      <c r="J589">
        <f t="shared" si="68"/>
        <v>0.10309558460612203</v>
      </c>
      <c r="K589">
        <f t="shared" si="69"/>
        <v>-9.7959251848943052E-2</v>
      </c>
    </row>
    <row r="590" spans="1:11" x14ac:dyDescent="0.25">
      <c r="A590">
        <v>1</v>
      </c>
      <c r="B590">
        <v>-0.51090580935067798</v>
      </c>
      <c r="C590">
        <v>-0.33007553563175401</v>
      </c>
      <c r="D590">
        <f t="shared" si="63"/>
        <v>0.2610247460282713</v>
      </c>
      <c r="E590">
        <f t="shared" si="64"/>
        <v>0.10894985922258932</v>
      </c>
      <c r="F590">
        <f t="shared" si="65"/>
        <v>0.16863750867879984</v>
      </c>
      <c r="G590">
        <v>1</v>
      </c>
      <c r="H590">
        <f t="shared" si="66"/>
        <v>1.779718658575874</v>
      </c>
      <c r="I590">
        <f t="shared" si="67"/>
        <v>0.85566212246707074</v>
      </c>
      <c r="J590">
        <f t="shared" si="68"/>
        <v>0.15587969750563041</v>
      </c>
      <c r="K590">
        <f t="shared" si="69"/>
        <v>-0.14433787753292926</v>
      </c>
    </row>
    <row r="591" spans="1:11" x14ac:dyDescent="0.25">
      <c r="A591">
        <v>0</v>
      </c>
      <c r="B591">
        <v>-0.48564573448829901</v>
      </c>
      <c r="C591">
        <v>1.8764359463475899</v>
      </c>
      <c r="D591">
        <f t="shared" si="63"/>
        <v>0.23585177942667943</v>
      </c>
      <c r="E591">
        <f t="shared" si="64"/>
        <v>3.5210118607453755</v>
      </c>
      <c r="F591">
        <f t="shared" si="65"/>
        <v>-0.91128311338422174</v>
      </c>
      <c r="G591">
        <v>1</v>
      </c>
      <c r="H591">
        <f t="shared" si="66"/>
        <v>0.47004631491295112</v>
      </c>
      <c r="I591">
        <f t="shared" si="67"/>
        <v>0.61539471845135429</v>
      </c>
      <c r="J591">
        <f t="shared" si="68"/>
        <v>0.95553771334596682</v>
      </c>
      <c r="K591">
        <f t="shared" si="69"/>
        <v>0.61539471845135429</v>
      </c>
    </row>
    <row r="592" spans="1:11" x14ac:dyDescent="0.25">
      <c r="A592">
        <v>0</v>
      </c>
      <c r="B592">
        <v>8.3534666383243805E-2</v>
      </c>
      <c r="C592">
        <v>1.81106009530892</v>
      </c>
      <c r="D592">
        <f t="shared" si="63"/>
        <v>6.9780404877598425E-3</v>
      </c>
      <c r="E592">
        <f t="shared" si="64"/>
        <v>3.2799386688203542</v>
      </c>
      <c r="F592">
        <f t="shared" si="65"/>
        <v>0.15128630086163636</v>
      </c>
      <c r="G592">
        <v>1</v>
      </c>
      <c r="H592">
        <f t="shared" si="66"/>
        <v>0.57519318261490504</v>
      </c>
      <c r="I592">
        <f t="shared" si="67"/>
        <v>0.6399606093459852</v>
      </c>
      <c r="J592">
        <f t="shared" si="68"/>
        <v>1.0215418350343726</v>
      </c>
      <c r="K592">
        <f t="shared" si="69"/>
        <v>0.6399606093459852</v>
      </c>
    </row>
    <row r="593" spans="1:11" x14ac:dyDescent="0.25">
      <c r="A593">
        <v>1</v>
      </c>
      <c r="B593">
        <v>0.40741339403510801</v>
      </c>
      <c r="C593">
        <v>-1.0874204688362299</v>
      </c>
      <c r="D593">
        <f t="shared" si="63"/>
        <v>0.16598567363920619</v>
      </c>
      <c r="E593">
        <f t="shared" si="64"/>
        <v>1.182483276044006</v>
      </c>
      <c r="F593">
        <f t="shared" si="65"/>
        <v>-0.44302966395181681</v>
      </c>
      <c r="G593">
        <v>1</v>
      </c>
      <c r="H593">
        <f t="shared" si="66"/>
        <v>1.1825206093764997</v>
      </c>
      <c r="I593">
        <f t="shared" si="67"/>
        <v>0.76540071333135329</v>
      </c>
      <c r="J593">
        <f t="shared" si="68"/>
        <v>0.26735577401898969</v>
      </c>
      <c r="K593">
        <f t="shared" si="69"/>
        <v>-0.23459928666864671</v>
      </c>
    </row>
    <row r="594" spans="1:11" x14ac:dyDescent="0.25">
      <c r="A594">
        <v>1</v>
      </c>
      <c r="B594">
        <v>1.56181501371777</v>
      </c>
      <c r="C594">
        <v>-0.59019825263383796</v>
      </c>
      <c r="D594">
        <f t="shared" si="63"/>
        <v>2.4392661370742381</v>
      </c>
      <c r="E594">
        <f t="shared" si="64"/>
        <v>0.34833397741203564</v>
      </c>
      <c r="F594">
        <f t="shared" si="65"/>
        <v>-0.92178049203352153</v>
      </c>
      <c r="G594">
        <v>1</v>
      </c>
      <c r="H594">
        <f t="shared" si="66"/>
        <v>-1.1789507892900208</v>
      </c>
      <c r="I594">
        <f t="shared" si="67"/>
        <v>0.23524089955371696</v>
      </c>
      <c r="J594">
        <f t="shared" si="68"/>
        <v>1.44714518541488</v>
      </c>
      <c r="K594">
        <f t="shared" si="69"/>
        <v>-0.76475910044628304</v>
      </c>
    </row>
    <row r="595" spans="1:11" x14ac:dyDescent="0.25">
      <c r="A595">
        <v>1</v>
      </c>
      <c r="B595">
        <v>-1.5328320437573</v>
      </c>
      <c r="C595">
        <v>0.52713533980262595</v>
      </c>
      <c r="D595">
        <f t="shared" si="63"/>
        <v>2.3495740743691811</v>
      </c>
      <c r="E595">
        <f t="shared" si="64"/>
        <v>0.27787166646882994</v>
      </c>
      <c r="F595">
        <f t="shared" si="65"/>
        <v>-0.80800994024635797</v>
      </c>
      <c r="G595">
        <v>1</v>
      </c>
      <c r="H595">
        <f t="shared" si="66"/>
        <v>1.3174043941478395</v>
      </c>
      <c r="I595">
        <f t="shared" si="67"/>
        <v>0.78874954120694873</v>
      </c>
      <c r="J595">
        <f t="shared" si="68"/>
        <v>0.23730644679794671</v>
      </c>
      <c r="K595">
        <f t="shared" si="69"/>
        <v>-0.21125045879305127</v>
      </c>
    </row>
    <row r="596" spans="1:11" x14ac:dyDescent="0.25">
      <c r="A596">
        <v>1</v>
      </c>
      <c r="B596">
        <v>-0.237363925179844</v>
      </c>
      <c r="C596">
        <v>6.4634056205257404E-2</v>
      </c>
      <c r="D596">
        <f t="shared" si="63"/>
        <v>5.6341632976782581E-2</v>
      </c>
      <c r="E596">
        <f t="shared" si="64"/>
        <v>4.1775612215443729E-3</v>
      </c>
      <c r="F596">
        <f t="shared" si="65"/>
        <v>-1.534179328117455E-2</v>
      </c>
      <c r="G596">
        <v>1</v>
      </c>
      <c r="H596">
        <f t="shared" si="66"/>
        <v>1.1789456011369372</v>
      </c>
      <c r="I596">
        <f t="shared" si="67"/>
        <v>0.76475816708267486</v>
      </c>
      <c r="J596">
        <f t="shared" si="68"/>
        <v>0.26819561659307867</v>
      </c>
      <c r="K596">
        <f t="shared" si="69"/>
        <v>-0.23524183291732514</v>
      </c>
    </row>
    <row r="597" spans="1:11" x14ac:dyDescent="0.25">
      <c r="A597">
        <v>0</v>
      </c>
      <c r="B597">
        <v>-0.84107341401552504</v>
      </c>
      <c r="C597">
        <v>-1.4710793556166999</v>
      </c>
      <c r="D597">
        <f t="shared" si="63"/>
        <v>0.70740448776373077</v>
      </c>
      <c r="E597">
        <f t="shared" si="64"/>
        <v>2.164074470521645</v>
      </c>
      <c r="F597">
        <f t="shared" si="65"/>
        <v>1.2372857359162965</v>
      </c>
      <c r="G597">
        <v>1</v>
      </c>
      <c r="H597">
        <f t="shared" si="66"/>
        <v>3.7574264654869061</v>
      </c>
      <c r="I597">
        <f t="shared" si="67"/>
        <v>0.97718876056532822</v>
      </c>
      <c r="J597">
        <f t="shared" si="68"/>
        <v>3.7805019068244108</v>
      </c>
      <c r="K597">
        <f t="shared" si="69"/>
        <v>0.97718876056532822</v>
      </c>
    </row>
    <row r="598" spans="1:11" x14ac:dyDescent="0.25">
      <c r="A598">
        <v>0</v>
      </c>
      <c r="B598">
        <v>-1.3024933206995</v>
      </c>
      <c r="C598">
        <v>0.59816716510516599</v>
      </c>
      <c r="D598">
        <f t="shared" si="63"/>
        <v>1.6964888504668105</v>
      </c>
      <c r="E598">
        <f t="shared" si="64"/>
        <v>0.35780395740995091</v>
      </c>
      <c r="F598">
        <f t="shared" si="65"/>
        <v>-0.77910873721123375</v>
      </c>
      <c r="G598">
        <v>1</v>
      </c>
      <c r="H598">
        <f t="shared" si="66"/>
        <v>1.2083908006982882</v>
      </c>
      <c r="I598">
        <f t="shared" si="67"/>
        <v>0.77001409593149461</v>
      </c>
      <c r="J598">
        <f t="shared" si="68"/>
        <v>1.4697372585957178</v>
      </c>
      <c r="K598">
        <f t="shared" si="69"/>
        <v>0.77001409593149461</v>
      </c>
    </row>
    <row r="599" spans="1:11" x14ac:dyDescent="0.25">
      <c r="A599">
        <v>0</v>
      </c>
      <c r="B599">
        <v>0.64937290697605199</v>
      </c>
      <c r="C599">
        <v>2.0651674726208502</v>
      </c>
      <c r="D599">
        <f t="shared" si="63"/>
        <v>0.42168517231452829</v>
      </c>
      <c r="E599">
        <f t="shared" si="64"/>
        <v>4.2649166899711899</v>
      </c>
      <c r="F599">
        <f t="shared" si="65"/>
        <v>1.3410638050881878</v>
      </c>
      <c r="G599">
        <v>1</v>
      </c>
      <c r="H599">
        <f t="shared" si="66"/>
        <v>0.68481119603568263</v>
      </c>
      <c r="I599">
        <f t="shared" si="67"/>
        <v>0.66481165918414675</v>
      </c>
      <c r="J599">
        <f t="shared" si="68"/>
        <v>1.0930626937480779</v>
      </c>
      <c r="K599">
        <f t="shared" si="69"/>
        <v>0.66481165918414675</v>
      </c>
    </row>
    <row r="600" spans="1:11" x14ac:dyDescent="0.25">
      <c r="A600">
        <v>1</v>
      </c>
      <c r="B600">
        <v>0.36902190891313602</v>
      </c>
      <c r="C600">
        <v>-0.98038590333504605</v>
      </c>
      <c r="D600">
        <f t="shared" si="63"/>
        <v>0.13617716925789486</v>
      </c>
      <c r="E600">
        <f t="shared" si="64"/>
        <v>0.96115651945807423</v>
      </c>
      <c r="F600">
        <f t="shared" si="65"/>
        <v>-0.36178387752022795</v>
      </c>
      <c r="G600">
        <v>1</v>
      </c>
      <c r="H600">
        <f t="shared" si="66"/>
        <v>1.1671351766157907</v>
      </c>
      <c r="I600">
        <f t="shared" si="67"/>
        <v>0.76262679512006182</v>
      </c>
      <c r="J600">
        <f t="shared" si="68"/>
        <v>0.27098649564295241</v>
      </c>
      <c r="K600">
        <f t="shared" si="69"/>
        <v>-0.23737320487993818</v>
      </c>
    </row>
    <row r="601" spans="1:11" x14ac:dyDescent="0.25">
      <c r="A601">
        <v>1</v>
      </c>
      <c r="B601">
        <v>0.168890246768444</v>
      </c>
      <c r="C601">
        <v>1.41205027855556</v>
      </c>
      <c r="D601">
        <f t="shared" si="63"/>
        <v>2.8523915453505907E-2</v>
      </c>
      <c r="E601">
        <f t="shared" si="64"/>
        <v>1.9938859891688345</v>
      </c>
      <c r="F601">
        <f t="shared" si="65"/>
        <v>0.2384815199946986</v>
      </c>
      <c r="G601">
        <v>1</v>
      </c>
      <c r="H601">
        <f t="shared" si="66"/>
        <v>0.52004091283810505</v>
      </c>
      <c r="I601">
        <f t="shared" si="67"/>
        <v>0.62715733305332844</v>
      </c>
      <c r="J601">
        <f t="shared" si="68"/>
        <v>0.4665578399172457</v>
      </c>
      <c r="K601">
        <f t="shared" si="69"/>
        <v>-0.37284266694667156</v>
      </c>
    </row>
    <row r="602" spans="1:11" x14ac:dyDescent="0.25">
      <c r="A602">
        <v>0</v>
      </c>
      <c r="B602">
        <v>7.6476600865717101E-2</v>
      </c>
      <c r="C602">
        <v>1.5942134237991299</v>
      </c>
      <c r="D602">
        <f t="shared" si="63"/>
        <v>5.8486704799742013E-3</v>
      </c>
      <c r="E602">
        <f t="shared" si="64"/>
        <v>2.541516440621344</v>
      </c>
      <c r="F602">
        <f t="shared" si="65"/>
        <v>0.12192002370665436</v>
      </c>
      <c r="G602">
        <v>1</v>
      </c>
      <c r="H602">
        <f t="shared" si="66"/>
        <v>0.54728091310707161</v>
      </c>
      <c r="I602">
        <f t="shared" si="67"/>
        <v>0.63350451228684512</v>
      </c>
      <c r="J602">
        <f t="shared" si="68"/>
        <v>1.0037690695643602</v>
      </c>
      <c r="K602">
        <f t="shared" si="69"/>
        <v>0.63350451228684512</v>
      </c>
    </row>
    <row r="603" spans="1:11" x14ac:dyDescent="0.25">
      <c r="A603">
        <v>1</v>
      </c>
      <c r="B603">
        <v>0.86974141703431695</v>
      </c>
      <c r="C603">
        <v>-0.63347737661951098</v>
      </c>
      <c r="D603">
        <f t="shared" si="63"/>
        <v>0.75645013250486159</v>
      </c>
      <c r="E603">
        <f t="shared" si="64"/>
        <v>0.40129358668873777</v>
      </c>
      <c r="F603">
        <f t="shared" si="65"/>
        <v>-0.55096151120023518</v>
      </c>
      <c r="G603">
        <v>1</v>
      </c>
      <c r="H603">
        <f t="shared" si="66"/>
        <v>0.10873679305402373</v>
      </c>
      <c r="I603">
        <f t="shared" si="67"/>
        <v>0.52715744510037066</v>
      </c>
      <c r="J603">
        <f t="shared" si="68"/>
        <v>0.64025601775364593</v>
      </c>
      <c r="K603">
        <f t="shared" si="69"/>
        <v>-0.47284255489962934</v>
      </c>
    </row>
    <row r="604" spans="1:11" x14ac:dyDescent="0.25">
      <c r="A604">
        <v>0</v>
      </c>
      <c r="B604">
        <v>-0.809523872380701</v>
      </c>
      <c r="C604">
        <v>1.09900573909821</v>
      </c>
      <c r="D604">
        <f t="shared" si="63"/>
        <v>0.65532889995424548</v>
      </c>
      <c r="E604">
        <f t="shared" si="64"/>
        <v>1.2078136145708027</v>
      </c>
      <c r="F604">
        <f t="shared" si="65"/>
        <v>-0.88967138168339732</v>
      </c>
      <c r="G604">
        <v>1</v>
      </c>
      <c r="H604">
        <f t="shared" si="66"/>
        <v>0.72681454283504809</v>
      </c>
      <c r="I604">
        <f t="shared" si="67"/>
        <v>0.67410585706658155</v>
      </c>
      <c r="J604">
        <f t="shared" si="68"/>
        <v>1.1211826652749013</v>
      </c>
      <c r="K604">
        <f t="shared" si="69"/>
        <v>0.67410585706658155</v>
      </c>
    </row>
    <row r="605" spans="1:11" x14ac:dyDescent="0.25">
      <c r="A605">
        <v>1</v>
      </c>
      <c r="B605">
        <v>0.88177117236767399</v>
      </c>
      <c r="C605">
        <v>0.50260918975991098</v>
      </c>
      <c r="D605">
        <f t="shared" si="63"/>
        <v>0.77752040041866222</v>
      </c>
      <c r="E605">
        <f t="shared" si="64"/>
        <v>0.2526159976311142</v>
      </c>
      <c r="F605">
        <f t="shared" si="65"/>
        <v>0.44318629449736341</v>
      </c>
      <c r="G605">
        <v>1</v>
      </c>
      <c r="H605">
        <f t="shared" si="66"/>
        <v>-2.2405790082712151E-2</v>
      </c>
      <c r="I605">
        <f t="shared" si="67"/>
        <v>0.49439878680384908</v>
      </c>
      <c r="J605">
        <f t="shared" si="68"/>
        <v>0.70441282671737659</v>
      </c>
      <c r="K605">
        <f t="shared" si="69"/>
        <v>-0.50560121319615092</v>
      </c>
    </row>
    <row r="606" spans="1:11" x14ac:dyDescent="0.25">
      <c r="A606">
        <v>0</v>
      </c>
      <c r="B606">
        <v>-1.6946429818917099</v>
      </c>
      <c r="C606">
        <v>-0.599589442532796</v>
      </c>
      <c r="D606">
        <f t="shared" si="63"/>
        <v>2.8718148360748263</v>
      </c>
      <c r="E606">
        <f t="shared" si="64"/>
        <v>0.35950749959678907</v>
      </c>
      <c r="F606">
        <f t="shared" si="65"/>
        <v>1.0160900408045654</v>
      </c>
      <c r="G606">
        <v>1</v>
      </c>
      <c r="H606">
        <f t="shared" si="66"/>
        <v>3.1615892045985192</v>
      </c>
      <c r="I606">
        <f t="shared" si="67"/>
        <v>0.95936294790316656</v>
      </c>
      <c r="J606">
        <f t="shared" si="68"/>
        <v>3.2030750153302114</v>
      </c>
      <c r="K606">
        <f t="shared" si="69"/>
        <v>0.95936294790316656</v>
      </c>
    </row>
    <row r="607" spans="1:11" x14ac:dyDescent="0.25">
      <c r="A607">
        <v>0</v>
      </c>
      <c r="B607">
        <v>-1.28956765484382</v>
      </c>
      <c r="C607">
        <v>-1.24314110571718</v>
      </c>
      <c r="D607">
        <f t="shared" si="63"/>
        <v>1.6629847364193895</v>
      </c>
      <c r="E607">
        <f t="shared" si="64"/>
        <v>1.5453998087237328</v>
      </c>
      <c r="F607">
        <f t="shared" si="65"/>
        <v>1.603114560339657</v>
      </c>
      <c r="G607">
        <v>1</v>
      </c>
      <c r="H607">
        <f t="shared" si="66"/>
        <v>3.9738040689387906</v>
      </c>
      <c r="I607">
        <f t="shared" si="67"/>
        <v>0.98154520912183163</v>
      </c>
      <c r="J607">
        <f t="shared" si="68"/>
        <v>3.9924312740101433</v>
      </c>
      <c r="K607">
        <f t="shared" si="69"/>
        <v>0.98154520912183163</v>
      </c>
    </row>
    <row r="608" spans="1:11" x14ac:dyDescent="0.25">
      <c r="A608">
        <v>0</v>
      </c>
      <c r="B608">
        <v>0.42507156236587801</v>
      </c>
      <c r="C608">
        <v>1.47038083849874</v>
      </c>
      <c r="D608">
        <f t="shared" si="63"/>
        <v>0.18068583313216852</v>
      </c>
      <c r="E608">
        <f t="shared" si="64"/>
        <v>2.1620198102242578</v>
      </c>
      <c r="F608">
        <f t="shared" si="65"/>
        <v>0.62501708029350922</v>
      </c>
      <c r="G608">
        <v>1</v>
      </c>
      <c r="H608">
        <f t="shared" si="66"/>
        <v>0.46397697812940164</v>
      </c>
      <c r="I608">
        <f t="shared" si="67"/>
        <v>0.61395720080568228</v>
      </c>
      <c r="J608">
        <f t="shared" si="68"/>
        <v>0.95180703692214375</v>
      </c>
      <c r="K608">
        <f t="shared" si="69"/>
        <v>0.61395720080568228</v>
      </c>
    </row>
    <row r="609" spans="1:11" x14ac:dyDescent="0.25">
      <c r="A609">
        <v>0</v>
      </c>
      <c r="B609">
        <v>-1.3198613572136499</v>
      </c>
      <c r="C609">
        <v>1.4234859270173601</v>
      </c>
      <c r="D609">
        <f t="shared" si="63"/>
        <v>1.742034002265858</v>
      </c>
      <c r="E609">
        <f t="shared" si="64"/>
        <v>2.0263121844164731</v>
      </c>
      <c r="F609">
        <f t="shared" si="65"/>
        <v>-1.8788040676076636</v>
      </c>
      <c r="G609">
        <v>1</v>
      </c>
      <c r="H609">
        <f t="shared" si="66"/>
        <v>0.39534299686875896</v>
      </c>
      <c r="I609">
        <f t="shared" si="67"/>
        <v>0.59756825262325119</v>
      </c>
      <c r="J609">
        <f t="shared" si="68"/>
        <v>0.91022976823721669</v>
      </c>
      <c r="K609">
        <f t="shared" si="69"/>
        <v>0.59756825262325119</v>
      </c>
    </row>
    <row r="610" spans="1:11" x14ac:dyDescent="0.25">
      <c r="A610">
        <v>0</v>
      </c>
      <c r="B610">
        <v>-1.0924713075793799</v>
      </c>
      <c r="C610">
        <v>0.78525847391965498</v>
      </c>
      <c r="D610">
        <f t="shared" si="63"/>
        <v>1.1934935578842001</v>
      </c>
      <c r="E610">
        <f t="shared" si="64"/>
        <v>0.61663087086262547</v>
      </c>
      <c r="F610">
        <f t="shared" si="65"/>
        <v>-0.85787235179079391</v>
      </c>
      <c r="G610">
        <v>1</v>
      </c>
      <c r="H610">
        <f t="shared" si="66"/>
        <v>0.9912202747487957</v>
      </c>
      <c r="I610">
        <f t="shared" si="67"/>
        <v>0.72932888207017477</v>
      </c>
      <c r="J610">
        <f t="shared" si="68"/>
        <v>1.306850782070254</v>
      </c>
      <c r="K610">
        <f t="shared" si="69"/>
        <v>0.72932888207017477</v>
      </c>
    </row>
    <row r="611" spans="1:11" x14ac:dyDescent="0.25">
      <c r="A611">
        <v>0</v>
      </c>
      <c r="B611">
        <v>-1.5624291617093899</v>
      </c>
      <c r="C611">
        <v>-0.37616522135115199</v>
      </c>
      <c r="D611">
        <f t="shared" si="63"/>
        <v>2.441184885359907</v>
      </c>
      <c r="E611">
        <f t="shared" si="64"/>
        <v>0.14150027375416116</v>
      </c>
      <c r="F611">
        <f t="shared" si="65"/>
        <v>0.58773151145990754</v>
      </c>
      <c r="G611">
        <v>1</v>
      </c>
      <c r="H611">
        <f t="shared" si="66"/>
        <v>2.6808302790748764</v>
      </c>
      <c r="I611">
        <f t="shared" si="67"/>
        <v>0.93588596121991097</v>
      </c>
      <c r="J611">
        <f t="shared" si="68"/>
        <v>2.7470919253055803</v>
      </c>
      <c r="K611">
        <f t="shared" si="69"/>
        <v>0.93588596121991097</v>
      </c>
    </row>
    <row r="612" spans="1:11" x14ac:dyDescent="0.25">
      <c r="A612">
        <v>1</v>
      </c>
      <c r="B612">
        <v>-1.14969543782247</v>
      </c>
      <c r="C612">
        <v>-0.97571290998316795</v>
      </c>
      <c r="D612">
        <f t="shared" si="63"/>
        <v>1.3217995997498009</v>
      </c>
      <c r="E612">
        <f t="shared" si="64"/>
        <v>0.95201568270782166</v>
      </c>
      <c r="F612">
        <f t="shared" si="65"/>
        <v>1.1217726812321345</v>
      </c>
      <c r="G612">
        <v>1</v>
      </c>
      <c r="H612">
        <f t="shared" si="66"/>
        <v>3.3342300091432557</v>
      </c>
      <c r="I612">
        <f t="shared" si="67"/>
        <v>0.96558461418104391</v>
      </c>
      <c r="J612">
        <f t="shared" si="68"/>
        <v>3.5021543272485356E-2</v>
      </c>
      <c r="K612">
        <f t="shared" si="69"/>
        <v>-3.441538581895609E-2</v>
      </c>
    </row>
    <row r="613" spans="1:11" x14ac:dyDescent="0.25">
      <c r="A613">
        <v>1</v>
      </c>
      <c r="B613">
        <v>-0.55770941125308104</v>
      </c>
      <c r="C613">
        <v>-1.71929896158661E-3</v>
      </c>
      <c r="D613">
        <f t="shared" si="63"/>
        <v>0.31103978740025828</v>
      </c>
      <c r="E613">
        <f t="shared" si="64"/>
        <v>2.9559889193127956E-6</v>
      </c>
      <c r="F613">
        <f t="shared" si="65"/>
        <v>9.5886921163450191E-4</v>
      </c>
      <c r="G613">
        <v>1</v>
      </c>
      <c r="H613">
        <f t="shared" si="66"/>
        <v>1.497108945874746</v>
      </c>
      <c r="I613">
        <f t="shared" si="67"/>
        <v>0.8171428897784484</v>
      </c>
      <c r="J613">
        <f t="shared" si="68"/>
        <v>0.20194130372494695</v>
      </c>
      <c r="K613">
        <f t="shared" si="69"/>
        <v>-0.1828571102215516</v>
      </c>
    </row>
    <row r="614" spans="1:11" x14ac:dyDescent="0.25">
      <c r="A614">
        <v>1</v>
      </c>
      <c r="B614">
        <v>0.63812026211599704</v>
      </c>
      <c r="C614">
        <v>-1.3812466863219599</v>
      </c>
      <c r="D614">
        <f t="shared" si="63"/>
        <v>0.40719746892298875</v>
      </c>
      <c r="E614">
        <f t="shared" si="64"/>
        <v>1.9078424084753947</v>
      </c>
      <c r="F614">
        <f t="shared" si="65"/>
        <v>-0.88140149752262142</v>
      </c>
      <c r="G614">
        <v>1</v>
      </c>
      <c r="H614">
        <f t="shared" si="66"/>
        <v>0.96191583907408718</v>
      </c>
      <c r="I614">
        <f t="shared" si="67"/>
        <v>0.72350522400943929</v>
      </c>
      <c r="J614">
        <f t="shared" si="68"/>
        <v>0.32364751246750317</v>
      </c>
      <c r="K614">
        <f t="shared" si="69"/>
        <v>-0.27649477599056071</v>
      </c>
    </row>
    <row r="615" spans="1:11" x14ac:dyDescent="0.25">
      <c r="A615">
        <v>1</v>
      </c>
      <c r="B615">
        <v>-0.63622054052781296</v>
      </c>
      <c r="C615">
        <v>-0.34375894143805802</v>
      </c>
      <c r="D615">
        <f t="shared" si="63"/>
        <v>0.40477657618950247</v>
      </c>
      <c r="E615">
        <f t="shared" si="64"/>
        <v>0.1181702098186142</v>
      </c>
      <c r="F615">
        <f t="shared" si="65"/>
        <v>0.21870649953299007</v>
      </c>
      <c r="G615">
        <v>1</v>
      </c>
      <c r="H615">
        <f t="shared" si="66"/>
        <v>1.9163785318362643</v>
      </c>
      <c r="I615">
        <f t="shared" si="67"/>
        <v>0.87173404840862156</v>
      </c>
      <c r="J615">
        <f t="shared" si="68"/>
        <v>0.13727089194926054</v>
      </c>
      <c r="K615">
        <f t="shared" si="69"/>
        <v>-0.12826595159137844</v>
      </c>
    </row>
    <row r="616" spans="1:11" x14ac:dyDescent="0.25">
      <c r="A616">
        <v>1</v>
      </c>
      <c r="B616">
        <v>-0.51051552501705499</v>
      </c>
      <c r="C616">
        <v>-0.55765001352559096</v>
      </c>
      <c r="D616">
        <f t="shared" si="63"/>
        <v>0.26062610128343933</v>
      </c>
      <c r="E616">
        <f t="shared" si="64"/>
        <v>0.31097353758509177</v>
      </c>
      <c r="F616">
        <f t="shared" si="65"/>
        <v>0.28468898943078491</v>
      </c>
      <c r="G616">
        <v>1</v>
      </c>
      <c r="H616">
        <f t="shared" si="66"/>
        <v>2.025988414051211</v>
      </c>
      <c r="I616">
        <f t="shared" si="67"/>
        <v>0.88349880554873716</v>
      </c>
      <c r="J616">
        <f t="shared" si="68"/>
        <v>0.123865339177191</v>
      </c>
      <c r="K616">
        <f t="shared" si="69"/>
        <v>-0.11650119445126284</v>
      </c>
    </row>
    <row r="617" spans="1:11" x14ac:dyDescent="0.25">
      <c r="A617">
        <v>0</v>
      </c>
      <c r="B617">
        <v>-0.104275637693635</v>
      </c>
      <c r="C617">
        <v>2.26318947921115</v>
      </c>
      <c r="D617">
        <f t="shared" si="63"/>
        <v>1.0873408616414233E-2</v>
      </c>
      <c r="E617">
        <f t="shared" si="64"/>
        <v>5.1220266188120362</v>
      </c>
      <c r="F617">
        <f t="shared" si="65"/>
        <v>-0.23599552616626837</v>
      </c>
      <c r="G617">
        <v>1</v>
      </c>
      <c r="H617">
        <f t="shared" si="66"/>
        <v>0.62699527650630849</v>
      </c>
      <c r="I617">
        <f t="shared" si="67"/>
        <v>0.6518078384636895</v>
      </c>
      <c r="J617">
        <f t="shared" si="68"/>
        <v>1.0550007632848035</v>
      </c>
      <c r="K617">
        <f t="shared" si="69"/>
        <v>0.6518078384636895</v>
      </c>
    </row>
    <row r="618" spans="1:11" x14ac:dyDescent="0.25">
      <c r="A618">
        <v>1</v>
      </c>
      <c r="B618">
        <v>0.43294360568089701</v>
      </c>
      <c r="C618">
        <v>0.75015798307292902</v>
      </c>
      <c r="D618">
        <f t="shared" si="63"/>
        <v>0.18744016569997604</v>
      </c>
      <c r="E618">
        <f t="shared" si="64"/>
        <v>0.5627369995680449</v>
      </c>
      <c r="F618">
        <f t="shared" si="65"/>
        <v>0.32477610202190321</v>
      </c>
      <c r="G618">
        <v>1</v>
      </c>
      <c r="H618">
        <f t="shared" si="66"/>
        <v>0.38688663246210142</v>
      </c>
      <c r="I618">
        <f t="shared" si="67"/>
        <v>0.59553299531628745</v>
      </c>
      <c r="J618">
        <f t="shared" si="68"/>
        <v>0.51829848396978295</v>
      </c>
      <c r="K618">
        <f t="shared" si="69"/>
        <v>-0.40446700468371255</v>
      </c>
    </row>
    <row r="619" spans="1:11" x14ac:dyDescent="0.25">
      <c r="A619">
        <v>1</v>
      </c>
      <c r="B619">
        <v>-0.208273126054248</v>
      </c>
      <c r="C619">
        <v>-0.68887177509710096</v>
      </c>
      <c r="D619">
        <f t="shared" si="63"/>
        <v>4.3377695036408676E-2</v>
      </c>
      <c r="E619">
        <f t="shared" si="64"/>
        <v>0.47454432252543083</v>
      </c>
      <c r="F619">
        <f t="shared" si="65"/>
        <v>0.14347347805001209</v>
      </c>
      <c r="G619">
        <v>1</v>
      </c>
      <c r="H619">
        <f t="shared" si="66"/>
        <v>1.7939136034403202</v>
      </c>
      <c r="I619">
        <f t="shared" si="67"/>
        <v>0.85740642580489312</v>
      </c>
      <c r="J619">
        <f t="shared" si="68"/>
        <v>0.15384323032232602</v>
      </c>
      <c r="K619">
        <f t="shared" si="69"/>
        <v>-0.14259357419510688</v>
      </c>
    </row>
    <row r="620" spans="1:11" x14ac:dyDescent="0.25">
      <c r="A620">
        <v>1</v>
      </c>
      <c r="B620">
        <v>-0.37132836207966002</v>
      </c>
      <c r="C620">
        <v>-0.72823454386589803</v>
      </c>
      <c r="D620">
        <f t="shared" si="63"/>
        <v>0.13788475248476309</v>
      </c>
      <c r="E620">
        <f t="shared" si="64"/>
        <v>0.53032555087957256</v>
      </c>
      <c r="F620">
        <f t="shared" si="65"/>
        <v>0.27041414038355227</v>
      </c>
      <c r="G620">
        <v>1</v>
      </c>
      <c r="H620">
        <f t="shared" si="66"/>
        <v>2.049005732308292</v>
      </c>
      <c r="I620">
        <f t="shared" si="67"/>
        <v>0.88584711494389912</v>
      </c>
      <c r="J620">
        <f t="shared" si="68"/>
        <v>0.12121089976336913</v>
      </c>
      <c r="K620">
        <f t="shared" si="69"/>
        <v>-0.11415288505610088</v>
      </c>
    </row>
    <row r="621" spans="1:11" x14ac:dyDescent="0.25">
      <c r="A621">
        <v>1</v>
      </c>
      <c r="B621">
        <v>-0.61401485852349802</v>
      </c>
      <c r="C621">
        <v>0.79985721319127301</v>
      </c>
      <c r="D621">
        <f t="shared" si="63"/>
        <v>0.37701424648763127</v>
      </c>
      <c r="E621">
        <f t="shared" si="64"/>
        <v>0.63977156149410952</v>
      </c>
      <c r="F621">
        <f t="shared" si="65"/>
        <v>-0.49112421359663888</v>
      </c>
      <c r="G621">
        <v>1</v>
      </c>
      <c r="H621">
        <f t="shared" si="66"/>
        <v>0.89197746545204648</v>
      </c>
      <c r="I621">
        <f t="shared" si="67"/>
        <v>0.70929808338817901</v>
      </c>
      <c r="J621">
        <f t="shared" si="68"/>
        <v>0.34347941289507505</v>
      </c>
      <c r="K621">
        <f t="shared" si="69"/>
        <v>-0.29070191661182099</v>
      </c>
    </row>
    <row r="622" spans="1:11" x14ac:dyDescent="0.25">
      <c r="A622">
        <v>1</v>
      </c>
      <c r="B622">
        <v>0.26719854876825699</v>
      </c>
      <c r="C622">
        <v>-0.95995750276361103</v>
      </c>
      <c r="D622">
        <f t="shared" si="63"/>
        <v>7.1395064463862609E-2</v>
      </c>
      <c r="E622">
        <f t="shared" si="64"/>
        <v>0.92151840711214827</v>
      </c>
      <c r="F622">
        <f t="shared" si="65"/>
        <v>-0.25649925161763693</v>
      </c>
      <c r="G622">
        <v>1</v>
      </c>
      <c r="H622">
        <f t="shared" si="66"/>
        <v>1.3249010704489845</v>
      </c>
      <c r="I622">
        <f t="shared" si="67"/>
        <v>0.78999596125301086</v>
      </c>
      <c r="J622">
        <f t="shared" si="68"/>
        <v>0.23572744587209885</v>
      </c>
      <c r="K622">
        <f t="shared" si="69"/>
        <v>-0.21000403874698914</v>
      </c>
    </row>
    <row r="623" spans="1:11" x14ac:dyDescent="0.25">
      <c r="A623">
        <v>0</v>
      </c>
      <c r="B623">
        <v>-1.48325065860204</v>
      </c>
      <c r="C623">
        <v>0.45225381219780098</v>
      </c>
      <c r="D623">
        <f t="shared" si="63"/>
        <v>2.2000325162433851</v>
      </c>
      <c r="E623">
        <f t="shared" si="64"/>
        <v>0.20453351064744382</v>
      </c>
      <c r="F623">
        <f t="shared" si="65"/>
        <v>-0.67080576479767162</v>
      </c>
      <c r="G623">
        <v>1</v>
      </c>
      <c r="H623">
        <f t="shared" si="66"/>
        <v>1.4103151112855681</v>
      </c>
      <c r="I623">
        <f t="shared" si="67"/>
        <v>0.80381564019872487</v>
      </c>
      <c r="J623">
        <f t="shared" si="68"/>
        <v>1.6287004506181619</v>
      </c>
      <c r="K623">
        <f t="shared" si="69"/>
        <v>0.80381564019872487</v>
      </c>
    </row>
    <row r="624" spans="1:11" x14ac:dyDescent="0.25">
      <c r="A624">
        <v>1</v>
      </c>
      <c r="B624">
        <v>0.44234598935770902</v>
      </c>
      <c r="C624">
        <v>0.73471490183638</v>
      </c>
      <c r="D624">
        <f t="shared" si="63"/>
        <v>0.19566997430085042</v>
      </c>
      <c r="E624">
        <f t="shared" si="64"/>
        <v>0.53980598698044147</v>
      </c>
      <c r="F624">
        <f t="shared" si="65"/>
        <v>0.3249981901486656</v>
      </c>
      <c r="G624">
        <v>1</v>
      </c>
      <c r="H624">
        <f t="shared" si="66"/>
        <v>0.38065118616558058</v>
      </c>
      <c r="I624">
        <f t="shared" si="67"/>
        <v>0.59403015151346106</v>
      </c>
      <c r="J624">
        <f t="shared" si="68"/>
        <v>0.5208252007840718</v>
      </c>
      <c r="K624">
        <f t="shared" si="69"/>
        <v>-0.40596984848653894</v>
      </c>
    </row>
    <row r="625" spans="1:11" x14ac:dyDescent="0.25">
      <c r="A625">
        <v>1</v>
      </c>
      <c r="B625">
        <v>0.23813005363706399</v>
      </c>
      <c r="C625">
        <v>-0.97251026265887597</v>
      </c>
      <c r="D625">
        <f t="shared" si="63"/>
        <v>5.6705922445190973E-2</v>
      </c>
      <c r="E625">
        <f t="shared" si="64"/>
        <v>0.94577621097683595</v>
      </c>
      <c r="F625">
        <f t="shared" si="65"/>
        <v>-0.23158392100955333</v>
      </c>
      <c r="G625">
        <v>1</v>
      </c>
      <c r="H625">
        <f t="shared" si="66"/>
        <v>1.3842398090588586</v>
      </c>
      <c r="I625">
        <f t="shared" si="67"/>
        <v>0.79967106904420937</v>
      </c>
      <c r="J625">
        <f t="shared" si="68"/>
        <v>0.22355479955991697</v>
      </c>
      <c r="K625">
        <f t="shared" si="69"/>
        <v>-0.20032893095579063</v>
      </c>
    </row>
    <row r="626" spans="1:11" x14ac:dyDescent="0.25">
      <c r="A626">
        <v>1</v>
      </c>
      <c r="B626">
        <v>-0.96994195388511095</v>
      </c>
      <c r="C626">
        <v>-4.1845386534699403E-3</v>
      </c>
      <c r="D626">
        <f t="shared" si="63"/>
        <v>0.94078739390646671</v>
      </c>
      <c r="E626">
        <f t="shared" si="64"/>
        <v>1.7510363742384022E-5</v>
      </c>
      <c r="F626">
        <f t="shared" si="65"/>
        <v>4.0587595976544055E-3</v>
      </c>
      <c r="G626">
        <v>1</v>
      </c>
      <c r="H626">
        <f t="shared" si="66"/>
        <v>1.7867339561272408</v>
      </c>
      <c r="I626">
        <f t="shared" si="67"/>
        <v>0.85652638302535722</v>
      </c>
      <c r="J626">
        <f t="shared" si="68"/>
        <v>0.15487015839365018</v>
      </c>
      <c r="K626">
        <f t="shared" si="69"/>
        <v>-0.14347361697464278</v>
      </c>
    </row>
    <row r="627" spans="1:11" x14ac:dyDescent="0.25">
      <c r="A627">
        <v>1</v>
      </c>
      <c r="B627">
        <v>-0.28669024320847297</v>
      </c>
      <c r="C627">
        <v>-0.78090310268089802</v>
      </c>
      <c r="D627">
        <f t="shared" si="63"/>
        <v>8.219129555093338E-2</v>
      </c>
      <c r="E627">
        <f t="shared" si="64"/>
        <v>0.60980965577665314</v>
      </c>
      <c r="F627">
        <f t="shared" si="65"/>
        <v>0.22387730042983781</v>
      </c>
      <c r="G627">
        <v>1</v>
      </c>
      <c r="H627">
        <f t="shared" si="66"/>
        <v>1.9950821571200583</v>
      </c>
      <c r="I627">
        <f t="shared" si="67"/>
        <v>0.88027976829812804</v>
      </c>
      <c r="J627">
        <f t="shared" si="68"/>
        <v>0.12751550351466936</v>
      </c>
      <c r="K627">
        <f t="shared" si="69"/>
        <v>-0.11972023170187196</v>
      </c>
    </row>
    <row r="628" spans="1:11" x14ac:dyDescent="0.25">
      <c r="A628">
        <v>1</v>
      </c>
      <c r="B628">
        <v>0.90745782547423703</v>
      </c>
      <c r="C628">
        <v>-1.0996592739403299</v>
      </c>
      <c r="D628">
        <f t="shared" si="63"/>
        <v>0.8234797050144308</v>
      </c>
      <c r="E628">
        <f t="shared" si="64"/>
        <v>1.2092505187629736</v>
      </c>
      <c r="F628">
        <f t="shared" si="65"/>
        <v>-0.9978944134924701</v>
      </c>
      <c r="G628">
        <v>1</v>
      </c>
      <c r="H628">
        <f t="shared" si="66"/>
        <v>0.23075525354418747</v>
      </c>
      <c r="I628">
        <f t="shared" si="67"/>
        <v>0.5574341847142853</v>
      </c>
      <c r="J628">
        <f t="shared" si="68"/>
        <v>0.5844108369409754</v>
      </c>
      <c r="K628">
        <f t="shared" si="69"/>
        <v>-0.4425658152857147</v>
      </c>
    </row>
    <row r="629" spans="1:11" x14ac:dyDescent="0.25">
      <c r="A629">
        <v>1</v>
      </c>
      <c r="B629">
        <v>0.76435346755283395</v>
      </c>
      <c r="C629">
        <v>0.10511024979997199</v>
      </c>
      <c r="D629">
        <f t="shared" si="63"/>
        <v>0.58423622336004122</v>
      </c>
      <c r="E629">
        <f t="shared" si="64"/>
        <v>1.1048164613012513E-2</v>
      </c>
      <c r="F629">
        <f t="shared" si="65"/>
        <v>8.0341383909953171E-2</v>
      </c>
      <c r="G629">
        <v>1</v>
      </c>
      <c r="H629">
        <f t="shared" si="66"/>
        <v>0.10614760116374899</v>
      </c>
      <c r="I629">
        <f t="shared" si="67"/>
        <v>0.5265120117026626</v>
      </c>
      <c r="J629">
        <f t="shared" si="68"/>
        <v>0.64148113341827651</v>
      </c>
      <c r="K629">
        <f t="shared" si="69"/>
        <v>-0.4734879882973374</v>
      </c>
    </row>
    <row r="630" spans="1:11" x14ac:dyDescent="0.25">
      <c r="A630">
        <v>1</v>
      </c>
      <c r="B630">
        <v>0.44271817245156397</v>
      </c>
      <c r="C630">
        <v>-1.2285537094700001</v>
      </c>
      <c r="D630">
        <f t="shared" si="63"/>
        <v>0.19599938021885274</v>
      </c>
      <c r="E630">
        <f t="shared" si="64"/>
        <v>1.5093442170524973</v>
      </c>
      <c r="F630">
        <f t="shared" si="65"/>
        <v>-0.54390305301514807</v>
      </c>
      <c r="G630">
        <v>1</v>
      </c>
      <c r="H630">
        <f t="shared" si="66"/>
        <v>1.2307411887880759</v>
      </c>
      <c r="I630">
        <f t="shared" si="67"/>
        <v>0.77394827331405402</v>
      </c>
      <c r="J630">
        <f t="shared" si="68"/>
        <v>0.25625023796925628</v>
      </c>
      <c r="K630">
        <f t="shared" si="69"/>
        <v>-0.22605172668594598</v>
      </c>
    </row>
    <row r="631" spans="1:11" x14ac:dyDescent="0.25">
      <c r="A631">
        <v>1</v>
      </c>
      <c r="B631">
        <v>-1.2069455590331299</v>
      </c>
      <c r="C631">
        <v>-0.52850265896246196</v>
      </c>
      <c r="D631">
        <f t="shared" si="63"/>
        <v>1.4567175824697947</v>
      </c>
      <c r="E631">
        <f t="shared" si="64"/>
        <v>0.27931506053039235</v>
      </c>
      <c r="F631">
        <f t="shared" si="65"/>
        <v>0.63787393717194429</v>
      </c>
      <c r="G631">
        <v>1</v>
      </c>
      <c r="H631">
        <f t="shared" si="66"/>
        <v>2.6712910123258933</v>
      </c>
      <c r="I631">
        <f t="shared" si="67"/>
        <v>0.93531118693507809</v>
      </c>
      <c r="J631">
        <f t="shared" si="68"/>
        <v>6.6875984814403822E-2</v>
      </c>
      <c r="K631">
        <f t="shared" si="69"/>
        <v>-6.4688813064921913E-2</v>
      </c>
    </row>
    <row r="632" spans="1:11" x14ac:dyDescent="0.25">
      <c r="A632">
        <v>1</v>
      </c>
      <c r="B632">
        <v>1.0848539241566899</v>
      </c>
      <c r="C632">
        <v>-0.13015113663424899</v>
      </c>
      <c r="D632">
        <f t="shared" si="63"/>
        <v>1.176908036758169</v>
      </c>
      <c r="E632">
        <f t="shared" si="64"/>
        <v>1.6939318367186949E-2</v>
      </c>
      <c r="F632">
        <f t="shared" si="65"/>
        <v>-0.14119497131111855</v>
      </c>
      <c r="G632">
        <v>1</v>
      </c>
      <c r="H632">
        <f t="shared" si="66"/>
        <v>-0.32347396864100819</v>
      </c>
      <c r="I632">
        <f t="shared" si="67"/>
        <v>0.41982934916562487</v>
      </c>
      <c r="J632">
        <f t="shared" si="68"/>
        <v>0.86790696178202775</v>
      </c>
      <c r="K632">
        <f t="shared" si="69"/>
        <v>-0.58017065083437513</v>
      </c>
    </row>
    <row r="633" spans="1:11" x14ac:dyDescent="0.25">
      <c r="A633">
        <v>0</v>
      </c>
      <c r="B633">
        <v>-2.15592053554357</v>
      </c>
      <c r="C633">
        <v>-0.75524403783696503</v>
      </c>
      <c r="D633">
        <f t="shared" si="63"/>
        <v>4.6479933555784738</v>
      </c>
      <c r="E633">
        <f t="shared" si="64"/>
        <v>0.57039355668828307</v>
      </c>
      <c r="F633">
        <f t="shared" si="65"/>
        <v>1.6282461305195579</v>
      </c>
      <c r="G633">
        <v>1</v>
      </c>
      <c r="H633">
        <f t="shared" si="66"/>
        <v>3.7704946767794452</v>
      </c>
      <c r="I633">
        <f t="shared" si="67"/>
        <v>0.9774782531868782</v>
      </c>
      <c r="J633">
        <f t="shared" si="68"/>
        <v>3.7932739115286931</v>
      </c>
      <c r="K633">
        <f t="shared" si="69"/>
        <v>0.9774782531868782</v>
      </c>
    </row>
    <row r="634" spans="1:11" x14ac:dyDescent="0.25">
      <c r="A634">
        <v>1</v>
      </c>
      <c r="B634">
        <v>-0.52694375991883802</v>
      </c>
      <c r="C634">
        <v>-1.3873431204767199</v>
      </c>
      <c r="D634">
        <f t="shared" si="63"/>
        <v>0.27766972611740198</v>
      </c>
      <c r="E634">
        <f t="shared" si="64"/>
        <v>1.9247209339340827</v>
      </c>
      <c r="F634">
        <f t="shared" si="65"/>
        <v>0.73105180020153626</v>
      </c>
      <c r="G634">
        <v>1</v>
      </c>
      <c r="H634">
        <f t="shared" si="66"/>
        <v>3.1273909538891278</v>
      </c>
      <c r="I634">
        <f t="shared" si="67"/>
        <v>0.95800856115309685</v>
      </c>
      <c r="J634">
        <f t="shared" si="68"/>
        <v>4.289856456571934E-2</v>
      </c>
      <c r="K634">
        <f t="shared" si="69"/>
        <v>-4.1991438846903151E-2</v>
      </c>
    </row>
    <row r="635" spans="1:11" x14ac:dyDescent="0.25">
      <c r="A635">
        <v>0</v>
      </c>
      <c r="B635">
        <v>1.3346842147736599</v>
      </c>
      <c r="C635">
        <v>2.3929351520343598</v>
      </c>
      <c r="D635">
        <f t="shared" si="63"/>
        <v>1.7813819531659811</v>
      </c>
      <c r="E635">
        <f t="shared" si="64"/>
        <v>5.7261386418417048</v>
      </c>
      <c r="F635">
        <f t="shared" si="65"/>
        <v>3.193812774397268</v>
      </c>
      <c r="G635">
        <v>1</v>
      </c>
      <c r="H635">
        <f t="shared" si="66"/>
        <v>0.9347936963792296</v>
      </c>
      <c r="I635">
        <f t="shared" si="67"/>
        <v>0.71804680974126134</v>
      </c>
      <c r="J635">
        <f t="shared" si="68"/>
        <v>1.266014213812507</v>
      </c>
      <c r="K635">
        <f t="shared" si="69"/>
        <v>0.71804680974126134</v>
      </c>
    </row>
    <row r="636" spans="1:11" x14ac:dyDescent="0.25">
      <c r="A636">
        <v>1</v>
      </c>
      <c r="B636">
        <v>1.9076707318017298E-2</v>
      </c>
      <c r="C636">
        <v>1.1431215096766301</v>
      </c>
      <c r="D636">
        <f t="shared" si="63"/>
        <v>3.6392076209729472E-4</v>
      </c>
      <c r="E636">
        <f t="shared" si="64"/>
        <v>1.3067267858853779</v>
      </c>
      <c r="F636">
        <f t="shared" si="65"/>
        <v>2.180699446903115E-2</v>
      </c>
      <c r="G636">
        <v>1</v>
      </c>
      <c r="H636">
        <f t="shared" si="66"/>
        <v>0.56940715658207952</v>
      </c>
      <c r="I636">
        <f t="shared" si="67"/>
        <v>0.63862636837369469</v>
      </c>
      <c r="J636">
        <f t="shared" si="68"/>
        <v>0.44843570864614279</v>
      </c>
      <c r="K636">
        <f t="shared" si="69"/>
        <v>-0.36137363162630531</v>
      </c>
    </row>
    <row r="637" spans="1:11" x14ac:dyDescent="0.25">
      <c r="A637">
        <v>0</v>
      </c>
      <c r="B637">
        <v>-1.5026283352679299</v>
      </c>
      <c r="C637">
        <v>0.58709080122882895</v>
      </c>
      <c r="D637">
        <f t="shared" si="63"/>
        <v>2.2578919139500706</v>
      </c>
      <c r="E637">
        <f t="shared" si="64"/>
        <v>0.34467560888750837</v>
      </c>
      <c r="F637">
        <f t="shared" si="65"/>
        <v>-0.88217927330159041</v>
      </c>
      <c r="G637">
        <v>1</v>
      </c>
      <c r="H637">
        <f t="shared" si="66"/>
        <v>1.2384230295371659</v>
      </c>
      <c r="I637">
        <f t="shared" si="67"/>
        <v>0.77528940045662842</v>
      </c>
      <c r="J637">
        <f t="shared" si="68"/>
        <v>1.4929419289257946</v>
      </c>
      <c r="K637">
        <f t="shared" si="69"/>
        <v>0.77528940045662842</v>
      </c>
    </row>
    <row r="638" spans="1:11" x14ac:dyDescent="0.25">
      <c r="A638">
        <v>1</v>
      </c>
      <c r="B638">
        <v>0.67012390320231896</v>
      </c>
      <c r="C638">
        <v>-1.0226563564636999</v>
      </c>
      <c r="D638">
        <f t="shared" si="63"/>
        <v>0.44906604564311098</v>
      </c>
      <c r="E638">
        <f t="shared" si="64"/>
        <v>1.04582602341561</v>
      </c>
      <c r="F638">
        <f t="shared" si="65"/>
        <v>-0.68530646922811667</v>
      </c>
      <c r="G638">
        <v>1</v>
      </c>
      <c r="H638">
        <f t="shared" si="66"/>
        <v>0.65163802469353072</v>
      </c>
      <c r="I638">
        <f t="shared" si="67"/>
        <v>0.65737949280239227</v>
      </c>
      <c r="J638">
        <f t="shared" si="68"/>
        <v>0.41949381263712482</v>
      </c>
      <c r="K638">
        <f t="shared" si="69"/>
        <v>-0.34262050719760773</v>
      </c>
    </row>
    <row r="639" spans="1:11" x14ac:dyDescent="0.25">
      <c r="A639">
        <v>1</v>
      </c>
      <c r="B639">
        <v>-5.3608927320074301E-2</v>
      </c>
      <c r="C639">
        <v>0.74973949147954999</v>
      </c>
      <c r="D639">
        <f t="shared" si="63"/>
        <v>2.873917088409009E-3</v>
      </c>
      <c r="E639">
        <f t="shared" si="64"/>
        <v>0.56210930508401424</v>
      </c>
      <c r="F639">
        <f t="shared" si="65"/>
        <v>-4.0192729907716662E-2</v>
      </c>
      <c r="G639">
        <v>1</v>
      </c>
      <c r="H639">
        <f t="shared" si="66"/>
        <v>0.69149667208683541</v>
      </c>
      <c r="I639">
        <f t="shared" si="67"/>
        <v>0.6662997861660338</v>
      </c>
      <c r="J639">
        <f t="shared" si="68"/>
        <v>0.40601558034115648</v>
      </c>
      <c r="K639">
        <f t="shared" si="69"/>
        <v>-0.3337002138339662</v>
      </c>
    </row>
    <row r="640" spans="1:11" x14ac:dyDescent="0.25">
      <c r="A640">
        <v>1</v>
      </c>
      <c r="B640">
        <v>-0.231587308862653</v>
      </c>
      <c r="C640">
        <v>0.28337722417819</v>
      </c>
      <c r="D640">
        <f t="shared" si="63"/>
        <v>5.3632681626245834E-2</v>
      </c>
      <c r="E640">
        <f t="shared" si="64"/>
        <v>8.0302651182936155E-2</v>
      </c>
      <c r="F640">
        <f t="shared" si="65"/>
        <v>-6.5626568740395741E-2</v>
      </c>
      <c r="G640">
        <v>1</v>
      </c>
      <c r="H640">
        <f t="shared" si="66"/>
        <v>1.0275190270228396</v>
      </c>
      <c r="I640">
        <f t="shared" si="67"/>
        <v>0.73643462483737887</v>
      </c>
      <c r="J640">
        <f t="shared" si="68"/>
        <v>0.30593481166640996</v>
      </c>
      <c r="K640">
        <f t="shared" si="69"/>
        <v>-0.26356537516262113</v>
      </c>
    </row>
    <row r="641" spans="1:11" x14ac:dyDescent="0.25">
      <c r="A641">
        <v>1</v>
      </c>
      <c r="B641">
        <v>1.0774510427024699</v>
      </c>
      <c r="C641">
        <v>-0.230176183653583</v>
      </c>
      <c r="D641">
        <f t="shared" si="63"/>
        <v>1.1609007494206398</v>
      </c>
      <c r="E641">
        <f t="shared" si="64"/>
        <v>5.2981075521327969E-2</v>
      </c>
      <c r="F641">
        <f t="shared" si="65"/>
        <v>-0.24800356908282822</v>
      </c>
      <c r="G641">
        <v>1</v>
      </c>
      <c r="H641">
        <f t="shared" si="66"/>
        <v>-0.30973140873987948</v>
      </c>
      <c r="I641">
        <f t="shared" si="67"/>
        <v>0.42318030030131243</v>
      </c>
      <c r="J641">
        <f t="shared" si="68"/>
        <v>0.85995694890403562</v>
      </c>
      <c r="K641">
        <f t="shared" si="69"/>
        <v>-0.57681969969868763</v>
      </c>
    </row>
    <row r="642" spans="1:11" x14ac:dyDescent="0.25">
      <c r="A642">
        <v>1</v>
      </c>
      <c r="B642">
        <v>-0.36018641200805601</v>
      </c>
      <c r="C642">
        <v>-1.0427807387624299</v>
      </c>
      <c r="D642">
        <f t="shared" si="63"/>
        <v>0.12973425139523709</v>
      </c>
      <c r="E642">
        <f t="shared" si="64"/>
        <v>1.0873916691339192</v>
      </c>
      <c r="F642">
        <f t="shared" si="65"/>
        <v>0.37559545280594964</v>
      </c>
      <c r="G642">
        <v>1</v>
      </c>
      <c r="H642">
        <f t="shared" si="66"/>
        <v>2.4027436104968203</v>
      </c>
      <c r="I642">
        <f t="shared" si="67"/>
        <v>0.91703627840467217</v>
      </c>
      <c r="J642">
        <f t="shared" si="68"/>
        <v>8.6608245452971036E-2</v>
      </c>
      <c r="K642">
        <f t="shared" si="69"/>
        <v>-8.2963721595327833E-2</v>
      </c>
    </row>
    <row r="643" spans="1:11" x14ac:dyDescent="0.25">
      <c r="A643">
        <v>0</v>
      </c>
      <c r="B643">
        <v>-1.31447148757651</v>
      </c>
      <c r="C643">
        <v>0.96468650601398998</v>
      </c>
      <c r="D643">
        <f t="shared" si="63"/>
        <v>1.7278352916516031</v>
      </c>
      <c r="E643">
        <f t="shared" si="64"/>
        <v>0.93062005488547994</v>
      </c>
      <c r="F643">
        <f t="shared" si="65"/>
        <v>-1.2680529066051953</v>
      </c>
      <c r="G643">
        <v>1</v>
      </c>
      <c r="H643">
        <f t="shared" si="66"/>
        <v>0.81538479265177422</v>
      </c>
      <c r="I643">
        <f t="shared" si="67"/>
        <v>0.69325578241525743</v>
      </c>
      <c r="J643">
        <f t="shared" si="68"/>
        <v>1.1817410461482769</v>
      </c>
      <c r="K643">
        <f t="shared" si="69"/>
        <v>0.69325578241525743</v>
      </c>
    </row>
    <row r="644" spans="1:11" x14ac:dyDescent="0.25">
      <c r="A644">
        <v>1</v>
      </c>
      <c r="B644">
        <v>0.37047530794276101</v>
      </c>
      <c r="C644">
        <v>-0.45922027426131401</v>
      </c>
      <c r="D644">
        <f t="shared" si="63"/>
        <v>0.1372519537952836</v>
      </c>
      <c r="E644">
        <f t="shared" si="64"/>
        <v>0.21088326029263646</v>
      </c>
      <c r="F644">
        <f t="shared" si="65"/>
        <v>-0.17012977252051947</v>
      </c>
      <c r="G644">
        <v>1</v>
      </c>
      <c r="H644">
        <f t="shared" si="66"/>
        <v>0.81770525440118624</v>
      </c>
      <c r="I644">
        <f t="shared" si="67"/>
        <v>0.69374901231059338</v>
      </c>
      <c r="J644">
        <f t="shared" si="68"/>
        <v>0.36564503761894823</v>
      </c>
      <c r="K644">
        <f t="shared" si="69"/>
        <v>-0.30625098768940662</v>
      </c>
    </row>
    <row r="645" spans="1:11" x14ac:dyDescent="0.25">
      <c r="A645">
        <v>1</v>
      </c>
      <c r="B645">
        <v>0.24267585652972201</v>
      </c>
      <c r="C645">
        <v>1.2139682477437099</v>
      </c>
      <c r="D645">
        <f t="shared" ref="D645:D708" si="70">B645^2</f>
        <v>5.8891571342434224E-2</v>
      </c>
      <c r="E645">
        <f t="shared" ref="E645:E708" si="71">C645^2</f>
        <v>1.4737189065299334</v>
      </c>
      <c r="F645">
        <f t="shared" ref="F645:F708" si="72">B645*C645</f>
        <v>0.2946007843210906</v>
      </c>
      <c r="G645">
        <v>1</v>
      </c>
      <c r="H645">
        <f t="shared" ref="H645:H708" si="73">B645*$B$1+C645*$C$1+D645*$D$1+E645*$E$1+F645*$F$1+G645*$G$1</f>
        <v>0.48866913245420618</v>
      </c>
      <c r="I645">
        <f t="shared" ref="I645:I708" si="74">1/(1+EXP(-H645))</f>
        <v>0.61979286388343779</v>
      </c>
      <c r="J645">
        <f t="shared" ref="J645:J708" si="75">-A645*LN(I645)-(1-A645)*LN(1-I645)</f>
        <v>0.47836994727425175</v>
      </c>
      <c r="K645">
        <f t="shared" ref="K645:K708" si="76">I645-A645</f>
        <v>-0.38020713611656221</v>
      </c>
    </row>
    <row r="646" spans="1:11" x14ac:dyDescent="0.25">
      <c r="A646">
        <v>0</v>
      </c>
      <c r="B646">
        <v>-1.46514208564572</v>
      </c>
      <c r="C646">
        <v>-1.40712344002708</v>
      </c>
      <c r="D646">
        <f t="shared" si="70"/>
        <v>2.1466413311302905</v>
      </c>
      <c r="E646">
        <f t="shared" si="71"/>
        <v>1.9799963754736434</v>
      </c>
      <c r="F646">
        <f t="shared" si="72"/>
        <v>2.0616357716822562</v>
      </c>
      <c r="G646">
        <v>1</v>
      </c>
      <c r="H646">
        <f t="shared" si="73"/>
        <v>4.5130686215399916</v>
      </c>
      <c r="I646">
        <f t="shared" si="74"/>
        <v>0.98915416025502445</v>
      </c>
      <c r="J646">
        <f t="shared" si="75"/>
        <v>4.5239737061679506</v>
      </c>
      <c r="K646">
        <f t="shared" si="76"/>
        <v>0.98915416025502445</v>
      </c>
    </row>
    <row r="647" spans="1:11" x14ac:dyDescent="0.25">
      <c r="A647">
        <v>1</v>
      </c>
      <c r="B647">
        <v>0.47494861526753601</v>
      </c>
      <c r="C647">
        <v>1.0736544955676799</v>
      </c>
      <c r="D647">
        <f t="shared" si="70"/>
        <v>0.22557618714454994</v>
      </c>
      <c r="E647">
        <f t="shared" si="71"/>
        <v>1.1527339758526891</v>
      </c>
      <c r="F647">
        <f t="shared" si="72"/>
        <v>0.50993071594563444</v>
      </c>
      <c r="G647">
        <v>1</v>
      </c>
      <c r="H647">
        <f t="shared" si="73"/>
        <v>0.37224867470086442</v>
      </c>
      <c r="I647">
        <f t="shared" si="74"/>
        <v>0.59200222556420179</v>
      </c>
      <c r="J647">
        <f t="shared" si="75"/>
        <v>0.52424488470620834</v>
      </c>
      <c r="K647">
        <f t="shared" si="76"/>
        <v>-0.40799777443579821</v>
      </c>
    </row>
    <row r="648" spans="1:11" x14ac:dyDescent="0.25">
      <c r="A648">
        <v>1</v>
      </c>
      <c r="B648">
        <v>0.45865927002832002</v>
      </c>
      <c r="C648">
        <v>-0.92104321101959397</v>
      </c>
      <c r="D648">
        <f t="shared" si="70"/>
        <v>0.21036832598291139</v>
      </c>
      <c r="E648">
        <f t="shared" si="71"/>
        <v>0.84832059656528425</v>
      </c>
      <c r="F648">
        <f t="shared" si="72"/>
        <v>-0.4224450068307869</v>
      </c>
      <c r="G648">
        <v>1</v>
      </c>
      <c r="H648">
        <f t="shared" si="73"/>
        <v>0.96809010660143879</v>
      </c>
      <c r="I648">
        <f t="shared" si="74"/>
        <v>0.72473865189283371</v>
      </c>
      <c r="J648">
        <f t="shared" si="75"/>
        <v>0.32194416926386488</v>
      </c>
      <c r="K648">
        <f t="shared" si="76"/>
        <v>-0.27526134810716629</v>
      </c>
    </row>
    <row r="649" spans="1:11" x14ac:dyDescent="0.25">
      <c r="A649">
        <v>1</v>
      </c>
      <c r="B649">
        <v>0.100202997912568</v>
      </c>
      <c r="C649">
        <v>0.43629793168803399</v>
      </c>
      <c r="D649">
        <f t="shared" si="70"/>
        <v>1.0040640790666105E-2</v>
      </c>
      <c r="E649">
        <f t="shared" si="71"/>
        <v>0.19035588519525637</v>
      </c>
      <c r="F649">
        <f t="shared" si="72"/>
        <v>4.3718360738193802E-2</v>
      </c>
      <c r="G649">
        <v>1</v>
      </c>
      <c r="H649">
        <f t="shared" si="73"/>
        <v>0.70031230839844594</v>
      </c>
      <c r="I649">
        <f t="shared" si="74"/>
        <v>0.66825701132308912</v>
      </c>
      <c r="J649">
        <f t="shared" si="75"/>
        <v>0.40308243195217303</v>
      </c>
      <c r="K649">
        <f t="shared" si="76"/>
        <v>-0.33174298867691088</v>
      </c>
    </row>
    <row r="650" spans="1:11" x14ac:dyDescent="0.25">
      <c r="A650">
        <v>0</v>
      </c>
      <c r="B650">
        <v>-1.6088145457842</v>
      </c>
      <c r="C650">
        <v>0.34840783456082702</v>
      </c>
      <c r="D650">
        <f t="shared" si="70"/>
        <v>2.588284242726822</v>
      </c>
      <c r="E650">
        <f t="shared" si="71"/>
        <v>0.12138801918336461</v>
      </c>
      <c r="F650">
        <f t="shared" si="72"/>
        <v>-0.56052359210663361</v>
      </c>
      <c r="G650">
        <v>1</v>
      </c>
      <c r="H650">
        <f t="shared" si="73"/>
        <v>1.5700764450750322</v>
      </c>
      <c r="I650">
        <f t="shared" si="74"/>
        <v>0.82779450584288372</v>
      </c>
      <c r="J650">
        <f t="shared" si="75"/>
        <v>1.7590667818231713</v>
      </c>
      <c r="K650">
        <f t="shared" si="76"/>
        <v>0.82779450584288372</v>
      </c>
    </row>
    <row r="651" spans="1:11" x14ac:dyDescent="0.25">
      <c r="A651">
        <v>1</v>
      </c>
      <c r="B651">
        <v>-0.44263346199914</v>
      </c>
      <c r="C651">
        <v>-0.22064187972444499</v>
      </c>
      <c r="D651">
        <f t="shared" si="70"/>
        <v>0.1959243816813441</v>
      </c>
      <c r="E651">
        <f t="shared" si="71"/>
        <v>4.8682839088336448E-2</v>
      </c>
      <c r="F651">
        <f t="shared" si="72"/>
        <v>9.7663479084428934E-2</v>
      </c>
      <c r="G651">
        <v>1</v>
      </c>
      <c r="H651">
        <f t="shared" si="73"/>
        <v>1.6041683687658628</v>
      </c>
      <c r="I651">
        <f t="shared" si="74"/>
        <v>0.8326001661460174</v>
      </c>
      <c r="J651">
        <f t="shared" si="75"/>
        <v>0.1832017446704563</v>
      </c>
      <c r="K651">
        <f t="shared" si="76"/>
        <v>-0.1673998338539826</v>
      </c>
    </row>
    <row r="652" spans="1:11" x14ac:dyDescent="0.25">
      <c r="A652">
        <v>1</v>
      </c>
      <c r="B652">
        <v>0.55206192571839996</v>
      </c>
      <c r="C652">
        <v>0.56837880106497995</v>
      </c>
      <c r="D652">
        <f t="shared" si="70"/>
        <v>0.30477236982790817</v>
      </c>
      <c r="E652">
        <f t="shared" si="71"/>
        <v>0.32305446150006406</v>
      </c>
      <c r="F652">
        <f t="shared" si="72"/>
        <v>0.31378029545344821</v>
      </c>
      <c r="G652">
        <v>1</v>
      </c>
      <c r="H652">
        <f t="shared" si="73"/>
        <v>0.29883538924911224</v>
      </c>
      <c r="I652">
        <f t="shared" si="74"/>
        <v>0.57415779338136064</v>
      </c>
      <c r="J652">
        <f t="shared" si="75"/>
        <v>0.55485101907977097</v>
      </c>
      <c r="K652">
        <f t="shared" si="76"/>
        <v>-0.42584220661863936</v>
      </c>
    </row>
    <row r="653" spans="1:11" x14ac:dyDescent="0.25">
      <c r="A653">
        <v>1</v>
      </c>
      <c r="B653">
        <v>-0.29503827389917298</v>
      </c>
      <c r="C653">
        <v>0.48915301662218402</v>
      </c>
      <c r="D653">
        <f t="shared" si="70"/>
        <v>8.7047583065403417E-2</v>
      </c>
      <c r="E653">
        <f t="shared" si="71"/>
        <v>0.23927067367058263</v>
      </c>
      <c r="F653">
        <f t="shared" si="72"/>
        <v>-0.14431886169678265</v>
      </c>
      <c r="G653">
        <v>1</v>
      </c>
      <c r="H653">
        <f t="shared" si="73"/>
        <v>0.94539976502882883</v>
      </c>
      <c r="I653">
        <f t="shared" si="74"/>
        <v>0.72018909324584757</v>
      </c>
      <c r="J653">
        <f t="shared" si="75"/>
        <v>0.32824147194500669</v>
      </c>
      <c r="K653">
        <f t="shared" si="76"/>
        <v>-0.27981090675415243</v>
      </c>
    </row>
    <row r="654" spans="1:11" x14ac:dyDescent="0.25">
      <c r="A654">
        <v>0</v>
      </c>
      <c r="B654">
        <v>-1.6684949675198899</v>
      </c>
      <c r="C654">
        <v>-1.14312188588376</v>
      </c>
      <c r="D654">
        <f t="shared" si="70"/>
        <v>2.7838754566391986</v>
      </c>
      <c r="E654">
        <f t="shared" si="71"/>
        <v>1.3067276459864439</v>
      </c>
      <c r="F654">
        <f t="shared" si="72"/>
        <v>1.9072931138588993</v>
      </c>
      <c r="G654">
        <v>1</v>
      </c>
      <c r="H654">
        <f t="shared" si="73"/>
        <v>4.2033144052349343</v>
      </c>
      <c r="I654">
        <f t="shared" si="74"/>
        <v>0.98527413448615897</v>
      </c>
      <c r="J654">
        <f t="shared" si="75"/>
        <v>4.2181497726427741</v>
      </c>
      <c r="K654">
        <f t="shared" si="76"/>
        <v>0.98527413448615897</v>
      </c>
    </row>
    <row r="655" spans="1:11" x14ac:dyDescent="0.25">
      <c r="A655">
        <v>0</v>
      </c>
      <c r="B655">
        <v>-1.53536664701248</v>
      </c>
      <c r="C655">
        <v>0.62913096791100198</v>
      </c>
      <c r="D655">
        <f t="shared" si="70"/>
        <v>2.3573507407583456</v>
      </c>
      <c r="E655">
        <f t="shared" si="71"/>
        <v>0.39580577478463419</v>
      </c>
      <c r="F655">
        <f t="shared" si="72"/>
        <v>-0.9659467047332313</v>
      </c>
      <c r="G655">
        <v>1</v>
      </c>
      <c r="H655">
        <f t="shared" si="73"/>
        <v>1.1860110502311976</v>
      </c>
      <c r="I655">
        <f t="shared" si="74"/>
        <v>0.76602688478311054</v>
      </c>
      <c r="J655">
        <f t="shared" si="75"/>
        <v>1.4525490624605693</v>
      </c>
      <c r="K655">
        <f t="shared" si="76"/>
        <v>0.76602688478311054</v>
      </c>
    </row>
    <row r="656" spans="1:11" x14ac:dyDescent="0.25">
      <c r="A656">
        <v>1</v>
      </c>
      <c r="B656">
        <v>0.38916487861354798</v>
      </c>
      <c r="C656">
        <v>-0.66673820656225802</v>
      </c>
      <c r="D656">
        <f t="shared" si="70"/>
        <v>0.15144930274629753</v>
      </c>
      <c r="E656">
        <f t="shared" si="71"/>
        <v>0.44453983608985626</v>
      </c>
      <c r="F656">
        <f t="shared" si="72"/>
        <v>-0.25947109322381584</v>
      </c>
      <c r="G656">
        <v>1</v>
      </c>
      <c r="H656">
        <f t="shared" si="73"/>
        <v>0.91381349605822904</v>
      </c>
      <c r="I656">
        <f t="shared" si="74"/>
        <v>0.71377988770352463</v>
      </c>
      <c r="J656">
        <f t="shared" si="75"/>
        <v>0.3371806446980391</v>
      </c>
      <c r="K656">
        <f t="shared" si="76"/>
        <v>-0.28622011229647537</v>
      </c>
    </row>
    <row r="657" spans="1:11" x14ac:dyDescent="0.25">
      <c r="A657">
        <v>1</v>
      </c>
      <c r="B657">
        <v>0.60143778184216301</v>
      </c>
      <c r="C657">
        <v>-1.49295864163504</v>
      </c>
      <c r="D657">
        <f t="shared" si="70"/>
        <v>0.36172740542722126</v>
      </c>
      <c r="E657">
        <f t="shared" si="71"/>
        <v>2.2289255056327439</v>
      </c>
      <c r="F657">
        <f t="shared" si="72"/>
        <v>-0.89792173380706719</v>
      </c>
      <c r="G657">
        <v>1</v>
      </c>
      <c r="H657">
        <f t="shared" si="73"/>
        <v>1.1290239828957251</v>
      </c>
      <c r="I657">
        <f t="shared" si="74"/>
        <v>0.75565873362195646</v>
      </c>
      <c r="J657">
        <f t="shared" si="75"/>
        <v>0.28016541527198729</v>
      </c>
      <c r="K657">
        <f t="shared" si="76"/>
        <v>-0.24434126637804354</v>
      </c>
    </row>
    <row r="658" spans="1:11" x14ac:dyDescent="0.25">
      <c r="A658">
        <v>0</v>
      </c>
      <c r="B658">
        <v>-0.49927338186603099</v>
      </c>
      <c r="C658">
        <v>-1.8193260727329399</v>
      </c>
      <c r="D658">
        <f t="shared" si="70"/>
        <v>0.2492739098399436</v>
      </c>
      <c r="E658">
        <f t="shared" si="71"/>
        <v>3.3099473589258626</v>
      </c>
      <c r="F658">
        <f t="shared" si="72"/>
        <v>0.90834108105041955</v>
      </c>
      <c r="G658">
        <v>1</v>
      </c>
      <c r="H658">
        <f t="shared" si="73"/>
        <v>3.7480083639532307</v>
      </c>
      <c r="I658">
        <f t="shared" si="74"/>
        <v>0.97697787653145918</v>
      </c>
      <c r="J658">
        <f t="shared" si="75"/>
        <v>3.7712996354361117</v>
      </c>
      <c r="K658">
        <f t="shared" si="76"/>
        <v>0.97697787653145918</v>
      </c>
    </row>
    <row r="659" spans="1:11" x14ac:dyDescent="0.25">
      <c r="A659">
        <v>0</v>
      </c>
      <c r="B659">
        <v>1.27906833443745</v>
      </c>
      <c r="C659">
        <v>-0.231913699294828</v>
      </c>
      <c r="D659">
        <f t="shared" si="70"/>
        <v>1.6360158041605926</v>
      </c>
      <c r="E659">
        <f t="shared" si="71"/>
        <v>5.3783963920611903E-2</v>
      </c>
      <c r="F659">
        <f t="shared" si="72"/>
        <v>-0.29663346909026328</v>
      </c>
      <c r="G659">
        <v>1</v>
      </c>
      <c r="H659">
        <f t="shared" si="73"/>
        <v>-0.63434656436270731</v>
      </c>
      <c r="I659">
        <f t="shared" si="74"/>
        <v>0.34652562189261543</v>
      </c>
      <c r="J659">
        <f t="shared" si="75"/>
        <v>0.42545195386722473</v>
      </c>
      <c r="K659">
        <f t="shared" si="76"/>
        <v>0.34652562189261543</v>
      </c>
    </row>
    <row r="660" spans="1:11" x14ac:dyDescent="0.25">
      <c r="A660">
        <v>1</v>
      </c>
      <c r="B660">
        <v>-4.2834447690512603E-2</v>
      </c>
      <c r="C660">
        <v>0.62294982109001895</v>
      </c>
      <c r="D660">
        <f t="shared" si="70"/>
        <v>1.8347899089512605E-3</v>
      </c>
      <c r="E660">
        <f t="shared" si="71"/>
        <v>0.38806647959608664</v>
      </c>
      <c r="F660">
        <f t="shared" si="72"/>
        <v>-2.6683711525294602E-2</v>
      </c>
      <c r="G660">
        <v>1</v>
      </c>
      <c r="H660">
        <f t="shared" si="73"/>
        <v>0.73030066605875155</v>
      </c>
      <c r="I660">
        <f t="shared" si="74"/>
        <v>0.67487124821128008</v>
      </c>
      <c r="J660">
        <f t="shared" si="75"/>
        <v>0.39323334969413754</v>
      </c>
      <c r="K660">
        <f t="shared" si="76"/>
        <v>-0.32512875178871992</v>
      </c>
    </row>
    <row r="661" spans="1:11" x14ac:dyDescent="0.25">
      <c r="A661">
        <v>1</v>
      </c>
      <c r="B661">
        <v>1.0178034795651401</v>
      </c>
      <c r="C661">
        <v>0.48352146601400697</v>
      </c>
      <c r="D661">
        <f t="shared" si="70"/>
        <v>1.0359239230149064</v>
      </c>
      <c r="E661">
        <f t="shared" si="71"/>
        <v>0.23379300809633449</v>
      </c>
      <c r="F661">
        <f t="shared" si="72"/>
        <v>0.49212983055349391</v>
      </c>
      <c r="G661">
        <v>1</v>
      </c>
      <c r="H661">
        <f t="shared" si="73"/>
        <v>-0.1730646438251624</v>
      </c>
      <c r="I661">
        <f t="shared" si="74"/>
        <v>0.45684150664564666</v>
      </c>
      <c r="J661">
        <f t="shared" si="75"/>
        <v>0.7834187608329104</v>
      </c>
      <c r="K661">
        <f t="shared" si="76"/>
        <v>-0.5431584933543534</v>
      </c>
    </row>
    <row r="662" spans="1:11" x14ac:dyDescent="0.25">
      <c r="A662">
        <v>1</v>
      </c>
      <c r="B662">
        <v>-0.27646291725841898</v>
      </c>
      <c r="C662">
        <v>-0.62279880417372502</v>
      </c>
      <c r="D662">
        <f t="shared" si="70"/>
        <v>7.6431744619035416E-2</v>
      </c>
      <c r="E662">
        <f t="shared" si="71"/>
        <v>0.3878783504802219</v>
      </c>
      <c r="F662">
        <f t="shared" si="72"/>
        <v>0.17218077426692283</v>
      </c>
      <c r="G662">
        <v>1</v>
      </c>
      <c r="H662">
        <f t="shared" si="73"/>
        <v>1.8157399854950449</v>
      </c>
      <c r="I662">
        <f t="shared" si="74"/>
        <v>0.86005417349297042</v>
      </c>
      <c r="J662">
        <f t="shared" si="75"/>
        <v>0.15075989928483713</v>
      </c>
      <c r="K662">
        <f t="shared" si="76"/>
        <v>-0.13994582650702958</v>
      </c>
    </row>
    <row r="663" spans="1:11" x14ac:dyDescent="0.25">
      <c r="A663">
        <v>1</v>
      </c>
      <c r="B663">
        <v>0.130546732827374</v>
      </c>
      <c r="C663">
        <v>-0.88681679254795298</v>
      </c>
      <c r="D663">
        <f t="shared" si="70"/>
        <v>1.7042449451901767E-2</v>
      </c>
      <c r="E663">
        <f t="shared" si="71"/>
        <v>0.78644402354503906</v>
      </c>
      <c r="F663">
        <f t="shared" si="72"/>
        <v>-0.11577103488358638</v>
      </c>
      <c r="G663">
        <v>1</v>
      </c>
      <c r="H663">
        <f t="shared" si="73"/>
        <v>1.4859610365898734</v>
      </c>
      <c r="I663">
        <f t="shared" si="74"/>
        <v>0.8154712721946652</v>
      </c>
      <c r="J663">
        <f t="shared" si="75"/>
        <v>0.20398908477066649</v>
      </c>
      <c r="K663">
        <f t="shared" si="76"/>
        <v>-0.1845287278053348</v>
      </c>
    </row>
    <row r="664" spans="1:11" x14ac:dyDescent="0.25">
      <c r="A664">
        <v>1</v>
      </c>
      <c r="B664">
        <v>0.84059263839647802</v>
      </c>
      <c r="C664">
        <v>-1.08375747355387</v>
      </c>
      <c r="D664">
        <f t="shared" si="70"/>
        <v>0.70659598372635202</v>
      </c>
      <c r="E664">
        <f t="shared" si="71"/>
        <v>1.1745302614838671</v>
      </c>
      <c r="F664">
        <f t="shared" si="72"/>
        <v>-0.91099855407654884</v>
      </c>
      <c r="G664">
        <v>1</v>
      </c>
      <c r="H664">
        <f t="shared" si="73"/>
        <v>0.35664956884141774</v>
      </c>
      <c r="I664">
        <f t="shared" si="74"/>
        <v>0.58822914788654346</v>
      </c>
      <c r="J664">
        <f t="shared" si="75"/>
        <v>0.5306386997096334</v>
      </c>
      <c r="K664">
        <f t="shared" si="76"/>
        <v>-0.41177085211345654</v>
      </c>
    </row>
    <row r="665" spans="1:11" x14ac:dyDescent="0.25">
      <c r="A665">
        <v>1</v>
      </c>
      <c r="B665">
        <v>0.25025814436348798</v>
      </c>
      <c r="C665">
        <v>0.244191399592396</v>
      </c>
      <c r="D665">
        <f t="shared" si="70"/>
        <v>6.2629138820256391E-2</v>
      </c>
      <c r="E665">
        <f t="shared" si="71"/>
        <v>5.9629439634893214E-2</v>
      </c>
      <c r="F665">
        <f t="shared" si="72"/>
        <v>6.1110886531516015E-2</v>
      </c>
      <c r="G665">
        <v>1</v>
      </c>
      <c r="H665">
        <f t="shared" si="73"/>
        <v>0.63929360796291146</v>
      </c>
      <c r="I665">
        <f t="shared" si="74"/>
        <v>0.65459376227005939</v>
      </c>
      <c r="J665">
        <f t="shared" si="75"/>
        <v>0.42374044603155658</v>
      </c>
      <c r="K665">
        <f t="shared" si="76"/>
        <v>-0.34540623772994061</v>
      </c>
    </row>
    <row r="666" spans="1:11" x14ac:dyDescent="0.25">
      <c r="A666">
        <v>1</v>
      </c>
      <c r="B666">
        <v>0.24932533534087201</v>
      </c>
      <c r="C666">
        <v>-0.76605845692364605</v>
      </c>
      <c r="D666">
        <f t="shared" si="70"/>
        <v>6.216312284283828E-2</v>
      </c>
      <c r="E666">
        <f t="shared" si="71"/>
        <v>0.58684555942423766</v>
      </c>
      <c r="F666">
        <f t="shared" si="72"/>
        <v>-0.190997781663199</v>
      </c>
      <c r="G666">
        <v>1</v>
      </c>
      <c r="H666">
        <f t="shared" si="73"/>
        <v>1.2006475571316761</v>
      </c>
      <c r="I666">
        <f t="shared" si="74"/>
        <v>0.76863996028118853</v>
      </c>
      <c r="J666">
        <f t="shared" si="75"/>
        <v>0.26313261120471504</v>
      </c>
      <c r="K666">
        <f t="shared" si="76"/>
        <v>-0.23136003971881147</v>
      </c>
    </row>
    <row r="667" spans="1:11" x14ac:dyDescent="0.25">
      <c r="A667">
        <v>1</v>
      </c>
      <c r="B667">
        <v>0.16344083311442401</v>
      </c>
      <c r="C667">
        <v>-1.1883249828153599</v>
      </c>
      <c r="D667">
        <f t="shared" si="70"/>
        <v>2.6712905929136999E-2</v>
      </c>
      <c r="E667">
        <f t="shared" si="71"/>
        <v>1.4121162647831254</v>
      </c>
      <c r="F667">
        <f t="shared" si="72"/>
        <v>-0.19422082520202602</v>
      </c>
      <c r="G667">
        <v>1</v>
      </c>
      <c r="H667">
        <f t="shared" si="73"/>
        <v>1.7101023332243739</v>
      </c>
      <c r="I667">
        <f t="shared" si="74"/>
        <v>0.84684955685292795</v>
      </c>
      <c r="J667">
        <f t="shared" si="75"/>
        <v>0.16623221893388673</v>
      </c>
      <c r="K667">
        <f t="shared" si="76"/>
        <v>-0.15315044314707205</v>
      </c>
    </row>
    <row r="668" spans="1:11" x14ac:dyDescent="0.25">
      <c r="A668">
        <v>1</v>
      </c>
      <c r="B668">
        <v>0.408133625926349</v>
      </c>
      <c r="C668">
        <v>0.44914084652671699</v>
      </c>
      <c r="D668">
        <f t="shared" si="70"/>
        <v>0.16657305661178898</v>
      </c>
      <c r="E668">
        <f t="shared" si="71"/>
        <v>0.20172750001873593</v>
      </c>
      <c r="F668">
        <f t="shared" si="72"/>
        <v>0.18330948224457883</v>
      </c>
      <c r="G668">
        <v>1</v>
      </c>
      <c r="H668">
        <f t="shared" si="73"/>
        <v>0.43939844418575746</v>
      </c>
      <c r="I668">
        <f t="shared" si="74"/>
        <v>0.6081156827067139</v>
      </c>
      <c r="J668">
        <f t="shared" si="75"/>
        <v>0.49739014750482918</v>
      </c>
      <c r="K668">
        <f t="shared" si="76"/>
        <v>-0.3918843172932861</v>
      </c>
    </row>
    <row r="669" spans="1:11" x14ac:dyDescent="0.25">
      <c r="A669">
        <v>1</v>
      </c>
      <c r="B669">
        <v>-8.1476172956849197E-2</v>
      </c>
      <c r="C669">
        <v>-0.88069002728872203</v>
      </c>
      <c r="D669">
        <f t="shared" si="70"/>
        <v>6.6383667596944043E-3</v>
      </c>
      <c r="E669">
        <f t="shared" si="71"/>
        <v>0.7756149241658099</v>
      </c>
      <c r="F669">
        <f t="shared" si="72"/>
        <v>7.175525298474815E-2</v>
      </c>
      <c r="G669">
        <v>1</v>
      </c>
      <c r="H669">
        <f t="shared" si="73"/>
        <v>1.8067386526021543</v>
      </c>
      <c r="I669">
        <f t="shared" si="74"/>
        <v>0.85896724878659081</v>
      </c>
      <c r="J669">
        <f t="shared" si="75"/>
        <v>0.15202448486491324</v>
      </c>
      <c r="K669">
        <f t="shared" si="76"/>
        <v>-0.14103275121340919</v>
      </c>
    </row>
    <row r="670" spans="1:11" x14ac:dyDescent="0.25">
      <c r="A670">
        <v>1</v>
      </c>
      <c r="B670">
        <v>1.0881664796970101</v>
      </c>
      <c r="C670">
        <v>0.32231351164405497</v>
      </c>
      <c r="D670">
        <f t="shared" si="70"/>
        <v>1.1841062875361834</v>
      </c>
      <c r="E670">
        <f t="shared" si="71"/>
        <v>0.10388599978832236</v>
      </c>
      <c r="F670">
        <f t="shared" si="72"/>
        <v>0.35073075932449255</v>
      </c>
      <c r="G670">
        <v>1</v>
      </c>
      <c r="H670">
        <f t="shared" si="73"/>
        <v>-0.28716018863831994</v>
      </c>
      <c r="I670">
        <f t="shared" si="74"/>
        <v>0.42869924161391509</v>
      </c>
      <c r="J670">
        <f t="shared" si="75"/>
        <v>0.84699967441659074</v>
      </c>
      <c r="K670">
        <f t="shared" si="76"/>
        <v>-0.57130075838608496</v>
      </c>
    </row>
    <row r="671" spans="1:11" x14ac:dyDescent="0.25">
      <c r="A671">
        <v>1</v>
      </c>
      <c r="B671">
        <v>0.51376526934223099</v>
      </c>
      <c r="C671">
        <v>-1.00118443212457</v>
      </c>
      <c r="D671">
        <f t="shared" si="70"/>
        <v>0.26395475198229518</v>
      </c>
      <c r="E671">
        <f t="shared" si="71"/>
        <v>1.0023702671285977</v>
      </c>
      <c r="F671">
        <f t="shared" si="72"/>
        <v>-0.51437378943172829</v>
      </c>
      <c r="G671">
        <v>1</v>
      </c>
      <c r="H671">
        <f t="shared" si="73"/>
        <v>0.92600421930273458</v>
      </c>
      <c r="I671">
        <f t="shared" si="74"/>
        <v>0.71626392553419505</v>
      </c>
      <c r="J671">
        <f t="shared" si="75"/>
        <v>0.33370656886058775</v>
      </c>
      <c r="K671">
        <f t="shared" si="76"/>
        <v>-0.28373607446580495</v>
      </c>
    </row>
    <row r="672" spans="1:11" x14ac:dyDescent="0.25">
      <c r="A672">
        <v>1</v>
      </c>
      <c r="B672">
        <v>1.3884901848589899</v>
      </c>
      <c r="C672">
        <v>0.18409350175630601</v>
      </c>
      <c r="D672">
        <f t="shared" si="70"/>
        <v>1.9279049934497519</v>
      </c>
      <c r="E672">
        <f t="shared" si="71"/>
        <v>3.3890417388899044E-2</v>
      </c>
      <c r="F672">
        <f t="shared" si="72"/>
        <v>0.25561202028495211</v>
      </c>
      <c r="G672">
        <v>1</v>
      </c>
      <c r="H672">
        <f t="shared" si="73"/>
        <v>-0.72438198895397288</v>
      </c>
      <c r="I672">
        <f t="shared" si="74"/>
        <v>0.32642876992667352</v>
      </c>
      <c r="J672">
        <f t="shared" si="75"/>
        <v>1.1195435166188643</v>
      </c>
      <c r="K672">
        <f t="shared" si="76"/>
        <v>-0.67357123007332653</v>
      </c>
    </row>
    <row r="673" spans="1:11" x14ac:dyDescent="0.25">
      <c r="A673">
        <v>1</v>
      </c>
      <c r="B673">
        <v>-0.37817165446540701</v>
      </c>
      <c r="C673">
        <v>-0.13814554399330201</v>
      </c>
      <c r="D673">
        <f t="shared" si="70"/>
        <v>0.14301380024110319</v>
      </c>
      <c r="E673">
        <f t="shared" si="71"/>
        <v>1.9084191325205339E-2</v>
      </c>
      <c r="F673">
        <f t="shared" si="72"/>
        <v>5.2242728928970687E-2</v>
      </c>
      <c r="G673">
        <v>1</v>
      </c>
      <c r="H673">
        <f t="shared" si="73"/>
        <v>1.4676186964355911</v>
      </c>
      <c r="I673">
        <f t="shared" si="74"/>
        <v>0.81269516976721823</v>
      </c>
      <c r="J673">
        <f t="shared" si="75"/>
        <v>0.20739918467952514</v>
      </c>
      <c r="K673">
        <f t="shared" si="76"/>
        <v>-0.18730483023278177</v>
      </c>
    </row>
    <row r="674" spans="1:11" x14ac:dyDescent="0.25">
      <c r="A674">
        <v>0</v>
      </c>
      <c r="B674">
        <v>1.4274445892852901</v>
      </c>
      <c r="C674">
        <v>1.64403482238342</v>
      </c>
      <c r="D674">
        <f t="shared" si="70"/>
        <v>2.0375980554798505</v>
      </c>
      <c r="E674">
        <f t="shared" si="71"/>
        <v>2.7028504972092833</v>
      </c>
      <c r="F674">
        <f t="shared" si="72"/>
        <v>2.3467686118078159</v>
      </c>
      <c r="G674">
        <v>1</v>
      </c>
      <c r="H674">
        <f t="shared" si="73"/>
        <v>0.12724617271523431</v>
      </c>
      <c r="I674">
        <f t="shared" si="74"/>
        <v>0.53176868928009313</v>
      </c>
      <c r="J674">
        <f t="shared" si="75"/>
        <v>0.75879285149259168</v>
      </c>
      <c r="K674">
        <f t="shared" si="76"/>
        <v>0.53176868928009313</v>
      </c>
    </row>
    <row r="675" spans="1:11" x14ac:dyDescent="0.25">
      <c r="A675">
        <v>0</v>
      </c>
      <c r="B675">
        <v>-1.3456081276596601</v>
      </c>
      <c r="C675">
        <v>-0.80347664035847</v>
      </c>
      <c r="D675">
        <f t="shared" si="70"/>
        <v>1.8106612332237362</v>
      </c>
      <c r="E675">
        <f t="shared" si="71"/>
        <v>0.64557471160173419</v>
      </c>
      <c r="F675">
        <f t="shared" si="72"/>
        <v>1.081164697651035</v>
      </c>
      <c r="G675">
        <v>1</v>
      </c>
      <c r="H675">
        <f t="shared" si="73"/>
        <v>3.2433756261409625</v>
      </c>
      <c r="I675">
        <f t="shared" si="74"/>
        <v>0.96243434418309892</v>
      </c>
      <c r="J675">
        <f t="shared" si="75"/>
        <v>3.2816650551235726</v>
      </c>
      <c r="K675">
        <f t="shared" si="76"/>
        <v>0.96243434418309892</v>
      </c>
    </row>
    <row r="676" spans="1:11" x14ac:dyDescent="0.25">
      <c r="A676">
        <v>1</v>
      </c>
      <c r="B676">
        <v>-0.46164288531442998</v>
      </c>
      <c r="C676">
        <v>0.49247032558472598</v>
      </c>
      <c r="D676">
        <f t="shared" si="70"/>
        <v>0.21311415356143196</v>
      </c>
      <c r="E676">
        <f t="shared" si="71"/>
        <v>0.242527021581526</v>
      </c>
      <c r="F676">
        <f t="shared" si="72"/>
        <v>-0.22734542203466965</v>
      </c>
      <c r="G676">
        <v>1</v>
      </c>
      <c r="H676">
        <f t="shared" si="73"/>
        <v>1.0356360103468114</v>
      </c>
      <c r="I676">
        <f t="shared" si="74"/>
        <v>0.73800709407445275</v>
      </c>
      <c r="J676">
        <f t="shared" si="75"/>
        <v>0.30380184186085585</v>
      </c>
      <c r="K676">
        <f t="shared" si="76"/>
        <v>-0.26199290592554725</v>
      </c>
    </row>
    <row r="677" spans="1:11" x14ac:dyDescent="0.25">
      <c r="A677">
        <v>0</v>
      </c>
      <c r="B677">
        <v>6.32183300241866E-2</v>
      </c>
      <c r="C677">
        <v>1.5810278815649299</v>
      </c>
      <c r="D677">
        <f t="shared" si="70"/>
        <v>3.9965572510469727E-3</v>
      </c>
      <c r="E677">
        <f t="shared" si="71"/>
        <v>2.49964916228569</v>
      </c>
      <c r="F677">
        <f t="shared" si="72"/>
        <v>9.9949942394212343E-2</v>
      </c>
      <c r="G677">
        <v>1</v>
      </c>
      <c r="H677">
        <f t="shared" si="73"/>
        <v>0.54726542748031148</v>
      </c>
      <c r="I677">
        <f t="shared" si="74"/>
        <v>0.63350091688009069</v>
      </c>
      <c r="J677">
        <f t="shared" si="75"/>
        <v>1.0037592593777709</v>
      </c>
      <c r="K677">
        <f t="shared" si="76"/>
        <v>0.63350091688009069</v>
      </c>
    </row>
    <row r="678" spans="1:11" x14ac:dyDescent="0.25">
      <c r="A678">
        <v>1</v>
      </c>
      <c r="B678">
        <v>0.69690839285183703</v>
      </c>
      <c r="C678">
        <v>-0.50904029386583505</v>
      </c>
      <c r="D678">
        <f t="shared" si="70"/>
        <v>0.48568130802733039</v>
      </c>
      <c r="E678">
        <f t="shared" si="71"/>
        <v>0.25912202077901569</v>
      </c>
      <c r="F678">
        <f t="shared" si="72"/>
        <v>-0.35475445309486592</v>
      </c>
      <c r="G678">
        <v>1</v>
      </c>
      <c r="H678">
        <f t="shared" si="73"/>
        <v>0.35035125416108148</v>
      </c>
      <c r="I678">
        <f t="shared" si="74"/>
        <v>0.58670275454405718</v>
      </c>
      <c r="J678">
        <f t="shared" si="75"/>
        <v>0.53323696808255239</v>
      </c>
      <c r="K678">
        <f t="shared" si="76"/>
        <v>-0.41329724545594282</v>
      </c>
    </row>
    <row r="679" spans="1:11" x14ac:dyDescent="0.25">
      <c r="A679">
        <v>1</v>
      </c>
      <c r="B679">
        <v>0.99040883499745802</v>
      </c>
      <c r="C679">
        <v>0.21521366202356501</v>
      </c>
      <c r="D679">
        <f t="shared" si="70"/>
        <v>0.98090966044102201</v>
      </c>
      <c r="E679">
        <f t="shared" si="71"/>
        <v>4.631692032159327E-2</v>
      </c>
      <c r="F679">
        <f t="shared" si="72"/>
        <v>0.21314951228029569</v>
      </c>
      <c r="G679">
        <v>1</v>
      </c>
      <c r="H679">
        <f t="shared" si="73"/>
        <v>-0.17856587286730541</v>
      </c>
      <c r="I679">
        <f t="shared" si="74"/>
        <v>0.45547677374308854</v>
      </c>
      <c r="J679">
        <f t="shared" si="75"/>
        <v>0.78641055426696038</v>
      </c>
      <c r="K679">
        <f t="shared" si="76"/>
        <v>-0.54452322625691152</v>
      </c>
    </row>
    <row r="680" spans="1:11" x14ac:dyDescent="0.25">
      <c r="A680">
        <v>0</v>
      </c>
      <c r="B680">
        <v>-1.8731779373583</v>
      </c>
      <c r="C680">
        <v>2.2368842145530698</v>
      </c>
      <c r="D680">
        <f t="shared" si="70"/>
        <v>3.5087955850058949</v>
      </c>
      <c r="E680">
        <f t="shared" si="71"/>
        <v>5.0036509893167045</v>
      </c>
      <c r="F680">
        <f t="shared" si="72"/>
        <v>-4.1900821591258604</v>
      </c>
      <c r="G680">
        <v>1</v>
      </c>
      <c r="H680">
        <f t="shared" si="73"/>
        <v>-0.68403080598689603</v>
      </c>
      <c r="I680">
        <f t="shared" si="74"/>
        <v>0.33536226304505262</v>
      </c>
      <c r="J680">
        <f t="shared" si="75"/>
        <v>0.40851314321871751</v>
      </c>
      <c r="K680">
        <f t="shared" si="76"/>
        <v>0.33536226304505262</v>
      </c>
    </row>
    <row r="681" spans="1:11" x14ac:dyDescent="0.25">
      <c r="A681">
        <v>1</v>
      </c>
      <c r="B681">
        <v>-0.17563693946501399</v>
      </c>
      <c r="C681">
        <v>0.58411586344390898</v>
      </c>
      <c r="D681">
        <f t="shared" si="70"/>
        <v>3.084833450463699E-2</v>
      </c>
      <c r="E681">
        <f t="shared" si="71"/>
        <v>0.34119134192682332</v>
      </c>
      <c r="F681">
        <f t="shared" si="72"/>
        <v>-0.10259232254825222</v>
      </c>
      <c r="G681">
        <v>1</v>
      </c>
      <c r="H681">
        <f t="shared" si="73"/>
        <v>0.82568062935415454</v>
      </c>
      <c r="I681">
        <f t="shared" si="74"/>
        <v>0.695440847775048</v>
      </c>
      <c r="J681">
        <f t="shared" si="75"/>
        <v>0.36320932116362992</v>
      </c>
      <c r="K681">
        <f t="shared" si="76"/>
        <v>-0.304559152224952</v>
      </c>
    </row>
    <row r="682" spans="1:11" x14ac:dyDescent="0.25">
      <c r="A682">
        <v>1</v>
      </c>
      <c r="B682">
        <v>-0.29979186482749098</v>
      </c>
      <c r="C682">
        <v>-1.2568912952904401</v>
      </c>
      <c r="D682">
        <f t="shared" si="70"/>
        <v>8.9875162216744631E-2</v>
      </c>
      <c r="E682">
        <f t="shared" si="71"/>
        <v>1.5797757281768803</v>
      </c>
      <c r="F682">
        <f t="shared" si="72"/>
        <v>0.37680578530056169</v>
      </c>
      <c r="G682">
        <v>1</v>
      </c>
      <c r="H682">
        <f t="shared" si="73"/>
        <v>2.5779902263741192</v>
      </c>
      <c r="I682">
        <f t="shared" si="74"/>
        <v>0.92943156472012323</v>
      </c>
      <c r="J682">
        <f t="shared" si="75"/>
        <v>7.318210043742715E-2</v>
      </c>
      <c r="K682">
        <f t="shared" si="76"/>
        <v>-7.0568435279876773E-2</v>
      </c>
    </row>
    <row r="683" spans="1:11" x14ac:dyDescent="0.25">
      <c r="A683">
        <v>1</v>
      </c>
      <c r="B683">
        <v>0.54866225839571503</v>
      </c>
      <c r="C683">
        <v>-1.8396244056376001</v>
      </c>
      <c r="D683">
        <f t="shared" si="70"/>
        <v>0.30103027378788638</v>
      </c>
      <c r="E683">
        <f t="shared" si="71"/>
        <v>3.3842179538174935</v>
      </c>
      <c r="F683">
        <f t="shared" si="72"/>
        <v>-1.0093324809970006</v>
      </c>
      <c r="G683">
        <v>1</v>
      </c>
      <c r="H683">
        <f t="shared" si="73"/>
        <v>1.5661504323945661</v>
      </c>
      <c r="I683">
        <f t="shared" si="74"/>
        <v>0.82723412930088602</v>
      </c>
      <c r="J683">
        <f t="shared" si="75"/>
        <v>0.18966751725307157</v>
      </c>
      <c r="K683">
        <f t="shared" si="76"/>
        <v>-0.17276587069911398</v>
      </c>
    </row>
    <row r="684" spans="1:11" x14ac:dyDescent="0.25">
      <c r="A684">
        <v>1</v>
      </c>
      <c r="B684">
        <v>0.40934911593860601</v>
      </c>
      <c r="C684">
        <v>-1.15406541238476</v>
      </c>
      <c r="D684">
        <f t="shared" si="70"/>
        <v>0.1675666987197183</v>
      </c>
      <c r="E684">
        <f t="shared" si="71"/>
        <v>1.3318669760628061</v>
      </c>
      <c r="F684">
        <f t="shared" si="72"/>
        <v>-0.4724156562950243</v>
      </c>
      <c r="G684">
        <v>1</v>
      </c>
      <c r="H684">
        <f t="shared" si="73"/>
        <v>1.232500793183853</v>
      </c>
      <c r="I684">
        <f t="shared" si="74"/>
        <v>0.77425597182425132</v>
      </c>
      <c r="J684">
        <f t="shared" si="75"/>
        <v>0.25585274711465505</v>
      </c>
      <c r="K684">
        <f t="shared" si="76"/>
        <v>-0.22574402817574868</v>
      </c>
    </row>
    <row r="685" spans="1:11" x14ac:dyDescent="0.25">
      <c r="A685">
        <v>1</v>
      </c>
      <c r="B685">
        <v>1.03372666090945</v>
      </c>
      <c r="C685">
        <v>-0.566024984551594</v>
      </c>
      <c r="D685">
        <f t="shared" si="70"/>
        <v>1.068590809475001</v>
      </c>
      <c r="E685">
        <f t="shared" si="71"/>
        <v>0.32038428313663225</v>
      </c>
      <c r="F685">
        <f t="shared" si="72"/>
        <v>-0.58511511727184229</v>
      </c>
      <c r="G685">
        <v>1</v>
      </c>
      <c r="H685">
        <f t="shared" si="73"/>
        <v>-0.19482204580927265</v>
      </c>
      <c r="I685">
        <f t="shared" si="74"/>
        <v>0.45144796009215926</v>
      </c>
      <c r="J685">
        <f t="shared" si="75"/>
        <v>0.79529517280756012</v>
      </c>
      <c r="K685">
        <f t="shared" si="76"/>
        <v>-0.54855203990784074</v>
      </c>
    </row>
    <row r="686" spans="1:11" x14ac:dyDescent="0.25">
      <c r="A686">
        <v>1</v>
      </c>
      <c r="B686">
        <v>-0.295811473145843</v>
      </c>
      <c r="C686">
        <v>-0.31233107313238201</v>
      </c>
      <c r="D686">
        <f t="shared" si="70"/>
        <v>8.7504427644713792E-2</v>
      </c>
      <c r="E686">
        <f t="shared" si="71"/>
        <v>9.755069924402536E-2</v>
      </c>
      <c r="F686">
        <f t="shared" si="72"/>
        <v>9.2391114852511946E-2</v>
      </c>
      <c r="G686">
        <v>1</v>
      </c>
      <c r="H686">
        <f t="shared" si="73"/>
        <v>1.5406540402566415</v>
      </c>
      <c r="I686">
        <f t="shared" si="74"/>
        <v>0.82355978331302104</v>
      </c>
      <c r="J686">
        <f t="shared" si="75"/>
        <v>0.19411913538375841</v>
      </c>
      <c r="K686">
        <f t="shared" si="76"/>
        <v>-0.17644021668697896</v>
      </c>
    </row>
    <row r="687" spans="1:11" x14ac:dyDescent="0.25">
      <c r="A687">
        <v>0</v>
      </c>
      <c r="B687">
        <v>0.88345704667789404</v>
      </c>
      <c r="C687">
        <v>0.95215526846338505</v>
      </c>
      <c r="D687">
        <f t="shared" si="70"/>
        <v>0.7804963533248267</v>
      </c>
      <c r="E687">
        <f t="shared" si="71"/>
        <v>0.90659965526258091</v>
      </c>
      <c r="F687">
        <f t="shared" si="72"/>
        <v>0.84118828145545954</v>
      </c>
      <c r="G687">
        <v>1</v>
      </c>
      <c r="H687">
        <f t="shared" si="73"/>
        <v>7.5183421504901427E-2</v>
      </c>
      <c r="I687">
        <f t="shared" si="74"/>
        <v>0.51878700667350741</v>
      </c>
      <c r="J687">
        <f t="shared" si="75"/>
        <v>0.73144529332077923</v>
      </c>
      <c r="K687">
        <f t="shared" si="76"/>
        <v>0.51878700667350741</v>
      </c>
    </row>
    <row r="688" spans="1:11" x14ac:dyDescent="0.25">
      <c r="A688">
        <v>1</v>
      </c>
      <c r="B688">
        <v>1.08405303525853</v>
      </c>
      <c r="C688">
        <v>0.84817119289933796</v>
      </c>
      <c r="D688">
        <f t="shared" si="70"/>
        <v>1.1751709832532318</v>
      </c>
      <c r="E688">
        <f t="shared" si="71"/>
        <v>0.71939437246428595</v>
      </c>
      <c r="F688">
        <f t="shared" si="72"/>
        <v>0.9194625560813755</v>
      </c>
      <c r="G688">
        <v>1</v>
      </c>
      <c r="H688">
        <f t="shared" si="73"/>
        <v>-0.1324335395070968</v>
      </c>
      <c r="I688">
        <f t="shared" si="74"/>
        <v>0.46693992008151752</v>
      </c>
      <c r="J688">
        <f t="shared" si="75"/>
        <v>0.76155468037850405</v>
      </c>
      <c r="K688">
        <f t="shared" si="76"/>
        <v>-0.53306007991848248</v>
      </c>
    </row>
    <row r="689" spans="1:11" x14ac:dyDescent="0.25">
      <c r="A689">
        <v>0</v>
      </c>
      <c r="B689">
        <v>-2.4118782153622802</v>
      </c>
      <c r="C689">
        <v>-0.214124054219932</v>
      </c>
      <c r="D689">
        <f t="shared" si="70"/>
        <v>5.8171565257391373</v>
      </c>
      <c r="E689">
        <f t="shared" si="71"/>
        <v>4.5849110595580375E-2</v>
      </c>
      <c r="F689">
        <f t="shared" si="72"/>
        <v>0.51644114175810574</v>
      </c>
      <c r="G689">
        <v>1</v>
      </c>
      <c r="H689">
        <f t="shared" si="73"/>
        <v>2.6959558499203915</v>
      </c>
      <c r="I689">
        <f t="shared" si="74"/>
        <v>0.93678758571184606</v>
      </c>
      <c r="J689">
        <f t="shared" si="75"/>
        <v>2.7612545685088681</v>
      </c>
      <c r="K689">
        <f t="shared" si="76"/>
        <v>0.93678758571184606</v>
      </c>
    </row>
    <row r="690" spans="1:11" x14ac:dyDescent="0.25">
      <c r="A690">
        <v>1</v>
      </c>
      <c r="B690">
        <v>-0.57415377813443202</v>
      </c>
      <c r="C690">
        <v>2.02731353268116E-2</v>
      </c>
      <c r="D690">
        <f t="shared" si="70"/>
        <v>0.32965256094604262</v>
      </c>
      <c r="E690">
        <f t="shared" si="71"/>
        <v>4.1100001597921645E-4</v>
      </c>
      <c r="F690">
        <f t="shared" si="72"/>
        <v>-1.1639897242519502E-2</v>
      </c>
      <c r="G690">
        <v>1</v>
      </c>
      <c r="H690">
        <f t="shared" si="73"/>
        <v>1.4891576464068208</v>
      </c>
      <c r="I690">
        <f t="shared" si="74"/>
        <v>0.81595180625339814</v>
      </c>
      <c r="J690">
        <f t="shared" si="75"/>
        <v>0.20339998672617032</v>
      </c>
      <c r="K690">
        <f t="shared" si="76"/>
        <v>-0.18404819374660186</v>
      </c>
    </row>
    <row r="691" spans="1:11" x14ac:dyDescent="0.25">
      <c r="A691">
        <v>1</v>
      </c>
      <c r="B691">
        <v>1.16905222524667</v>
      </c>
      <c r="C691">
        <v>0.19048039496243299</v>
      </c>
      <c r="D691">
        <f t="shared" si="70"/>
        <v>1.3666831053541908</v>
      </c>
      <c r="E691">
        <f t="shared" si="71"/>
        <v>3.6282780865044467E-2</v>
      </c>
      <c r="F691">
        <f t="shared" si="72"/>
        <v>0.22268152959669688</v>
      </c>
      <c r="G691">
        <v>1</v>
      </c>
      <c r="H691">
        <f t="shared" si="73"/>
        <v>-0.41581160936394079</v>
      </c>
      <c r="I691">
        <f t="shared" si="74"/>
        <v>0.39751942835112669</v>
      </c>
      <c r="J691">
        <f t="shared" si="75"/>
        <v>0.92251146972712483</v>
      </c>
      <c r="K691">
        <f t="shared" si="76"/>
        <v>-0.60248057164887325</v>
      </c>
    </row>
    <row r="692" spans="1:11" x14ac:dyDescent="0.25">
      <c r="A692">
        <v>1</v>
      </c>
      <c r="B692">
        <v>-0.33166042426178899</v>
      </c>
      <c r="C692">
        <v>0.79411457578075595</v>
      </c>
      <c r="D692">
        <f t="shared" si="70"/>
        <v>0.10999863702150987</v>
      </c>
      <c r="E692">
        <f t="shared" si="71"/>
        <v>0.63061795946745003</v>
      </c>
      <c r="F692">
        <f t="shared" si="72"/>
        <v>-0.2633763771159161</v>
      </c>
      <c r="G692">
        <v>1</v>
      </c>
      <c r="H692">
        <f t="shared" si="73"/>
        <v>0.8012897170129738</v>
      </c>
      <c r="I692">
        <f t="shared" si="74"/>
        <v>0.69025029648578617</v>
      </c>
      <c r="J692">
        <f t="shared" si="75"/>
        <v>0.37070099863804856</v>
      </c>
      <c r="K692">
        <f t="shared" si="76"/>
        <v>-0.30974970351421383</v>
      </c>
    </row>
    <row r="693" spans="1:11" x14ac:dyDescent="0.25">
      <c r="A693">
        <v>1</v>
      </c>
      <c r="B693">
        <v>0.98596741449759795</v>
      </c>
      <c r="C693">
        <v>0.47829076023213002</v>
      </c>
      <c r="D693">
        <f t="shared" si="70"/>
        <v>0.97213174245107814</v>
      </c>
      <c r="E693">
        <f t="shared" si="71"/>
        <v>0.22876205132342889</v>
      </c>
      <c r="F693">
        <f t="shared" si="72"/>
        <v>0.47157910424416377</v>
      </c>
      <c r="G693">
        <v>1</v>
      </c>
      <c r="H693">
        <f t="shared" si="73"/>
        <v>-0.13866834631590752</v>
      </c>
      <c r="I693">
        <f t="shared" si="74"/>
        <v>0.46538835766831327</v>
      </c>
      <c r="J693">
        <f t="shared" si="75"/>
        <v>0.76488304418036168</v>
      </c>
      <c r="K693">
        <f t="shared" si="76"/>
        <v>-0.53461164233168668</v>
      </c>
    </row>
    <row r="694" spans="1:11" x14ac:dyDescent="0.25">
      <c r="A694">
        <v>1</v>
      </c>
      <c r="B694">
        <v>0.47567821142269701</v>
      </c>
      <c r="C694">
        <v>-1.2458057152111801</v>
      </c>
      <c r="D694">
        <f t="shared" si="70"/>
        <v>0.22626976082229602</v>
      </c>
      <c r="E694">
        <f t="shared" si="71"/>
        <v>1.5520318800528401</v>
      </c>
      <c r="F694">
        <f t="shared" si="72"/>
        <v>-0.59260263439182803</v>
      </c>
      <c r="G694">
        <v>1</v>
      </c>
      <c r="H694">
        <f t="shared" si="73"/>
        <v>1.1813960609150231</v>
      </c>
      <c r="I694">
        <f t="shared" si="74"/>
        <v>0.76519872637876407</v>
      </c>
      <c r="J694">
        <f t="shared" si="75"/>
        <v>0.26761970584664019</v>
      </c>
      <c r="K694">
        <f t="shared" si="76"/>
        <v>-0.23480127362123593</v>
      </c>
    </row>
    <row r="695" spans="1:11" x14ac:dyDescent="0.25">
      <c r="A695">
        <v>0</v>
      </c>
      <c r="B695">
        <v>-1.0727738988768001</v>
      </c>
      <c r="C695">
        <v>0.201313193740802</v>
      </c>
      <c r="D695">
        <f t="shared" si="70"/>
        <v>1.1508438381113308</v>
      </c>
      <c r="E695">
        <f t="shared" si="71"/>
        <v>4.0527001974121686E-2</v>
      </c>
      <c r="F695">
        <f t="shared" si="72"/>
        <v>-0.21596353974466079</v>
      </c>
      <c r="G695">
        <v>1</v>
      </c>
      <c r="H695">
        <f t="shared" si="73"/>
        <v>1.6003444915580807</v>
      </c>
      <c r="I695">
        <f t="shared" si="74"/>
        <v>0.83206652707353856</v>
      </c>
      <c r="J695">
        <f t="shared" si="75"/>
        <v>1.784187372490748</v>
      </c>
      <c r="K695">
        <f t="shared" si="76"/>
        <v>0.83206652707353856</v>
      </c>
    </row>
    <row r="696" spans="1:11" x14ac:dyDescent="0.25">
      <c r="A696">
        <v>1</v>
      </c>
      <c r="B696">
        <v>-1.0581386516899201</v>
      </c>
      <c r="C696">
        <v>-0.92200403741870396</v>
      </c>
      <c r="D696">
        <f t="shared" si="70"/>
        <v>1.1196574062001619</v>
      </c>
      <c r="E696">
        <f t="shared" si="71"/>
        <v>0.85009144501639089</v>
      </c>
      <c r="F696">
        <f t="shared" si="72"/>
        <v>0.97560810900688999</v>
      </c>
      <c r="G696">
        <v>1</v>
      </c>
      <c r="H696">
        <f t="shared" si="73"/>
        <v>3.1427927473085222</v>
      </c>
      <c r="I696">
        <f t="shared" si="74"/>
        <v>0.95862379481648274</v>
      </c>
      <c r="J696">
        <f t="shared" si="75"/>
        <v>4.225657009807849E-2</v>
      </c>
      <c r="K696">
        <f t="shared" si="76"/>
        <v>-4.1376205183517256E-2</v>
      </c>
    </row>
    <row r="697" spans="1:11" x14ac:dyDescent="0.25">
      <c r="A697">
        <v>1</v>
      </c>
      <c r="B697">
        <v>-0.80014528944728902</v>
      </c>
      <c r="C697">
        <v>0.20469151687338499</v>
      </c>
      <c r="D697">
        <f t="shared" si="70"/>
        <v>0.64023248422468593</v>
      </c>
      <c r="E697">
        <f t="shared" si="71"/>
        <v>4.1898617079927251E-2</v>
      </c>
      <c r="F697">
        <f t="shared" si="72"/>
        <v>-0.16378295301605927</v>
      </c>
      <c r="G697">
        <v>1</v>
      </c>
      <c r="H697">
        <f t="shared" si="73"/>
        <v>1.4593938340846706</v>
      </c>
      <c r="I697">
        <f t="shared" si="74"/>
        <v>0.81143994578183276</v>
      </c>
      <c r="J697">
        <f t="shared" si="75"/>
        <v>0.20894489873162181</v>
      </c>
      <c r="K697">
        <f t="shared" si="76"/>
        <v>-0.18856005421816724</v>
      </c>
    </row>
    <row r="698" spans="1:11" x14ac:dyDescent="0.25">
      <c r="A698">
        <v>1</v>
      </c>
      <c r="B698">
        <v>-1.91371096827464E-3</v>
      </c>
      <c r="C698">
        <v>-0.52488308168571096</v>
      </c>
      <c r="D698">
        <f t="shared" si="70"/>
        <v>3.6622896700946602E-6</v>
      </c>
      <c r="E698">
        <f t="shared" si="71"/>
        <v>0.27550224943988871</v>
      </c>
      <c r="F698">
        <f t="shared" si="72"/>
        <v>1.0044745104837388E-3</v>
      </c>
      <c r="G698">
        <v>1</v>
      </c>
      <c r="H698">
        <f t="shared" si="73"/>
        <v>1.3725459621160352</v>
      </c>
      <c r="I698">
        <f t="shared" si="74"/>
        <v>0.79779118063258203</v>
      </c>
      <c r="J698">
        <f t="shared" si="75"/>
        <v>0.22590839418138189</v>
      </c>
      <c r="K698">
        <f t="shared" si="76"/>
        <v>-0.20220881936741797</v>
      </c>
    </row>
    <row r="699" spans="1:11" x14ac:dyDescent="0.25">
      <c r="A699">
        <v>0</v>
      </c>
      <c r="B699">
        <v>-1.74532907827098</v>
      </c>
      <c r="C699">
        <v>0.60064722299263096</v>
      </c>
      <c r="D699">
        <f t="shared" si="70"/>
        <v>3.0461735914582286</v>
      </c>
      <c r="E699">
        <f t="shared" si="71"/>
        <v>0.36077708648875934</v>
      </c>
      <c r="F699">
        <f t="shared" si="72"/>
        <v>-1.0483270640717524</v>
      </c>
      <c r="G699">
        <v>1</v>
      </c>
      <c r="H699">
        <f t="shared" si="73"/>
        <v>1.2188652050384563</v>
      </c>
      <c r="I699">
        <f t="shared" si="74"/>
        <v>0.77186378493916497</v>
      </c>
      <c r="J699">
        <f t="shared" si="75"/>
        <v>1.4778123939432786</v>
      </c>
      <c r="K699">
        <f t="shared" si="76"/>
        <v>0.77186378493916497</v>
      </c>
    </row>
    <row r="700" spans="1:11" x14ac:dyDescent="0.25">
      <c r="A700">
        <v>1</v>
      </c>
      <c r="B700">
        <v>-0.165347438250599</v>
      </c>
      <c r="C700">
        <v>-1.18117629848368</v>
      </c>
      <c r="D700">
        <f t="shared" si="70"/>
        <v>2.7339775336035647E-2</v>
      </c>
      <c r="E700">
        <f t="shared" si="71"/>
        <v>1.3951774480996075</v>
      </c>
      <c r="F700">
        <f t="shared" si="72"/>
        <v>0.19530447507660137</v>
      </c>
      <c r="G700">
        <v>1</v>
      </c>
      <c r="H700">
        <f t="shared" si="73"/>
        <v>2.2648034369394821</v>
      </c>
      <c r="I700">
        <f t="shared" si="74"/>
        <v>0.90591982265256832</v>
      </c>
      <c r="J700">
        <f t="shared" si="75"/>
        <v>9.8804472823624617E-2</v>
      </c>
      <c r="K700">
        <f t="shared" si="76"/>
        <v>-9.4080177347431682E-2</v>
      </c>
    </row>
    <row r="701" spans="1:11" x14ac:dyDescent="0.25">
      <c r="A701">
        <v>1</v>
      </c>
      <c r="B701">
        <v>1.1871041416616199</v>
      </c>
      <c r="C701">
        <v>0.84158992089161</v>
      </c>
      <c r="D701">
        <f t="shared" si="70"/>
        <v>1.4092162431501714</v>
      </c>
      <c r="E701">
        <f t="shared" si="71"/>
        <v>0.70827359494634634</v>
      </c>
      <c r="F701">
        <f t="shared" si="72"/>
        <v>0.99905488067110526</v>
      </c>
      <c r="G701">
        <v>1</v>
      </c>
      <c r="H701">
        <f t="shared" si="73"/>
        <v>-0.23281369543468777</v>
      </c>
      <c r="I701">
        <f t="shared" si="74"/>
        <v>0.44205805517485214</v>
      </c>
      <c r="J701">
        <f t="shared" si="75"/>
        <v>0.81631405898020248</v>
      </c>
      <c r="K701">
        <f t="shared" si="76"/>
        <v>-0.55794194482514792</v>
      </c>
    </row>
    <row r="702" spans="1:11" x14ac:dyDescent="0.25">
      <c r="A702">
        <v>1</v>
      </c>
      <c r="B702">
        <v>0.37218704090760202</v>
      </c>
      <c r="C702">
        <v>-1.2949285646936599</v>
      </c>
      <c r="D702">
        <f t="shared" si="70"/>
        <v>0.13852319341955702</v>
      </c>
      <c r="E702">
        <f t="shared" si="71"/>
        <v>1.6768399876595821</v>
      </c>
      <c r="F702">
        <f t="shared" si="72"/>
        <v>-0.48195563068006159</v>
      </c>
      <c r="G702">
        <v>1</v>
      </c>
      <c r="H702">
        <f t="shared" si="73"/>
        <v>1.4232600783485618</v>
      </c>
      <c r="I702">
        <f t="shared" si="74"/>
        <v>0.80584898515658387</v>
      </c>
      <c r="J702">
        <f t="shared" si="75"/>
        <v>0.21585891735951052</v>
      </c>
      <c r="K702">
        <f t="shared" si="76"/>
        <v>-0.19415101484341613</v>
      </c>
    </row>
    <row r="703" spans="1:11" x14ac:dyDescent="0.25">
      <c r="A703">
        <v>1</v>
      </c>
      <c r="B703">
        <v>0.17247293141547401</v>
      </c>
      <c r="C703">
        <v>0.71040533934695405</v>
      </c>
      <c r="D703">
        <f t="shared" si="70"/>
        <v>2.9746912071046804E-2</v>
      </c>
      <c r="E703">
        <f t="shared" si="71"/>
        <v>0.50467574617266098</v>
      </c>
      <c r="F703">
        <f t="shared" si="72"/>
        <v>0.12252569137037375</v>
      </c>
      <c r="G703">
        <v>1</v>
      </c>
      <c r="H703">
        <f t="shared" si="73"/>
        <v>0.56978504661890061</v>
      </c>
      <c r="I703">
        <f t="shared" si="74"/>
        <v>0.63871357429866304</v>
      </c>
      <c r="J703">
        <f t="shared" si="75"/>
        <v>0.44829916562859434</v>
      </c>
      <c r="K703">
        <f t="shared" si="76"/>
        <v>-0.36128642570133696</v>
      </c>
    </row>
    <row r="704" spans="1:11" x14ac:dyDescent="0.25">
      <c r="A704">
        <v>1</v>
      </c>
      <c r="B704">
        <v>-9.5764775695501597E-2</v>
      </c>
      <c r="C704">
        <v>-7.6952890349779104E-2</v>
      </c>
      <c r="D704">
        <f t="shared" si="70"/>
        <v>9.1708922640097341E-3</v>
      </c>
      <c r="E704">
        <f t="shared" si="71"/>
        <v>5.921747333185126E-3</v>
      </c>
      <c r="F704">
        <f t="shared" si="72"/>
        <v>7.3693762834671252E-3</v>
      </c>
      <c r="G704">
        <v>1</v>
      </c>
      <c r="H704">
        <f t="shared" si="73"/>
        <v>1.1457083066892844</v>
      </c>
      <c r="I704">
        <f t="shared" si="74"/>
        <v>0.75872614881457434</v>
      </c>
      <c r="J704">
        <f t="shared" si="75"/>
        <v>0.27611437194327271</v>
      </c>
      <c r="K704">
        <f t="shared" si="76"/>
        <v>-0.24127385118542566</v>
      </c>
    </row>
    <row r="705" spans="1:11" x14ac:dyDescent="0.25">
      <c r="A705">
        <v>1</v>
      </c>
      <c r="B705">
        <v>1.4093640238866401</v>
      </c>
      <c r="C705">
        <v>-0.33816547565911798</v>
      </c>
      <c r="D705">
        <f t="shared" si="70"/>
        <v>1.9863069518259417</v>
      </c>
      <c r="E705">
        <f t="shared" si="71"/>
        <v>0.11435588892775751</v>
      </c>
      <c r="F705">
        <f t="shared" si="72"/>
        <v>-0.47659825551447416</v>
      </c>
      <c r="G705">
        <v>1</v>
      </c>
      <c r="H705">
        <f t="shared" si="73"/>
        <v>-0.86681390437949046</v>
      </c>
      <c r="I705">
        <f t="shared" si="74"/>
        <v>0.29591769442285309</v>
      </c>
      <c r="J705">
        <f t="shared" si="75"/>
        <v>1.2176739227060076</v>
      </c>
      <c r="K705">
        <f t="shared" si="76"/>
        <v>-0.70408230557714691</v>
      </c>
    </row>
    <row r="706" spans="1:11" x14ac:dyDescent="0.25">
      <c r="A706">
        <v>1</v>
      </c>
      <c r="B706">
        <v>-0.86317546563414105</v>
      </c>
      <c r="C706">
        <v>0.826910913014682</v>
      </c>
      <c r="D706">
        <f t="shared" si="70"/>
        <v>0.74507188447271622</v>
      </c>
      <c r="E706">
        <f t="shared" si="71"/>
        <v>0.68378165806277502</v>
      </c>
      <c r="F706">
        <f t="shared" si="72"/>
        <v>-0.71376921237940083</v>
      </c>
      <c r="G706">
        <v>1</v>
      </c>
      <c r="H706">
        <f t="shared" si="73"/>
        <v>0.92650934511570315</v>
      </c>
      <c r="I706">
        <f t="shared" si="74"/>
        <v>0.71636657099475964</v>
      </c>
      <c r="J706">
        <f t="shared" si="75"/>
        <v>0.33356327237068484</v>
      </c>
      <c r="K706">
        <f t="shared" si="76"/>
        <v>-0.28363342900524036</v>
      </c>
    </row>
    <row r="707" spans="1:11" x14ac:dyDescent="0.25">
      <c r="A707">
        <v>1</v>
      </c>
      <c r="B707">
        <v>8.4165068021252898E-2</v>
      </c>
      <c r="C707">
        <v>0.94847329570523498</v>
      </c>
      <c r="D707">
        <f t="shared" si="70"/>
        <v>7.0837586750221275E-3</v>
      </c>
      <c r="E707">
        <f t="shared" si="71"/>
        <v>0.89960159266595008</v>
      </c>
      <c r="F707">
        <f t="shared" si="72"/>
        <v>7.982831944937302E-2</v>
      </c>
      <c r="G707">
        <v>1</v>
      </c>
      <c r="H707">
        <f t="shared" si="73"/>
        <v>0.57315151302341549</v>
      </c>
      <c r="I707">
        <f t="shared" si="74"/>
        <v>0.63949005185700958</v>
      </c>
      <c r="J707">
        <f t="shared" si="75"/>
        <v>0.44708421421088396</v>
      </c>
      <c r="K707">
        <f t="shared" si="76"/>
        <v>-0.36050994814299042</v>
      </c>
    </row>
    <row r="708" spans="1:11" x14ac:dyDescent="0.25">
      <c r="A708">
        <v>0</v>
      </c>
      <c r="B708">
        <v>0.62252962861234495</v>
      </c>
      <c r="C708">
        <v>1.1947503084490601</v>
      </c>
      <c r="D708">
        <f t="shared" si="70"/>
        <v>0.38754313850022415</v>
      </c>
      <c r="E708">
        <f t="shared" si="71"/>
        <v>1.4274282995391241</v>
      </c>
      <c r="F708">
        <f t="shared" si="72"/>
        <v>0.74376746580327791</v>
      </c>
      <c r="G708">
        <v>1</v>
      </c>
      <c r="H708">
        <f t="shared" si="73"/>
        <v>0.31485769800796581</v>
      </c>
      <c r="I708">
        <f t="shared" si="74"/>
        <v>0.57807052510357027</v>
      </c>
      <c r="J708">
        <f t="shared" si="75"/>
        <v>0.86291710001091981</v>
      </c>
      <c r="K708">
        <f t="shared" si="76"/>
        <v>0.57807052510357027</v>
      </c>
    </row>
    <row r="709" spans="1:11" x14ac:dyDescent="0.25">
      <c r="A709">
        <v>1</v>
      </c>
      <c r="B709">
        <v>-0.60806344603805296</v>
      </c>
      <c r="C709">
        <v>-0.97014477586009995</v>
      </c>
      <c r="D709">
        <f t="shared" ref="D709:D772" si="77">B709^2</f>
        <v>0.36974115440767213</v>
      </c>
      <c r="E709">
        <f t="shared" ref="E709:E772" si="78">C709^2</f>
        <v>0.94118088612864359</v>
      </c>
      <c r="F709">
        <f t="shared" ref="F709:F772" si="79">B709*C709</f>
        <v>0.58990957556530688</v>
      </c>
      <c r="G709">
        <v>1</v>
      </c>
      <c r="H709">
        <f t="shared" ref="H709:H772" si="80">B709*$B$1+C709*$C$1+D709*$D$1+E709*$E$1+F709*$F$1+G709*$G$1</f>
        <v>2.658384003237491</v>
      </c>
      <c r="I709">
        <f t="shared" ref="I709:I772" si="81">1/(1+EXP(-H709))</f>
        <v>0.93452585753389761</v>
      </c>
      <c r="J709">
        <f t="shared" ref="J709:J772" si="82">-A709*LN(I709)-(1-A709)*LN(1-I709)</f>
        <v>6.7715982556111456E-2</v>
      </c>
      <c r="K709">
        <f t="shared" ref="K709:K772" si="83">I709-A709</f>
        <v>-6.5474142466102392E-2</v>
      </c>
    </row>
    <row r="710" spans="1:11" x14ac:dyDescent="0.25">
      <c r="A710">
        <v>1</v>
      </c>
      <c r="B710">
        <v>-0.165268008557376</v>
      </c>
      <c r="C710">
        <v>-0.21434939242312001</v>
      </c>
      <c r="D710">
        <f t="shared" si="77"/>
        <v>2.7313514652520906E-2</v>
      </c>
      <c r="E710">
        <f t="shared" si="78"/>
        <v>4.5945662032160696E-2</v>
      </c>
      <c r="F710">
        <f t="shared" si="79"/>
        <v>3.5425097221252547E-2</v>
      </c>
      <c r="G710">
        <v>1</v>
      </c>
      <c r="H710">
        <f t="shared" si="80"/>
        <v>1.3188591318199276</v>
      </c>
      <c r="I710">
        <f t="shared" si="81"/>
        <v>0.7889918331653315</v>
      </c>
      <c r="J710">
        <f t="shared" si="82"/>
        <v>0.23699930905760083</v>
      </c>
      <c r="K710">
        <f t="shared" si="83"/>
        <v>-0.2110081668346685</v>
      </c>
    </row>
    <row r="711" spans="1:11" x14ac:dyDescent="0.25">
      <c r="A711">
        <v>1</v>
      </c>
      <c r="B711">
        <v>0.36475717681953301</v>
      </c>
      <c r="C711">
        <v>0.30084423892272</v>
      </c>
      <c r="D711">
        <f t="shared" si="77"/>
        <v>0.13304779804135608</v>
      </c>
      <c r="E711">
        <f t="shared" si="78"/>
        <v>9.0507256092990637E-2</v>
      </c>
      <c r="F711">
        <f t="shared" si="79"/>
        <v>0.10973509525187242</v>
      </c>
      <c r="G711">
        <v>1</v>
      </c>
      <c r="H711">
        <f t="shared" si="80"/>
        <v>0.51206922858828519</v>
      </c>
      <c r="I711">
        <f t="shared" si="81"/>
        <v>0.6252914245405462</v>
      </c>
      <c r="J711">
        <f t="shared" si="82"/>
        <v>0.46953745865525764</v>
      </c>
      <c r="K711">
        <f t="shared" si="83"/>
        <v>-0.3747085754594538</v>
      </c>
    </row>
    <row r="712" spans="1:11" x14ac:dyDescent="0.25">
      <c r="A712">
        <v>0</v>
      </c>
      <c r="B712">
        <v>1.18923971900403</v>
      </c>
      <c r="C712">
        <v>0.347333585590472</v>
      </c>
      <c r="D712">
        <f t="shared" si="77"/>
        <v>1.4142911092567843</v>
      </c>
      <c r="E712">
        <f t="shared" si="78"/>
        <v>0.12064061967913374</v>
      </c>
      <c r="F712">
        <f t="shared" si="79"/>
        <v>0.41306289572827515</v>
      </c>
      <c r="G712">
        <v>1</v>
      </c>
      <c r="H712">
        <f t="shared" si="80"/>
        <v>-0.4085322308368784</v>
      </c>
      <c r="I712">
        <f t="shared" si="81"/>
        <v>0.39926411682639518</v>
      </c>
      <c r="J712">
        <f t="shared" si="82"/>
        <v>0.50959990331231053</v>
      </c>
      <c r="K712">
        <f t="shared" si="83"/>
        <v>0.39926411682639518</v>
      </c>
    </row>
    <row r="713" spans="1:11" x14ac:dyDescent="0.25">
      <c r="A713">
        <v>1</v>
      </c>
      <c r="B713">
        <v>-0.47782142936359701</v>
      </c>
      <c r="C713">
        <v>-0.21072613195039899</v>
      </c>
      <c r="D713">
        <f t="shared" si="77"/>
        <v>0.22831331835907093</v>
      </c>
      <c r="E713">
        <f t="shared" si="78"/>
        <v>4.4405502686776968E-2</v>
      </c>
      <c r="F713">
        <f t="shared" si="79"/>
        <v>0.10068946157280159</v>
      </c>
      <c r="G713">
        <v>1</v>
      </c>
      <c r="H713">
        <f t="shared" si="80"/>
        <v>1.6278892223430586</v>
      </c>
      <c r="I713">
        <f t="shared" si="81"/>
        <v>0.83588027818350041</v>
      </c>
      <c r="J713">
        <f t="shared" si="82"/>
        <v>0.17926988406714109</v>
      </c>
      <c r="K713">
        <f t="shared" si="83"/>
        <v>-0.16411972181649959</v>
      </c>
    </row>
    <row r="714" spans="1:11" x14ac:dyDescent="0.25">
      <c r="A714">
        <v>1</v>
      </c>
      <c r="B714">
        <v>-0.192501475457896</v>
      </c>
      <c r="C714">
        <v>-1.3337736804384801</v>
      </c>
      <c r="D714">
        <f t="shared" si="77"/>
        <v>3.7056818053466938E-2</v>
      </c>
      <c r="E714">
        <f t="shared" si="78"/>
        <v>1.7789522306304089</v>
      </c>
      <c r="F714">
        <f t="shared" si="79"/>
        <v>0.2567534014113157</v>
      </c>
      <c r="G714">
        <v>1</v>
      </c>
      <c r="H714">
        <f t="shared" si="80"/>
        <v>2.495196807083162</v>
      </c>
      <c r="I714">
        <f t="shared" si="81"/>
        <v>0.92380441157247939</v>
      </c>
      <c r="J714">
        <f t="shared" si="82"/>
        <v>7.9254905534294331E-2</v>
      </c>
      <c r="K714">
        <f t="shared" si="83"/>
        <v>-7.6195588427520611E-2</v>
      </c>
    </row>
    <row r="715" spans="1:11" x14ac:dyDescent="0.25">
      <c r="A715">
        <v>0</v>
      </c>
      <c r="B715">
        <v>-0.99771070008570295</v>
      </c>
      <c r="C715">
        <v>1.35077554841657</v>
      </c>
      <c r="D715">
        <f t="shared" si="77"/>
        <v>0.99542664106550349</v>
      </c>
      <c r="E715">
        <f t="shared" si="78"/>
        <v>1.8245945822000855</v>
      </c>
      <c r="F715">
        <f t="shared" si="79"/>
        <v>-1.3476832180693454</v>
      </c>
      <c r="G715">
        <v>1</v>
      </c>
      <c r="H715">
        <f t="shared" si="80"/>
        <v>0.54446902842107014</v>
      </c>
      <c r="I715">
        <f t="shared" si="81"/>
        <v>0.6328514138725887</v>
      </c>
      <c r="J715">
        <f t="shared" si="82"/>
        <v>1.0019886460318446</v>
      </c>
      <c r="K715">
        <f t="shared" si="83"/>
        <v>0.6328514138725887</v>
      </c>
    </row>
    <row r="716" spans="1:11" x14ac:dyDescent="0.25">
      <c r="A716">
        <v>0</v>
      </c>
      <c r="B716">
        <v>-0.37357874032472199</v>
      </c>
      <c r="C716">
        <v>1.61969615491937</v>
      </c>
      <c r="D716">
        <f t="shared" si="77"/>
        <v>0.13956107522260605</v>
      </c>
      <c r="E716">
        <f t="shared" si="78"/>
        <v>2.6234156342605921</v>
      </c>
      <c r="F716">
        <f t="shared" si="79"/>
        <v>-0.60508404926357406</v>
      </c>
      <c r="G716">
        <v>1</v>
      </c>
      <c r="H716">
        <f t="shared" si="80"/>
        <v>0.5354815296225528</v>
      </c>
      <c r="I716">
        <f t="shared" si="81"/>
        <v>0.63076068175161126</v>
      </c>
      <c r="J716">
        <f t="shared" si="82"/>
        <v>0.99631028622634554</v>
      </c>
      <c r="K716">
        <f t="shared" si="83"/>
        <v>0.63076068175161126</v>
      </c>
    </row>
    <row r="717" spans="1:11" x14ac:dyDescent="0.25">
      <c r="A717">
        <v>1</v>
      </c>
      <c r="B717">
        <v>0.19672460214564599</v>
      </c>
      <c r="C717">
        <v>-1.1248469371258401</v>
      </c>
      <c r="D717">
        <f t="shared" si="77"/>
        <v>3.8700569089362702E-2</v>
      </c>
      <c r="E717">
        <f t="shared" si="78"/>
        <v>1.2652806319613836</v>
      </c>
      <c r="F717">
        <f t="shared" si="79"/>
        <v>-0.22128506618082935</v>
      </c>
      <c r="G717">
        <v>1</v>
      </c>
      <c r="H717">
        <f t="shared" si="80"/>
        <v>1.5907285329957646</v>
      </c>
      <c r="I717">
        <f t="shared" si="81"/>
        <v>0.83071857786611425</v>
      </c>
      <c r="J717">
        <f t="shared" si="82"/>
        <v>0.18546419627725971</v>
      </c>
      <c r="K717">
        <f t="shared" si="83"/>
        <v>-0.16928142213388575</v>
      </c>
    </row>
    <row r="718" spans="1:11" x14ac:dyDescent="0.25">
      <c r="A718">
        <v>0</v>
      </c>
      <c r="B718">
        <v>-1.3748750102449301</v>
      </c>
      <c r="C718">
        <v>-0.117972790892554</v>
      </c>
      <c r="D718">
        <f t="shared" si="77"/>
        <v>1.8902812937959965</v>
      </c>
      <c r="E718">
        <f t="shared" si="78"/>
        <v>1.3917579390978272E-2</v>
      </c>
      <c r="F718">
        <f t="shared" si="79"/>
        <v>0.16219784208702318</v>
      </c>
      <c r="G718">
        <v>1</v>
      </c>
      <c r="H718">
        <f t="shared" si="80"/>
        <v>2.1677046471516728</v>
      </c>
      <c r="I718">
        <f t="shared" si="81"/>
        <v>0.89731165763331333</v>
      </c>
      <c r="J718">
        <f t="shared" si="82"/>
        <v>2.2760566800125832</v>
      </c>
      <c r="K718">
        <f t="shared" si="83"/>
        <v>0.89731165763331333</v>
      </c>
    </row>
    <row r="719" spans="1:11" x14ac:dyDescent="0.25">
      <c r="A719">
        <v>1</v>
      </c>
      <c r="B719">
        <v>0.104929409541357</v>
      </c>
      <c r="C719">
        <v>-1.1947309155336201</v>
      </c>
      <c r="D719">
        <f t="shared" si="77"/>
        <v>1.1010180986697822E-2</v>
      </c>
      <c r="E719">
        <f t="shared" si="78"/>
        <v>1.4273819605318021</v>
      </c>
      <c r="F719">
        <f t="shared" si="79"/>
        <v>-0.12536240952774763</v>
      </c>
      <c r="G719">
        <v>1</v>
      </c>
      <c r="H719">
        <f t="shared" si="80"/>
        <v>1.8199660499711872</v>
      </c>
      <c r="I719">
        <f t="shared" si="81"/>
        <v>0.86056205325431523</v>
      </c>
      <c r="J719">
        <f t="shared" si="82"/>
        <v>0.15016955290985848</v>
      </c>
      <c r="K719">
        <f t="shared" si="83"/>
        <v>-0.13943794674568477</v>
      </c>
    </row>
    <row r="720" spans="1:11" x14ac:dyDescent="0.25">
      <c r="A720">
        <v>0</v>
      </c>
      <c r="B720">
        <v>-2.5408220416179499</v>
      </c>
      <c r="C720">
        <v>-1.0061511270677601</v>
      </c>
      <c r="D720">
        <f t="shared" si="77"/>
        <v>6.4557766471716072</v>
      </c>
      <c r="E720">
        <f t="shared" si="78"/>
        <v>1.012340090499724</v>
      </c>
      <c r="F720">
        <f t="shared" si="79"/>
        <v>2.5564509608525077</v>
      </c>
      <c r="G720">
        <v>1</v>
      </c>
      <c r="H720">
        <f t="shared" si="80"/>
        <v>4.5896959830357336</v>
      </c>
      <c r="I720">
        <f t="shared" si="81"/>
        <v>0.98994616075943576</v>
      </c>
      <c r="J720">
        <f t="shared" si="82"/>
        <v>4.5998007034393256</v>
      </c>
      <c r="K720">
        <f t="shared" si="83"/>
        <v>0.98994616075943576</v>
      </c>
    </row>
    <row r="721" spans="1:11" x14ac:dyDescent="0.25">
      <c r="A721">
        <v>1</v>
      </c>
      <c r="B721">
        <v>0.120390684868207</v>
      </c>
      <c r="C721">
        <v>0.929111859971265</v>
      </c>
      <c r="D721">
        <f t="shared" si="77"/>
        <v>1.4493917003035928E-2</v>
      </c>
      <c r="E721">
        <f t="shared" si="78"/>
        <v>0.86324884833926352</v>
      </c>
      <c r="F721">
        <f t="shared" si="79"/>
        <v>0.11185641314111423</v>
      </c>
      <c r="G721">
        <v>1</v>
      </c>
      <c r="H721">
        <f t="shared" si="80"/>
        <v>0.55900703330094803</v>
      </c>
      <c r="I721">
        <f t="shared" si="81"/>
        <v>0.63622275583217747</v>
      </c>
      <c r="J721">
        <f t="shared" si="82"/>
        <v>0.45220653194433674</v>
      </c>
      <c r="K721">
        <f t="shared" si="83"/>
        <v>-0.36377724416782253</v>
      </c>
    </row>
    <row r="722" spans="1:11" x14ac:dyDescent="0.25">
      <c r="A722">
        <v>1</v>
      </c>
      <c r="B722">
        <v>0.80917332187378699</v>
      </c>
      <c r="C722">
        <v>1.1004879500542699</v>
      </c>
      <c r="D722">
        <f t="shared" si="77"/>
        <v>0.65476146483225928</v>
      </c>
      <c r="E722">
        <f t="shared" si="78"/>
        <v>1.2110737282146493</v>
      </c>
      <c r="F722">
        <f t="shared" si="79"/>
        <v>0.8904854902274878</v>
      </c>
      <c r="G722">
        <v>1</v>
      </c>
      <c r="H722">
        <f t="shared" si="80"/>
        <v>0.17608765490662182</v>
      </c>
      <c r="I722">
        <f t="shared" si="81"/>
        <v>0.54390851687065289</v>
      </c>
      <c r="J722">
        <f t="shared" si="82"/>
        <v>0.60897421378511896</v>
      </c>
      <c r="K722">
        <f t="shared" si="83"/>
        <v>-0.45609148312934711</v>
      </c>
    </row>
    <row r="723" spans="1:11" x14ac:dyDescent="0.25">
      <c r="A723">
        <v>0</v>
      </c>
      <c r="B723">
        <v>1.27418623759998</v>
      </c>
      <c r="C723">
        <v>-0.101847934326334</v>
      </c>
      <c r="D723">
        <f t="shared" si="77"/>
        <v>1.6235505680891926</v>
      </c>
      <c r="E723">
        <f t="shared" si="78"/>
        <v>1.0373001726541244E-2</v>
      </c>
      <c r="F723">
        <f t="shared" si="79"/>
        <v>-0.12977323624660136</v>
      </c>
      <c r="G723">
        <v>1</v>
      </c>
      <c r="H723">
        <f t="shared" si="80"/>
        <v>-0.61357693202467045</v>
      </c>
      <c r="I723">
        <f t="shared" si="81"/>
        <v>0.35124368378623011</v>
      </c>
      <c r="J723">
        <f t="shared" si="82"/>
        <v>0.4326981085744504</v>
      </c>
      <c r="K723">
        <f t="shared" si="83"/>
        <v>0.35124368378623011</v>
      </c>
    </row>
    <row r="724" spans="1:11" x14ac:dyDescent="0.25">
      <c r="A724">
        <v>0</v>
      </c>
      <c r="B724">
        <v>-6.4846930099119696E-2</v>
      </c>
      <c r="C724">
        <v>0.90424429479618196</v>
      </c>
      <c r="D724">
        <f t="shared" si="77"/>
        <v>4.2051243432801163E-3</v>
      </c>
      <c r="E724">
        <f t="shared" si="78"/>
        <v>0.81765774467144448</v>
      </c>
      <c r="F724">
        <f t="shared" si="79"/>
        <v>-5.8637466577175792E-2</v>
      </c>
      <c r="G724">
        <v>1</v>
      </c>
      <c r="H724">
        <f t="shared" si="80"/>
        <v>0.64980839734073803</v>
      </c>
      <c r="I724">
        <f t="shared" si="81"/>
        <v>0.65696728415328642</v>
      </c>
      <c r="J724">
        <f t="shared" si="82"/>
        <v>1.0699294548874219</v>
      </c>
      <c r="K724">
        <f t="shared" si="83"/>
        <v>0.65696728415328642</v>
      </c>
    </row>
    <row r="725" spans="1:11" x14ac:dyDescent="0.25">
      <c r="A725">
        <v>0</v>
      </c>
      <c r="B725">
        <v>1.8468441079404001</v>
      </c>
      <c r="C725">
        <v>0.95644228048354896</v>
      </c>
      <c r="D725">
        <f t="shared" si="77"/>
        <v>3.4108331590341723</v>
      </c>
      <c r="E725">
        <f t="shared" si="78"/>
        <v>0.91478183589657169</v>
      </c>
      <c r="F725">
        <f t="shared" si="79"/>
        <v>1.7663997902961219</v>
      </c>
      <c r="G725">
        <v>1</v>
      </c>
      <c r="H725">
        <f t="shared" si="80"/>
        <v>-0.86007986668037617</v>
      </c>
      <c r="I725">
        <f t="shared" si="81"/>
        <v>0.29732265948691272</v>
      </c>
      <c r="J725">
        <f t="shared" si="82"/>
        <v>0.35285746762084724</v>
      </c>
      <c r="K725">
        <f t="shared" si="83"/>
        <v>0.29732265948691272</v>
      </c>
    </row>
    <row r="726" spans="1:11" x14ac:dyDescent="0.25">
      <c r="A726">
        <v>1</v>
      </c>
      <c r="B726">
        <v>-0.408043389380844</v>
      </c>
      <c r="C726">
        <v>0.90164583057218495</v>
      </c>
      <c r="D726">
        <f t="shared" si="77"/>
        <v>0.16649940761740709</v>
      </c>
      <c r="E726">
        <f t="shared" si="78"/>
        <v>0.81296520378820525</v>
      </c>
      <c r="F726">
        <f t="shared" si="79"/>
        <v>-0.36791062072778058</v>
      </c>
      <c r="G726">
        <v>1</v>
      </c>
      <c r="H726">
        <f t="shared" si="80"/>
        <v>0.77560267783502435</v>
      </c>
      <c r="I726">
        <f t="shared" si="81"/>
        <v>0.68473161741919175</v>
      </c>
      <c r="J726">
        <f t="shared" si="82"/>
        <v>0.37872831688138708</v>
      </c>
      <c r="K726">
        <f t="shared" si="83"/>
        <v>-0.31526838258080825</v>
      </c>
    </row>
    <row r="727" spans="1:11" x14ac:dyDescent="0.25">
      <c r="A727">
        <v>0</v>
      </c>
      <c r="B727">
        <v>0.25120893949238499</v>
      </c>
      <c r="C727">
        <v>2.23769843842839</v>
      </c>
      <c r="D727">
        <f t="shared" si="77"/>
        <v>6.3105931280888747E-2</v>
      </c>
      <c r="E727">
        <f t="shared" si="78"/>
        <v>5.0072943013448548</v>
      </c>
      <c r="F727">
        <f t="shared" si="79"/>
        <v>0.56212985162136175</v>
      </c>
      <c r="G727">
        <v>1</v>
      </c>
      <c r="H727">
        <f t="shared" si="80"/>
        <v>0.73228758243619096</v>
      </c>
      <c r="I727">
        <f t="shared" si="81"/>
        <v>0.67530706592508249</v>
      </c>
      <c r="J727">
        <f t="shared" si="82"/>
        <v>1.1248753615055074</v>
      </c>
      <c r="K727">
        <f t="shared" si="83"/>
        <v>0.67530706592508249</v>
      </c>
    </row>
    <row r="728" spans="1:11" x14ac:dyDescent="0.25">
      <c r="A728">
        <v>1</v>
      </c>
      <c r="B728">
        <v>0.92431229882194899</v>
      </c>
      <c r="C728">
        <v>-0.71925645720659204</v>
      </c>
      <c r="D728">
        <f t="shared" si="77"/>
        <v>0.85435322575351591</v>
      </c>
      <c r="E728">
        <f t="shared" si="78"/>
        <v>0.51732985123337816</v>
      </c>
      <c r="F728">
        <f t="shared" si="79"/>
        <v>-0.66481758940315583</v>
      </c>
      <c r="G728">
        <v>1</v>
      </c>
      <c r="H728">
        <f t="shared" si="80"/>
        <v>4.0946346956085344E-2</v>
      </c>
      <c r="I728">
        <f t="shared" si="81"/>
        <v>0.51023515675415554</v>
      </c>
      <c r="J728">
        <f t="shared" si="82"/>
        <v>0.67288356785905157</v>
      </c>
      <c r="K728">
        <f t="shared" si="83"/>
        <v>-0.48976484324584446</v>
      </c>
    </row>
    <row r="729" spans="1:11" x14ac:dyDescent="0.25">
      <c r="A729">
        <v>1</v>
      </c>
      <c r="B729">
        <v>1.0463746414356401</v>
      </c>
      <c r="C729">
        <v>-0.18054027763668101</v>
      </c>
      <c r="D729">
        <f t="shared" si="77"/>
        <v>1.0948998902395644</v>
      </c>
      <c r="E729">
        <f t="shared" si="78"/>
        <v>3.2594791849129862E-2</v>
      </c>
      <c r="F729">
        <f t="shared" si="79"/>
        <v>-0.188912768276773</v>
      </c>
      <c r="G729">
        <v>1</v>
      </c>
      <c r="H729">
        <f t="shared" si="80"/>
        <v>-0.26385915549778205</v>
      </c>
      <c r="I729">
        <f t="shared" si="81"/>
        <v>0.43441528005058805</v>
      </c>
      <c r="J729">
        <f t="shared" si="82"/>
        <v>0.8337543359106252</v>
      </c>
      <c r="K729">
        <f t="shared" si="83"/>
        <v>-0.56558471994941195</v>
      </c>
    </row>
    <row r="730" spans="1:11" x14ac:dyDescent="0.25">
      <c r="A730">
        <v>1</v>
      </c>
      <c r="B730">
        <v>-0.52998500831708395</v>
      </c>
      <c r="C730">
        <v>-1.10256135443214</v>
      </c>
      <c r="D730">
        <f t="shared" si="77"/>
        <v>0.28088410904085953</v>
      </c>
      <c r="E730">
        <f t="shared" si="78"/>
        <v>1.2156415402872349</v>
      </c>
      <c r="F730">
        <f t="shared" si="79"/>
        <v>0.584340988598813</v>
      </c>
      <c r="G730">
        <v>1</v>
      </c>
      <c r="H730">
        <f t="shared" si="80"/>
        <v>2.7290779003849313</v>
      </c>
      <c r="I730">
        <f t="shared" si="81"/>
        <v>0.93872081573284416</v>
      </c>
      <c r="J730">
        <f t="shared" si="82"/>
        <v>6.3237164820769187E-2</v>
      </c>
      <c r="K730">
        <f t="shared" si="83"/>
        <v>-6.127918426715584E-2</v>
      </c>
    </row>
    <row r="731" spans="1:11" x14ac:dyDescent="0.25">
      <c r="A731">
        <v>1</v>
      </c>
      <c r="B731">
        <v>0.46991271520294497</v>
      </c>
      <c r="C731">
        <v>-0.83223753499757602</v>
      </c>
      <c r="D731">
        <f t="shared" si="77"/>
        <v>0.22081795990940406</v>
      </c>
      <c r="E731">
        <f t="shared" si="78"/>
        <v>0.69261931465884152</v>
      </c>
      <c r="F731">
        <f t="shared" si="79"/>
        <v>-0.39107899976451688</v>
      </c>
      <c r="G731">
        <v>1</v>
      </c>
      <c r="H731">
        <f t="shared" si="80"/>
        <v>0.88914267688677795</v>
      </c>
      <c r="I731">
        <f t="shared" si="81"/>
        <v>0.7087132194921425</v>
      </c>
      <c r="J731">
        <f t="shared" si="82"/>
        <v>0.34430432018320994</v>
      </c>
      <c r="K731">
        <f t="shared" si="83"/>
        <v>-0.2912867805078575</v>
      </c>
    </row>
    <row r="732" spans="1:11" x14ac:dyDescent="0.25">
      <c r="A732">
        <v>0</v>
      </c>
      <c r="B732">
        <v>1.9140904437553801</v>
      </c>
      <c r="C732">
        <v>1.0576587696878701</v>
      </c>
      <c r="D732">
        <f t="shared" si="77"/>
        <v>3.6637422268756676</v>
      </c>
      <c r="E732">
        <f t="shared" si="78"/>
        <v>1.118642073097659</v>
      </c>
      <c r="F732">
        <f t="shared" si="79"/>
        <v>2.0244545438136248</v>
      </c>
      <c r="G732">
        <v>1</v>
      </c>
      <c r="H732">
        <f t="shared" si="80"/>
        <v>-0.84303301003552877</v>
      </c>
      <c r="I732">
        <f t="shared" si="81"/>
        <v>0.30089638180201395</v>
      </c>
      <c r="J732">
        <f t="shared" si="82"/>
        <v>0.3579563099690995</v>
      </c>
      <c r="K732">
        <f t="shared" si="83"/>
        <v>0.30089638180201395</v>
      </c>
    </row>
    <row r="733" spans="1:11" x14ac:dyDescent="0.25">
      <c r="A733">
        <v>1</v>
      </c>
      <c r="B733">
        <v>-3.0674042286269E-2</v>
      </c>
      <c r="C733">
        <v>-0.78421867799916101</v>
      </c>
      <c r="D733">
        <f t="shared" si="77"/>
        <v>9.408968701798187E-4</v>
      </c>
      <c r="E733">
        <f t="shared" si="78"/>
        <v>0.61499893492275182</v>
      </c>
      <c r="F733">
        <f t="shared" si="79"/>
        <v>2.4055156890628239E-2</v>
      </c>
      <c r="G733">
        <v>1</v>
      </c>
      <c r="H733">
        <f t="shared" si="80"/>
        <v>1.6384499508306569</v>
      </c>
      <c r="I733">
        <f t="shared" si="81"/>
        <v>0.83732391160593345</v>
      </c>
      <c r="J733">
        <f t="shared" si="82"/>
        <v>0.17754429218843995</v>
      </c>
      <c r="K733">
        <f t="shared" si="83"/>
        <v>-0.16267608839406655</v>
      </c>
    </row>
    <row r="734" spans="1:11" x14ac:dyDescent="0.25">
      <c r="A734">
        <v>0</v>
      </c>
      <c r="B734">
        <v>1.6305853169241</v>
      </c>
      <c r="C734">
        <v>0.280422590009137</v>
      </c>
      <c r="D734">
        <f t="shared" si="77"/>
        <v>2.6588084757684678</v>
      </c>
      <c r="E734">
        <f t="shared" si="78"/>
        <v>7.8636828987432544E-2</v>
      </c>
      <c r="F734">
        <f t="shared" si="79"/>
        <v>0.45725295780272562</v>
      </c>
      <c r="G734">
        <v>1</v>
      </c>
      <c r="H734">
        <f t="shared" si="80"/>
        <v>-1.0405214256041537</v>
      </c>
      <c r="I734">
        <f t="shared" si="81"/>
        <v>0.26104939702454766</v>
      </c>
      <c r="J734">
        <f t="shared" si="82"/>
        <v>0.30252420333237301</v>
      </c>
      <c r="K734">
        <f t="shared" si="83"/>
        <v>0.26104939702454766</v>
      </c>
    </row>
    <row r="735" spans="1:11" x14ac:dyDescent="0.25">
      <c r="A735">
        <v>0</v>
      </c>
      <c r="B735">
        <v>-0.68378007859060697</v>
      </c>
      <c r="C735">
        <v>1.48746340725098</v>
      </c>
      <c r="D735">
        <f t="shared" si="77"/>
        <v>0.46755519587737665</v>
      </c>
      <c r="E735">
        <f t="shared" si="78"/>
        <v>2.2125473879106949</v>
      </c>
      <c r="F735">
        <f t="shared" si="79"/>
        <v>-1.0170978455107271</v>
      </c>
      <c r="G735">
        <v>1</v>
      </c>
      <c r="H735">
        <f t="shared" si="80"/>
        <v>0.53004176534024638</v>
      </c>
      <c r="I735">
        <f t="shared" si="81"/>
        <v>0.62949285301724878</v>
      </c>
      <c r="J735">
        <f t="shared" si="82"/>
        <v>0.99288254433015444</v>
      </c>
      <c r="K735">
        <f t="shared" si="83"/>
        <v>0.62949285301724878</v>
      </c>
    </row>
    <row r="736" spans="1:11" x14ac:dyDescent="0.25">
      <c r="A736">
        <v>0</v>
      </c>
      <c r="B736">
        <v>-0.95668549147202797</v>
      </c>
      <c r="C736">
        <v>1.05251775776663</v>
      </c>
      <c r="D736">
        <f t="shared" si="77"/>
        <v>0.91524712959307575</v>
      </c>
      <c r="E736">
        <f t="shared" si="78"/>
        <v>1.1077936304140945</v>
      </c>
      <c r="F736">
        <f t="shared" si="79"/>
        <v>-1.0069284683720054</v>
      </c>
      <c r="G736">
        <v>1</v>
      </c>
      <c r="H736">
        <f t="shared" si="80"/>
        <v>0.75952705595305048</v>
      </c>
      <c r="I736">
        <f t="shared" si="81"/>
        <v>0.68125104371181433</v>
      </c>
      <c r="J736">
        <f t="shared" si="82"/>
        <v>1.1433514569048677</v>
      </c>
      <c r="K736">
        <f t="shared" si="83"/>
        <v>0.68125104371181433</v>
      </c>
    </row>
    <row r="737" spans="1:11" x14ac:dyDescent="0.25">
      <c r="A737">
        <v>1</v>
      </c>
      <c r="B737">
        <v>-0.35352259851822598</v>
      </c>
      <c r="C737">
        <v>0.28290396796289702</v>
      </c>
      <c r="D737">
        <f t="shared" si="77"/>
        <v>0.1249782276630788</v>
      </c>
      <c r="E737">
        <f t="shared" si="78"/>
        <v>8.0034655089151863E-2</v>
      </c>
      <c r="F737">
        <f t="shared" si="79"/>
        <v>-0.1000129458853603</v>
      </c>
      <c r="G737">
        <v>1</v>
      </c>
      <c r="H737">
        <f t="shared" si="80"/>
        <v>1.1147837356944863</v>
      </c>
      <c r="I737">
        <f t="shared" si="81"/>
        <v>0.75301987158241646</v>
      </c>
      <c r="J737">
        <f t="shared" si="82"/>
        <v>0.28366366164676315</v>
      </c>
      <c r="K737">
        <f t="shared" si="83"/>
        <v>-0.24698012841758354</v>
      </c>
    </row>
    <row r="738" spans="1:11" x14ac:dyDescent="0.25">
      <c r="A738">
        <v>0</v>
      </c>
      <c r="B738">
        <v>-1.5057867682491901</v>
      </c>
      <c r="C738">
        <v>0.53508605327101599</v>
      </c>
      <c r="D738">
        <f t="shared" si="77"/>
        <v>2.2673937914343401</v>
      </c>
      <c r="E738">
        <f t="shared" si="78"/>
        <v>0.28631708440515258</v>
      </c>
      <c r="F738">
        <f t="shared" si="79"/>
        <v>-0.80572549889017719</v>
      </c>
      <c r="G738">
        <v>1</v>
      </c>
      <c r="H738">
        <f t="shared" si="80"/>
        <v>1.3050844955466367</v>
      </c>
      <c r="I738">
        <f t="shared" si="81"/>
        <v>0.78668945165417636</v>
      </c>
      <c r="J738">
        <f t="shared" si="82"/>
        <v>1.5450062016295014</v>
      </c>
      <c r="K738">
        <f t="shared" si="83"/>
        <v>0.78668945165417636</v>
      </c>
    </row>
    <row r="739" spans="1:11" x14ac:dyDescent="0.25">
      <c r="A739">
        <v>1</v>
      </c>
      <c r="B739">
        <v>-0.35740840565099902</v>
      </c>
      <c r="C739">
        <v>-0.50651909592954403</v>
      </c>
      <c r="D739">
        <f t="shared" si="77"/>
        <v>0.12774076842998908</v>
      </c>
      <c r="E739">
        <f t="shared" si="78"/>
        <v>0.25656159454128263</v>
      </c>
      <c r="F739">
        <f t="shared" si="79"/>
        <v>0.18103418250796377</v>
      </c>
      <c r="G739">
        <v>1</v>
      </c>
      <c r="H739">
        <f t="shared" si="80"/>
        <v>1.7957045379357623</v>
      </c>
      <c r="I739">
        <f t="shared" si="81"/>
        <v>0.85762524649092198</v>
      </c>
      <c r="J739">
        <f t="shared" si="82"/>
        <v>0.15358805056004987</v>
      </c>
      <c r="K739">
        <f t="shared" si="83"/>
        <v>-0.14237475350907802</v>
      </c>
    </row>
    <row r="740" spans="1:11" x14ac:dyDescent="0.25">
      <c r="A740">
        <v>0</v>
      </c>
      <c r="B740">
        <v>1.3077090090260199</v>
      </c>
      <c r="C740">
        <v>0.98562919834793605</v>
      </c>
      <c r="D740">
        <f t="shared" si="77"/>
        <v>1.710102852287815</v>
      </c>
      <c r="E740">
        <f t="shared" si="78"/>
        <v>0.9714649166359951</v>
      </c>
      <c r="F740">
        <f t="shared" si="79"/>
        <v>1.2889161822386899</v>
      </c>
      <c r="G740">
        <v>1</v>
      </c>
      <c r="H740">
        <f t="shared" si="80"/>
        <v>-0.27346440582193132</v>
      </c>
      <c r="I740">
        <f t="shared" si="81"/>
        <v>0.43205678694956801</v>
      </c>
      <c r="J740">
        <f t="shared" si="82"/>
        <v>0.56573384228290868</v>
      </c>
      <c r="K740">
        <f t="shared" si="83"/>
        <v>0.43205678694956801</v>
      </c>
    </row>
    <row r="741" spans="1:11" x14ac:dyDescent="0.25">
      <c r="A741">
        <v>1</v>
      </c>
      <c r="B741">
        <v>-0.45716241029905702</v>
      </c>
      <c r="C741">
        <v>-0.92930976052227898</v>
      </c>
      <c r="D741">
        <f t="shared" si="77"/>
        <v>0.20899746939044336</v>
      </c>
      <c r="E741">
        <f t="shared" si="78"/>
        <v>0.8636166310019755</v>
      </c>
      <c r="F741">
        <f t="shared" si="79"/>
        <v>0.42484549003480454</v>
      </c>
      <c r="G741">
        <v>1</v>
      </c>
      <c r="H741">
        <f t="shared" si="80"/>
        <v>2.4005793929556134</v>
      </c>
      <c r="I741">
        <f t="shared" si="81"/>
        <v>0.91687147444654016</v>
      </c>
      <c r="J741">
        <f t="shared" si="82"/>
        <v>8.6787975276697904E-2</v>
      </c>
      <c r="K741">
        <f t="shared" si="83"/>
        <v>-8.3128525553459842E-2</v>
      </c>
    </row>
    <row r="742" spans="1:11" x14ac:dyDescent="0.25">
      <c r="A742">
        <v>0</v>
      </c>
      <c r="B742">
        <v>-1.14471826681056</v>
      </c>
      <c r="C742">
        <v>-1.95864795305671</v>
      </c>
      <c r="D742">
        <f t="shared" si="77"/>
        <v>1.3103799103697724</v>
      </c>
      <c r="E742">
        <f t="shared" si="78"/>
        <v>3.8363018040132402</v>
      </c>
      <c r="F742">
        <f t="shared" si="79"/>
        <v>2.242100090115128</v>
      </c>
      <c r="G742">
        <v>1</v>
      </c>
      <c r="H742">
        <f t="shared" si="80"/>
        <v>5.1703514714423564</v>
      </c>
      <c r="I742">
        <f t="shared" si="81"/>
        <v>0.994349537946281</v>
      </c>
      <c r="J742">
        <f t="shared" si="82"/>
        <v>5.1760179577482504</v>
      </c>
      <c r="K742">
        <f t="shared" si="83"/>
        <v>0.994349537946281</v>
      </c>
    </row>
    <row r="743" spans="1:11" x14ac:dyDescent="0.25">
      <c r="A743">
        <v>1</v>
      </c>
      <c r="B743">
        <v>-0.36404267601275497</v>
      </c>
      <c r="C743">
        <v>0.87461543212779302</v>
      </c>
      <c r="D743">
        <f t="shared" si="77"/>
        <v>0.1325270699585277</v>
      </c>
      <c r="E743">
        <f t="shared" si="78"/>
        <v>0.76495215411608608</v>
      </c>
      <c r="F743">
        <f t="shared" si="79"/>
        <v>-0.31839734239385387</v>
      </c>
      <c r="G743">
        <v>1</v>
      </c>
      <c r="H743">
        <f t="shared" si="80"/>
        <v>0.77472002813127849</v>
      </c>
      <c r="I743">
        <f t="shared" si="81"/>
        <v>0.68454104503336921</v>
      </c>
      <c r="J743">
        <f t="shared" si="82"/>
        <v>0.37900667252563353</v>
      </c>
      <c r="K743">
        <f t="shared" si="83"/>
        <v>-0.31545895496663079</v>
      </c>
    </row>
    <row r="744" spans="1:11" x14ac:dyDescent="0.25">
      <c r="A744">
        <v>1</v>
      </c>
      <c r="B744">
        <v>-0.109772385135107</v>
      </c>
      <c r="C744">
        <v>0.69744890692643602</v>
      </c>
      <c r="D744">
        <f t="shared" si="77"/>
        <v>1.2049976538250259E-2</v>
      </c>
      <c r="E744">
        <f t="shared" si="78"/>
        <v>0.48643497777288042</v>
      </c>
      <c r="F744">
        <f t="shared" si="79"/>
        <v>-7.6560630023188123E-2</v>
      </c>
      <c r="G744">
        <v>1</v>
      </c>
      <c r="H744">
        <f t="shared" si="80"/>
        <v>0.74024366321225854</v>
      </c>
      <c r="I744">
        <f t="shared" si="81"/>
        <v>0.67704913637613773</v>
      </c>
      <c r="J744">
        <f t="shared" si="82"/>
        <v>0.39001142912292674</v>
      </c>
      <c r="K744">
        <f t="shared" si="83"/>
        <v>-0.32295086362386227</v>
      </c>
    </row>
    <row r="745" spans="1:11" x14ac:dyDescent="0.25">
      <c r="A745">
        <v>1</v>
      </c>
      <c r="B745">
        <v>0.310447117888838</v>
      </c>
      <c r="C745">
        <v>0.30653304031824602</v>
      </c>
      <c r="D745">
        <f t="shared" si="77"/>
        <v>9.6377413005486079E-2</v>
      </c>
      <c r="E745">
        <f t="shared" si="78"/>
        <v>9.3962504806747435E-2</v>
      </c>
      <c r="F745">
        <f t="shared" si="79"/>
        <v>9.5162298904502451E-2</v>
      </c>
      <c r="G745">
        <v>1</v>
      </c>
      <c r="H745">
        <f t="shared" si="80"/>
        <v>0.56224745562316814</v>
      </c>
      <c r="I745">
        <f t="shared" si="81"/>
        <v>0.63697239850215237</v>
      </c>
      <c r="J745">
        <f t="shared" si="82"/>
        <v>0.45102895480064498</v>
      </c>
      <c r="K745">
        <f t="shared" si="83"/>
        <v>-0.36302760149784763</v>
      </c>
    </row>
    <row r="746" spans="1:11" x14ac:dyDescent="0.25">
      <c r="A746">
        <v>0</v>
      </c>
      <c r="B746">
        <v>-1.3933343327545</v>
      </c>
      <c r="C746">
        <v>-1.6451990716485201</v>
      </c>
      <c r="D746">
        <f t="shared" si="77"/>
        <v>1.9413805628324279</v>
      </c>
      <c r="E746">
        <f t="shared" si="78"/>
        <v>2.7066799853531522</v>
      </c>
      <c r="F746">
        <f t="shared" si="79"/>
        <v>2.2923123507437135</v>
      </c>
      <c r="G746">
        <v>1</v>
      </c>
      <c r="H746">
        <f t="shared" si="80"/>
        <v>4.9089010706939851</v>
      </c>
      <c r="I746">
        <f t="shared" si="81"/>
        <v>0.99267347945005269</v>
      </c>
      <c r="J746">
        <f t="shared" si="82"/>
        <v>4.9162545620109475</v>
      </c>
      <c r="K746">
        <f t="shared" si="83"/>
        <v>0.99267347945005269</v>
      </c>
    </row>
    <row r="747" spans="1:11" x14ac:dyDescent="0.25">
      <c r="A747">
        <v>1</v>
      </c>
      <c r="B747">
        <v>-0.33571616644526697</v>
      </c>
      <c r="C747">
        <v>-3.0843790538331302E-3</v>
      </c>
      <c r="D747">
        <f t="shared" si="77"/>
        <v>0.1127053444127062</v>
      </c>
      <c r="E747">
        <f t="shared" si="78"/>
        <v>9.5133941477245548E-6</v>
      </c>
      <c r="F747">
        <f t="shared" si="79"/>
        <v>1.0354759118169383E-3</v>
      </c>
      <c r="G747">
        <v>1</v>
      </c>
      <c r="H747">
        <f t="shared" si="80"/>
        <v>1.3156489132209452</v>
      </c>
      <c r="I747">
        <f t="shared" si="81"/>
        <v>0.78845688820633897</v>
      </c>
      <c r="J747">
        <f t="shared" si="82"/>
        <v>0.23767754977915539</v>
      </c>
      <c r="K747">
        <f t="shared" si="83"/>
        <v>-0.21154311179366103</v>
      </c>
    </row>
    <row r="748" spans="1:11" x14ac:dyDescent="0.25">
      <c r="A748">
        <v>0</v>
      </c>
      <c r="B748">
        <v>-1.8833144157505599</v>
      </c>
      <c r="C748">
        <v>0.57004778084002306</v>
      </c>
      <c r="D748">
        <f t="shared" si="77"/>
        <v>3.5468731885738727</v>
      </c>
      <c r="E748">
        <f t="shared" si="78"/>
        <v>0.32495447244063497</v>
      </c>
      <c r="F748">
        <f t="shared" si="79"/>
        <v>-1.0735792033226312</v>
      </c>
      <c r="G748">
        <v>1</v>
      </c>
      <c r="H748">
        <f t="shared" si="80"/>
        <v>1.2527544820263199</v>
      </c>
      <c r="I748">
        <f t="shared" si="81"/>
        <v>0.77777631097720057</v>
      </c>
      <c r="J748">
        <f t="shared" si="82"/>
        <v>1.5040707961954605</v>
      </c>
      <c r="K748">
        <f t="shared" si="83"/>
        <v>0.77777631097720057</v>
      </c>
    </row>
    <row r="749" spans="1:11" x14ac:dyDescent="0.25">
      <c r="A749">
        <v>1</v>
      </c>
      <c r="B749">
        <v>-0.394127693720007</v>
      </c>
      <c r="C749">
        <v>-0.25562343511665198</v>
      </c>
      <c r="D749">
        <f t="shared" si="77"/>
        <v>0.15533663895705163</v>
      </c>
      <c r="E749">
        <f t="shared" si="78"/>
        <v>6.5343340580837184E-2</v>
      </c>
      <c r="F749">
        <f t="shared" si="79"/>
        <v>0.10074827494331189</v>
      </c>
      <c r="G749">
        <v>1</v>
      </c>
      <c r="H749">
        <f t="shared" si="80"/>
        <v>1.5899520600807424</v>
      </c>
      <c r="I749">
        <f t="shared" si="81"/>
        <v>0.8306093581483821</v>
      </c>
      <c r="J749">
        <f t="shared" si="82"/>
        <v>0.18559568111601046</v>
      </c>
      <c r="K749">
        <f t="shared" si="83"/>
        <v>-0.1693906418516179</v>
      </c>
    </row>
    <row r="750" spans="1:11" x14ac:dyDescent="0.25">
      <c r="A750">
        <v>1</v>
      </c>
      <c r="B750">
        <v>1.8090742063073499</v>
      </c>
      <c r="C750">
        <v>-0.561768746362314</v>
      </c>
      <c r="D750">
        <f t="shared" si="77"/>
        <v>3.2727494839265683</v>
      </c>
      <c r="E750">
        <f t="shared" si="78"/>
        <v>0.31558412438948585</v>
      </c>
      <c r="F750">
        <f t="shared" si="79"/>
        <v>-1.0162813489536782</v>
      </c>
      <c r="G750">
        <v>1</v>
      </c>
      <c r="H750">
        <f t="shared" si="80"/>
        <v>-1.6732148397695852</v>
      </c>
      <c r="I750">
        <f t="shared" si="81"/>
        <v>0.15799602777794325</v>
      </c>
      <c r="J750">
        <f t="shared" si="82"/>
        <v>1.8451853869171304</v>
      </c>
      <c r="K750">
        <f t="shared" si="83"/>
        <v>-0.8420039722220567</v>
      </c>
    </row>
    <row r="751" spans="1:11" x14ac:dyDescent="0.25">
      <c r="A751">
        <v>1</v>
      </c>
      <c r="B751">
        <v>-0.10663512771024999</v>
      </c>
      <c r="C751">
        <v>0.27286047763433402</v>
      </c>
      <c r="D751">
        <f t="shared" si="77"/>
        <v>1.1371050461781326E-2</v>
      </c>
      <c r="E751">
        <f t="shared" si="78"/>
        <v>7.4452840254836894E-2</v>
      </c>
      <c r="F751">
        <f t="shared" si="79"/>
        <v>-2.909651187961702E-2</v>
      </c>
      <c r="G751">
        <v>1</v>
      </c>
      <c r="H751">
        <f t="shared" si="80"/>
        <v>0.9380772919604905</v>
      </c>
      <c r="I751">
        <f t="shared" si="81"/>
        <v>0.71871111579282865</v>
      </c>
      <c r="J751">
        <f t="shared" si="82"/>
        <v>0.33029578810052129</v>
      </c>
      <c r="K751">
        <f t="shared" si="83"/>
        <v>-0.28128888420717135</v>
      </c>
    </row>
    <row r="752" spans="1:11" x14ac:dyDescent="0.25">
      <c r="A752">
        <v>1</v>
      </c>
      <c r="B752">
        <v>0.78042627274995402</v>
      </c>
      <c r="C752">
        <v>-1.42017385805623</v>
      </c>
      <c r="D752">
        <f t="shared" si="77"/>
        <v>0.60906516719838566</v>
      </c>
      <c r="E752">
        <f t="shared" si="78"/>
        <v>2.0168937871063171</v>
      </c>
      <c r="F752">
        <f t="shared" si="79"/>
        <v>-1.1083409906997459</v>
      </c>
      <c r="G752">
        <v>1</v>
      </c>
      <c r="H752">
        <f t="shared" si="80"/>
        <v>0.68823917164552273</v>
      </c>
      <c r="I752">
        <f t="shared" si="81"/>
        <v>0.66557510731301694</v>
      </c>
      <c r="J752">
        <f t="shared" si="82"/>
        <v>0.4071037890431578</v>
      </c>
      <c r="K752">
        <f t="shared" si="83"/>
        <v>-0.33442489268698306</v>
      </c>
    </row>
    <row r="753" spans="1:11" x14ac:dyDescent="0.25">
      <c r="A753">
        <v>0</v>
      </c>
      <c r="B753">
        <v>-2.2745322084841</v>
      </c>
      <c r="C753">
        <v>-4.5484780272679999E-2</v>
      </c>
      <c r="D753">
        <f t="shared" si="77"/>
        <v>5.1734967674315575</v>
      </c>
      <c r="E753">
        <f t="shared" si="78"/>
        <v>2.0688652364539797E-3</v>
      </c>
      <c r="F753">
        <f t="shared" si="79"/>
        <v>0.10345659772603286</v>
      </c>
      <c r="G753">
        <v>1</v>
      </c>
      <c r="H753">
        <f t="shared" si="80"/>
        <v>2.329611454844307</v>
      </c>
      <c r="I753">
        <f t="shared" si="81"/>
        <v>0.91129993474064008</v>
      </c>
      <c r="J753">
        <f t="shared" si="82"/>
        <v>2.422494653935646</v>
      </c>
      <c r="K753">
        <f t="shared" si="83"/>
        <v>0.91129993474064008</v>
      </c>
    </row>
    <row r="754" spans="1:11" x14ac:dyDescent="0.25">
      <c r="A754">
        <v>0</v>
      </c>
      <c r="B754">
        <v>-1.2387737113474799</v>
      </c>
      <c r="C754">
        <v>0.74823179941405105</v>
      </c>
      <c r="D754">
        <f t="shared" si="77"/>
        <v>1.5345603079256096</v>
      </c>
      <c r="E754">
        <f t="shared" si="78"/>
        <v>0.55985082565438871</v>
      </c>
      <c r="F754">
        <f t="shared" si="79"/>
        <v>-0.92688988310834719</v>
      </c>
      <c r="G754">
        <v>1</v>
      </c>
      <c r="H754">
        <f t="shared" si="80"/>
        <v>1.0387588053797967</v>
      </c>
      <c r="I754">
        <f t="shared" si="81"/>
        <v>0.73861044575583623</v>
      </c>
      <c r="J754">
        <f t="shared" si="82"/>
        <v>1.3417434394008609</v>
      </c>
      <c r="K754">
        <f t="shared" si="83"/>
        <v>0.73861044575583623</v>
      </c>
    </row>
    <row r="755" spans="1:11" x14ac:dyDescent="0.25">
      <c r="A755">
        <v>0</v>
      </c>
      <c r="B755">
        <v>-0.28467140421646298</v>
      </c>
      <c r="C755">
        <v>1.47082379761837</v>
      </c>
      <c r="D755">
        <f t="shared" si="77"/>
        <v>8.1037808378572856E-2</v>
      </c>
      <c r="E755">
        <f t="shared" si="78"/>
        <v>2.163322643640524</v>
      </c>
      <c r="F755">
        <f t="shared" si="79"/>
        <v>-0.41870147582301215</v>
      </c>
      <c r="G755">
        <v>1</v>
      </c>
      <c r="H755">
        <f t="shared" si="80"/>
        <v>0.56741320720402388</v>
      </c>
      <c r="I755">
        <f t="shared" si="81"/>
        <v>0.63816607221298216</v>
      </c>
      <c r="J755">
        <f t="shared" si="82"/>
        <v>1.0165699354396029</v>
      </c>
      <c r="K755">
        <f t="shared" si="83"/>
        <v>0.63816607221298216</v>
      </c>
    </row>
    <row r="756" spans="1:11" x14ac:dyDescent="0.25">
      <c r="A756">
        <v>1</v>
      </c>
      <c r="B756">
        <v>1.2092265630077801</v>
      </c>
      <c r="C756">
        <v>0.129445770280252</v>
      </c>
      <c r="D756">
        <f t="shared" si="77"/>
        <v>1.4622288806836088</v>
      </c>
      <c r="E756">
        <f t="shared" si="78"/>
        <v>1.6756207443447774E-2</v>
      </c>
      <c r="F756">
        <f t="shared" si="79"/>
        <v>0.15652926389188376</v>
      </c>
      <c r="G756">
        <v>1</v>
      </c>
      <c r="H756">
        <f t="shared" si="80"/>
        <v>-0.48207100148883342</v>
      </c>
      <c r="I756">
        <f t="shared" si="81"/>
        <v>0.38176320778732592</v>
      </c>
      <c r="J756">
        <f t="shared" si="82"/>
        <v>0.96295473747972882</v>
      </c>
      <c r="K756">
        <f t="shared" si="83"/>
        <v>-0.61823679221267414</v>
      </c>
    </row>
    <row r="757" spans="1:11" x14ac:dyDescent="0.25">
      <c r="A757">
        <v>1</v>
      </c>
      <c r="B757">
        <v>-0.16768652406318699</v>
      </c>
      <c r="C757">
        <v>-0.28891278337436499</v>
      </c>
      <c r="D757">
        <f t="shared" si="77"/>
        <v>2.8118770352393789E-2</v>
      </c>
      <c r="E757">
        <f t="shared" si="78"/>
        <v>8.3470596397122745E-2</v>
      </c>
      <c r="F757">
        <f t="shared" si="79"/>
        <v>4.8446780401467784E-2</v>
      </c>
      <c r="G757">
        <v>1</v>
      </c>
      <c r="H757">
        <f t="shared" si="80"/>
        <v>1.3811726275376324</v>
      </c>
      <c r="I757">
        <f t="shared" si="81"/>
        <v>0.79917926334262868</v>
      </c>
      <c r="J757">
        <f t="shared" si="82"/>
        <v>0.22416999875289914</v>
      </c>
      <c r="K757">
        <f t="shared" si="83"/>
        <v>-0.20082073665737132</v>
      </c>
    </row>
    <row r="758" spans="1:11" x14ac:dyDescent="0.25">
      <c r="A758">
        <v>1</v>
      </c>
      <c r="B758">
        <v>-4.1109862966899301E-2</v>
      </c>
      <c r="C758">
        <v>-0.16738891522129801</v>
      </c>
      <c r="D758">
        <f t="shared" si="77"/>
        <v>1.6900208331572385E-3</v>
      </c>
      <c r="E758">
        <f t="shared" si="78"/>
        <v>2.8019048938962891E-2</v>
      </c>
      <c r="F758">
        <f t="shared" si="79"/>
        <v>6.8813353669254854E-3</v>
      </c>
      <c r="G758">
        <v>1</v>
      </c>
      <c r="H758">
        <f t="shared" si="80"/>
        <v>1.1509378189409945</v>
      </c>
      <c r="I758">
        <f t="shared" si="81"/>
        <v>0.75968217171716856</v>
      </c>
      <c r="J758">
        <f t="shared" si="82"/>
        <v>0.27485512827871023</v>
      </c>
      <c r="K758">
        <f t="shared" si="83"/>
        <v>-0.24031782828283144</v>
      </c>
    </row>
    <row r="759" spans="1:11" x14ac:dyDescent="0.25">
      <c r="A759">
        <v>1</v>
      </c>
      <c r="B759">
        <v>-9.2846985123535203E-2</v>
      </c>
      <c r="C759">
        <v>-0.912105539668848</v>
      </c>
      <c r="D759">
        <f t="shared" si="77"/>
        <v>8.6205626465299667E-3</v>
      </c>
      <c r="E759">
        <f t="shared" si="78"/>
        <v>0.83193651549460046</v>
      </c>
      <c r="F759">
        <f t="shared" si="79"/>
        <v>8.4686249472727584E-2</v>
      </c>
      <c r="G759">
        <v>1</v>
      </c>
      <c r="H759">
        <f t="shared" si="80"/>
        <v>1.8555852491780946</v>
      </c>
      <c r="I759">
        <f t="shared" si="81"/>
        <v>0.86478154254995954</v>
      </c>
      <c r="J759">
        <f t="shared" si="82"/>
        <v>0.1452783559122405</v>
      </c>
      <c r="K759">
        <f t="shared" si="83"/>
        <v>-0.13521845745004046</v>
      </c>
    </row>
    <row r="760" spans="1:11" x14ac:dyDescent="0.25">
      <c r="A760">
        <v>1</v>
      </c>
      <c r="B760">
        <v>-0.43849499628163302</v>
      </c>
      <c r="C760">
        <v>-0.21024716882992101</v>
      </c>
      <c r="D760">
        <f t="shared" si="77"/>
        <v>0.19227786176402936</v>
      </c>
      <c r="E760">
        <f t="shared" si="78"/>
        <v>4.4203872000997305E-2</v>
      </c>
      <c r="F760">
        <f t="shared" si="79"/>
        <v>9.2192331514300077E-2</v>
      </c>
      <c r="G760">
        <v>1</v>
      </c>
      <c r="H760">
        <f t="shared" si="80"/>
        <v>1.5903438985355594</v>
      </c>
      <c r="I760">
        <f t="shared" si="81"/>
        <v>0.83066448167898144</v>
      </c>
      <c r="J760">
        <f t="shared" si="82"/>
        <v>0.1855293181488728</v>
      </c>
      <c r="K760">
        <f t="shared" si="83"/>
        <v>-0.16933551832101856</v>
      </c>
    </row>
    <row r="761" spans="1:11" x14ac:dyDescent="0.25">
      <c r="A761">
        <v>0</v>
      </c>
      <c r="B761">
        <v>-0.3157477213887</v>
      </c>
      <c r="C761">
        <v>1.8510002784044699</v>
      </c>
      <c r="D761">
        <f t="shared" si="77"/>
        <v>9.9696623562156111E-2</v>
      </c>
      <c r="E761">
        <f t="shared" si="78"/>
        <v>3.4262020306534251</v>
      </c>
      <c r="F761">
        <f t="shared" si="79"/>
        <v>-0.58444912019606066</v>
      </c>
      <c r="G761">
        <v>1</v>
      </c>
      <c r="H761">
        <f t="shared" si="80"/>
        <v>0.51977916364663557</v>
      </c>
      <c r="I761">
        <f t="shared" si="81"/>
        <v>0.62709612593799946</v>
      </c>
      <c r="J761">
        <f t="shared" si="82"/>
        <v>0.98643460284086726</v>
      </c>
      <c r="K761">
        <f t="shared" si="83"/>
        <v>0.62709612593799946</v>
      </c>
    </row>
    <row r="762" spans="1:11" x14ac:dyDescent="0.25">
      <c r="A762">
        <v>1</v>
      </c>
      <c r="B762">
        <v>1.6551586602925401</v>
      </c>
      <c r="C762">
        <v>0.39972529488055297</v>
      </c>
      <c r="D762">
        <f t="shared" si="77"/>
        <v>2.7395501907413964</v>
      </c>
      <c r="E762">
        <f t="shared" si="78"/>
        <v>0.15978031136734502</v>
      </c>
      <c r="F762">
        <f t="shared" si="79"/>
        <v>0.66160878355953656</v>
      </c>
      <c r="G762">
        <v>1</v>
      </c>
      <c r="H762">
        <f t="shared" si="80"/>
        <v>-1.01398254295996</v>
      </c>
      <c r="I762">
        <f t="shared" si="81"/>
        <v>0.26620118433334622</v>
      </c>
      <c r="J762">
        <f t="shared" si="82"/>
        <v>1.3235029239951617</v>
      </c>
      <c r="K762">
        <f t="shared" si="83"/>
        <v>-0.73379881566665373</v>
      </c>
    </row>
    <row r="763" spans="1:11" x14ac:dyDescent="0.25">
      <c r="A763">
        <v>1</v>
      </c>
      <c r="B763">
        <v>0.76465057748633303</v>
      </c>
      <c r="C763">
        <v>-0.97472743419929797</v>
      </c>
      <c r="D763">
        <f t="shared" si="77"/>
        <v>0.58469050565018255</v>
      </c>
      <c r="E763">
        <f t="shared" si="78"/>
        <v>0.95009357098074676</v>
      </c>
      <c r="F763">
        <f t="shared" si="79"/>
        <v>-0.74532589545226491</v>
      </c>
      <c r="G763">
        <v>1</v>
      </c>
      <c r="H763">
        <f t="shared" si="80"/>
        <v>0.44607095882799963</v>
      </c>
      <c r="I763">
        <f t="shared" si="81"/>
        <v>0.60970466414579394</v>
      </c>
      <c r="J763">
        <f t="shared" si="82"/>
        <v>0.49478059619473386</v>
      </c>
      <c r="K763">
        <f t="shared" si="83"/>
        <v>-0.39029533585420606</v>
      </c>
    </row>
    <row r="764" spans="1:11" x14ac:dyDescent="0.25">
      <c r="A764">
        <v>1</v>
      </c>
      <c r="B764">
        <v>0.92287378869163295</v>
      </c>
      <c r="C764">
        <v>-0.19584483597239399</v>
      </c>
      <c r="D764">
        <f t="shared" si="77"/>
        <v>0.8516960298540488</v>
      </c>
      <c r="E764">
        <f t="shared" si="78"/>
        <v>3.8355199777053907E-2</v>
      </c>
      <c r="F764">
        <f t="shared" si="79"/>
        <v>-0.18074006576953464</v>
      </c>
      <c r="G764">
        <v>1</v>
      </c>
      <c r="H764">
        <f t="shared" si="80"/>
        <v>-7.6479092585316488E-2</v>
      </c>
      <c r="I764">
        <f t="shared" si="81"/>
        <v>0.48088954078425644</v>
      </c>
      <c r="J764">
        <f t="shared" si="82"/>
        <v>0.73211768018798828</v>
      </c>
      <c r="K764">
        <f t="shared" si="83"/>
        <v>-0.51911045921574361</v>
      </c>
    </row>
    <row r="765" spans="1:11" x14ac:dyDescent="0.25">
      <c r="A765">
        <v>1</v>
      </c>
      <c r="B765">
        <v>0.34435984759448601</v>
      </c>
      <c r="C765">
        <v>3.8527516100751798E-3</v>
      </c>
      <c r="D765">
        <f t="shared" si="77"/>
        <v>0.11858370463529763</v>
      </c>
      <c r="E765">
        <f t="shared" si="78"/>
        <v>1.4843694968936891E-5</v>
      </c>
      <c r="F765">
        <f t="shared" si="79"/>
        <v>1.3267329572648995E-3</v>
      </c>
      <c r="G765">
        <v>1</v>
      </c>
      <c r="H765">
        <f t="shared" si="80"/>
        <v>0.6304107690257621</v>
      </c>
      <c r="I765">
        <f t="shared" si="81"/>
        <v>0.65258259698712651</v>
      </c>
      <c r="J765">
        <f t="shared" si="82"/>
        <v>0.42681756237566337</v>
      </c>
      <c r="K765">
        <f t="shared" si="83"/>
        <v>-0.34741740301287349</v>
      </c>
    </row>
    <row r="766" spans="1:11" x14ac:dyDescent="0.25">
      <c r="A766">
        <v>1</v>
      </c>
      <c r="B766">
        <v>1.20890986943167</v>
      </c>
      <c r="C766">
        <v>-0.37305682920265298</v>
      </c>
      <c r="D766">
        <f t="shared" si="77"/>
        <v>1.4614630724092974</v>
      </c>
      <c r="E766">
        <f t="shared" si="78"/>
        <v>0.13917139781473739</v>
      </c>
      <c r="F766">
        <f t="shared" si="79"/>
        <v>-0.45099208268197205</v>
      </c>
      <c r="G766">
        <v>1</v>
      </c>
      <c r="H766">
        <f t="shared" si="80"/>
        <v>-0.52012935643817348</v>
      </c>
      <c r="I766">
        <f t="shared" si="81"/>
        <v>0.37282198632269803</v>
      </c>
      <c r="J766">
        <f t="shared" si="82"/>
        <v>0.98665422172223316</v>
      </c>
      <c r="K766">
        <f t="shared" si="83"/>
        <v>-0.62717801367730197</v>
      </c>
    </row>
    <row r="767" spans="1:11" x14ac:dyDescent="0.25">
      <c r="A767">
        <v>0</v>
      </c>
      <c r="B767">
        <v>0.76257466439841703</v>
      </c>
      <c r="C767">
        <v>0.90899056944816403</v>
      </c>
      <c r="D767">
        <f t="shared" si="77"/>
        <v>0.58152011878235832</v>
      </c>
      <c r="E767">
        <f t="shared" si="78"/>
        <v>0.82626385534569757</v>
      </c>
      <c r="F767">
        <f t="shared" si="79"/>
        <v>0.69317317843825965</v>
      </c>
      <c r="G767">
        <v>1</v>
      </c>
      <c r="H767">
        <f t="shared" si="80"/>
        <v>0.15688364830830825</v>
      </c>
      <c r="I767">
        <f t="shared" si="81"/>
        <v>0.53914066592039078</v>
      </c>
      <c r="J767">
        <f t="shared" si="82"/>
        <v>0.77466241469612762</v>
      </c>
      <c r="K767">
        <f t="shared" si="83"/>
        <v>0.53914066592039078</v>
      </c>
    </row>
    <row r="768" spans="1:11" x14ac:dyDescent="0.25">
      <c r="A768">
        <v>0</v>
      </c>
      <c r="B768">
        <v>-1.4607130656048399</v>
      </c>
      <c r="C768">
        <v>1.22675689168913</v>
      </c>
      <c r="D768">
        <f t="shared" si="77"/>
        <v>2.1336826600286893</v>
      </c>
      <c r="E768">
        <f t="shared" si="78"/>
        <v>1.504932471306776</v>
      </c>
      <c r="F768">
        <f t="shared" si="79"/>
        <v>-1.7919398200110936</v>
      </c>
      <c r="G768">
        <v>1</v>
      </c>
      <c r="H768">
        <f t="shared" si="80"/>
        <v>0.52374500084032305</v>
      </c>
      <c r="I768">
        <f t="shared" si="81"/>
        <v>0.62802305495530142</v>
      </c>
      <c r="J768">
        <f t="shared" si="82"/>
        <v>0.98892340231585685</v>
      </c>
      <c r="K768">
        <f t="shared" si="83"/>
        <v>0.62802305495530142</v>
      </c>
    </row>
    <row r="769" spans="1:11" x14ac:dyDescent="0.25">
      <c r="A769">
        <v>0</v>
      </c>
      <c r="B769">
        <v>1.3335086001613099</v>
      </c>
      <c r="C769">
        <v>0.48782728419561699</v>
      </c>
      <c r="D769">
        <f t="shared" si="77"/>
        <v>1.7782451867041762</v>
      </c>
      <c r="E769">
        <f t="shared" si="78"/>
        <v>0.23797545920567126</v>
      </c>
      <c r="F769">
        <f t="shared" si="79"/>
        <v>0.65052187886819068</v>
      </c>
      <c r="G769">
        <v>1</v>
      </c>
      <c r="H769">
        <f t="shared" si="80"/>
        <v>-0.54394578885746658</v>
      </c>
      <c r="I769">
        <f t="shared" si="81"/>
        <v>0.36727016955146174</v>
      </c>
      <c r="J769">
        <f t="shared" si="82"/>
        <v>0.45771175608464931</v>
      </c>
      <c r="K769">
        <f t="shared" si="83"/>
        <v>0.36727016955146174</v>
      </c>
    </row>
    <row r="770" spans="1:11" x14ac:dyDescent="0.25">
      <c r="A770">
        <v>1</v>
      </c>
      <c r="B770">
        <v>0.48424389626751002</v>
      </c>
      <c r="C770">
        <v>-0.44478660315075302</v>
      </c>
      <c r="D770">
        <f t="shared" si="77"/>
        <v>0.23449215107233901</v>
      </c>
      <c r="E770">
        <f t="shared" si="78"/>
        <v>0.19783512234238546</v>
      </c>
      <c r="F770">
        <f t="shared" si="79"/>
        <v>-0.21538519771731141</v>
      </c>
      <c r="G770">
        <v>1</v>
      </c>
      <c r="H770">
        <f t="shared" si="80"/>
        <v>0.64606554124656423</v>
      </c>
      <c r="I770">
        <f t="shared" si="81"/>
        <v>0.6561232944804184</v>
      </c>
      <c r="J770">
        <f t="shared" si="82"/>
        <v>0.42140655879515349</v>
      </c>
      <c r="K770">
        <f t="shared" si="83"/>
        <v>-0.3438767055195816</v>
      </c>
    </row>
    <row r="771" spans="1:11" x14ac:dyDescent="0.25">
      <c r="A771">
        <v>1</v>
      </c>
      <c r="B771">
        <v>-1.20235694220106</v>
      </c>
      <c r="C771">
        <v>-0.33108705847085101</v>
      </c>
      <c r="D771">
        <f t="shared" si="77"/>
        <v>1.4456622164590833</v>
      </c>
      <c r="E771">
        <f t="shared" si="78"/>
        <v>0.10961864028688072</v>
      </c>
      <c r="F771">
        <f t="shared" si="79"/>
        <v>0.39808482322535599</v>
      </c>
      <c r="G771">
        <v>1</v>
      </c>
      <c r="H771">
        <f t="shared" si="80"/>
        <v>2.3726513559843436</v>
      </c>
      <c r="I771">
        <f t="shared" si="81"/>
        <v>0.91471791787465573</v>
      </c>
      <c r="J771">
        <f t="shared" si="82"/>
        <v>8.913954771244624E-2</v>
      </c>
      <c r="K771">
        <f t="shared" si="83"/>
        <v>-8.5282082125344272E-2</v>
      </c>
    </row>
    <row r="772" spans="1:11" x14ac:dyDescent="0.25">
      <c r="A772">
        <v>0</v>
      </c>
      <c r="B772">
        <v>1.5328683791554101</v>
      </c>
      <c r="C772">
        <v>1.6692228184457201</v>
      </c>
      <c r="D772">
        <f t="shared" si="77"/>
        <v>2.3496854678145342</v>
      </c>
      <c r="E772">
        <f t="shared" si="78"/>
        <v>2.7863048176198735</v>
      </c>
      <c r="F772">
        <f t="shared" si="79"/>
        <v>2.5586988761601162</v>
      </c>
      <c r="G772">
        <v>1</v>
      </c>
      <c r="H772">
        <f t="shared" si="80"/>
        <v>8.814112543429542E-2</v>
      </c>
      <c r="I772">
        <f t="shared" si="81"/>
        <v>0.52202102668508266</v>
      </c>
      <c r="J772">
        <f t="shared" si="82"/>
        <v>0.73818853633914638</v>
      </c>
      <c r="K772">
        <f t="shared" si="83"/>
        <v>0.52202102668508266</v>
      </c>
    </row>
    <row r="773" spans="1:11" x14ac:dyDescent="0.25">
      <c r="A773">
        <v>1</v>
      </c>
      <c r="B773">
        <v>0.40974269796617802</v>
      </c>
      <c r="C773">
        <v>-1.2896926481076301</v>
      </c>
      <c r="D773">
        <f t="shared" ref="D773:D829" si="84">B773^2</f>
        <v>0.16788907853660259</v>
      </c>
      <c r="E773">
        <f t="shared" ref="E773:E829" si="85">C773^2</f>
        <v>1.6633071265828714</v>
      </c>
      <c r="F773">
        <f t="shared" ref="F773:F829" si="86">B773*C773</f>
        <v>-0.528442145182765</v>
      </c>
      <c r="G773">
        <v>1</v>
      </c>
      <c r="H773">
        <f t="shared" ref="H773:H829" si="87">B773*$B$1+C773*$C$1+D773*$D$1+E773*$E$1+F773*$F$1+G773*$G$1</f>
        <v>1.3460912133979948</v>
      </c>
      <c r="I773">
        <f t="shared" ref="I773:I829" si="88">1/(1+EXP(-H773))</f>
        <v>0.79348985469948441</v>
      </c>
      <c r="J773">
        <f t="shared" ref="J773:J829" si="89">-A773*LN(I773)-(1-A773)*LN(1-I773)</f>
        <v>0.23131452460530474</v>
      </c>
      <c r="K773">
        <f t="shared" ref="K773:K829" si="90">I773-A773</f>
        <v>-0.20651014530051559</v>
      </c>
    </row>
    <row r="774" spans="1:11" x14ac:dyDescent="0.25">
      <c r="A774">
        <v>1</v>
      </c>
      <c r="B774">
        <v>0.88491588617073502</v>
      </c>
      <c r="C774">
        <v>-0.90275599000872198</v>
      </c>
      <c r="D774">
        <f t="shared" si="84"/>
        <v>0.7830761255973373</v>
      </c>
      <c r="E774">
        <f t="shared" si="85"/>
        <v>0.81496837749662776</v>
      </c>
      <c r="F774">
        <f t="shared" si="86"/>
        <v>-0.7988631168945074</v>
      </c>
      <c r="G774">
        <v>1</v>
      </c>
      <c r="H774">
        <f t="shared" si="87"/>
        <v>0.18379828807765186</v>
      </c>
      <c r="I774">
        <f t="shared" si="88"/>
        <v>0.54582065253661782</v>
      </c>
      <c r="J774">
        <f t="shared" si="89"/>
        <v>0.60546483240468929</v>
      </c>
      <c r="K774">
        <f t="shared" si="90"/>
        <v>-0.45417934746338218</v>
      </c>
    </row>
    <row r="775" spans="1:11" x14ac:dyDescent="0.25">
      <c r="A775">
        <v>0</v>
      </c>
      <c r="B775">
        <v>-0.47778140135979302</v>
      </c>
      <c r="C775">
        <v>-1.5357320504401899</v>
      </c>
      <c r="D775">
        <f t="shared" si="84"/>
        <v>0.22827506748532764</v>
      </c>
      <c r="E775">
        <f t="shared" si="85"/>
        <v>2.35847293074923</v>
      </c>
      <c r="F775">
        <f t="shared" si="86"/>
        <v>0.73374421117246225</v>
      </c>
      <c r="G775">
        <v>1</v>
      </c>
      <c r="H775">
        <f t="shared" si="87"/>
        <v>3.2655067309801646</v>
      </c>
      <c r="I775">
        <f t="shared" si="88"/>
        <v>0.96322634490515668</v>
      </c>
      <c r="J775">
        <f t="shared" si="89"/>
        <v>3.3029735843437091</v>
      </c>
      <c r="K775">
        <f t="shared" si="90"/>
        <v>0.96322634490515668</v>
      </c>
    </row>
    <row r="776" spans="1:11" x14ac:dyDescent="0.25">
      <c r="A776">
        <v>1</v>
      </c>
      <c r="B776">
        <v>-0.38154821579667397</v>
      </c>
      <c r="C776">
        <v>-0.90254000940727797</v>
      </c>
      <c r="D776">
        <f t="shared" si="84"/>
        <v>0.14557904097762528</v>
      </c>
      <c r="E776">
        <f t="shared" si="85"/>
        <v>0.81457846858088945</v>
      </c>
      <c r="F776">
        <f t="shared" si="86"/>
        <v>0.34436253027446023</v>
      </c>
      <c r="G776">
        <v>1</v>
      </c>
      <c r="H776">
        <f t="shared" si="87"/>
        <v>2.2634896251263696</v>
      </c>
      <c r="I776">
        <f t="shared" si="88"/>
        <v>0.90580778792509198</v>
      </c>
      <c r="J776">
        <f t="shared" si="89"/>
        <v>9.892815005519634E-2</v>
      </c>
      <c r="K776">
        <f t="shared" si="90"/>
        <v>-9.4192212074908022E-2</v>
      </c>
    </row>
    <row r="777" spans="1:11" x14ac:dyDescent="0.25">
      <c r="A777">
        <v>0</v>
      </c>
      <c r="B777">
        <v>-2.0120886513357101</v>
      </c>
      <c r="C777">
        <v>-0.90457564084060704</v>
      </c>
      <c r="D777">
        <f t="shared" si="84"/>
        <v>4.0485007408339566</v>
      </c>
      <c r="E777">
        <f t="shared" si="85"/>
        <v>0.81825709000219493</v>
      </c>
      <c r="F777">
        <f t="shared" si="86"/>
        <v>1.8200863812101127</v>
      </c>
      <c r="G777">
        <v>1</v>
      </c>
      <c r="H777">
        <f t="shared" si="87"/>
        <v>4.0008371343997897</v>
      </c>
      <c r="I777">
        <f t="shared" si="88"/>
        <v>0.98202857013208922</v>
      </c>
      <c r="J777">
        <f t="shared" si="89"/>
        <v>4.0189720116298133</v>
      </c>
      <c r="K777">
        <f t="shared" si="90"/>
        <v>0.98202857013208922</v>
      </c>
    </row>
    <row r="778" spans="1:11" x14ac:dyDescent="0.25">
      <c r="A778">
        <v>0</v>
      </c>
      <c r="B778">
        <v>-1.24381935082738</v>
      </c>
      <c r="C778">
        <v>-1.6837002489931501</v>
      </c>
      <c r="D778">
        <f t="shared" si="84"/>
        <v>1.5470865774926452</v>
      </c>
      <c r="E778">
        <f t="shared" si="85"/>
        <v>2.8348465284595954</v>
      </c>
      <c r="F778">
        <f t="shared" si="86"/>
        <v>2.094218950690558</v>
      </c>
      <c r="G778">
        <v>1</v>
      </c>
      <c r="H778">
        <f t="shared" si="87"/>
        <v>4.7681228608309949</v>
      </c>
      <c r="I778">
        <f t="shared" si="88"/>
        <v>0.99157526522766481</v>
      </c>
      <c r="J778">
        <f t="shared" si="89"/>
        <v>4.7765832842677147</v>
      </c>
      <c r="K778">
        <f t="shared" si="90"/>
        <v>0.99157526522766481</v>
      </c>
    </row>
    <row r="779" spans="1:11" x14ac:dyDescent="0.25">
      <c r="A779">
        <v>1</v>
      </c>
      <c r="B779">
        <v>1.2097210978861901</v>
      </c>
      <c r="C779">
        <v>0.43899316982277398</v>
      </c>
      <c r="D779">
        <f t="shared" si="84"/>
        <v>1.463425134670969</v>
      </c>
      <c r="E779">
        <f t="shared" si="85"/>
        <v>0.19271500315104687</v>
      </c>
      <c r="F779">
        <f t="shared" si="86"/>
        <v>0.53105929936254481</v>
      </c>
      <c r="G779">
        <v>1</v>
      </c>
      <c r="H779">
        <f t="shared" si="87"/>
        <v>-0.4086234464663121</v>
      </c>
      <c r="I779">
        <f t="shared" si="88"/>
        <v>0.3992422387505819</v>
      </c>
      <c r="J779">
        <f t="shared" si="89"/>
        <v>0.91818693164871035</v>
      </c>
      <c r="K779">
        <f t="shared" si="90"/>
        <v>-0.60075776124941815</v>
      </c>
    </row>
    <row r="780" spans="1:11" x14ac:dyDescent="0.25">
      <c r="A780">
        <v>0</v>
      </c>
      <c r="B780">
        <v>-1.1480428586495599</v>
      </c>
      <c r="C780">
        <v>-0.808599221733733</v>
      </c>
      <c r="D780">
        <f t="shared" si="84"/>
        <v>1.3180024052962533</v>
      </c>
      <c r="E780">
        <f t="shared" si="85"/>
        <v>0.65383270138839866</v>
      </c>
      <c r="F780">
        <f t="shared" si="86"/>
        <v>0.92830656202100414</v>
      </c>
      <c r="G780">
        <v>1</v>
      </c>
      <c r="H780">
        <f t="shared" si="87"/>
        <v>3.0573523881208313</v>
      </c>
      <c r="I780">
        <f t="shared" si="88"/>
        <v>0.95509889082806565</v>
      </c>
      <c r="J780">
        <f t="shared" si="89"/>
        <v>3.1032927813779252</v>
      </c>
      <c r="K780">
        <f t="shared" si="90"/>
        <v>0.95509889082806565</v>
      </c>
    </row>
    <row r="781" spans="1:11" x14ac:dyDescent="0.25">
      <c r="A781">
        <v>0</v>
      </c>
      <c r="B781">
        <v>9.9003896381885795E-2</v>
      </c>
      <c r="C781">
        <v>0.69113743480242495</v>
      </c>
      <c r="D781">
        <f t="shared" si="84"/>
        <v>9.8017714987951796E-3</v>
      </c>
      <c r="E781">
        <f t="shared" si="85"/>
        <v>0.47767095378527619</v>
      </c>
      <c r="F781">
        <f t="shared" si="86"/>
        <v>6.8425298980821628E-2</v>
      </c>
      <c r="G781">
        <v>1</v>
      </c>
      <c r="H781">
        <f t="shared" si="87"/>
        <v>0.62094265858244846</v>
      </c>
      <c r="I781">
        <f t="shared" si="88"/>
        <v>0.65043291118065416</v>
      </c>
      <c r="J781">
        <f t="shared" si="89"/>
        <v>1.0510597791649241</v>
      </c>
      <c r="K781">
        <f t="shared" si="90"/>
        <v>0.65043291118065416</v>
      </c>
    </row>
    <row r="782" spans="1:11" x14ac:dyDescent="0.25">
      <c r="A782">
        <v>1</v>
      </c>
      <c r="B782">
        <v>8.6005777056347293E-2</v>
      </c>
      <c r="C782">
        <v>-1.2630803515033</v>
      </c>
      <c r="D782">
        <f t="shared" si="84"/>
        <v>7.3969936870661142E-3</v>
      </c>
      <c r="E782">
        <f t="shared" si="85"/>
        <v>1.5953719743536998</v>
      </c>
      <c r="F782">
        <f t="shared" si="86"/>
        <v>-0.1086322071156456</v>
      </c>
      <c r="G782">
        <v>1</v>
      </c>
      <c r="H782">
        <f t="shared" si="87"/>
        <v>1.9242581057095722</v>
      </c>
      <c r="I782">
        <f t="shared" si="88"/>
        <v>0.87261251581491572</v>
      </c>
      <c r="J782">
        <f t="shared" si="89"/>
        <v>0.13626367526585886</v>
      </c>
      <c r="K782">
        <f t="shared" si="90"/>
        <v>-0.12738748418508428</v>
      </c>
    </row>
    <row r="783" spans="1:11" x14ac:dyDescent="0.25">
      <c r="A783">
        <v>1</v>
      </c>
      <c r="B783">
        <v>0.84083436420443702</v>
      </c>
      <c r="C783">
        <v>-0.15039290028642799</v>
      </c>
      <c r="D783">
        <f t="shared" si="84"/>
        <v>0.7070024280270798</v>
      </c>
      <c r="E783">
        <f t="shared" si="85"/>
        <v>2.2618024456563472E-2</v>
      </c>
      <c r="F783">
        <f t="shared" si="86"/>
        <v>-0.12645551869319996</v>
      </c>
      <c r="G783">
        <v>1</v>
      </c>
      <c r="H783">
        <f t="shared" si="87"/>
        <v>3.6651184037396423E-2</v>
      </c>
      <c r="I783">
        <f t="shared" si="88"/>
        <v>0.50916177044136324</v>
      </c>
      <c r="J783">
        <f t="shared" si="89"/>
        <v>0.67498949280517395</v>
      </c>
      <c r="K783">
        <f t="shared" si="90"/>
        <v>-0.49083822955863676</v>
      </c>
    </row>
    <row r="784" spans="1:11" x14ac:dyDescent="0.25">
      <c r="A784">
        <v>1</v>
      </c>
      <c r="B784">
        <v>0.41245826027552601</v>
      </c>
      <c r="C784">
        <v>0.73928280990677697</v>
      </c>
      <c r="D784">
        <f t="shared" si="84"/>
        <v>0.17012181646951355</v>
      </c>
      <c r="E784">
        <f t="shared" si="85"/>
        <v>0.54653907302365978</v>
      </c>
      <c r="F784">
        <f t="shared" si="86"/>
        <v>0.30492330162575165</v>
      </c>
      <c r="G784">
        <v>1</v>
      </c>
      <c r="H784">
        <f t="shared" si="87"/>
        <v>0.40220948606668816</v>
      </c>
      <c r="I784">
        <f t="shared" si="88"/>
        <v>0.59921839693998635</v>
      </c>
      <c r="J784">
        <f t="shared" si="89"/>
        <v>0.51212914474712457</v>
      </c>
      <c r="K784">
        <f t="shared" si="90"/>
        <v>-0.40078160306001365</v>
      </c>
    </row>
    <row r="785" spans="1:11" x14ac:dyDescent="0.25">
      <c r="A785">
        <v>1</v>
      </c>
      <c r="B785">
        <v>-0.94604384834990796</v>
      </c>
      <c r="C785">
        <v>-0.18073243590583701</v>
      </c>
      <c r="D785">
        <f t="shared" si="84"/>
        <v>0.8949989630007037</v>
      </c>
      <c r="E785">
        <f t="shared" si="85"/>
        <v>3.2664213388457486E-2</v>
      </c>
      <c r="F785">
        <f t="shared" si="86"/>
        <v>0.17098080918601113</v>
      </c>
      <c r="G785">
        <v>1</v>
      </c>
      <c r="H785">
        <f t="shared" si="87"/>
        <v>1.9846048454825675</v>
      </c>
      <c r="I785">
        <f t="shared" si="88"/>
        <v>0.8791711859419451</v>
      </c>
      <c r="J785">
        <f t="shared" si="89"/>
        <v>0.12877564947123701</v>
      </c>
      <c r="K785">
        <f t="shared" si="90"/>
        <v>-0.1208288140580549</v>
      </c>
    </row>
    <row r="786" spans="1:11" x14ac:dyDescent="0.25">
      <c r="A786">
        <v>1</v>
      </c>
      <c r="B786">
        <v>1.2680211921867499</v>
      </c>
      <c r="C786">
        <v>-0.60810965857326904</v>
      </c>
      <c r="D786">
        <f t="shared" si="84"/>
        <v>1.6078777438347065</v>
      </c>
      <c r="E786">
        <f t="shared" si="85"/>
        <v>0.36979735685009785</v>
      </c>
      <c r="F786">
        <f t="shared" si="86"/>
        <v>-0.77109593424435408</v>
      </c>
      <c r="G786">
        <v>1</v>
      </c>
      <c r="H786">
        <f t="shared" si="87"/>
        <v>-0.61342903498632273</v>
      </c>
      <c r="I786">
        <f t="shared" si="88"/>
        <v>0.35127738605624853</v>
      </c>
      <c r="J786">
        <f t="shared" si="89"/>
        <v>1.0461790939535582</v>
      </c>
      <c r="K786">
        <f t="shared" si="90"/>
        <v>-0.64872261394375141</v>
      </c>
    </row>
    <row r="787" spans="1:11" x14ac:dyDescent="0.25">
      <c r="A787">
        <v>1</v>
      </c>
      <c r="B787">
        <v>-0.20495314997372199</v>
      </c>
      <c r="C787">
        <v>-0.77035438416558</v>
      </c>
      <c r="D787">
        <f t="shared" si="84"/>
        <v>4.2005793684150979E-2</v>
      </c>
      <c r="E787">
        <f t="shared" si="85"/>
        <v>0.59344587720313002</v>
      </c>
      <c r="F787">
        <f t="shared" si="86"/>
        <v>0.15788655763080237</v>
      </c>
      <c r="G787">
        <v>1</v>
      </c>
      <c r="H787">
        <f t="shared" si="87"/>
        <v>1.8721857317553472</v>
      </c>
      <c r="I787">
        <f t="shared" si="88"/>
        <v>0.86671098232792321</v>
      </c>
      <c r="J787">
        <f t="shared" si="89"/>
        <v>0.14304971149264789</v>
      </c>
      <c r="K787">
        <f t="shared" si="90"/>
        <v>-0.13328901767207679</v>
      </c>
    </row>
    <row r="788" spans="1:11" x14ac:dyDescent="0.25">
      <c r="A788">
        <v>0</v>
      </c>
      <c r="B788">
        <v>-1.9049502526728199</v>
      </c>
      <c r="C788">
        <v>-0.81063793595453604</v>
      </c>
      <c r="D788">
        <f t="shared" si="84"/>
        <v>3.6288354651582404</v>
      </c>
      <c r="E788">
        <f t="shared" si="85"/>
        <v>0.65713386320863043</v>
      </c>
      <c r="F788">
        <f t="shared" si="86"/>
        <v>1.5442249409227666</v>
      </c>
      <c r="G788">
        <v>1</v>
      </c>
      <c r="H788">
        <f t="shared" si="87"/>
        <v>3.7235276584092794</v>
      </c>
      <c r="I788">
        <f t="shared" si="88"/>
        <v>0.97642077662795312</v>
      </c>
      <c r="J788">
        <f t="shared" si="89"/>
        <v>3.7473893202911848</v>
      </c>
      <c r="K788">
        <f t="shared" si="90"/>
        <v>0.97642077662795312</v>
      </c>
    </row>
    <row r="789" spans="1:11" x14ac:dyDescent="0.25">
      <c r="A789">
        <v>1</v>
      </c>
      <c r="B789">
        <v>0.787952867463795</v>
      </c>
      <c r="C789">
        <v>0.17698455092042101</v>
      </c>
      <c r="D789">
        <f t="shared" si="84"/>
        <v>0.62086972134441687</v>
      </c>
      <c r="E789">
        <f t="shared" si="85"/>
        <v>3.1323531264503095E-2</v>
      </c>
      <c r="F789">
        <f t="shared" si="86"/>
        <v>0.13945548439453778</v>
      </c>
      <c r="G789">
        <v>1</v>
      </c>
      <c r="H789">
        <f t="shared" si="87"/>
        <v>7.1620454604692463E-2</v>
      </c>
      <c r="I789">
        <f t="shared" si="88"/>
        <v>0.51789746390068159</v>
      </c>
      <c r="J789">
        <f t="shared" si="89"/>
        <v>0.65797800245425675</v>
      </c>
      <c r="K789">
        <f t="shared" si="90"/>
        <v>-0.48210253609931841</v>
      </c>
    </row>
    <row r="790" spans="1:11" x14ac:dyDescent="0.25">
      <c r="A790">
        <v>1</v>
      </c>
      <c r="B790">
        <v>-9.8120042469388394E-2</v>
      </c>
      <c r="C790">
        <v>-1.80523667378093</v>
      </c>
      <c r="D790">
        <f t="shared" si="84"/>
        <v>9.6275427341945812E-3</v>
      </c>
      <c r="E790">
        <f t="shared" si="85"/>
        <v>3.2588794483636359</v>
      </c>
      <c r="F790">
        <f t="shared" si="86"/>
        <v>0.17712989909868229</v>
      </c>
      <c r="G790">
        <v>1</v>
      </c>
      <c r="H790">
        <f t="shared" si="87"/>
        <v>2.9373903673230441</v>
      </c>
      <c r="I790">
        <f t="shared" si="88"/>
        <v>0.94966412698069003</v>
      </c>
      <c r="J790">
        <f t="shared" si="89"/>
        <v>5.1646907447922066E-2</v>
      </c>
      <c r="K790">
        <f t="shared" si="90"/>
        <v>-5.0335873019309973E-2</v>
      </c>
    </row>
    <row r="791" spans="1:11" x14ac:dyDescent="0.25">
      <c r="A791">
        <v>1</v>
      </c>
      <c r="B791">
        <v>1.525812465951</v>
      </c>
      <c r="C791">
        <v>-9.4729035906975997E-2</v>
      </c>
      <c r="D791">
        <f t="shared" si="84"/>
        <v>2.3281036812514713</v>
      </c>
      <c r="E791">
        <f t="shared" si="85"/>
        <v>8.9735902438651486E-3</v>
      </c>
      <c r="F791">
        <f t="shared" si="86"/>
        <v>-0.14453874387438387</v>
      </c>
      <c r="G791">
        <v>1</v>
      </c>
      <c r="H791">
        <f t="shared" si="87"/>
        <v>-1.019524308932966</v>
      </c>
      <c r="I791">
        <f t="shared" si="88"/>
        <v>0.26512006974306918</v>
      </c>
      <c r="J791">
        <f t="shared" si="89"/>
        <v>1.3275724622416483</v>
      </c>
      <c r="K791">
        <f t="shared" si="90"/>
        <v>-0.73487993025693088</v>
      </c>
    </row>
    <row r="792" spans="1:11" x14ac:dyDescent="0.25">
      <c r="A792">
        <v>1</v>
      </c>
      <c r="B792">
        <v>0.82892535548727897</v>
      </c>
      <c r="C792">
        <v>-1.6891530566183</v>
      </c>
      <c r="D792">
        <f t="shared" si="84"/>
        <v>0.68711724496971183</v>
      </c>
      <c r="E792">
        <f t="shared" si="85"/>
        <v>2.8532380486829458</v>
      </c>
      <c r="F792">
        <f t="shared" si="86"/>
        <v>-1.4001817979297482</v>
      </c>
      <c r="G792">
        <v>1</v>
      </c>
      <c r="H792">
        <f t="shared" si="87"/>
        <v>0.77768156046849901</v>
      </c>
      <c r="I792">
        <f t="shared" si="88"/>
        <v>0.68518022216432339</v>
      </c>
      <c r="J792">
        <f t="shared" si="89"/>
        <v>0.37807337727402718</v>
      </c>
      <c r="K792">
        <f t="shared" si="90"/>
        <v>-0.31481977783567661</v>
      </c>
    </row>
    <row r="793" spans="1:11" x14ac:dyDescent="0.25">
      <c r="A793">
        <v>1</v>
      </c>
      <c r="B793">
        <v>0.45618654767272998</v>
      </c>
      <c r="C793">
        <v>0.18899313084692901</v>
      </c>
      <c r="D793">
        <f t="shared" si="84"/>
        <v>0.20810616627756395</v>
      </c>
      <c r="E793">
        <f t="shared" si="85"/>
        <v>3.5718403507324428E-2</v>
      </c>
      <c r="F793">
        <f t="shared" si="86"/>
        <v>8.6216123894921073E-2</v>
      </c>
      <c r="G793">
        <v>1</v>
      </c>
      <c r="H793">
        <f t="shared" si="87"/>
        <v>0.4476696956020173</v>
      </c>
      <c r="I793">
        <f t="shared" si="88"/>
        <v>0.61008504056621604</v>
      </c>
      <c r="J793">
        <f t="shared" si="89"/>
        <v>0.49415692076726908</v>
      </c>
      <c r="K793">
        <f t="shared" si="90"/>
        <v>-0.38991495943378396</v>
      </c>
    </row>
    <row r="794" spans="1:11" x14ac:dyDescent="0.25">
      <c r="A794">
        <v>1</v>
      </c>
      <c r="B794">
        <v>0.82582619691359105</v>
      </c>
      <c r="C794">
        <v>-0.43712990101682497</v>
      </c>
      <c r="D794">
        <f t="shared" si="84"/>
        <v>0.68198890750876529</v>
      </c>
      <c r="E794">
        <f t="shared" si="85"/>
        <v>0.19108255036297919</v>
      </c>
      <c r="F794">
        <f t="shared" si="86"/>
        <v>-0.36099332371393905</v>
      </c>
      <c r="G794">
        <v>1</v>
      </c>
      <c r="H794">
        <f t="shared" si="87"/>
        <v>0.12167447803898324</v>
      </c>
      <c r="I794">
        <f t="shared" si="88"/>
        <v>0.5303811468287446</v>
      </c>
      <c r="J794">
        <f t="shared" si="89"/>
        <v>0.63415938593690424</v>
      </c>
      <c r="K794">
        <f t="shared" si="90"/>
        <v>-0.4696188531712554</v>
      </c>
    </row>
    <row r="795" spans="1:11" x14ac:dyDescent="0.25">
      <c r="A795">
        <v>0</v>
      </c>
      <c r="B795">
        <v>-1.36439000618314</v>
      </c>
      <c r="C795">
        <v>1.54823474899539</v>
      </c>
      <c r="D795">
        <f t="shared" si="84"/>
        <v>1.8615600889724289</v>
      </c>
      <c r="E795">
        <f t="shared" si="85"/>
        <v>2.3970308379968186</v>
      </c>
      <c r="F795">
        <f t="shared" si="86"/>
        <v>-2.1123960187547723</v>
      </c>
      <c r="G795">
        <v>1</v>
      </c>
      <c r="H795">
        <f t="shared" si="87"/>
        <v>0.27510569533792051</v>
      </c>
      <c r="I795">
        <f t="shared" si="88"/>
        <v>0.56834591377977051</v>
      </c>
      <c r="J795">
        <f t="shared" si="89"/>
        <v>0.84013073783266035</v>
      </c>
      <c r="K795">
        <f t="shared" si="90"/>
        <v>0.56834591377977051</v>
      </c>
    </row>
    <row r="796" spans="1:11" x14ac:dyDescent="0.25">
      <c r="A796">
        <v>1</v>
      </c>
      <c r="B796">
        <v>-1.3456358892520801</v>
      </c>
      <c r="C796">
        <v>-0.21601825443301501</v>
      </c>
      <c r="D796">
        <f t="shared" si="84"/>
        <v>1.8107359464432364</v>
      </c>
      <c r="E796">
        <f t="shared" si="85"/>
        <v>4.6663886248286809E-2</v>
      </c>
      <c r="F796">
        <f t="shared" si="86"/>
        <v>0.29068191589865222</v>
      </c>
      <c r="G796">
        <v>1</v>
      </c>
      <c r="H796">
        <f t="shared" si="87"/>
        <v>2.2968415794120904</v>
      </c>
      <c r="I796">
        <f t="shared" si="88"/>
        <v>0.90861512193625171</v>
      </c>
      <c r="J796">
        <f t="shared" si="89"/>
        <v>9.5833682678169108E-2</v>
      </c>
      <c r="K796">
        <f t="shared" si="90"/>
        <v>-9.1384878063748287E-2</v>
      </c>
    </row>
    <row r="797" spans="1:11" x14ac:dyDescent="0.25">
      <c r="A797">
        <v>1</v>
      </c>
      <c r="B797">
        <v>1.5224581803466399</v>
      </c>
      <c r="C797">
        <v>-0.98320914821739702</v>
      </c>
      <c r="D797">
        <f t="shared" si="84"/>
        <v>2.317878910904402</v>
      </c>
      <c r="E797">
        <f t="shared" si="85"/>
        <v>0.96670022913837939</v>
      </c>
      <c r="F797">
        <f t="shared" si="86"/>
        <v>-1.496894810695228</v>
      </c>
      <c r="G797">
        <v>1</v>
      </c>
      <c r="H797">
        <f t="shared" si="87"/>
        <v>-1.100905314186543</v>
      </c>
      <c r="I797">
        <f t="shared" si="88"/>
        <v>0.24957030422941265</v>
      </c>
      <c r="J797">
        <f t="shared" si="89"/>
        <v>1.3880146230046186</v>
      </c>
      <c r="K797">
        <f t="shared" si="90"/>
        <v>-0.75042969577058738</v>
      </c>
    </row>
    <row r="798" spans="1:11" x14ac:dyDescent="0.25">
      <c r="A798">
        <v>1</v>
      </c>
      <c r="B798">
        <v>0.167210286456836</v>
      </c>
      <c r="C798">
        <v>1.0313058077150801</v>
      </c>
      <c r="D798">
        <f t="shared" si="84"/>
        <v>2.7959279896977152E-2</v>
      </c>
      <c r="E798">
        <f t="shared" si="85"/>
        <v>1.0635916690268536</v>
      </c>
      <c r="F798">
        <f t="shared" si="86"/>
        <v>0.17244493953263718</v>
      </c>
      <c r="G798">
        <v>1</v>
      </c>
      <c r="H798">
        <f t="shared" si="87"/>
        <v>0.52459967045967371</v>
      </c>
      <c r="I798">
        <f t="shared" si="88"/>
        <v>0.62822269255234042</v>
      </c>
      <c r="J798">
        <f t="shared" si="89"/>
        <v>0.46486056939671339</v>
      </c>
      <c r="K798">
        <f t="shared" si="90"/>
        <v>-0.37177730744765958</v>
      </c>
    </row>
    <row r="799" spans="1:11" x14ac:dyDescent="0.25">
      <c r="A799">
        <v>1</v>
      </c>
      <c r="B799">
        <v>-0.487885052435794</v>
      </c>
      <c r="C799">
        <v>0.19668237335952199</v>
      </c>
      <c r="D799">
        <f t="shared" si="84"/>
        <v>0.23803182439027745</v>
      </c>
      <c r="E799">
        <f t="shared" si="85"/>
        <v>3.8683955990334404E-2</v>
      </c>
      <c r="F799">
        <f t="shared" si="86"/>
        <v>-9.5958390039706798E-2</v>
      </c>
      <c r="G799">
        <v>1</v>
      </c>
      <c r="H799">
        <f t="shared" si="87"/>
        <v>1.2724310207162681</v>
      </c>
      <c r="I799">
        <f t="shared" si="88"/>
        <v>0.78115861453977209</v>
      </c>
      <c r="J799">
        <f t="shared" si="89"/>
        <v>0.24697705816253795</v>
      </c>
      <c r="K799">
        <f t="shared" si="90"/>
        <v>-0.21884138546022791</v>
      </c>
    </row>
    <row r="800" spans="1:11" x14ac:dyDescent="0.25">
      <c r="A800">
        <v>1</v>
      </c>
      <c r="B800">
        <v>1.49858001217653</v>
      </c>
      <c r="C800">
        <v>-5.6696101460957903E-2</v>
      </c>
      <c r="D800">
        <f t="shared" si="84"/>
        <v>2.2457420528950087</v>
      </c>
      <c r="E800">
        <f t="shared" si="85"/>
        <v>3.2144479208712326E-3</v>
      </c>
      <c r="F800">
        <f t="shared" si="86"/>
        <v>-8.4963644417724082E-2</v>
      </c>
      <c r="G800">
        <v>1</v>
      </c>
      <c r="H800">
        <f t="shared" si="87"/>
        <v>-0.96404605894541717</v>
      </c>
      <c r="I800">
        <f t="shared" si="88"/>
        <v>0.27606883822924067</v>
      </c>
      <c r="J800">
        <f t="shared" si="89"/>
        <v>1.2871050304893961</v>
      </c>
      <c r="K800">
        <f t="shared" si="90"/>
        <v>-0.72393116177075933</v>
      </c>
    </row>
    <row r="801" spans="1:11" x14ac:dyDescent="0.25">
      <c r="A801">
        <v>1</v>
      </c>
      <c r="B801">
        <v>2.6561489530554899E-2</v>
      </c>
      <c r="C801">
        <v>-0.68802259152262801</v>
      </c>
      <c r="D801">
        <f t="shared" si="84"/>
        <v>7.0551272608177754E-4</v>
      </c>
      <c r="E801">
        <f t="shared" si="85"/>
        <v>0.47337508644551302</v>
      </c>
      <c r="F801">
        <f t="shared" si="86"/>
        <v>-1.8274904861513536E-2</v>
      </c>
      <c r="G801">
        <v>1</v>
      </c>
      <c r="H801">
        <f t="shared" si="87"/>
        <v>1.46982103721</v>
      </c>
      <c r="I801">
        <f t="shared" si="88"/>
        <v>0.81303018304562247</v>
      </c>
      <c r="J801">
        <f t="shared" si="89"/>
        <v>0.2069870446060906</v>
      </c>
      <c r="K801">
        <f t="shared" si="90"/>
        <v>-0.18696981695437753</v>
      </c>
    </row>
    <row r="802" spans="1:11" x14ac:dyDescent="0.25">
      <c r="A802">
        <v>1</v>
      </c>
      <c r="B802">
        <v>7.3000337777405194E-2</v>
      </c>
      <c r="C802">
        <v>-0.30271813711067402</v>
      </c>
      <c r="D802">
        <f t="shared" si="84"/>
        <v>5.3290493156152516E-3</v>
      </c>
      <c r="E802">
        <f t="shared" si="85"/>
        <v>9.1638270535756836E-2</v>
      </c>
      <c r="F802">
        <f t="shared" si="86"/>
        <v>-2.2098526260426063E-2</v>
      </c>
      <c r="G802">
        <v>1</v>
      </c>
      <c r="H802">
        <f t="shared" si="87"/>
        <v>1.1126332729767718</v>
      </c>
      <c r="I802">
        <f t="shared" si="88"/>
        <v>0.75261970891666641</v>
      </c>
      <c r="J802">
        <f t="shared" si="89"/>
        <v>0.28419521339441245</v>
      </c>
      <c r="K802">
        <f t="shared" si="90"/>
        <v>-0.24738029108333359</v>
      </c>
    </row>
    <row r="803" spans="1:11" x14ac:dyDescent="0.25">
      <c r="A803">
        <v>0</v>
      </c>
      <c r="B803">
        <v>-1.97039374591283</v>
      </c>
      <c r="C803">
        <v>-0.62558708916989902</v>
      </c>
      <c r="D803">
        <f t="shared" si="84"/>
        <v>3.8824515139323941</v>
      </c>
      <c r="E803">
        <f t="shared" si="85"/>
        <v>0.39135920613606717</v>
      </c>
      <c r="F803">
        <f t="shared" si="86"/>
        <v>1.2326528880241809</v>
      </c>
      <c r="G803">
        <v>1</v>
      </c>
      <c r="H803">
        <f t="shared" si="87"/>
        <v>3.3871192706700128</v>
      </c>
      <c r="I803">
        <f t="shared" si="88"/>
        <v>0.96729954651964156</v>
      </c>
      <c r="J803">
        <f t="shared" si="89"/>
        <v>3.420366333274218</v>
      </c>
      <c r="K803">
        <f t="shared" si="90"/>
        <v>0.96729954651964156</v>
      </c>
    </row>
    <row r="804" spans="1:11" x14ac:dyDescent="0.25">
      <c r="A804">
        <v>0</v>
      </c>
      <c r="B804">
        <v>-1.28084922785571</v>
      </c>
      <c r="C804">
        <v>-0.81380636413273899</v>
      </c>
      <c r="D804">
        <f t="shared" si="84"/>
        <v>1.6405747444985685</v>
      </c>
      <c r="E804">
        <f t="shared" si="85"/>
        <v>0.66228079830294817</v>
      </c>
      <c r="F804">
        <f t="shared" si="86"/>
        <v>1.0423632531234814</v>
      </c>
      <c r="G804">
        <v>1</v>
      </c>
      <c r="H804">
        <f t="shared" si="87"/>
        <v>3.1988922089703182</v>
      </c>
      <c r="I804">
        <f t="shared" si="88"/>
        <v>0.96079256777842392</v>
      </c>
      <c r="J804">
        <f t="shared" si="89"/>
        <v>3.238888952667867</v>
      </c>
      <c r="K804">
        <f t="shared" si="90"/>
        <v>0.96079256777842392</v>
      </c>
    </row>
    <row r="805" spans="1:11" x14ac:dyDescent="0.25">
      <c r="A805">
        <v>0</v>
      </c>
      <c r="B805">
        <v>-0.50393273000633998</v>
      </c>
      <c r="C805">
        <v>1.7042681538022499</v>
      </c>
      <c r="D805">
        <f t="shared" si="84"/>
        <v>0.25394819637164273</v>
      </c>
      <c r="E805">
        <f t="shared" si="85"/>
        <v>2.9045299400645295</v>
      </c>
      <c r="F805">
        <f t="shared" si="86"/>
        <v>-0.85883650340843276</v>
      </c>
      <c r="G805">
        <v>1</v>
      </c>
      <c r="H805">
        <f t="shared" si="87"/>
        <v>0.49618628441850787</v>
      </c>
      <c r="I805">
        <f t="shared" si="88"/>
        <v>0.62156267620934913</v>
      </c>
      <c r="J805">
        <f t="shared" si="89"/>
        <v>0.97170481085821736</v>
      </c>
      <c r="K805">
        <f t="shared" si="90"/>
        <v>0.62156267620934913</v>
      </c>
    </row>
    <row r="806" spans="1:11" x14ac:dyDescent="0.25">
      <c r="A806">
        <v>0</v>
      </c>
      <c r="B806">
        <v>-1.55382962220847</v>
      </c>
      <c r="C806">
        <v>-0.95445593614200597</v>
      </c>
      <c r="D806">
        <f t="shared" si="84"/>
        <v>2.4143864948525167</v>
      </c>
      <c r="E806">
        <f t="shared" si="85"/>
        <v>0.91098613403671302</v>
      </c>
      <c r="F806">
        <f t="shared" si="86"/>
        <v>1.4830619066701647</v>
      </c>
      <c r="G806">
        <v>1</v>
      </c>
      <c r="H806">
        <f t="shared" si="87"/>
        <v>3.7156602557326117</v>
      </c>
      <c r="I806">
        <f t="shared" si="88"/>
        <v>0.97623896296454571</v>
      </c>
      <c r="J806">
        <f t="shared" si="89"/>
        <v>3.7397081391668352</v>
      </c>
      <c r="K806">
        <f t="shared" si="90"/>
        <v>0.97623896296454571</v>
      </c>
    </row>
    <row r="807" spans="1:11" x14ac:dyDescent="0.25">
      <c r="A807">
        <v>1</v>
      </c>
      <c r="B807">
        <v>1.2045053552390399</v>
      </c>
      <c r="C807">
        <v>-0.61195923998881196</v>
      </c>
      <c r="D807">
        <f t="shared" si="84"/>
        <v>1.4508331507995258</v>
      </c>
      <c r="E807">
        <f t="shared" si="85"/>
        <v>0.37449411140768435</v>
      </c>
      <c r="F807">
        <f t="shared" si="86"/>
        <v>-0.73710818175453685</v>
      </c>
      <c r="G807">
        <v>1</v>
      </c>
      <c r="H807">
        <f t="shared" si="87"/>
        <v>-0.49486252817684351</v>
      </c>
      <c r="I807">
        <f t="shared" si="88"/>
        <v>0.37874875113326772</v>
      </c>
      <c r="J807">
        <f t="shared" si="89"/>
        <v>0.97088221950190134</v>
      </c>
      <c r="K807">
        <f t="shared" si="90"/>
        <v>-0.62125124886673233</v>
      </c>
    </row>
    <row r="808" spans="1:11" x14ac:dyDescent="0.25">
      <c r="A808">
        <v>0</v>
      </c>
      <c r="B808">
        <v>-0.72573967972138098</v>
      </c>
      <c r="C808">
        <v>1.2576301498065201</v>
      </c>
      <c r="D808">
        <f t="shared" si="84"/>
        <v>0.52669808272209262</v>
      </c>
      <c r="E808">
        <f t="shared" si="85"/>
        <v>1.5816335937023702</v>
      </c>
      <c r="F808">
        <f t="shared" si="86"/>
        <v>-0.91271210212853626</v>
      </c>
      <c r="G808">
        <v>1</v>
      </c>
      <c r="H808">
        <f t="shared" si="87"/>
        <v>0.63452143075640277</v>
      </c>
      <c r="I808">
        <f t="shared" si="88"/>
        <v>0.65351397477271711</v>
      </c>
      <c r="J808">
        <f t="shared" si="89"/>
        <v>1.0599127923998981</v>
      </c>
      <c r="K808">
        <f t="shared" si="90"/>
        <v>0.65351397477271711</v>
      </c>
    </row>
    <row r="809" spans="1:11" x14ac:dyDescent="0.25">
      <c r="A809">
        <v>0</v>
      </c>
      <c r="B809">
        <v>-8.5566229255944301E-2</v>
      </c>
      <c r="C809">
        <v>-1.61357708604059</v>
      </c>
      <c r="D809">
        <f t="shared" si="84"/>
        <v>7.3215795890808188E-3</v>
      </c>
      <c r="E809">
        <f t="shared" si="85"/>
        <v>2.6036310125952418</v>
      </c>
      <c r="F809">
        <f t="shared" si="86"/>
        <v>0.13806770686628769</v>
      </c>
      <c r="G809">
        <v>1</v>
      </c>
      <c r="H809">
        <f t="shared" si="87"/>
        <v>2.6558149916013027</v>
      </c>
      <c r="I809">
        <f t="shared" si="88"/>
        <v>0.93436849111992348</v>
      </c>
      <c r="J809">
        <f t="shared" si="89"/>
        <v>2.723699380054152</v>
      </c>
      <c r="K809">
        <f t="shared" si="90"/>
        <v>0.93436849111992348</v>
      </c>
    </row>
    <row r="810" spans="1:11" x14ac:dyDescent="0.25">
      <c r="A810">
        <v>1</v>
      </c>
      <c r="B810">
        <v>-0.56587905103796998</v>
      </c>
      <c r="C810">
        <v>-0.504463510894955</v>
      </c>
      <c r="D810">
        <f t="shared" si="84"/>
        <v>0.32021910040363344</v>
      </c>
      <c r="E810">
        <f t="shared" si="85"/>
        <v>0.25448343382446437</v>
      </c>
      <c r="F810">
        <f t="shared" si="86"/>
        <v>0.28546533282851977</v>
      </c>
      <c r="G810">
        <v>1</v>
      </c>
      <c r="H810">
        <f t="shared" si="87"/>
        <v>2.0266892239562209</v>
      </c>
      <c r="I810">
        <f t="shared" si="88"/>
        <v>0.88357091959317446</v>
      </c>
      <c r="J810">
        <f t="shared" si="89"/>
        <v>0.12378371925755649</v>
      </c>
      <c r="K810">
        <f t="shared" si="90"/>
        <v>-0.11642908040682554</v>
      </c>
    </row>
    <row r="811" spans="1:11" x14ac:dyDescent="0.25">
      <c r="A811">
        <v>0</v>
      </c>
      <c r="B811">
        <v>-0.79358004100240997</v>
      </c>
      <c r="C811">
        <v>-1.39976601524365</v>
      </c>
      <c r="D811">
        <f t="shared" si="84"/>
        <v>0.62976928147738664</v>
      </c>
      <c r="E811">
        <f t="shared" si="85"/>
        <v>1.9593448974310861</v>
      </c>
      <c r="F811">
        <f t="shared" si="86"/>
        <v>1.1108263717708358</v>
      </c>
      <c r="G811">
        <v>1</v>
      </c>
      <c r="H811">
        <f t="shared" si="87"/>
        <v>3.5658505964018414</v>
      </c>
      <c r="I811">
        <f t="shared" si="88"/>
        <v>0.97250445316812695</v>
      </c>
      <c r="J811">
        <f t="shared" si="89"/>
        <v>3.5937312208086722</v>
      </c>
      <c r="K811">
        <f t="shared" si="90"/>
        <v>0.97250445316812695</v>
      </c>
    </row>
    <row r="812" spans="1:11" x14ac:dyDescent="0.25">
      <c r="A812">
        <v>1</v>
      </c>
      <c r="B812">
        <v>-0.64767062237044204</v>
      </c>
      <c r="C812">
        <v>-0.17482472252300901</v>
      </c>
      <c r="D812">
        <f t="shared" si="84"/>
        <v>0.41947723508171575</v>
      </c>
      <c r="E812">
        <f t="shared" si="85"/>
        <v>3.0563683605247093E-2</v>
      </c>
      <c r="F812">
        <f t="shared" si="86"/>
        <v>0.11322883684221709</v>
      </c>
      <c r="G812">
        <v>1</v>
      </c>
      <c r="H812">
        <f t="shared" si="87"/>
        <v>1.7427200476942839</v>
      </c>
      <c r="I812">
        <f t="shared" si="88"/>
        <v>0.8510322326078047</v>
      </c>
      <c r="J812">
        <f t="shared" si="89"/>
        <v>0.16130527497116423</v>
      </c>
      <c r="K812">
        <f t="shared" si="90"/>
        <v>-0.1489677673921953</v>
      </c>
    </row>
    <row r="813" spans="1:11" x14ac:dyDescent="0.25">
      <c r="A813">
        <v>0</v>
      </c>
      <c r="B813">
        <v>-1.49266659576864</v>
      </c>
      <c r="C813">
        <v>-1.75804670757933</v>
      </c>
      <c r="D813">
        <f t="shared" si="84"/>
        <v>2.2280535661235406</v>
      </c>
      <c r="E813">
        <f t="shared" si="85"/>
        <v>3.0907282260305222</v>
      </c>
      <c r="F813">
        <f t="shared" si="86"/>
        <v>2.6241775942047041</v>
      </c>
      <c r="G813">
        <v>1</v>
      </c>
      <c r="H813">
        <f t="shared" si="87"/>
        <v>5.2945361088204574</v>
      </c>
      <c r="I813">
        <f t="shared" si="88"/>
        <v>0.99500612190639004</v>
      </c>
      <c r="J813">
        <f t="shared" si="89"/>
        <v>5.2995424979931913</v>
      </c>
      <c r="K813">
        <f t="shared" si="90"/>
        <v>0.99500612190639004</v>
      </c>
    </row>
    <row r="814" spans="1:11" x14ac:dyDescent="0.25">
      <c r="A814">
        <v>1</v>
      </c>
      <c r="B814">
        <v>0.45998243700040198</v>
      </c>
      <c r="C814">
        <v>1.7197029742370999</v>
      </c>
      <c r="D814">
        <f t="shared" si="84"/>
        <v>0.21158384234882877</v>
      </c>
      <c r="E814">
        <f t="shared" si="85"/>
        <v>2.9573783195999277</v>
      </c>
      <c r="F814">
        <f t="shared" si="86"/>
        <v>0.79103316500642074</v>
      </c>
      <c r="G814">
        <v>1</v>
      </c>
      <c r="H814">
        <f t="shared" si="87"/>
        <v>0.53197457291141026</v>
      </c>
      <c r="I814">
        <f t="shared" si="88"/>
        <v>0.62994353188317354</v>
      </c>
      <c r="J814">
        <f t="shared" si="89"/>
        <v>0.46212509554521086</v>
      </c>
      <c r="K814">
        <f t="shared" si="90"/>
        <v>-0.37005646811682646</v>
      </c>
    </row>
    <row r="815" spans="1:11" x14ac:dyDescent="0.25">
      <c r="A815">
        <v>0</v>
      </c>
      <c r="B815">
        <v>5.7079698066628701E-2</v>
      </c>
      <c r="C815">
        <v>2.1821741031160502</v>
      </c>
      <c r="D815">
        <f t="shared" si="84"/>
        <v>3.2580919313774962E-3</v>
      </c>
      <c r="E815">
        <f t="shared" si="85"/>
        <v>4.7618838163103385</v>
      </c>
      <c r="F815">
        <f t="shared" si="86"/>
        <v>0.12455783893468043</v>
      </c>
      <c r="G815">
        <v>1</v>
      </c>
      <c r="H815">
        <f t="shared" si="87"/>
        <v>0.6600756883003418</v>
      </c>
      <c r="I815">
        <f t="shared" si="88"/>
        <v>0.65927739057320556</v>
      </c>
      <c r="J815">
        <f t="shared" si="89"/>
        <v>1.0766865948299571</v>
      </c>
      <c r="K815">
        <f t="shared" si="90"/>
        <v>0.65927739057320556</v>
      </c>
    </row>
    <row r="816" spans="1:11" x14ac:dyDescent="0.25">
      <c r="A816">
        <v>1</v>
      </c>
      <c r="B816">
        <v>-0.10048875399474699</v>
      </c>
      <c r="C816">
        <v>0.46345622431133199</v>
      </c>
      <c r="D816">
        <f t="shared" si="84"/>
        <v>1.009798967941678E-2</v>
      </c>
      <c r="E816">
        <f t="shared" si="85"/>
        <v>0.21479167185291567</v>
      </c>
      <c r="F816">
        <f t="shared" si="86"/>
        <v>-4.657213851215572E-2</v>
      </c>
      <c r="G816">
        <v>1</v>
      </c>
      <c r="H816">
        <f t="shared" si="87"/>
        <v>0.83541047273535418</v>
      </c>
      <c r="I816">
        <f t="shared" si="88"/>
        <v>0.69749772896620799</v>
      </c>
      <c r="J816">
        <f t="shared" si="89"/>
        <v>0.36025602125434286</v>
      </c>
      <c r="K816">
        <f t="shared" si="90"/>
        <v>-0.30250227103379201</v>
      </c>
    </row>
    <row r="817" spans="1:11" x14ac:dyDescent="0.25">
      <c r="A817">
        <v>1</v>
      </c>
      <c r="B817">
        <v>0.70479119764493603</v>
      </c>
      <c r="C817">
        <v>-1.4897325784138</v>
      </c>
      <c r="D817">
        <f t="shared" si="84"/>
        <v>0.4967306322777833</v>
      </c>
      <c r="E817">
        <f t="shared" si="85"/>
        <v>2.2193031551874287</v>
      </c>
      <c r="F817">
        <f t="shared" si="86"/>
        <v>-1.0499504081109408</v>
      </c>
      <c r="G817">
        <v>1</v>
      </c>
      <c r="H817">
        <f t="shared" si="87"/>
        <v>0.90359260911870865</v>
      </c>
      <c r="I817">
        <f t="shared" si="88"/>
        <v>0.71168722501995207</v>
      </c>
      <c r="J817">
        <f t="shared" si="89"/>
        <v>0.34011675478890324</v>
      </c>
      <c r="K817">
        <f t="shared" si="90"/>
        <v>-0.28831277498004793</v>
      </c>
    </row>
    <row r="818" spans="1:11" x14ac:dyDescent="0.25">
      <c r="A818">
        <v>0</v>
      </c>
      <c r="B818">
        <v>0.408370184151224</v>
      </c>
      <c r="C818">
        <v>1.5374434635282801</v>
      </c>
      <c r="D818">
        <f t="shared" si="84"/>
        <v>0.16676620730370462</v>
      </c>
      <c r="E818">
        <f t="shared" si="85"/>
        <v>2.3637324035458338</v>
      </c>
      <c r="F818">
        <f t="shared" si="86"/>
        <v>0.62784607032313944</v>
      </c>
      <c r="G818">
        <v>1</v>
      </c>
      <c r="H818">
        <f t="shared" si="87"/>
        <v>0.48526461917411756</v>
      </c>
      <c r="I818">
        <f t="shared" si="88"/>
        <v>0.61899026489942965</v>
      </c>
      <c r="J818">
        <f t="shared" si="89"/>
        <v>0.96493035273680217</v>
      </c>
      <c r="K818">
        <f t="shared" si="90"/>
        <v>0.61899026489942965</v>
      </c>
    </row>
    <row r="819" spans="1:11" x14ac:dyDescent="0.25">
      <c r="A819">
        <v>0</v>
      </c>
      <c r="B819">
        <v>1.3445896718864401</v>
      </c>
      <c r="C819">
        <v>1.4635521516760599</v>
      </c>
      <c r="D819">
        <f t="shared" si="84"/>
        <v>1.8079213857436847</v>
      </c>
      <c r="E819">
        <f t="shared" si="85"/>
        <v>2.1419849006756246</v>
      </c>
      <c r="F819">
        <f t="shared" si="86"/>
        <v>1.9678771074108068</v>
      </c>
      <c r="G819">
        <v>1</v>
      </c>
      <c r="H819">
        <f t="shared" si="87"/>
        <v>2.4818004540795746E-2</v>
      </c>
      <c r="I819">
        <f t="shared" si="88"/>
        <v>0.5062041826915491</v>
      </c>
      <c r="J819">
        <f t="shared" si="89"/>
        <v>0.70563317252319191</v>
      </c>
      <c r="K819">
        <f t="shared" si="90"/>
        <v>0.5062041826915491</v>
      </c>
    </row>
    <row r="820" spans="1:11" x14ac:dyDescent="0.25">
      <c r="A820">
        <v>0</v>
      </c>
      <c r="B820">
        <v>-1.2646075994544199</v>
      </c>
      <c r="C820">
        <v>-1.91115972221071</v>
      </c>
      <c r="D820">
        <f t="shared" si="84"/>
        <v>1.5992323805978705</v>
      </c>
      <c r="E820">
        <f t="shared" si="85"/>
        <v>3.6525314838005181</v>
      </c>
      <c r="F820">
        <f t="shared" si="86"/>
        <v>2.4168671084788618</v>
      </c>
      <c r="G820">
        <v>1</v>
      </c>
      <c r="H820">
        <f t="shared" si="87"/>
        <v>5.2720835185086923</v>
      </c>
      <c r="I820">
        <f t="shared" si="88"/>
        <v>0.99489330724658398</v>
      </c>
      <c r="J820">
        <f t="shared" si="89"/>
        <v>5.2772032949795662</v>
      </c>
      <c r="K820">
        <f t="shared" si="90"/>
        <v>0.99489330724658398</v>
      </c>
    </row>
    <row r="821" spans="1:11" x14ac:dyDescent="0.25">
      <c r="A821">
        <v>0</v>
      </c>
      <c r="B821">
        <v>-1.1930117879662001</v>
      </c>
      <c r="C821">
        <v>1.2797458640055901</v>
      </c>
      <c r="D821">
        <f t="shared" si="84"/>
        <v>1.4232771262263095</v>
      </c>
      <c r="E821">
        <f t="shared" si="85"/>
        <v>1.6377494764394143</v>
      </c>
      <c r="F821">
        <f t="shared" si="86"/>
        <v>-1.5267519013596587</v>
      </c>
      <c r="G821">
        <v>1</v>
      </c>
      <c r="H821">
        <f t="shared" si="87"/>
        <v>0.55200759878967176</v>
      </c>
      <c r="I821">
        <f t="shared" si="88"/>
        <v>0.63460124372230464</v>
      </c>
      <c r="J821">
        <f t="shared" si="89"/>
        <v>1.0067660387722792</v>
      </c>
      <c r="K821">
        <f t="shared" si="90"/>
        <v>0.63460124372230464</v>
      </c>
    </row>
    <row r="822" spans="1:11" x14ac:dyDescent="0.25">
      <c r="A822">
        <v>0</v>
      </c>
      <c r="B822">
        <v>0.23932477942177199</v>
      </c>
      <c r="C822">
        <v>1.63815046896247</v>
      </c>
      <c r="D822">
        <f t="shared" si="84"/>
        <v>5.7276350045279818E-2</v>
      </c>
      <c r="E822">
        <f t="shared" si="85"/>
        <v>2.6835369589619602</v>
      </c>
      <c r="F822">
        <f t="shared" si="86"/>
        <v>0.39204999964411547</v>
      </c>
      <c r="G822">
        <v>1</v>
      </c>
      <c r="H822">
        <f t="shared" si="87"/>
        <v>0.53826706077055142</v>
      </c>
      <c r="I822">
        <f t="shared" si="88"/>
        <v>0.63140919990144018</v>
      </c>
      <c r="J822">
        <f t="shared" si="89"/>
        <v>0.99806819309598671</v>
      </c>
      <c r="K822">
        <f t="shared" si="90"/>
        <v>0.63140919990144018</v>
      </c>
    </row>
    <row r="823" spans="1:11" x14ac:dyDescent="0.25">
      <c r="A823">
        <v>1</v>
      </c>
      <c r="B823">
        <v>0.72662787271020501</v>
      </c>
      <c r="C823">
        <v>0.377766429868373</v>
      </c>
      <c r="D823">
        <f t="shared" si="84"/>
        <v>0.52798806539935794</v>
      </c>
      <c r="E823">
        <f t="shared" si="85"/>
        <v>0.14270747553549637</v>
      </c>
      <c r="F823">
        <f t="shared" si="86"/>
        <v>0.27449561731658473</v>
      </c>
      <c r="G823">
        <v>1</v>
      </c>
      <c r="H823">
        <f t="shared" si="87"/>
        <v>0.1343535217859495</v>
      </c>
      <c r="I823">
        <f t="shared" si="88"/>
        <v>0.53353794652803677</v>
      </c>
      <c r="J823">
        <f t="shared" si="89"/>
        <v>0.6282250832570494</v>
      </c>
      <c r="K823">
        <f t="shared" si="90"/>
        <v>-0.46646205347196323</v>
      </c>
    </row>
    <row r="824" spans="1:11" x14ac:dyDescent="0.25">
      <c r="A824">
        <v>1</v>
      </c>
      <c r="B824">
        <v>-0.43647725022642497</v>
      </c>
      <c r="C824">
        <v>0.71247358100496805</v>
      </c>
      <c r="D824">
        <f t="shared" si="84"/>
        <v>0.19051238996522121</v>
      </c>
      <c r="E824">
        <f t="shared" si="85"/>
        <v>0.50761860363004274</v>
      </c>
      <c r="F824">
        <f t="shared" si="86"/>
        <v>-0.31097850949602251</v>
      </c>
      <c r="G824">
        <v>1</v>
      </c>
      <c r="H824">
        <f t="shared" si="87"/>
        <v>0.88582723865879498</v>
      </c>
      <c r="I824">
        <f t="shared" si="88"/>
        <v>0.70802831111674813</v>
      </c>
      <c r="J824">
        <f t="shared" si="89"/>
        <v>0.34527119863486011</v>
      </c>
      <c r="K824">
        <f t="shared" si="90"/>
        <v>-0.29197168888325187</v>
      </c>
    </row>
    <row r="825" spans="1:11" x14ac:dyDescent="0.25">
      <c r="A825">
        <v>0</v>
      </c>
      <c r="B825">
        <v>1.2198093533705801</v>
      </c>
      <c r="C825">
        <v>1.32787516186999</v>
      </c>
      <c r="D825">
        <f t="shared" si="84"/>
        <v>1.4879348585703527</v>
      </c>
      <c r="E825">
        <f t="shared" si="85"/>
        <v>1.7632524455112522</v>
      </c>
      <c r="F825">
        <f t="shared" si="86"/>
        <v>1.6197545425574869</v>
      </c>
      <c r="G825">
        <v>1</v>
      </c>
      <c r="H825">
        <f t="shared" si="87"/>
        <v>1.0381792430098069E-2</v>
      </c>
      <c r="I825">
        <f t="shared" si="88"/>
        <v>0.50259542479597696</v>
      </c>
      <c r="J825">
        <f t="shared" si="89"/>
        <v>0.698351549416248</v>
      </c>
      <c r="K825">
        <f t="shared" si="90"/>
        <v>0.50259542479597696</v>
      </c>
    </row>
    <row r="826" spans="1:11" x14ac:dyDescent="0.25">
      <c r="A826">
        <v>0</v>
      </c>
      <c r="B826">
        <v>0.119376853033188</v>
      </c>
      <c r="C826">
        <v>2.3517933953414598</v>
      </c>
      <c r="D826">
        <f t="shared" si="84"/>
        <v>1.4250833040107366E-2</v>
      </c>
      <c r="E826">
        <f t="shared" si="85"/>
        <v>5.5309321743717117</v>
      </c>
      <c r="F826">
        <f t="shared" si="86"/>
        <v>0.28074969452009962</v>
      </c>
      <c r="G826">
        <v>1</v>
      </c>
      <c r="H826">
        <f t="shared" si="87"/>
        <v>0.741333194740317</v>
      </c>
      <c r="I826">
        <f t="shared" si="88"/>
        <v>0.67728732040125894</v>
      </c>
      <c r="J826">
        <f t="shared" si="89"/>
        <v>1.1309928884781633</v>
      </c>
      <c r="K826">
        <f t="shared" si="90"/>
        <v>0.67728732040125894</v>
      </c>
    </row>
    <row r="827" spans="1:11" x14ac:dyDescent="0.25">
      <c r="A827">
        <v>0</v>
      </c>
      <c r="B827">
        <v>-1.22224754285989</v>
      </c>
      <c r="C827">
        <v>0.457434214753278</v>
      </c>
      <c r="D827">
        <f t="shared" si="84"/>
        <v>1.4938890560270386</v>
      </c>
      <c r="E827">
        <f t="shared" si="85"/>
        <v>0.20924606082694805</v>
      </c>
      <c r="F827">
        <f t="shared" si="86"/>
        <v>-0.55909784500223725</v>
      </c>
      <c r="G827">
        <v>1</v>
      </c>
      <c r="H827">
        <f t="shared" si="87"/>
        <v>1.3553997079665627</v>
      </c>
      <c r="I827">
        <f t="shared" si="88"/>
        <v>0.795011012400619</v>
      </c>
      <c r="J827">
        <f t="shared" si="89"/>
        <v>1.5847990203140572</v>
      </c>
      <c r="K827">
        <f t="shared" si="90"/>
        <v>0.795011012400619</v>
      </c>
    </row>
    <row r="828" spans="1:11" x14ac:dyDescent="0.25">
      <c r="A828">
        <v>1</v>
      </c>
      <c r="B828">
        <v>0.43973451679768399</v>
      </c>
      <c r="C828">
        <v>-1.47275141947029</v>
      </c>
      <c r="D828">
        <f t="shared" si="84"/>
        <v>0.19336644526329264</v>
      </c>
      <c r="E828">
        <f t="shared" si="85"/>
        <v>2.1689967435517539</v>
      </c>
      <c r="F828">
        <f t="shared" si="86"/>
        <v>-0.64761963380387122</v>
      </c>
      <c r="G828">
        <v>1</v>
      </c>
      <c r="H828">
        <f t="shared" si="87"/>
        <v>1.4504706142598596</v>
      </c>
      <c r="I828">
        <f t="shared" si="88"/>
        <v>0.81007085140991975</v>
      </c>
      <c r="J828">
        <f t="shared" si="89"/>
        <v>0.21063356426456251</v>
      </c>
      <c r="K828">
        <f t="shared" si="90"/>
        <v>-0.18992914859008025</v>
      </c>
    </row>
    <row r="829" spans="1:11" x14ac:dyDescent="0.25">
      <c r="A829">
        <v>0</v>
      </c>
      <c r="B829">
        <v>1.4928118049337</v>
      </c>
      <c r="C829">
        <v>1.1568337506989601</v>
      </c>
      <c r="D829">
        <f t="shared" si="84"/>
        <v>2.2284870849494114</v>
      </c>
      <c r="E829">
        <f t="shared" si="85"/>
        <v>1.3382643267562238</v>
      </c>
      <c r="F829">
        <f t="shared" si="86"/>
        <v>1.7269350793891367</v>
      </c>
      <c r="G829">
        <v>1</v>
      </c>
      <c r="H829">
        <f t="shared" si="87"/>
        <v>-0.32879555935823168</v>
      </c>
      <c r="I829">
        <f t="shared" si="88"/>
        <v>0.41853371094605729</v>
      </c>
      <c r="J829">
        <f t="shared" si="89"/>
        <v>0.54220228109606994</v>
      </c>
      <c r="K829">
        <f t="shared" si="90"/>
        <v>0.41853371094605729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Base_Grad_Desc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2019-08-29T12:27:31Z</dcterms:modified>
</cp:coreProperties>
</file>