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Table 2" sheetId="2" r:id="rId5"/>
    <sheet state="visible" name="Pivot Table 1" sheetId="3" r:id="rId6"/>
    <sheet state="visible" name="solutions " sheetId="4" r:id="rId7"/>
  </sheets>
  <definedNames/>
  <calcPr/>
  <pivotCaches>
    <pivotCache cacheId="0" r:id="rId8"/>
  </pivotCaches>
</workbook>
</file>

<file path=xl/sharedStrings.xml><?xml version="1.0" encoding="utf-8"?>
<sst xmlns="http://schemas.openxmlformats.org/spreadsheetml/2006/main" count="5056" uniqueCount="45">
  <si>
    <t>Longitude</t>
  </si>
  <si>
    <t>Latitude</t>
  </si>
  <si>
    <t>Median Age of Houses</t>
  </si>
  <si>
    <t>Total rooms</t>
  </si>
  <si>
    <t>Total Bedrooms</t>
  </si>
  <si>
    <t>Population</t>
  </si>
  <si>
    <t>Households</t>
  </si>
  <si>
    <t>Median Income</t>
  </si>
  <si>
    <t>Median House Value</t>
  </si>
  <si>
    <t>OceanProximity</t>
  </si>
  <si>
    <t>NEAR BAY</t>
  </si>
  <si>
    <t>&lt;1H OCEAN</t>
  </si>
  <si>
    <t>INLAND</t>
  </si>
  <si>
    <t>NEAR OCEAN</t>
  </si>
  <si>
    <t>SUM of Median House Value</t>
  </si>
  <si>
    <t>SUM of Population</t>
  </si>
  <si>
    <t>COUNTA of OceanProximity</t>
  </si>
  <si>
    <t>SUM of Households</t>
  </si>
  <si>
    <t>SUM of Total Bedrooms</t>
  </si>
  <si>
    <t>SUM of Total rooms</t>
  </si>
  <si>
    <t>SUM of Median Income</t>
  </si>
  <si>
    <t>Grand Total</t>
  </si>
  <si>
    <t xml:space="preserve"> Visualization  </t>
  </si>
  <si>
    <t>Data Organization</t>
  </si>
  <si>
    <t>Data Cleaning</t>
  </si>
  <si>
    <t xml:space="preserve">using countblank function found zero blanks in the data </t>
  </si>
  <si>
    <t xml:space="preserve">found no duplicate data using remove dulicate in the data tab </t>
  </si>
  <si>
    <t xml:space="preserve">agreegate function for the respective fields </t>
  </si>
  <si>
    <t xml:space="preserve">filtering and sorting are also done </t>
  </si>
  <si>
    <t xml:space="preserve">Overall the data is clean and no dulipcate and blank cell are present in data </t>
  </si>
  <si>
    <t>Data Analysis</t>
  </si>
  <si>
    <t>Major Objectives:</t>
  </si>
  <si>
    <t>1. Identify High-Value Locations</t>
  </si>
  <si>
    <t xml:space="preserve">all the objective are related and helps the customer to find a valuble property </t>
  </si>
  <si>
    <t xml:space="preserve">2. Understand Market Trends  </t>
  </si>
  <si>
    <t xml:space="preserve">from the below graphs we find that based aon the location and age of the house median house value is depended   i.e., if the age house is high then the house value is low and vice-versa </t>
  </si>
  <si>
    <t>3.Evaluate Price vs. Location</t>
  </si>
  <si>
    <t xml:space="preserve">Price and location are inter-related if the house is in prime location  then the price of the house is higher </t>
  </si>
  <si>
    <t>4. Assess Investment Potential</t>
  </si>
  <si>
    <t xml:space="preserve">If the room are more and in a prime location then the price is high and vice versa </t>
  </si>
  <si>
    <t>Minor Objectives:</t>
  </si>
  <si>
    <t>1.Analyze Housing Age</t>
  </si>
  <si>
    <t>2. Bedroom-to-Room Ratio</t>
  </si>
  <si>
    <t>3. Income vs. Housing Value</t>
  </si>
  <si>
    <t>4. School Ratings and Property Values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</si>
</sst>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sz val="30.0"/>
      <color theme="1"/>
      <name val="Comfortaa"/>
    </font>
    <font>
      <b/>
      <sz val="12.0"/>
      <color theme="1"/>
      <name val="Arial"/>
      <scheme val="minor"/>
    </font>
    <font>
      <b/>
      <sz val="12.0"/>
      <color rgb="FF000000"/>
      <name val="Söhne"/>
    </font>
    <font>
      <sz val="11.0"/>
      <color theme="1"/>
      <name val="Söhne"/>
    </font>
    <font>
      <sz val="10.0"/>
      <color rgb="FF000000"/>
      <name val="Söhne"/>
    </font>
    <font>
      <sz val="11.0"/>
      <color theme="1"/>
      <name val="Arial"/>
      <scheme val="minor"/>
    </font>
    <font>
      <sz val="10.0"/>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xf>
    <xf borderId="0" fillId="0" fontId="2" numFmtId="0" xfId="0" applyFont="1"/>
    <xf borderId="0" fillId="0" fontId="3" numFmtId="0" xfId="0" applyAlignment="1" applyFont="1">
      <alignment horizontal="center" readingOrder="0"/>
    </xf>
    <xf borderId="0" fillId="0" fontId="4" numFmtId="0" xfId="0" applyAlignment="1" applyFont="1">
      <alignment readingOrder="0"/>
    </xf>
    <xf borderId="0" fillId="2" fontId="5" numFmtId="0" xfId="0" applyAlignment="1" applyFill="1" applyFont="1">
      <alignment readingOrder="0"/>
    </xf>
    <xf borderId="0" fillId="2" fontId="6" numFmtId="0" xfId="0" applyAlignment="1" applyFont="1">
      <alignment readingOrder="0"/>
    </xf>
    <xf borderId="0" fillId="2" fontId="7" numFmtId="0" xfId="0" applyAlignment="1" applyFont="1">
      <alignment horizontal="left" readingOrder="0"/>
    </xf>
    <xf borderId="0" fillId="0" fontId="2" numFmtId="0" xfId="0" applyAlignment="1" applyFont="1">
      <alignment horizontal="left" readingOrder="0"/>
    </xf>
    <xf borderId="0" fillId="0" fontId="8" numFmtId="0" xfId="0" applyAlignment="1" applyFont="1">
      <alignment readingOrder="0"/>
    </xf>
    <xf borderId="0" fillId="2" fontId="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data!$A$1</c:f>
            </c:strRef>
          </c:tx>
          <c:spPr>
            <a:solidFill>
              <a:schemeClr val="accent1"/>
            </a:solidFill>
            <a:ln cmpd="sng">
              <a:solidFill>
                <a:srgbClr val="000000"/>
              </a:solidFill>
            </a:ln>
          </c:spPr>
          <c:val>
            <c:numRef>
              <c:f>data!$A$2:$A$5000</c:f>
              <c:numCache/>
            </c:numRef>
          </c:val>
        </c:ser>
        <c:ser>
          <c:idx val="1"/>
          <c:order val="1"/>
          <c:tx>
            <c:strRef>
              <c:f>data!$B$1</c:f>
            </c:strRef>
          </c:tx>
          <c:spPr>
            <a:solidFill>
              <a:schemeClr val="accent2"/>
            </a:solidFill>
            <a:ln cmpd="sng">
              <a:solidFill>
                <a:srgbClr val="000000"/>
              </a:solidFill>
            </a:ln>
          </c:spPr>
          <c:val>
            <c:numRef>
              <c:f>data!$B$2:$B$5000</c:f>
              <c:numCache/>
            </c:numRef>
          </c:val>
        </c:ser>
        <c:ser>
          <c:idx val="2"/>
          <c:order val="2"/>
          <c:tx>
            <c:strRef>
              <c:f>data!$C$1</c:f>
            </c:strRef>
          </c:tx>
          <c:spPr>
            <a:solidFill>
              <a:schemeClr val="accent3"/>
            </a:solidFill>
            <a:ln cmpd="sng">
              <a:solidFill>
                <a:srgbClr val="000000"/>
              </a:solidFill>
            </a:ln>
          </c:spPr>
          <c:val>
            <c:numRef>
              <c:f>data!$C$2:$C$5000</c:f>
              <c:numCache/>
            </c:numRef>
          </c:val>
        </c:ser>
        <c:ser>
          <c:idx val="3"/>
          <c:order val="3"/>
          <c:tx>
            <c:strRef>
              <c:f>data!$D$1</c:f>
            </c:strRef>
          </c:tx>
          <c:spPr>
            <a:solidFill>
              <a:schemeClr val="accent4"/>
            </a:solidFill>
            <a:ln cmpd="sng">
              <a:solidFill>
                <a:srgbClr val="000000"/>
              </a:solidFill>
            </a:ln>
          </c:spPr>
          <c:val>
            <c:numRef>
              <c:f>data!$D$2:$D$5000</c:f>
              <c:numCache/>
            </c:numRef>
          </c:val>
        </c:ser>
        <c:ser>
          <c:idx val="4"/>
          <c:order val="4"/>
          <c:tx>
            <c:strRef>
              <c:f>data!$E$1</c:f>
            </c:strRef>
          </c:tx>
          <c:spPr>
            <a:solidFill>
              <a:schemeClr val="accent5"/>
            </a:solidFill>
            <a:ln cmpd="sng">
              <a:solidFill>
                <a:srgbClr val="000000"/>
              </a:solidFill>
            </a:ln>
          </c:spPr>
          <c:val>
            <c:numRef>
              <c:f>data!$E$2:$E$5000</c:f>
              <c:numCache/>
            </c:numRef>
          </c:val>
        </c:ser>
        <c:ser>
          <c:idx val="5"/>
          <c:order val="5"/>
          <c:tx>
            <c:strRef>
              <c:f>data!$F$1</c:f>
            </c:strRef>
          </c:tx>
          <c:spPr>
            <a:solidFill>
              <a:schemeClr val="accent6"/>
            </a:solidFill>
            <a:ln cmpd="sng">
              <a:solidFill>
                <a:srgbClr val="000000"/>
              </a:solidFill>
            </a:ln>
          </c:spPr>
          <c:val>
            <c:numRef>
              <c:f>data!$F$2:$F$5000</c:f>
              <c:numCache/>
            </c:numRef>
          </c:val>
        </c:ser>
        <c:ser>
          <c:idx val="6"/>
          <c:order val="6"/>
          <c:tx>
            <c:strRef>
              <c:f>data!$G$1</c:f>
            </c:strRef>
          </c:tx>
          <c:spPr>
            <a:solidFill>
              <a:schemeClr val="accent1">
                <a:lumOff val="30000"/>
              </a:schemeClr>
            </a:solidFill>
            <a:ln cmpd="sng">
              <a:solidFill>
                <a:srgbClr val="000000"/>
              </a:solidFill>
            </a:ln>
          </c:spPr>
          <c:val>
            <c:numRef>
              <c:f>data!$G$2:$G$5000</c:f>
              <c:numCache/>
            </c:numRef>
          </c:val>
        </c:ser>
        <c:ser>
          <c:idx val="7"/>
          <c:order val="7"/>
          <c:tx>
            <c:strRef>
              <c:f>data!$H$1</c:f>
            </c:strRef>
          </c:tx>
          <c:spPr>
            <a:solidFill>
              <a:schemeClr val="accent2">
                <a:lumOff val="30000"/>
              </a:schemeClr>
            </a:solidFill>
            <a:ln cmpd="sng">
              <a:solidFill>
                <a:srgbClr val="000000"/>
              </a:solidFill>
            </a:ln>
          </c:spPr>
          <c:val>
            <c:numRef>
              <c:f>data!$H$2:$H$5000</c:f>
              <c:numCache/>
            </c:numRef>
          </c:val>
        </c:ser>
        <c:ser>
          <c:idx val="8"/>
          <c:order val="8"/>
          <c:tx>
            <c:strRef>
              <c:f>data!$I$1</c:f>
            </c:strRef>
          </c:tx>
          <c:spPr>
            <a:solidFill>
              <a:schemeClr val="accent3">
                <a:lumOff val="30000"/>
              </a:schemeClr>
            </a:solidFill>
            <a:ln cmpd="sng">
              <a:solidFill>
                <a:srgbClr val="000000"/>
              </a:solidFill>
            </a:ln>
          </c:spPr>
          <c:val>
            <c:numRef>
              <c:f>data!$I$2:$I$5000</c:f>
              <c:numCache/>
            </c:numRef>
          </c:val>
        </c:ser>
        <c:ser>
          <c:idx val="9"/>
          <c:order val="9"/>
          <c:tx>
            <c:strRef>
              <c:f>data!$J$1</c:f>
            </c:strRef>
          </c:tx>
          <c:spPr>
            <a:solidFill>
              <a:schemeClr val="accent4">
                <a:lumOff val="30000"/>
              </a:schemeClr>
            </a:solidFill>
            <a:ln cmpd="sng">
              <a:solidFill>
                <a:srgbClr val="000000"/>
              </a:solidFill>
            </a:ln>
          </c:spPr>
          <c:val>
            <c:numRef>
              <c:f>data!$J$2:$J$5000</c:f>
              <c:numCache/>
            </c:numRef>
          </c:val>
        </c:ser>
        <c:ser>
          <c:idx val="10"/>
          <c:order val="10"/>
          <c:tx>
            <c:strRef>
              <c:f>data!$K$1</c:f>
            </c:strRef>
          </c:tx>
          <c:val>
            <c:numRef>
              <c:f>data!$K$2:$K$5000</c:f>
              <c:numCache/>
            </c:numRef>
          </c:val>
        </c:ser>
        <c:axId val="1007749137"/>
        <c:axId val="1586665029"/>
      </c:barChart>
      <c:catAx>
        <c:axId val="10077491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6665029"/>
      </c:catAx>
      <c:valAx>
        <c:axId val="1586665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74913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data!$B$1</c:f>
            </c:strRef>
          </c:tx>
          <c:spPr>
            <a:ln>
              <a:noFill/>
            </a:ln>
          </c:spPr>
          <c:marker>
            <c:symbol val="circle"/>
            <c:size val="7"/>
            <c:spPr>
              <a:solidFill>
                <a:schemeClr val="accent1"/>
              </a:solidFill>
              <a:ln cmpd="sng">
                <a:solidFill>
                  <a:schemeClr val="accent1"/>
                </a:solidFill>
              </a:ln>
            </c:spPr>
          </c:marker>
          <c:xVal>
            <c:numRef>
              <c:f>data!$A$2:$A$5000</c:f>
            </c:numRef>
          </c:xVal>
          <c:yVal>
            <c:numRef>
              <c:f>data!$B$2:$B$5000</c:f>
              <c:numCache/>
            </c:numRef>
          </c:yVal>
        </c:ser>
        <c:ser>
          <c:idx val="1"/>
          <c:order val="1"/>
          <c:tx>
            <c:strRef>
              <c:f>data!$C$1</c:f>
            </c:strRef>
          </c:tx>
          <c:spPr>
            <a:ln>
              <a:noFill/>
            </a:ln>
          </c:spPr>
          <c:marker>
            <c:symbol val="circle"/>
            <c:size val="7"/>
            <c:spPr>
              <a:solidFill>
                <a:schemeClr val="accent2"/>
              </a:solidFill>
              <a:ln cmpd="sng">
                <a:solidFill>
                  <a:schemeClr val="accent2"/>
                </a:solidFill>
              </a:ln>
            </c:spPr>
          </c:marker>
          <c:xVal>
            <c:numRef>
              <c:f>data!$A$2:$A$5000</c:f>
            </c:numRef>
          </c:xVal>
          <c:yVal>
            <c:numRef>
              <c:f>data!$C$2:$C$5000</c:f>
              <c:numCache/>
            </c:numRef>
          </c:yVal>
        </c:ser>
        <c:ser>
          <c:idx val="2"/>
          <c:order val="2"/>
          <c:tx>
            <c:strRef>
              <c:f>data!$D$1</c:f>
            </c:strRef>
          </c:tx>
          <c:spPr>
            <a:ln>
              <a:noFill/>
            </a:ln>
          </c:spPr>
          <c:marker>
            <c:symbol val="circle"/>
            <c:size val="7"/>
            <c:spPr>
              <a:solidFill>
                <a:schemeClr val="accent3"/>
              </a:solidFill>
              <a:ln cmpd="sng">
                <a:solidFill>
                  <a:schemeClr val="accent3"/>
                </a:solidFill>
              </a:ln>
            </c:spPr>
          </c:marker>
          <c:xVal>
            <c:numRef>
              <c:f>data!$A$2:$A$5000</c:f>
            </c:numRef>
          </c:xVal>
          <c:yVal>
            <c:numRef>
              <c:f>data!$D$2:$D$5000</c:f>
              <c:numCache/>
            </c:numRef>
          </c:yVal>
        </c:ser>
        <c:ser>
          <c:idx val="3"/>
          <c:order val="3"/>
          <c:tx>
            <c:strRef>
              <c:f>data!$E$1</c:f>
            </c:strRef>
          </c:tx>
          <c:spPr>
            <a:ln>
              <a:noFill/>
            </a:ln>
          </c:spPr>
          <c:marker>
            <c:symbol val="circle"/>
            <c:size val="7"/>
            <c:spPr>
              <a:solidFill>
                <a:schemeClr val="accent4"/>
              </a:solidFill>
              <a:ln cmpd="sng">
                <a:solidFill>
                  <a:schemeClr val="accent4"/>
                </a:solidFill>
              </a:ln>
            </c:spPr>
          </c:marker>
          <c:xVal>
            <c:numRef>
              <c:f>data!$A$2:$A$5000</c:f>
            </c:numRef>
          </c:xVal>
          <c:yVal>
            <c:numRef>
              <c:f>data!$E$2:$E$5000</c:f>
              <c:numCache/>
            </c:numRef>
          </c:yVal>
        </c:ser>
        <c:ser>
          <c:idx val="4"/>
          <c:order val="4"/>
          <c:tx>
            <c:strRef>
              <c:f>data!$F$1</c:f>
            </c:strRef>
          </c:tx>
          <c:spPr>
            <a:ln>
              <a:noFill/>
            </a:ln>
          </c:spPr>
          <c:marker>
            <c:symbol val="circle"/>
            <c:size val="7"/>
            <c:spPr>
              <a:solidFill>
                <a:schemeClr val="accent5"/>
              </a:solidFill>
              <a:ln cmpd="sng">
                <a:solidFill>
                  <a:schemeClr val="accent5"/>
                </a:solidFill>
              </a:ln>
            </c:spPr>
          </c:marker>
          <c:xVal>
            <c:numRef>
              <c:f>data!$A$2:$A$5000</c:f>
            </c:numRef>
          </c:xVal>
          <c:yVal>
            <c:numRef>
              <c:f>data!$F$2:$F$5000</c:f>
              <c:numCache/>
            </c:numRef>
          </c:yVal>
        </c:ser>
        <c:ser>
          <c:idx val="5"/>
          <c:order val="5"/>
          <c:tx>
            <c:strRef>
              <c:f>data!$G$1</c:f>
            </c:strRef>
          </c:tx>
          <c:spPr>
            <a:ln>
              <a:noFill/>
            </a:ln>
          </c:spPr>
          <c:marker>
            <c:symbol val="circle"/>
            <c:size val="7"/>
            <c:spPr>
              <a:solidFill>
                <a:schemeClr val="accent6"/>
              </a:solidFill>
              <a:ln cmpd="sng">
                <a:solidFill>
                  <a:schemeClr val="accent6"/>
                </a:solidFill>
              </a:ln>
            </c:spPr>
          </c:marker>
          <c:xVal>
            <c:numRef>
              <c:f>data!$A$2:$A$5000</c:f>
            </c:numRef>
          </c:xVal>
          <c:yVal>
            <c:numRef>
              <c:f>data!$G$2:$G$5000</c:f>
              <c:numCache/>
            </c:numRef>
          </c:yVal>
        </c:ser>
        <c:ser>
          <c:idx val="6"/>
          <c:order val="6"/>
          <c:tx>
            <c:strRef>
              <c:f>data!$H$1</c:f>
            </c:strRef>
          </c:tx>
          <c:spPr>
            <a:ln>
              <a:noFill/>
            </a:ln>
          </c:spPr>
          <c:marker>
            <c:symbol val="circle"/>
            <c:size val="7"/>
            <c:spPr>
              <a:solidFill>
                <a:schemeClr val="accent1">
                  <a:lumOff val="30000"/>
                </a:schemeClr>
              </a:solidFill>
              <a:ln cmpd="sng">
                <a:solidFill>
                  <a:schemeClr val="accent1">
                    <a:lumOff val="30000"/>
                  </a:schemeClr>
                </a:solidFill>
              </a:ln>
            </c:spPr>
          </c:marker>
          <c:xVal>
            <c:numRef>
              <c:f>data!$A$2:$A$5000</c:f>
            </c:numRef>
          </c:xVal>
          <c:yVal>
            <c:numRef>
              <c:f>data!$H$2:$H$5000</c:f>
              <c:numCache/>
            </c:numRef>
          </c:yVal>
        </c:ser>
        <c:ser>
          <c:idx val="7"/>
          <c:order val="7"/>
          <c:tx>
            <c:strRef>
              <c:f>data!$I$1</c:f>
            </c:strRef>
          </c:tx>
          <c:spPr>
            <a:ln>
              <a:noFill/>
            </a:ln>
          </c:spPr>
          <c:marker>
            <c:symbol val="circle"/>
            <c:size val="7"/>
            <c:spPr>
              <a:solidFill>
                <a:schemeClr val="accent2">
                  <a:lumOff val="30000"/>
                </a:schemeClr>
              </a:solidFill>
              <a:ln cmpd="sng">
                <a:solidFill>
                  <a:schemeClr val="accent2">
                    <a:lumOff val="30000"/>
                  </a:schemeClr>
                </a:solidFill>
              </a:ln>
            </c:spPr>
          </c:marker>
          <c:xVal>
            <c:numRef>
              <c:f>data!$A$2:$A$5000</c:f>
            </c:numRef>
          </c:xVal>
          <c:yVal>
            <c:numRef>
              <c:f>data!$I$2:$I$5000</c:f>
              <c:numCache/>
            </c:numRef>
          </c:yVal>
        </c:ser>
        <c:dLbls>
          <c:showLegendKey val="0"/>
          <c:showVal val="0"/>
          <c:showCatName val="0"/>
          <c:showSerName val="0"/>
          <c:showPercent val="0"/>
          <c:showBubbleSize val="0"/>
        </c:dLbls>
        <c:axId val="476471684"/>
        <c:axId val="1592806629"/>
      </c:scatterChart>
      <c:valAx>
        <c:axId val="4764716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806629"/>
      </c:valAx>
      <c:valAx>
        <c:axId val="1592806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647168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1404130070"/>
        <c:axId val="1236533644"/>
      </c:barChart>
      <c:catAx>
        <c:axId val="14041300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1236533644"/>
      </c:catAx>
      <c:valAx>
        <c:axId val="12365336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413007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Latitude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EAD3"/>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1907357455"/>
        <c:axId val="1872050452"/>
      </c:barChart>
      <c:catAx>
        <c:axId val="1907357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1872050452"/>
      </c:catAx>
      <c:valAx>
        <c:axId val="18720504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735745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D2E9"/>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Latitude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EAD3"/>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1523599476"/>
        <c:axId val="1757696618"/>
      </c:barChart>
      <c:catAx>
        <c:axId val="15235994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1757696618"/>
      </c:catAx>
      <c:valAx>
        <c:axId val="1757696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359947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data!$I$1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FFFF17"/>
              </a:solidFill>
            </c:spPr>
          </c:dPt>
          <c:dPt>
            <c:idx val="551"/>
            <c:spPr>
              <a:solidFill>
                <a:srgbClr val="01C7DA"/>
              </a:solidFill>
            </c:spPr>
          </c:dPt>
          <c:dPt>
            <c:idx val="552"/>
            <c:spPr>
              <a:solidFill>
                <a:srgbClr val="A2AC24"/>
              </a:solidFill>
            </c:spPr>
          </c:dPt>
          <c:dPt>
            <c:idx val="553"/>
            <c:spPr>
              <a:solidFill>
                <a:srgbClr val="2E88FC"/>
              </a:solidFill>
            </c:spPr>
          </c:dPt>
          <c:dPt>
            <c:idx val="554"/>
            <c:spPr>
              <a:solidFill>
                <a:srgbClr val="69F514"/>
              </a:solidFill>
            </c:spPr>
          </c:dPt>
          <c:dPt>
            <c:idx val="555"/>
            <c:spPr>
              <a:solidFill>
                <a:srgbClr val="1709DE"/>
              </a:solidFill>
            </c:spPr>
          </c:dPt>
          <c:dPt>
            <c:idx val="556"/>
            <c:spPr>
              <a:solidFill>
                <a:srgbClr val="FF2B63"/>
              </a:solidFill>
            </c:spPr>
          </c:dPt>
          <c:dPt>
            <c:idx val="557"/>
            <c:spPr>
              <a:solidFill>
                <a:srgbClr val="38DBEB"/>
              </a:solidFill>
            </c:spPr>
          </c:dPt>
          <c:dPt>
            <c:idx val="558"/>
            <c:spPr>
              <a:solidFill>
                <a:srgbClr val="DBD127"/>
              </a:solidFill>
            </c:spPr>
          </c:dPt>
          <c:dPt>
            <c:idx val="559"/>
            <c:spPr>
              <a:solidFill>
                <a:srgbClr val="34C039"/>
              </a:solidFill>
            </c:spPr>
          </c:dPt>
          <c:dPt>
            <c:idx val="560"/>
            <c:spPr>
              <a:solidFill>
                <a:srgbClr val="6B095F"/>
              </a:solidFill>
            </c:spPr>
          </c:dPt>
          <c:dPt>
            <c:idx val="561"/>
            <c:spPr>
              <a:solidFill>
                <a:srgbClr val="542312"/>
              </a:solidFill>
            </c:spPr>
          </c:dPt>
          <c:dPt>
            <c:idx val="562"/>
            <c:spPr>
              <a:solidFill>
                <a:srgbClr val="FF56B0"/>
              </a:solidFill>
            </c:spPr>
          </c:dPt>
          <c:dPt>
            <c:idx val="563"/>
            <c:spPr>
              <a:solidFill>
                <a:srgbClr val="70EEFC"/>
              </a:solidFill>
            </c:spPr>
          </c:dPt>
          <c:dPt>
            <c:idx val="564"/>
            <c:spPr>
              <a:solidFill>
                <a:srgbClr val="14F52A"/>
              </a:solidFill>
            </c:spPr>
          </c:dPt>
          <c:dPt>
            <c:idx val="565"/>
            <c:spPr>
              <a:solidFill>
                <a:srgbClr val="3AF975"/>
              </a:solidFill>
            </c:spPr>
          </c:dPt>
          <c:dPt>
            <c:idx val="566"/>
            <c:spPr>
              <a:solidFill>
                <a:srgbClr val="6C1DAA"/>
              </a:solidFill>
            </c:spPr>
          </c:dPt>
          <c:dPt>
            <c:idx val="567"/>
            <c:spPr>
              <a:solidFill>
                <a:srgbClr val="913D45"/>
              </a:solidFill>
            </c:spPr>
          </c:dPt>
          <c:dPt>
            <c:idx val="568"/>
            <c:spPr>
              <a:solidFill>
                <a:srgbClr val="FF82FC"/>
              </a:solidFill>
            </c:spPr>
          </c:dPt>
          <c:dPt>
            <c:idx val="569"/>
            <c:spPr>
              <a:solidFill>
                <a:srgbClr val="A7020D"/>
              </a:solidFill>
            </c:spPr>
          </c:dPt>
          <c:dPt>
            <c:idx val="570"/>
            <c:spPr>
              <a:solidFill>
                <a:srgbClr val="4D1A2E"/>
              </a:solidFill>
            </c:spPr>
          </c:dPt>
          <c:dPt>
            <c:idx val="571"/>
            <c:spPr>
              <a:solidFill>
                <a:srgbClr val="4131B2"/>
              </a:solidFill>
            </c:spPr>
          </c:dPt>
          <c:dPt>
            <c:idx val="572"/>
            <c:spPr>
              <a:solidFill>
                <a:srgbClr val="6D32F6"/>
              </a:solidFill>
            </c:spPr>
          </c:dPt>
          <c:dPt>
            <c:idx val="573"/>
            <c:spPr>
              <a:solidFill>
                <a:srgbClr val="CE5879"/>
              </a:solidFill>
            </c:spPr>
          </c:dPt>
          <c:dPt>
            <c:idx val="574"/>
            <c:spPr>
              <a:solidFill>
                <a:srgbClr val="FFAE48"/>
              </a:solidFill>
            </c:spPr>
          </c:dPt>
          <c:dPt>
            <c:idx val="575"/>
            <c:spPr>
              <a:solidFill>
                <a:srgbClr val="DF161F"/>
              </a:solidFill>
            </c:spPr>
          </c:dPt>
          <c:dPt>
            <c:idx val="576"/>
            <c:spPr>
              <a:solidFill>
                <a:srgbClr val="853F31"/>
              </a:solidFill>
            </c:spPr>
          </c:dPt>
          <c:dPt>
            <c:idx val="577"/>
            <c:spPr>
              <a:solidFill>
                <a:srgbClr val="4769EF"/>
              </a:solidFill>
            </c:spPr>
          </c:dPt>
          <c:dPt>
            <c:idx val="578"/>
            <c:spPr>
              <a:solidFill>
                <a:srgbClr val="6E4641"/>
              </a:solidFill>
            </c:spPr>
          </c:dPt>
          <c:dPt>
            <c:idx val="579"/>
            <c:spPr>
              <a:solidFill>
                <a:srgbClr val="0A72AD"/>
              </a:solidFill>
            </c:spPr>
          </c:dPt>
          <c:dPt>
            <c:idx val="580"/>
            <c:spPr>
              <a:solidFill>
                <a:srgbClr val="FFDA94"/>
              </a:solidFill>
            </c:spPr>
          </c:dPt>
          <c:dPt>
            <c:idx val="581"/>
            <c:spPr>
              <a:solidFill>
                <a:srgbClr val="162A30"/>
              </a:solidFill>
            </c:spPr>
          </c:dPt>
          <c:dPt>
            <c:idx val="582"/>
            <c:spPr>
              <a:solidFill>
                <a:srgbClr val="BE6334"/>
              </a:solidFill>
            </c:spPr>
          </c:dPt>
          <c:dPt>
            <c:idx val="583"/>
            <c:spPr>
              <a:solidFill>
                <a:srgbClr val="4DA22B"/>
              </a:solidFill>
            </c:spPr>
          </c:dPt>
          <c:dPt>
            <c:idx val="584"/>
            <c:spPr>
              <a:solidFill>
                <a:srgbClr val="6F5A8C"/>
              </a:solidFill>
            </c:spPr>
          </c:dPt>
          <c:dPt>
            <c:idx val="585"/>
            <c:spPr>
              <a:solidFill>
                <a:srgbClr val="478CE0"/>
              </a:solidFill>
            </c:spPr>
          </c:dPt>
          <c:dPt>
            <c:idx val="586"/>
            <c:spPr>
              <a:solidFill>
                <a:srgbClr val="FF06E0"/>
              </a:solidFill>
            </c:spPr>
          </c:dPt>
          <c:dPt>
            <c:idx val="587"/>
            <c:spPr>
              <a:solidFill>
                <a:srgbClr val="4E3E41"/>
              </a:solidFill>
            </c:spPr>
          </c:dPt>
          <c:dPt>
            <c:idx val="588"/>
            <c:spPr>
              <a:solidFill>
                <a:srgbClr val="F78837"/>
              </a:solidFill>
            </c:spPr>
          </c:dPt>
          <c:dPt>
            <c:idx val="589"/>
            <c:spPr>
              <a:solidFill>
                <a:srgbClr val="53DA68"/>
              </a:solidFill>
            </c:spPr>
          </c:dPt>
          <c:dPt>
            <c:idx val="590"/>
            <c:spPr>
              <a:solidFill>
                <a:srgbClr val="716ED7"/>
              </a:solidFill>
            </c:spPr>
          </c:dPt>
          <c:dPt>
            <c:idx val="591"/>
            <c:spPr>
              <a:solidFill>
                <a:srgbClr val="84A614"/>
              </a:solidFill>
            </c:spPr>
          </c:dPt>
          <c:dPt>
            <c:idx val="592"/>
            <c:spPr>
              <a:solidFill>
                <a:srgbClr val="FF312D"/>
              </a:solidFill>
            </c:spPr>
          </c:dPt>
          <c:dPt>
            <c:idx val="593"/>
            <c:spPr>
              <a:solidFill>
                <a:srgbClr val="855152"/>
              </a:solidFill>
            </c:spPr>
          </c:dPt>
          <c:dPt>
            <c:idx val="594"/>
            <c:spPr>
              <a:solidFill>
                <a:srgbClr val="2FAC3B"/>
              </a:solidFill>
            </c:spPr>
          </c:dPt>
          <c:dPt>
            <c:idx val="595"/>
            <c:spPr>
              <a:solidFill>
                <a:srgbClr val="5A13A4"/>
              </a:solidFill>
            </c:spPr>
          </c:dPt>
          <c:dPt>
            <c:idx val="596"/>
            <c:spPr>
              <a:solidFill>
                <a:srgbClr val="728223"/>
              </a:solidFill>
            </c:spPr>
          </c:dPt>
          <c:dPt>
            <c:idx val="597"/>
            <c:spPr>
              <a:solidFill>
                <a:srgbClr val="C1C047"/>
              </a:solidFill>
            </c:spPr>
          </c:dPt>
          <c:dPt>
            <c:idx val="598"/>
            <c:spPr>
              <a:solidFill>
                <a:srgbClr val="FF5D79"/>
              </a:solidFill>
            </c:spPr>
          </c:dPt>
          <c:dPt>
            <c:idx val="599"/>
            <c:spPr>
              <a:solidFill>
                <a:srgbClr val="BD6563"/>
              </a:solidFill>
            </c:spPr>
          </c:dPt>
          <c:dPt>
            <c:idx val="600"/>
            <c:spPr>
              <a:solidFill>
                <a:srgbClr val="68D13E"/>
              </a:solidFill>
            </c:spPr>
          </c:dPt>
          <c:dPt>
            <c:idx val="601"/>
            <c:spPr>
              <a:solidFill>
                <a:srgbClr val="604BE1"/>
              </a:solidFill>
            </c:spPr>
          </c:dPt>
          <c:dPt>
            <c:idx val="602"/>
            <c:spPr>
              <a:solidFill>
                <a:srgbClr val="73966E"/>
              </a:solidFill>
            </c:spPr>
          </c:dPt>
          <c:dPt>
            <c:idx val="603"/>
            <c:spPr>
              <a:solidFill>
                <a:srgbClr val="FEDA7B"/>
              </a:solidFill>
            </c:spPr>
          </c:dPt>
          <c:dPt>
            <c:idx val="604"/>
            <c:spPr>
              <a:solidFill>
                <a:srgbClr val="FF89C5"/>
              </a:solidFill>
            </c:spPr>
          </c:dPt>
          <c:dPt>
            <c:idx val="605"/>
            <c:spPr>
              <a:solidFill>
                <a:srgbClr val="F47974"/>
              </a:solidFill>
            </c:spPr>
          </c:dPt>
          <c:dPt>
            <c:idx val="606"/>
            <c:spPr>
              <a:solidFill>
                <a:srgbClr val="A1F641"/>
              </a:solidFill>
            </c:spPr>
          </c:dPt>
          <c:dPt>
            <c:idx val="607"/>
            <c:spPr>
              <a:solidFill>
                <a:srgbClr val="66831E"/>
              </a:solidFill>
            </c:spPr>
          </c:dPt>
          <c:dPt>
            <c:idx val="608"/>
            <c:spPr>
              <a:solidFill>
                <a:srgbClr val="74AAB9"/>
              </a:solidFill>
            </c:spPr>
          </c:dPt>
          <c:dPt>
            <c:idx val="609"/>
            <c:spPr>
              <a:solidFill>
                <a:srgbClr val="3BF4AF"/>
              </a:solidFill>
            </c:spPr>
          </c:dPt>
          <c:dPt>
            <c:idx val="610"/>
            <c:spPr>
              <a:solidFill>
                <a:srgbClr val="FFB511"/>
              </a:solidFill>
            </c:spPr>
          </c:dPt>
          <c:dPt>
            <c:idx val="611"/>
            <c:spPr>
              <a:solidFill>
                <a:srgbClr val="2C8D85"/>
              </a:solidFill>
            </c:spPr>
          </c:dPt>
          <c:dPt>
            <c:idx val="612"/>
            <c:spPr>
              <a:solidFill>
                <a:srgbClr val="D91A45"/>
              </a:solidFill>
            </c:spPr>
          </c:dPt>
          <c:dPt>
            <c:idx val="613"/>
            <c:spPr>
              <a:solidFill>
                <a:srgbClr val="6DBC5A"/>
              </a:solidFill>
            </c:spPr>
          </c:dPt>
          <c:dPt>
            <c:idx val="614"/>
            <c:spPr>
              <a:solidFill>
                <a:srgbClr val="75BE05"/>
              </a:solidFill>
            </c:spPr>
          </c:dPt>
          <c:dPt>
            <c:idx val="615"/>
            <c:spPr>
              <a:solidFill>
                <a:srgbClr val="780EE2"/>
              </a:solidFill>
            </c:spPr>
          </c:dPt>
          <c:dPt>
            <c:idx val="616"/>
            <c:spPr>
              <a:solidFill>
                <a:srgbClr val="FFE15D"/>
              </a:solidFill>
            </c:spPr>
          </c:dPt>
          <c:dPt>
            <c:idx val="617"/>
            <c:spPr>
              <a:solidFill>
                <a:srgbClr val="63A196"/>
              </a:solidFill>
            </c:spPr>
          </c:dPt>
          <c:dPt>
            <c:idx val="618"/>
            <c:spPr>
              <a:solidFill>
                <a:srgbClr val="123F48"/>
              </a:solidFill>
            </c:spPr>
          </c:dPt>
          <c:dPt>
            <c:idx val="619"/>
            <c:spPr>
              <a:solidFill>
                <a:srgbClr val="73F497"/>
              </a:solidFill>
            </c:spPr>
          </c:dPt>
          <c:dPt>
            <c:idx val="620"/>
            <c:spPr>
              <a:solidFill>
                <a:srgbClr val="77D250"/>
              </a:solidFill>
            </c:spPr>
          </c:dPt>
          <c:dPt>
            <c:idx val="621"/>
            <c:spPr>
              <a:solidFill>
                <a:srgbClr val="B52816"/>
              </a:solidFill>
            </c:spPr>
          </c:dPt>
          <c:dPt>
            <c:idx val="622"/>
            <c:spPr>
              <a:solidFill>
                <a:srgbClr val="FF0CAA"/>
              </a:solidFill>
            </c:spPr>
          </c:dPt>
          <c:dPt>
            <c:idx val="623"/>
            <c:spPr>
              <a:solidFill>
                <a:srgbClr val="9BB4A7"/>
              </a:solidFill>
            </c:spPr>
          </c:dPt>
          <c:dPt>
            <c:idx val="624"/>
            <c:spPr>
              <a:solidFill>
                <a:srgbClr val="4B634B"/>
              </a:solidFill>
            </c:spPr>
          </c:dPt>
          <c:dPt>
            <c:idx val="625"/>
            <c:spPr>
              <a:solidFill>
                <a:srgbClr val="792DD3"/>
              </a:solidFill>
            </c:spPr>
          </c:dPt>
          <c:dPt>
            <c:idx val="626"/>
            <c:spPr>
              <a:solidFill>
                <a:srgbClr val="78E69B"/>
              </a:solidFill>
            </c:spPr>
          </c:dPt>
          <c:dPt>
            <c:idx val="627"/>
            <c:spPr>
              <a:solidFill>
                <a:srgbClr val="F24249"/>
              </a:solidFill>
            </c:spPr>
          </c:dPt>
          <c:dPt>
            <c:idx val="628"/>
            <c:spPr>
              <a:solidFill>
                <a:srgbClr val="FF38F6"/>
              </a:solidFill>
            </c:spPr>
          </c:dPt>
          <c:dPt>
            <c:idx val="629"/>
            <c:spPr>
              <a:solidFill>
                <a:srgbClr val="D2C8B8"/>
              </a:solidFill>
            </c:spPr>
          </c:dPt>
          <c:dPt>
            <c:idx val="630"/>
            <c:spPr>
              <a:solidFill>
                <a:srgbClr val="84884F"/>
              </a:solidFill>
            </c:spPr>
          </c:dPt>
          <c:dPt>
            <c:idx val="631"/>
            <c:spPr>
              <a:solidFill>
                <a:srgbClr val="806510"/>
              </a:solidFill>
            </c:spPr>
          </c:dPt>
          <c:dPt>
            <c:idx val="632"/>
            <c:spPr>
              <a:solidFill>
                <a:srgbClr val="79FBE7"/>
              </a:solidFill>
            </c:spPr>
          </c:dPt>
          <c:dPt>
            <c:idx val="633"/>
            <c:spPr>
              <a:solidFill>
                <a:srgbClr val="2F5D7D"/>
              </a:solidFill>
            </c:spPr>
          </c:dPt>
          <c:dPt>
            <c:idx val="634"/>
            <c:spPr>
              <a:solidFill>
                <a:srgbClr val="FF6442"/>
              </a:solidFill>
            </c:spPr>
          </c:dPt>
          <c:dPt>
            <c:idx val="635"/>
            <c:spPr>
              <a:solidFill>
                <a:srgbClr val="0ADCCA"/>
              </a:solidFill>
            </c:spPr>
          </c:dPt>
          <c:dPt>
            <c:idx val="636"/>
            <c:spPr>
              <a:solidFill>
                <a:srgbClr val="BCAD52"/>
              </a:solidFill>
            </c:spPr>
          </c:dPt>
          <c:dPt>
            <c:idx val="637"/>
            <c:spPr>
              <a:solidFill>
                <a:srgbClr val="869D4D"/>
              </a:solidFill>
            </c:spPr>
          </c:dPt>
          <c:dPt>
            <c:idx val="638"/>
            <c:spPr>
              <a:solidFill>
                <a:srgbClr val="7A0F32"/>
              </a:solidFill>
            </c:spPr>
          </c:dPt>
          <c:dPt>
            <c:idx val="639"/>
            <c:spPr>
              <a:solidFill>
                <a:srgbClr val="6B77B1"/>
              </a:solidFill>
            </c:spPr>
          </c:dPt>
          <c:dPt>
            <c:idx val="640"/>
            <c:spPr>
              <a:solidFill>
                <a:srgbClr val="FF908E"/>
              </a:solidFill>
            </c:spPr>
          </c:dPt>
          <c:dPt>
            <c:idx val="641"/>
            <c:spPr>
              <a:solidFill>
                <a:srgbClr val="41F0DB"/>
              </a:solidFill>
            </c:spPr>
          </c:dPt>
          <c:dPt>
            <c:idx val="642"/>
            <c:spPr>
              <a:solidFill>
                <a:srgbClr val="F5D155"/>
              </a:solidFill>
            </c:spPr>
          </c:dPt>
          <c:dPt>
            <c:idx val="643"/>
            <c:spPr>
              <a:solidFill>
                <a:srgbClr val="8CD689"/>
              </a:solidFill>
            </c:spPr>
          </c:dPt>
          <c:dPt>
            <c:idx val="644"/>
            <c:spPr>
              <a:solidFill>
                <a:srgbClr val="7B237D"/>
              </a:solidFill>
            </c:spPr>
          </c:dPt>
          <c:dPt>
            <c:idx val="645"/>
            <c:spPr>
              <a:solidFill>
                <a:srgbClr val="A891E4"/>
              </a:solidFill>
            </c:spPr>
          </c:dPt>
          <c:dPt>
            <c:idx val="646"/>
            <c:spPr>
              <a:solidFill>
                <a:srgbClr val="FFBCDA"/>
              </a:solidFill>
            </c:spPr>
          </c:dPt>
          <c:dPt>
            <c:idx val="647"/>
            <c:spPr>
              <a:solidFill>
                <a:srgbClr val="7804EC"/>
              </a:solidFill>
            </c:spPr>
          </c:dPt>
          <c:dPt>
            <c:idx val="648"/>
            <c:spPr>
              <a:solidFill>
                <a:srgbClr val="2EF658"/>
              </a:solidFill>
            </c:spPr>
          </c:dPt>
          <c:dPt>
            <c:idx val="649"/>
            <c:spPr>
              <a:solidFill>
                <a:srgbClr val="920EC6"/>
              </a:solidFill>
            </c:spPr>
          </c:dPt>
          <c:dPt>
            <c:idx val="650"/>
            <c:spPr>
              <a:solidFill>
                <a:srgbClr val="7D37C8"/>
              </a:solidFill>
            </c:spPr>
          </c:dPt>
          <c:dPt>
            <c:idx val="651"/>
            <c:spPr>
              <a:solidFill>
                <a:srgbClr val="E5AB18"/>
              </a:solidFill>
            </c:spPr>
          </c:dPt>
          <c:dPt>
            <c:idx val="652"/>
            <c:spPr>
              <a:solidFill>
                <a:srgbClr val="FFE727"/>
              </a:solidFill>
            </c:spPr>
          </c:dPt>
          <c:dPt>
            <c:idx val="653"/>
            <c:spPr>
              <a:solidFill>
                <a:srgbClr val="B017FD"/>
              </a:solidFill>
            </c:spPr>
          </c:dPt>
          <c:dPt>
            <c:idx val="654"/>
            <c:spPr>
              <a:solidFill>
                <a:srgbClr val="661A5C"/>
              </a:solidFill>
            </c:spPr>
          </c:dPt>
          <c:dPt>
            <c:idx val="655"/>
            <c:spPr>
              <a:solidFill>
                <a:srgbClr val="994702"/>
              </a:solidFill>
            </c:spPr>
          </c:dPt>
          <c:dPt>
            <c:idx val="656"/>
            <c:spPr>
              <a:solidFill>
                <a:srgbClr val="7E4B14"/>
              </a:solidFill>
            </c:spPr>
          </c:dPt>
          <c:dPt>
            <c:idx val="657"/>
            <c:spPr>
              <a:solidFill>
                <a:srgbClr val="22C54B"/>
              </a:solidFill>
            </c:spPr>
          </c:dPt>
          <c:dPt>
            <c:idx val="658"/>
            <c:spPr>
              <a:solidFill>
                <a:srgbClr val="FF1373"/>
              </a:solidFill>
            </c:spPr>
          </c:dPt>
          <c:dPt>
            <c:idx val="659"/>
            <c:spPr>
              <a:solidFill>
                <a:srgbClr val="E82B0E"/>
              </a:solidFill>
            </c:spPr>
          </c:dPt>
          <c:dPt>
            <c:idx val="660"/>
            <c:spPr>
              <a:solidFill>
                <a:srgbClr val="9F3F5F"/>
              </a:solidFill>
            </c:spPr>
          </c:dPt>
          <c:dPt>
            <c:idx val="661"/>
            <c:spPr>
              <a:solidFill>
                <a:srgbClr val="9F7F3F"/>
              </a:solidFill>
            </c:spPr>
          </c:dPt>
          <c:dPt>
            <c:idx val="662"/>
            <c:spPr>
              <a:solidFill>
                <a:srgbClr val="7F5F5F"/>
              </a:solidFill>
            </c:spPr>
          </c:dPt>
          <c:dPt>
            <c:idx val="663"/>
            <c:spPr>
              <a:solidFill>
                <a:srgbClr val="5FDF7F"/>
              </a:solidFill>
            </c:spPr>
          </c:dPt>
          <c:dPt>
            <c:idx val="664"/>
            <c:spPr>
              <a:solidFill>
                <a:srgbClr val="FF3FBF"/>
              </a:solidFill>
            </c:spPr>
          </c:dPt>
          <c:dPt>
            <c:idx val="665"/>
            <c:spPr>
              <a:solidFill>
                <a:srgbClr val="1F3F1F"/>
              </a:solidFill>
            </c:spPr>
          </c:dPt>
          <c:dPt>
            <c:idx val="666"/>
            <c:spPr>
              <a:solidFill>
                <a:srgbClr val="D86462"/>
              </a:solidFill>
            </c:spPr>
          </c:dPt>
          <c:dPt>
            <c:idx val="667"/>
            <c:spPr>
              <a:solidFill>
                <a:srgbClr val="A5B77C"/>
              </a:solidFill>
            </c:spPr>
          </c:dPt>
          <c:dPt>
            <c:idx val="668"/>
            <c:spPr>
              <a:solidFill>
                <a:srgbClr val="8073AA"/>
              </a:solidFill>
            </c:spPr>
          </c:dPt>
          <c:dPt>
            <c:idx val="669"/>
            <c:spPr>
              <a:solidFill>
                <a:srgbClr val="9CF9B3"/>
              </a:solidFill>
            </c:spPr>
          </c:dPt>
          <c:dPt>
            <c:idx val="670"/>
            <c:spPr>
              <a:solidFill>
                <a:srgbClr val="FF6B0B"/>
              </a:solidFill>
            </c:spPr>
          </c:dPt>
          <c:dPt>
            <c:idx val="671"/>
            <c:spPr>
              <a:solidFill>
                <a:srgbClr val="575330"/>
              </a:solidFill>
            </c:spPr>
          </c:dPt>
          <c:dPt>
            <c:idx val="672"/>
            <c:spPr>
              <a:solidFill>
                <a:srgbClr val="108866"/>
              </a:solidFill>
            </c:spPr>
          </c:dPt>
          <c:dPt>
            <c:idx val="673"/>
            <c:spPr>
              <a:solidFill>
                <a:srgbClr val="ACF0B8"/>
              </a:solidFill>
            </c:spPr>
          </c:dPt>
          <c:dPt>
            <c:idx val="674"/>
            <c:spPr>
              <a:solidFill>
                <a:srgbClr val="8187F6"/>
              </a:solidFill>
            </c:spPr>
          </c:dPt>
          <c:dPt>
            <c:idx val="675"/>
            <c:spPr>
              <a:solidFill>
                <a:srgbClr val="D913E6"/>
              </a:solidFill>
            </c:spPr>
          </c:dPt>
          <c:dPt>
            <c:idx val="676"/>
            <c:spPr>
              <a:solidFill>
                <a:srgbClr val="FF9757"/>
              </a:solidFill>
            </c:spPr>
          </c:dPt>
          <c:dPt>
            <c:idx val="677"/>
            <c:spPr>
              <a:solidFill>
                <a:srgbClr val="8E6741"/>
              </a:solidFill>
            </c:spPr>
          </c:dPt>
          <c:dPt>
            <c:idx val="678"/>
            <c:spPr>
              <a:solidFill>
                <a:srgbClr val="49AD69"/>
              </a:solidFill>
            </c:spPr>
          </c:dPt>
          <c:dPt>
            <c:idx val="679"/>
            <c:spPr>
              <a:solidFill>
                <a:srgbClr val="B228F5"/>
              </a:solidFill>
            </c:spPr>
          </c:dPt>
          <c:dPt>
            <c:idx val="680"/>
            <c:spPr>
              <a:solidFill>
                <a:srgbClr val="839B41"/>
              </a:solidFill>
            </c:spPr>
          </c:dPt>
          <c:dPt>
            <c:idx val="681"/>
            <c:spPr>
              <a:solidFill>
                <a:srgbClr val="162D1A"/>
              </a:solidFill>
            </c:spPr>
          </c:dPt>
          <c:dPt>
            <c:idx val="682"/>
            <c:spPr>
              <a:solidFill>
                <a:srgbClr val="FFC2A4"/>
              </a:solidFill>
            </c:spPr>
          </c:dPt>
          <c:dPt>
            <c:idx val="683"/>
            <c:spPr>
              <a:solidFill>
                <a:srgbClr val="C67A52"/>
              </a:solidFill>
            </c:spPr>
          </c:dPt>
          <c:dPt>
            <c:idx val="684"/>
            <c:spPr>
              <a:solidFill>
                <a:srgbClr val="82D16C"/>
              </a:solidFill>
            </c:spPr>
          </c:dPt>
          <c:dPt>
            <c:idx val="685"/>
            <c:spPr>
              <a:solidFill>
                <a:srgbClr val="B86131"/>
              </a:solidFill>
            </c:spPr>
          </c:dPt>
          <c:dPt>
            <c:idx val="686"/>
            <c:spPr>
              <a:solidFill>
                <a:srgbClr val="84AF8C"/>
              </a:solidFill>
            </c:spPr>
          </c:dPt>
          <c:dPt>
            <c:idx val="687"/>
            <c:spPr>
              <a:solidFill>
                <a:srgbClr val="53474D"/>
              </a:solidFill>
            </c:spPr>
          </c:dPt>
          <c:dPt>
            <c:idx val="688"/>
            <c:spPr>
              <a:solidFill>
                <a:srgbClr val="FFEEF0"/>
              </a:solidFill>
            </c:spPr>
          </c:dPt>
          <c:dPt>
            <c:idx val="689"/>
            <c:spPr>
              <a:solidFill>
                <a:srgbClr val="FD8E63"/>
              </a:solidFill>
            </c:spPr>
          </c:dPt>
          <c:dPt>
            <c:idx val="690"/>
            <c:spPr>
              <a:solidFill>
                <a:srgbClr val="BBF670"/>
              </a:solidFill>
            </c:spPr>
          </c:dPt>
          <c:dPt>
            <c:idx val="691"/>
            <c:spPr>
              <a:solidFill>
                <a:srgbClr val="BF996E"/>
              </a:solidFill>
            </c:spPr>
          </c:dPt>
          <c:dPt>
            <c:idx val="692"/>
            <c:spPr>
              <a:solidFill>
                <a:srgbClr val="85C4D8"/>
              </a:solidFill>
            </c:spPr>
          </c:dPt>
          <c:dPt>
            <c:idx val="693"/>
            <c:spPr>
              <a:solidFill>
                <a:srgbClr val="906281"/>
              </a:solidFill>
            </c:spPr>
          </c:dPt>
          <c:dPt>
            <c:idx val="694"/>
            <c:spPr>
              <a:solidFill>
                <a:srgbClr val="FF1A3C"/>
              </a:solidFill>
            </c:spPr>
          </c:dPt>
          <c:dPt>
            <c:idx val="695"/>
            <c:spPr>
              <a:solidFill>
                <a:srgbClr val="35A275"/>
              </a:solidFill>
            </c:spPr>
          </c:dPt>
          <c:dPt>
            <c:idx val="696"/>
            <c:spPr>
              <a:solidFill>
                <a:srgbClr val="F31B73"/>
              </a:solidFill>
            </c:spPr>
          </c:dPt>
          <c:dPt>
            <c:idx val="697"/>
            <c:spPr>
              <a:solidFill>
                <a:srgbClr val="C5D1AB"/>
              </a:solidFill>
            </c:spPr>
          </c:dPt>
          <c:dPt>
            <c:idx val="698"/>
            <c:spPr>
              <a:solidFill>
                <a:srgbClr val="86D823"/>
              </a:solidFill>
            </c:spPr>
          </c:dPt>
          <c:dPt>
            <c:idx val="699"/>
            <c:spPr>
              <a:solidFill>
                <a:srgbClr val="CC7CB5"/>
              </a:solidFill>
            </c:spPr>
          </c:dPt>
          <c:dPt>
            <c:idx val="700"/>
            <c:spPr>
              <a:solidFill>
                <a:srgbClr val="FF4688"/>
              </a:solidFill>
            </c:spPr>
          </c:dPt>
          <c:dPt>
            <c:idx val="701"/>
            <c:spPr>
              <a:solidFill>
                <a:srgbClr val="6CB686"/>
              </a:solidFill>
            </c:spPr>
          </c:dPt>
          <c:dPt>
            <c:idx val="702"/>
            <c:spPr>
              <a:solidFill>
                <a:srgbClr val="2C3F76"/>
              </a:solidFill>
            </c:spPr>
          </c:dPt>
          <c:dPt>
            <c:idx val="703"/>
            <c:spPr>
              <a:solidFill>
                <a:srgbClr val="CB0AE7"/>
              </a:solidFill>
            </c:spPr>
          </c:dPt>
          <c:dPt>
            <c:idx val="704"/>
            <c:spPr>
              <a:solidFill>
                <a:srgbClr val="87EC6E"/>
              </a:solidFill>
            </c:spPr>
          </c:dPt>
          <c:dPt>
            <c:idx val="705"/>
            <c:spPr>
              <a:solidFill>
                <a:srgbClr val="0996E8"/>
              </a:solidFill>
            </c:spPr>
          </c:dPt>
          <c:dPt>
            <c:idx val="706"/>
            <c:spPr>
              <a:solidFill>
                <a:srgbClr val="FF72D4"/>
              </a:solidFill>
            </c:spPr>
          </c:dPt>
          <c:dPt>
            <c:idx val="707"/>
            <c:spPr>
              <a:solidFill>
                <a:srgbClr val="A3CA97"/>
              </a:solidFill>
            </c:spPr>
          </c:dPt>
          <c:dPt>
            <c:idx val="708"/>
            <c:spPr>
              <a:solidFill>
                <a:srgbClr val="656479"/>
              </a:solidFill>
            </c:spPr>
          </c:dPt>
          <c:dPt>
            <c:idx val="709"/>
            <c:spPr>
              <a:solidFill>
                <a:srgbClr val="D14224"/>
              </a:solidFill>
            </c:spPr>
          </c:dPt>
          <c:dPt>
            <c:idx val="710"/>
            <c:spPr>
              <a:solidFill>
                <a:srgbClr val="8900B9"/>
              </a:solidFill>
            </c:spPr>
          </c:dPt>
          <c:dPt>
            <c:idx val="711"/>
            <c:spPr>
              <a:solidFill>
                <a:srgbClr val="46B01C"/>
              </a:solidFill>
            </c:spPr>
          </c:dPt>
          <c:dPt>
            <c:idx val="712"/>
            <c:spPr>
              <a:solidFill>
                <a:srgbClr val="FF9D21"/>
              </a:solidFill>
            </c:spPr>
          </c:dPt>
          <c:dPt>
            <c:idx val="713"/>
            <c:spPr>
              <a:solidFill>
                <a:srgbClr val="DBDDA8"/>
              </a:solidFill>
            </c:spPr>
          </c:dPt>
          <c:dPt>
            <c:idx val="714"/>
            <c:spPr>
              <a:solidFill>
                <a:srgbClr val="9D887D"/>
              </a:solidFill>
            </c:spPr>
          </c:dPt>
          <c:dPt>
            <c:idx val="715"/>
            <c:spPr>
              <a:solidFill>
                <a:srgbClr val="D87B60"/>
              </a:solidFill>
            </c:spPr>
          </c:dPt>
          <c:dPt>
            <c:idx val="716"/>
            <c:spPr>
              <a:solidFill>
                <a:srgbClr val="8A1405"/>
              </a:solidFill>
            </c:spPr>
          </c:dPt>
          <c:dPt>
            <c:idx val="717"/>
            <c:spPr>
              <a:solidFill>
                <a:srgbClr val="83CA4F"/>
              </a:solidFill>
            </c:spPr>
          </c:dPt>
          <c:dPt>
            <c:idx val="718"/>
            <c:spPr>
              <a:solidFill>
                <a:srgbClr val="FFC96D"/>
              </a:solidFill>
            </c:spPr>
          </c:dPt>
          <c:dPt>
            <c:idx val="719"/>
            <c:spPr>
              <a:solidFill>
                <a:srgbClr val="13F1B9"/>
              </a:solidFill>
            </c:spPr>
          </c:dPt>
          <c:dPt>
            <c:idx val="720"/>
            <c:spPr>
              <a:solidFill>
                <a:srgbClr val="D6AD80"/>
              </a:solidFill>
            </c:spPr>
          </c:dPt>
          <c:dPt>
            <c:idx val="721"/>
            <c:spPr>
              <a:solidFill>
                <a:srgbClr val="DEB39D"/>
              </a:solidFill>
            </c:spPr>
          </c:dPt>
          <c:dPt>
            <c:idx val="722"/>
            <c:spPr>
              <a:solidFill>
                <a:srgbClr val="8B2850"/>
              </a:solidFill>
            </c:spPr>
          </c:dPt>
          <c:dPt>
            <c:idx val="723"/>
            <c:spPr>
              <a:solidFill>
                <a:srgbClr val="C0E483"/>
              </a:solidFill>
            </c:spPr>
          </c:dPt>
          <c:dPt>
            <c:idx val="724"/>
            <c:spPr>
              <a:solidFill>
                <a:srgbClr val="FFF5B9"/>
              </a:solidFill>
            </c:spPr>
          </c:dPt>
          <c:dPt>
            <c:idx val="725"/>
            <c:spPr>
              <a:solidFill>
                <a:srgbClr val="4A05CA"/>
              </a:solidFill>
            </c:spPr>
          </c:dPt>
          <c:dPt>
            <c:idx val="726"/>
            <c:spPr>
              <a:solidFill>
                <a:srgbClr val="0FD283"/>
              </a:solidFill>
            </c:spPr>
          </c:dPt>
          <c:dPt>
            <c:idx val="727"/>
            <c:spPr>
              <a:solidFill>
                <a:srgbClr val="E4EBDA"/>
              </a:solidFill>
            </c:spPr>
          </c:dPt>
          <c:dPt>
            <c:idx val="728"/>
            <c:spPr>
              <a:solidFill>
                <a:srgbClr val="8C3C9B"/>
              </a:solidFill>
            </c:spPr>
          </c:dPt>
          <c:dPt>
            <c:idx val="729"/>
            <c:spPr>
              <a:solidFill>
                <a:srgbClr val="FDFEB7"/>
              </a:solidFill>
            </c:spPr>
          </c:dPt>
          <c:dPt>
            <c:idx val="730"/>
            <c:spPr>
              <a:solidFill>
                <a:srgbClr val="FF2105"/>
              </a:solidFill>
            </c:spPr>
          </c:dPt>
          <c:dPt>
            <c:idx val="731"/>
            <c:spPr>
              <a:solidFill>
                <a:srgbClr val="8219DB"/>
              </a:solidFill>
            </c:spPr>
          </c:dPt>
          <c:dPt>
            <c:idx val="732"/>
            <c:spPr>
              <a:solidFill>
                <a:srgbClr val="47F687"/>
              </a:solidFill>
            </c:spPr>
          </c:dPt>
          <c:dPt>
            <c:idx val="733"/>
            <c:spPr>
              <a:solidFill>
                <a:srgbClr val="EB2416"/>
              </a:solidFill>
            </c:spPr>
          </c:dPt>
          <c:dPt>
            <c:idx val="734"/>
            <c:spPr>
              <a:solidFill>
                <a:srgbClr val="8D50E7"/>
              </a:solidFill>
            </c:spPr>
          </c:dPt>
          <c:dPt>
            <c:idx val="735"/>
            <c:spPr>
              <a:solidFill>
                <a:srgbClr val="3A18EA"/>
              </a:solidFill>
            </c:spPr>
          </c:dPt>
          <c:dPt>
            <c:idx val="736"/>
            <c:spPr>
              <a:solidFill>
                <a:srgbClr val="FF4D51"/>
              </a:solidFill>
            </c:spPr>
          </c:dPt>
          <c:dPt>
            <c:idx val="737"/>
            <c:spPr>
              <a:solidFill>
                <a:srgbClr val="B92DEC"/>
              </a:solidFill>
            </c:spPr>
          </c:dPt>
          <c:dPt>
            <c:idx val="738"/>
            <c:spPr>
              <a:solidFill>
                <a:srgbClr val="801B8A"/>
              </a:solidFill>
            </c:spPr>
          </c:dPt>
          <c:dPt>
            <c:idx val="739"/>
            <c:spPr>
              <a:solidFill>
                <a:srgbClr val="F15C53"/>
              </a:solidFill>
            </c:spPr>
          </c:dPt>
          <c:dPt>
            <c:idx val="740"/>
            <c:spPr>
              <a:solidFill>
                <a:srgbClr val="8F6432"/>
              </a:solidFill>
            </c:spPr>
          </c:dPt>
          <c:dPt>
            <c:idx val="741"/>
            <c:spPr>
              <a:solidFill>
                <a:srgbClr val="77321E"/>
              </a:solidFill>
            </c:spPr>
          </c:dPt>
          <c:dPt>
            <c:idx val="742"/>
            <c:spPr>
              <a:solidFill>
                <a:srgbClr val="FF789E"/>
              </a:solidFill>
            </c:spPr>
          </c:dPt>
          <c:dPt>
            <c:idx val="743"/>
            <c:spPr>
              <a:solidFill>
                <a:srgbClr val="F140FD"/>
              </a:solidFill>
            </c:spPr>
          </c:dPt>
          <c:dPt>
            <c:idx val="744"/>
            <c:spPr>
              <a:solidFill>
                <a:srgbClr val="B93F8D"/>
              </a:solidFill>
            </c:spPr>
          </c:dPt>
          <c:dPt>
            <c:idx val="745"/>
            <c:spPr>
              <a:solidFill>
                <a:srgbClr val="F7958F"/>
              </a:solidFill>
            </c:spPr>
          </c:dPt>
          <c:dPt>
            <c:idx val="746"/>
            <c:spPr>
              <a:solidFill>
                <a:srgbClr val="90787D"/>
              </a:solidFill>
            </c:spPr>
          </c:dPt>
          <c:dPt>
            <c:idx val="747"/>
            <c:spPr>
              <a:solidFill>
                <a:srgbClr val="B44C51"/>
              </a:solidFill>
            </c:spPr>
          </c:dPt>
          <c:dPt>
            <c:idx val="748"/>
            <c:spPr>
              <a:solidFill>
                <a:srgbClr val="FFA4EA"/>
              </a:solidFill>
            </c:spPr>
          </c:dPt>
          <c:dPt>
            <c:idx val="749"/>
            <c:spPr>
              <a:solidFill>
                <a:srgbClr val="28540E"/>
              </a:solidFill>
            </c:spPr>
          </c:dPt>
          <c:dPt>
            <c:idx val="750"/>
            <c:spPr>
              <a:solidFill>
                <a:srgbClr val="F26491"/>
              </a:solidFill>
            </c:spPr>
          </c:dPt>
          <c:dPt>
            <c:idx val="751"/>
            <c:spPr>
              <a:solidFill>
                <a:srgbClr val="FECDCC"/>
              </a:solidFill>
            </c:spPr>
          </c:dPt>
          <c:dPt>
            <c:idx val="752"/>
            <c:spPr>
              <a:solidFill>
                <a:srgbClr val="918DC9"/>
              </a:solidFill>
            </c:spPr>
          </c:dPt>
          <c:dPt>
            <c:idx val="753"/>
            <c:spPr>
              <a:solidFill>
                <a:srgbClr val="F16785"/>
              </a:solidFill>
            </c:spPr>
          </c:dPt>
          <c:dPt>
            <c:idx val="754"/>
            <c:spPr>
              <a:solidFill>
                <a:srgbClr val="FFD036"/>
              </a:solidFill>
            </c:spPr>
          </c:dPt>
          <c:dPt>
            <c:idx val="755"/>
            <c:spPr>
              <a:solidFill>
                <a:srgbClr val="606820"/>
              </a:solidFill>
            </c:spPr>
          </c:dPt>
          <c:dPt>
            <c:idx val="756"/>
            <c:spPr>
              <a:solidFill>
                <a:srgbClr val="2A8994"/>
              </a:solidFill>
            </c:spPr>
          </c:dPt>
          <c:dPt>
            <c:idx val="757"/>
            <c:spPr>
              <a:solidFill>
                <a:srgbClr val="040509"/>
              </a:solidFill>
            </c:spPr>
          </c:dPt>
          <c:dPt>
            <c:idx val="758"/>
            <c:spPr>
              <a:solidFill>
                <a:srgbClr val="92A114"/>
              </a:solidFill>
            </c:spPr>
          </c:dPt>
          <c:dPt>
            <c:idx val="759"/>
            <c:spPr>
              <a:solidFill>
                <a:srgbClr val="2D81B9"/>
              </a:solidFill>
            </c:spPr>
          </c:dPt>
          <c:dPt>
            <c:idx val="760"/>
            <c:spPr>
              <a:solidFill>
                <a:srgbClr val="FFFC82"/>
              </a:solidFill>
            </c:spPr>
          </c:dPt>
          <c:dPt>
            <c:idx val="761"/>
            <c:spPr>
              <a:solidFill>
                <a:srgbClr val="977C31"/>
              </a:solidFill>
            </c:spPr>
          </c:dPt>
          <c:dPt>
            <c:idx val="762"/>
            <c:spPr>
              <a:solidFill>
                <a:srgbClr val="63AD97"/>
              </a:solidFill>
            </c:spPr>
          </c:dPt>
          <c:dPt>
            <c:idx val="763"/>
            <c:spPr>
              <a:solidFill>
                <a:srgbClr val="0A3E45"/>
              </a:solidFill>
            </c:spPr>
          </c:dPt>
          <c:dPt>
            <c:idx val="764"/>
            <c:spPr>
              <a:solidFill>
                <a:srgbClr val="93B55F"/>
              </a:solidFill>
            </c:spPr>
          </c:dPt>
          <c:dPt>
            <c:idx val="765"/>
            <c:spPr>
              <a:solidFill>
                <a:srgbClr val="6A9BEC"/>
              </a:solidFill>
            </c:spPr>
          </c:dPt>
          <c:dPt>
            <c:idx val="766"/>
            <c:spPr>
              <a:solidFill>
                <a:srgbClr val="FF28CE"/>
              </a:solidFill>
            </c:spPr>
          </c:dPt>
          <c:dPt>
            <c:idx val="767"/>
            <c:spPr>
              <a:solidFill>
                <a:srgbClr val="CE9042"/>
              </a:solidFill>
            </c:spPr>
          </c:dPt>
          <c:dPt>
            <c:idx val="768"/>
            <c:spPr>
              <a:solidFill>
                <a:srgbClr val="9CD29A"/>
              </a:solidFill>
            </c:spPr>
          </c:dPt>
          <c:dPt>
            <c:idx val="769"/>
            <c:spPr>
              <a:solidFill>
                <a:srgbClr val="107682"/>
              </a:solidFill>
            </c:spPr>
          </c:dPt>
          <c:dPt>
            <c:idx val="770"/>
            <c:spPr>
              <a:solidFill>
                <a:srgbClr val="95C9AA"/>
              </a:solidFill>
            </c:spPr>
          </c:dPt>
          <c:dPt>
            <c:idx val="771"/>
            <c:spPr>
              <a:solidFill>
                <a:srgbClr val="A7B520"/>
              </a:solidFill>
            </c:spPr>
          </c:dPt>
          <c:dPt>
            <c:idx val="772"/>
            <c:spPr>
              <a:solidFill>
                <a:srgbClr val="FF531B"/>
              </a:solidFill>
            </c:spPr>
          </c:dPt>
          <c:dPt>
            <c:idx val="773"/>
            <c:spPr>
              <a:solidFill>
                <a:srgbClr val="06A353"/>
              </a:solidFill>
            </c:spPr>
          </c:dPt>
          <c:dPt>
            <c:idx val="774"/>
            <c:spPr>
              <a:solidFill>
                <a:srgbClr val="D4F69E"/>
              </a:solidFill>
            </c:spPr>
          </c:dPt>
          <c:dPt>
            <c:idx val="775"/>
            <c:spPr>
              <a:solidFill>
                <a:srgbClr val="17AFBE"/>
              </a:solidFill>
            </c:spPr>
          </c:dPt>
          <c:dPt>
            <c:idx val="776"/>
            <c:spPr>
              <a:solidFill>
                <a:srgbClr val="96DDF6"/>
              </a:solidFill>
            </c:spPr>
          </c:dPt>
          <c:dPt>
            <c:idx val="777"/>
            <c:spPr>
              <a:solidFill>
                <a:srgbClr val="E4CF53"/>
              </a:solidFill>
            </c:spPr>
          </c:dPt>
          <c:dPt>
            <c:idx val="778"/>
            <c:spPr>
              <a:solidFill>
                <a:srgbClr val="FF7F67"/>
              </a:solidFill>
            </c:spPr>
          </c:dPt>
          <c:dPt>
            <c:idx val="779"/>
            <c:spPr>
              <a:solidFill>
                <a:srgbClr val="3EB764"/>
              </a:solidFill>
            </c:spPr>
          </c:dPt>
          <c:dPt>
            <c:idx val="780"/>
            <c:spPr>
              <a:solidFill>
                <a:srgbClr val="0D1BA1"/>
              </a:solidFill>
            </c:spPr>
          </c:dPt>
          <c:dPt>
            <c:idx val="781"/>
            <c:spPr>
              <a:solidFill>
                <a:srgbClr val="1DE7FB"/>
              </a:solidFill>
            </c:spPr>
          </c:dPt>
          <c:dPt>
            <c:idx val="782"/>
            <c:spPr>
              <a:solidFill>
                <a:srgbClr val="97F141"/>
              </a:solidFill>
            </c:spPr>
          </c:dPt>
          <c:dPt>
            <c:idx val="783"/>
            <c:spPr>
              <a:solidFill>
                <a:srgbClr val="21E987"/>
              </a:solidFill>
            </c:spPr>
          </c:dPt>
          <c:dPt>
            <c:idx val="784"/>
            <c:spPr>
              <a:solidFill>
                <a:srgbClr val="FFABB3"/>
              </a:solidFill>
            </c:spPr>
          </c:dPt>
          <c:dPt>
            <c:idx val="785"/>
            <c:spPr>
              <a:solidFill>
                <a:srgbClr val="75CB75"/>
              </a:solidFill>
            </c:spPr>
          </c:dPt>
          <c:dPt>
            <c:idx val="786"/>
            <c:spPr>
              <a:solidFill>
                <a:srgbClr val="4640A4"/>
              </a:solidFill>
            </c:spPr>
          </c:dPt>
          <c:dPt>
            <c:idx val="787"/>
            <c:spPr>
              <a:solidFill>
                <a:srgbClr val="231F38"/>
              </a:solidFill>
            </c:spPr>
          </c:dPt>
          <c:dPt>
            <c:idx val="788"/>
            <c:spPr>
              <a:solidFill>
                <a:srgbClr val="98058C"/>
              </a:solidFill>
            </c:spPr>
          </c:dPt>
          <c:dPt>
            <c:idx val="789"/>
            <c:spPr>
              <a:solidFill>
                <a:srgbClr val="5E03BB"/>
              </a:solidFill>
            </c:spPr>
          </c:dPt>
          <c:dPt>
            <c:idx val="790"/>
            <c:spPr>
              <a:solidFill>
                <a:srgbClr val="FFD7FF"/>
              </a:solidFill>
            </c:spPr>
          </c:dPt>
          <c:dPt>
            <c:idx val="791"/>
            <c:spPr>
              <a:solidFill>
                <a:srgbClr val="ADDF86"/>
              </a:solidFill>
            </c:spPr>
          </c:dPt>
          <c:dPt>
            <c:idx val="792"/>
            <c:spPr>
              <a:solidFill>
                <a:srgbClr val="7E64A8"/>
              </a:solidFill>
            </c:spPr>
          </c:dPt>
          <c:dPt>
            <c:idx val="793"/>
            <c:spPr>
              <a:solidFill>
                <a:srgbClr val="2A5874"/>
              </a:solidFill>
            </c:spPr>
          </c:dPt>
          <c:dPt>
            <c:idx val="794"/>
            <c:spPr>
              <a:solidFill>
                <a:srgbClr val="9919D8"/>
              </a:solidFill>
            </c:spPr>
          </c:dPt>
          <c:dPt>
            <c:idx val="795"/>
            <c:spPr>
              <a:solidFill>
                <a:srgbClr val="9B1DEE"/>
              </a:solidFill>
            </c:spPr>
          </c:dPt>
          <c:dPt>
            <c:idx val="796"/>
            <c:spPr>
              <a:solidFill>
                <a:srgbClr val="FF034B"/>
              </a:solidFill>
            </c:spPr>
          </c:dPt>
          <c:dPt>
            <c:idx val="797"/>
            <c:spPr>
              <a:solidFill>
                <a:srgbClr val="E4F397"/>
              </a:solidFill>
            </c:spPr>
          </c:dPt>
          <c:dPt>
            <c:idx val="798"/>
            <c:spPr>
              <a:solidFill>
                <a:srgbClr val="B789AB"/>
              </a:solidFill>
            </c:spPr>
          </c:dPt>
          <c:dPt>
            <c:idx val="799"/>
            <c:spPr>
              <a:solidFill>
                <a:srgbClr val="3090B1"/>
              </a:solidFill>
            </c:spPr>
          </c:dPt>
          <c:dPt>
            <c:idx val="800"/>
            <c:spPr>
              <a:solidFill>
                <a:srgbClr val="9B2D23"/>
              </a:solidFill>
            </c:spPr>
          </c:dPt>
          <c:dPt>
            <c:idx val="801"/>
            <c:spPr>
              <a:solidFill>
                <a:srgbClr val="D83722"/>
              </a:solidFill>
            </c:spPr>
          </c:dPt>
          <c:dPt>
            <c:idx val="802"/>
            <c:spPr>
              <a:solidFill>
                <a:srgbClr val="FF2E98"/>
              </a:solidFill>
            </c:spPr>
          </c:dPt>
          <c:dPt>
            <c:idx val="803"/>
            <c:spPr>
              <a:solidFill>
                <a:srgbClr val="1C06A8"/>
              </a:solidFill>
            </c:spPr>
          </c:dPt>
          <c:dPt>
            <c:idx val="804"/>
            <c:spPr>
              <a:solidFill>
                <a:srgbClr val="F0ADAE"/>
              </a:solidFill>
            </c:spPr>
          </c:dPt>
          <c:dPt>
            <c:idx val="805"/>
            <c:spPr>
              <a:solidFill>
                <a:srgbClr val="36C9ED"/>
              </a:solidFill>
            </c:spPr>
          </c:dPt>
          <c:dPt>
            <c:idx val="806"/>
            <c:spPr>
              <a:solidFill>
                <a:srgbClr val="9C416E"/>
              </a:solidFill>
            </c:spPr>
          </c:dPt>
          <c:dPt>
            <c:idx val="807"/>
            <c:spPr>
              <a:solidFill>
                <a:srgbClr val="155155"/>
              </a:solidFill>
            </c:spPr>
          </c:dPt>
          <c:dPt>
            <c:idx val="808"/>
            <c:spPr>
              <a:solidFill>
                <a:srgbClr val="FF5AE4"/>
              </a:solidFill>
            </c:spPr>
          </c:dPt>
          <c:dPt>
            <c:idx val="809"/>
            <c:spPr>
              <a:solidFill>
                <a:srgbClr val="531AB9"/>
              </a:solidFill>
            </c:spPr>
          </c:dPt>
          <c:dPt>
            <c:idx val="810"/>
            <c:spPr>
              <a:solidFill>
                <a:srgbClr val="29D2B2"/>
              </a:solidFill>
            </c:spPr>
          </c:dPt>
          <c:dPt>
            <c:idx val="811"/>
            <c:spPr>
              <a:solidFill>
                <a:srgbClr val="3D012A"/>
              </a:solidFill>
            </c:spPr>
          </c:dPt>
          <c:dPt>
            <c:idx val="812"/>
            <c:spPr>
              <a:solidFill>
                <a:srgbClr val="9D56BA"/>
              </a:solidFill>
            </c:spPr>
          </c:dPt>
          <c:dPt>
            <c:idx val="813"/>
            <c:spPr>
              <a:solidFill>
                <a:srgbClr val="526C89"/>
              </a:solidFill>
            </c:spPr>
          </c:dPt>
          <c:dPt>
            <c:idx val="814"/>
            <c:spPr>
              <a:solidFill>
                <a:srgbClr val="FF8630"/>
              </a:solidFill>
            </c:spPr>
          </c:dPt>
          <c:dPt>
            <c:idx val="815"/>
            <c:spPr>
              <a:solidFill>
                <a:srgbClr val="8B2ECB"/>
              </a:solidFill>
            </c:spPr>
          </c:dPt>
          <c:dPt>
            <c:idx val="816"/>
            <c:spPr>
              <a:solidFill>
                <a:srgbClr val="61F7B5"/>
              </a:solidFill>
            </c:spPr>
          </c:dPt>
          <c:dPt>
            <c:idx val="817"/>
            <c:spPr>
              <a:solidFill>
                <a:srgbClr val="433967"/>
              </a:solidFill>
            </c:spPr>
          </c:dPt>
          <c:dPt>
            <c:idx val="818"/>
            <c:spPr>
              <a:solidFill>
                <a:srgbClr val="9E6A05"/>
              </a:solidFill>
            </c:spPr>
          </c:dPt>
          <c:dPt>
            <c:idx val="819"/>
            <c:spPr>
              <a:solidFill>
                <a:srgbClr val="8E86BD"/>
              </a:solidFill>
            </c:spPr>
          </c:dPt>
          <c:dPt>
            <c:idx val="820"/>
            <c:spPr>
              <a:solidFill>
                <a:srgbClr val="FFB27C"/>
              </a:solidFill>
            </c:spPr>
          </c:dPt>
          <c:dPt>
            <c:idx val="821"/>
            <c:spPr>
              <a:solidFill>
                <a:srgbClr val="C242DC"/>
              </a:solidFill>
            </c:spPr>
          </c:dPt>
          <c:dPt>
            <c:idx val="822"/>
            <c:spPr>
              <a:solidFill>
                <a:srgbClr val="9A1BB8"/>
              </a:solidFill>
            </c:spPr>
          </c:dPt>
          <c:dPt>
            <c:idx val="823"/>
            <c:spPr>
              <a:solidFill>
                <a:srgbClr val="4972A3"/>
              </a:solidFill>
            </c:spPr>
          </c:dPt>
          <c:dPt>
            <c:idx val="824"/>
            <c:spPr>
              <a:solidFill>
                <a:srgbClr val="9F7E50"/>
              </a:solidFill>
            </c:spPr>
          </c:dPt>
          <c:dPt>
            <c:idx val="825"/>
            <c:spPr>
              <a:solidFill>
                <a:srgbClr val="CBA0F0"/>
              </a:solidFill>
            </c:spPr>
          </c:dPt>
          <c:dPt>
            <c:idx val="826"/>
            <c:spPr>
              <a:solidFill>
                <a:srgbClr val="FFDEC8"/>
              </a:solidFill>
            </c:spPr>
          </c:dPt>
          <c:dPt>
            <c:idx val="827"/>
            <c:spPr>
              <a:solidFill>
                <a:srgbClr val="F956ED"/>
              </a:solidFill>
            </c:spPr>
          </c:dPt>
          <c:dPt>
            <c:idx val="828"/>
            <c:spPr>
              <a:solidFill>
                <a:srgbClr val="D340BB"/>
              </a:solidFill>
            </c:spPr>
          </c:dPt>
          <c:dPt>
            <c:idx val="829"/>
            <c:spPr>
              <a:solidFill>
                <a:srgbClr val="4FAAE0"/>
              </a:solidFill>
            </c:spPr>
          </c:dPt>
          <c:dPt>
            <c:idx val="830"/>
            <c:spPr>
              <a:solidFill>
                <a:srgbClr val="A1929B"/>
              </a:solidFill>
            </c:spPr>
          </c:dPt>
          <c:dPt>
            <c:idx val="831"/>
            <c:spPr>
              <a:solidFill>
                <a:srgbClr val="08BA24"/>
              </a:solidFill>
            </c:spPr>
          </c:dPt>
          <c:dPt>
            <c:idx val="832"/>
            <c:spPr>
              <a:solidFill>
                <a:srgbClr val="FF0915"/>
              </a:solidFill>
            </c:spPr>
          </c:dPt>
          <c:dPt>
            <c:idx val="833"/>
            <c:spPr>
              <a:solidFill>
                <a:srgbClr val="3169FE"/>
              </a:solidFill>
            </c:spPr>
          </c:dPt>
          <c:dPt>
            <c:idx val="834"/>
            <c:spPr>
              <a:solidFill>
                <a:srgbClr val="0B64BF"/>
              </a:solidFill>
            </c:spPr>
          </c:dPt>
          <c:dPt>
            <c:idx val="835"/>
            <c:spPr>
              <a:solidFill>
                <a:srgbClr val="56E31C"/>
              </a:solidFill>
            </c:spPr>
          </c:dPt>
          <c:dPt>
            <c:idx val="836"/>
            <c:spPr>
              <a:solidFill>
                <a:srgbClr val="A2A6E7"/>
              </a:solidFill>
            </c:spPr>
          </c:dPt>
          <c:dPt>
            <c:idx val="837"/>
            <c:spPr>
              <a:solidFill>
                <a:srgbClr val="45D457"/>
              </a:solidFill>
            </c:spPr>
          </c:dPt>
          <c:dPt>
            <c:idx val="838"/>
            <c:spPr>
              <a:solidFill>
                <a:srgbClr val="FF3561"/>
              </a:solidFill>
            </c:spPr>
          </c:dPt>
          <c:dPt>
            <c:idx val="839"/>
            <c:spPr>
              <a:solidFill>
                <a:srgbClr val="697D0F"/>
              </a:solidFill>
            </c:spPr>
          </c:dPt>
          <c:dPt>
            <c:idx val="840"/>
            <c:spPr>
              <a:solidFill>
                <a:srgbClr val="4489C2"/>
              </a:solidFill>
            </c:spPr>
          </c:dPt>
          <c:dPt>
            <c:idx val="841"/>
            <c:spPr>
              <a:solidFill>
                <a:srgbClr val="5C1B59"/>
              </a:solidFill>
            </c:spPr>
          </c:dPt>
          <c:dPt>
            <c:idx val="842"/>
            <c:spPr>
              <a:solidFill>
                <a:srgbClr val="A3BA32"/>
              </a:solidFill>
            </c:spPr>
          </c:dPt>
          <c:dPt>
            <c:idx val="843"/>
            <c:spPr>
              <a:solidFill>
                <a:srgbClr val="82EE8B"/>
              </a:solidFill>
            </c:spPr>
          </c:dPt>
          <c:dPt>
            <c:idx val="844"/>
            <c:spPr>
              <a:solidFill>
                <a:srgbClr val="FF61AD"/>
              </a:solidFill>
            </c:spPr>
          </c:dPt>
          <c:dPt>
            <c:idx val="845"/>
            <c:spPr>
              <a:solidFill>
                <a:srgbClr val="A09120"/>
              </a:solidFill>
            </c:spPr>
          </c:dPt>
          <c:dPt>
            <c:idx val="846"/>
            <c:spPr>
              <a:solidFill>
                <a:srgbClr val="7DAEC5"/>
              </a:solidFill>
            </c:spPr>
          </c:dPt>
          <c:dPt>
            <c:idx val="847"/>
            <c:spPr>
              <a:solidFill>
                <a:srgbClr val="625396"/>
              </a:solidFill>
            </c:spPr>
          </c:dPt>
          <c:dPt>
            <c:idx val="848"/>
            <c:spPr>
              <a:solidFill>
                <a:srgbClr val="A4CE7D"/>
              </a:solidFill>
            </c:spPr>
          </c:dPt>
          <c:dPt>
            <c:idx val="849"/>
            <c:spPr>
              <a:solidFill>
                <a:srgbClr val="BF08BF"/>
              </a:solidFill>
            </c:spPr>
          </c:dPt>
          <c:dPt>
            <c:idx val="850"/>
            <c:spPr>
              <a:solidFill>
                <a:srgbClr val="FF8DF9"/>
              </a:solidFill>
            </c:spPr>
          </c:dPt>
          <c:dPt>
            <c:idx val="851"/>
            <c:spPr>
              <a:solidFill>
                <a:srgbClr val="D8A531"/>
              </a:solidFill>
            </c:spPr>
          </c:dPt>
          <c:dPt>
            <c:idx val="852"/>
            <c:spPr>
              <a:solidFill>
                <a:srgbClr val="B5D2C9"/>
              </a:solidFill>
            </c:spPr>
          </c:dPt>
          <c:dPt>
            <c:idx val="853"/>
            <c:spPr>
              <a:solidFill>
                <a:srgbClr val="698CD2"/>
              </a:solidFill>
            </c:spPr>
          </c:dPt>
          <c:dPt>
            <c:idx val="854"/>
            <c:spPr>
              <a:solidFill>
                <a:srgbClr val="A5E2C9"/>
              </a:solidFill>
            </c:spPr>
          </c:dPt>
          <c:dPt>
            <c:idx val="855"/>
            <c:spPr>
              <a:solidFill>
                <a:srgbClr val="FC22F2"/>
              </a:solidFill>
            </c:spPr>
          </c:dPt>
          <c:dPt>
            <c:idx val="856"/>
            <c:spPr>
              <a:solidFill>
                <a:srgbClr val="FFB945"/>
              </a:solidFill>
            </c:spPr>
          </c:dPt>
          <c:dPt>
            <c:idx val="857"/>
            <c:spPr>
              <a:solidFill>
                <a:srgbClr val="0FB942"/>
              </a:solidFill>
            </c:spPr>
          </c:dPt>
          <c:dPt>
            <c:idx val="858"/>
            <c:spPr>
              <a:solidFill>
                <a:srgbClr val="EEF7CC"/>
              </a:solidFill>
            </c:spPr>
          </c:dPt>
          <c:dPt>
            <c:idx val="859"/>
            <c:spPr>
              <a:solidFill>
                <a:srgbClr val="6FC40F"/>
              </a:solidFill>
            </c:spPr>
          </c:dPt>
          <c:dPt>
            <c:idx val="860"/>
            <c:spPr>
              <a:solidFill>
                <a:srgbClr val="A7F614"/>
              </a:solidFill>
            </c:spPr>
          </c:dPt>
          <c:dPt>
            <c:idx val="861"/>
            <c:spPr>
              <a:solidFill>
                <a:srgbClr val="393C26"/>
              </a:solidFill>
            </c:spPr>
          </c:dPt>
          <c:dPt>
            <c:idx val="862"/>
            <c:spPr>
              <a:solidFill>
                <a:srgbClr val="FFE492"/>
              </a:solidFill>
            </c:spPr>
          </c:dPt>
          <c:dPt>
            <c:idx val="863"/>
            <c:spPr>
              <a:solidFill>
                <a:srgbClr val="47CC53"/>
              </a:solidFill>
            </c:spPr>
          </c:dPt>
          <c:dPt>
            <c:idx val="864"/>
            <c:spPr>
              <a:solidFill>
                <a:srgbClr val="271BCF"/>
              </a:solidFill>
            </c:spPr>
          </c:dPt>
          <c:dPt>
            <c:idx val="865"/>
            <c:spPr>
              <a:solidFill>
                <a:srgbClr val="75FD4B"/>
              </a:solidFill>
            </c:spPr>
          </c:dPt>
          <c:dPt>
            <c:idx val="866"/>
            <c:spPr>
              <a:solidFill>
                <a:srgbClr val="A80A5F"/>
              </a:solidFill>
            </c:spPr>
          </c:dPt>
          <c:dPt>
            <c:idx val="867"/>
            <c:spPr>
              <a:solidFill>
                <a:srgbClr val="765659"/>
              </a:solidFill>
            </c:spPr>
          </c:dPt>
          <c:dPt>
            <c:idx val="868"/>
            <c:spPr>
              <a:solidFill>
                <a:srgbClr val="FF10DE"/>
              </a:solidFill>
            </c:spPr>
          </c:dPt>
          <c:dPt>
            <c:idx val="869"/>
            <c:spPr>
              <a:solidFill>
                <a:srgbClr val="7EE064"/>
              </a:solidFill>
            </c:spPr>
          </c:dPt>
          <c:dPt>
            <c:idx val="870"/>
            <c:spPr>
              <a:solidFill>
                <a:srgbClr val="6040D3"/>
              </a:solidFill>
            </c:spPr>
          </c:dPt>
          <c:dPt>
            <c:idx val="871"/>
            <c:spPr>
              <a:solidFill>
                <a:srgbClr val="7C3588"/>
              </a:solidFill>
            </c:spPr>
          </c:dPt>
          <c:dPt>
            <c:idx val="872"/>
            <c:spPr>
              <a:solidFill>
                <a:srgbClr val="A91FAB"/>
              </a:solidFill>
            </c:spPr>
          </c:dPt>
          <c:dPt>
            <c:idx val="873"/>
            <c:spPr>
              <a:solidFill>
                <a:srgbClr val="B3718D"/>
              </a:solidFill>
            </c:spPr>
          </c:dPt>
          <c:dPt>
            <c:idx val="874"/>
            <c:spPr>
              <a:solidFill>
                <a:srgbClr val="FF3C2A"/>
              </a:solidFill>
            </c:spPr>
          </c:dPt>
          <c:dPt>
            <c:idx val="875"/>
            <c:spPr>
              <a:solidFill>
                <a:srgbClr val="B6F476"/>
              </a:solidFill>
            </c:spPr>
          </c:dPt>
          <c:dPt>
            <c:idx val="876"/>
            <c:spPr>
              <a:solidFill>
                <a:srgbClr val="9865D6"/>
              </a:solidFill>
            </c:spPr>
          </c:dPt>
          <c:dPt>
            <c:idx val="877"/>
            <c:spPr>
              <a:solidFill>
                <a:srgbClr val="826DC5"/>
              </a:solidFill>
            </c:spPr>
          </c:dPt>
          <c:dPt>
            <c:idx val="878"/>
            <c:spPr>
              <a:solidFill>
                <a:srgbClr val="AA33F6"/>
              </a:solidFill>
            </c:spPr>
          </c:dPt>
          <c:dPt>
            <c:idx val="879"/>
            <c:spPr>
              <a:solidFill>
                <a:srgbClr val="EF8BC1"/>
              </a:solidFill>
            </c:spPr>
          </c:dPt>
          <c:dPt>
            <c:idx val="880"/>
            <c:spPr>
              <a:solidFill>
                <a:srgbClr val="FF6876"/>
              </a:solidFill>
            </c:spPr>
          </c:dPt>
          <c:dPt>
            <c:idx val="881"/>
            <c:spPr>
              <a:solidFill>
                <a:srgbClr val="ED0887"/>
              </a:solidFill>
            </c:spPr>
          </c:dPt>
          <c:dPt>
            <c:idx val="882"/>
            <c:spPr>
              <a:solidFill>
                <a:srgbClr val="D189D9"/>
              </a:solidFill>
            </c:spPr>
          </c:dPt>
          <c:dPt>
            <c:idx val="883"/>
            <c:spPr>
              <a:solidFill>
                <a:srgbClr val="88A601"/>
              </a:solidFill>
            </c:spPr>
          </c:dPt>
          <c:dPt>
            <c:idx val="884"/>
            <c:spPr>
              <a:solidFill>
                <a:srgbClr val="AB4741"/>
              </a:solidFill>
            </c:spPr>
          </c:dPt>
          <c:dPt>
            <c:idx val="885"/>
            <c:spPr>
              <a:solidFill>
                <a:srgbClr val="2CA5F4"/>
              </a:solidFill>
            </c:spPr>
          </c:dPt>
          <c:dPt>
            <c:idx val="886"/>
            <c:spPr>
              <a:solidFill>
                <a:srgbClr val="FF94C2"/>
              </a:solidFill>
            </c:spPr>
          </c:dPt>
          <c:dPt>
            <c:idx val="887"/>
            <c:spPr>
              <a:solidFill>
                <a:srgbClr val="251C98"/>
              </a:solidFill>
            </c:spPr>
          </c:dPt>
          <c:dPt>
            <c:idx val="888"/>
            <c:spPr>
              <a:solidFill>
                <a:srgbClr val="0AAEDC"/>
              </a:solidFill>
            </c:spPr>
          </c:dPt>
          <c:dPt>
            <c:idx val="889"/>
            <c:spPr>
              <a:solidFill>
                <a:srgbClr val="8EDE3E"/>
              </a:solidFill>
            </c:spPr>
          </c:dPt>
          <c:dPt>
            <c:idx val="890"/>
            <c:spPr>
              <a:solidFill>
                <a:srgbClr val="AD5B8C"/>
              </a:solidFill>
            </c:spPr>
          </c:dPt>
          <c:dPt>
            <c:idx val="891"/>
            <c:spPr>
              <a:solidFill>
                <a:srgbClr val="69BF28"/>
              </a:solidFill>
            </c:spPr>
          </c:dPt>
          <c:dPt>
            <c:idx val="892"/>
            <c:spPr>
              <a:solidFill>
                <a:srgbClr val="FFBF0F"/>
              </a:solidFill>
            </c:spPr>
          </c:dPt>
          <c:dPt>
            <c:idx val="893"/>
            <c:spPr>
              <a:solidFill>
                <a:srgbClr val="5C2FA9"/>
              </a:solidFill>
            </c:spPr>
          </c:dPt>
          <c:dPt>
            <c:idx val="894"/>
            <c:spPr>
              <a:solidFill>
                <a:srgbClr val="42D2E0"/>
              </a:solidFill>
            </c:spPr>
          </c:dPt>
          <c:dPt>
            <c:idx val="895"/>
            <c:spPr>
              <a:solidFill>
                <a:srgbClr val="95177A"/>
              </a:solidFill>
            </c:spPr>
          </c:dPt>
          <c:dPt>
            <c:idx val="896"/>
            <c:spPr>
              <a:solidFill>
                <a:srgbClr val="AE6FD8"/>
              </a:solidFill>
            </c:spPr>
          </c:dPt>
          <c:dPt>
            <c:idx val="897"/>
            <c:spPr>
              <a:solidFill>
                <a:srgbClr val="A6D95B"/>
              </a:solidFill>
            </c:spPr>
          </c:dPt>
          <c:dPt>
            <c:idx val="898"/>
            <c:spPr>
              <a:solidFill>
                <a:srgbClr val="FFEB5B"/>
              </a:solidFill>
            </c:spPr>
          </c:dPt>
          <c:dPt>
            <c:idx val="899"/>
            <c:spPr>
              <a:solidFill>
                <a:srgbClr val="9443BA"/>
              </a:solidFill>
            </c:spPr>
          </c:dPt>
          <c:dPt>
            <c:idx val="900"/>
            <c:spPr>
              <a:solidFill>
                <a:srgbClr val="7BF7E3"/>
              </a:solidFill>
            </c:spPr>
          </c:dPt>
          <c:dPt>
            <c:idx val="901"/>
            <c:spPr>
              <a:solidFill>
                <a:srgbClr val="9B4FB7"/>
              </a:solidFill>
            </c:spPr>
          </c:dPt>
          <c:dPt>
            <c:idx val="902"/>
            <c:spPr>
              <a:solidFill>
                <a:srgbClr val="AF8323"/>
              </a:solidFill>
            </c:spPr>
          </c:dPt>
          <c:dPt>
            <c:idx val="903"/>
            <c:spPr>
              <a:solidFill>
                <a:srgbClr val="E3F38F"/>
              </a:solidFill>
            </c:spPr>
          </c:dPt>
          <c:dPt>
            <c:idx val="904"/>
            <c:spPr>
              <a:solidFill>
                <a:srgbClr val="FF17A7"/>
              </a:solidFill>
            </c:spPr>
          </c:dPt>
          <c:dPt>
            <c:idx val="905"/>
            <c:spPr>
              <a:solidFill>
                <a:srgbClr val="CB57CB"/>
              </a:solidFill>
            </c:spPr>
          </c:dPt>
          <c:dPt>
            <c:idx val="906"/>
            <c:spPr>
              <a:solidFill>
                <a:srgbClr val="B41CE6"/>
              </a:solidFill>
            </c:spPr>
          </c:dPt>
          <c:dPt>
            <c:idx val="907"/>
            <c:spPr>
              <a:solidFill>
                <a:srgbClr val="A187F4"/>
              </a:solidFill>
            </c:spPr>
          </c:dPt>
          <c:dPt>
            <c:idx val="908"/>
            <c:spPr>
              <a:solidFill>
                <a:srgbClr val="B0976E"/>
              </a:solidFill>
            </c:spPr>
          </c:dPt>
          <c:dPt>
            <c:idx val="909"/>
            <c:spPr>
              <a:solidFill>
                <a:srgbClr val="200DC3"/>
              </a:solidFill>
            </c:spPr>
          </c:dPt>
          <c:dPt>
            <c:idx val="910"/>
            <c:spPr>
              <a:solidFill>
                <a:srgbClr val="FF43F3"/>
              </a:solidFill>
            </c:spPr>
          </c:dPt>
          <c:dPt>
            <c:idx val="911"/>
            <c:spPr>
              <a:solidFill>
                <a:srgbClr val="036BDC"/>
              </a:solidFill>
            </c:spPr>
          </c:dPt>
          <c:dPt>
            <c:idx val="912"/>
            <c:spPr>
              <a:solidFill>
                <a:srgbClr val="EC40EA"/>
              </a:solidFill>
            </c:spPr>
          </c:dPt>
          <c:dPt>
            <c:idx val="913"/>
            <c:spPr>
              <a:solidFill>
                <a:srgbClr val="A8C030"/>
              </a:solidFill>
            </c:spPr>
          </c:dPt>
          <c:dPt>
            <c:idx val="914"/>
            <c:spPr>
              <a:solidFill>
                <a:srgbClr val="B1ABBA"/>
              </a:solidFill>
            </c:spPr>
          </c:dPt>
          <c:dPt>
            <c:idx val="915"/>
            <c:spPr>
              <a:solidFill>
                <a:srgbClr val="5D27F6"/>
              </a:solidFill>
            </c:spPr>
          </c:dPt>
          <c:dPt>
            <c:idx val="916"/>
            <c:spPr>
              <a:solidFill>
                <a:srgbClr val="FF6F3F"/>
              </a:solidFill>
            </c:spPr>
          </c:dPt>
          <c:dPt>
            <c:idx val="917"/>
            <c:spPr>
              <a:solidFill>
                <a:srgbClr val="3A7FED"/>
              </a:solidFill>
            </c:spPr>
          </c:dPt>
          <c:dPt>
            <c:idx val="918"/>
            <c:spPr>
              <a:solidFill>
                <a:srgbClr val="2565ED"/>
              </a:solidFill>
            </c:spPr>
          </c:dPt>
          <c:dPt>
            <c:idx val="919"/>
            <c:spPr>
              <a:solidFill>
                <a:srgbClr val="AEF86D"/>
              </a:solidFill>
            </c:spPr>
          </c:dPt>
          <c:dPt>
            <c:idx val="920"/>
            <c:spPr>
              <a:solidFill>
                <a:srgbClr val="B3BF05"/>
              </a:solidFill>
            </c:spPr>
          </c:dPt>
          <c:dPt>
            <c:idx val="921"/>
            <c:spPr>
              <a:solidFill>
                <a:srgbClr val="9A412A"/>
              </a:solidFill>
            </c:spPr>
          </c:dPt>
          <c:dPt>
            <c:idx val="922"/>
            <c:spPr>
              <a:solidFill>
                <a:srgbClr val="FF9A8C"/>
              </a:solidFill>
            </c:spPr>
          </c:dPt>
          <c:dPt>
            <c:idx val="923"/>
            <c:spPr>
              <a:solidFill>
                <a:srgbClr val="7292FE"/>
              </a:solidFill>
            </c:spPr>
          </c:dPt>
          <c:dPt>
            <c:idx val="924"/>
            <c:spPr>
              <a:solidFill>
                <a:srgbClr val="5E89F0"/>
              </a:solidFill>
            </c:spPr>
          </c:dPt>
          <c:dPt>
            <c:idx val="925"/>
            <c:spPr>
              <a:solidFill>
                <a:srgbClr val="B431A9"/>
              </a:solidFill>
            </c:spPr>
          </c:dPt>
          <c:dPt>
            <c:idx val="926"/>
            <c:spPr>
              <a:solidFill>
                <a:srgbClr val="B4D350"/>
              </a:solidFill>
            </c:spPr>
          </c:dPt>
          <c:dPt>
            <c:idx val="927"/>
            <c:spPr>
              <a:solidFill>
                <a:srgbClr val="D75B5D"/>
              </a:solidFill>
            </c:spPr>
          </c:dPt>
          <c:dPt>
            <c:idx val="928"/>
            <c:spPr>
              <a:solidFill>
                <a:srgbClr val="FFC6D8"/>
              </a:solidFill>
            </c:spPr>
          </c:dPt>
          <c:dPt>
            <c:idx val="929"/>
            <c:spPr>
              <a:solidFill>
                <a:srgbClr val="A9A60F"/>
              </a:solidFill>
            </c:spPr>
          </c:dPt>
          <c:dPt>
            <c:idx val="930"/>
            <c:spPr>
              <a:solidFill>
                <a:srgbClr val="97AEF4"/>
              </a:solidFill>
            </c:spPr>
          </c:dPt>
          <c:dPt>
            <c:idx val="931"/>
            <c:spPr>
              <a:solidFill>
                <a:srgbClr val="BB69E6"/>
              </a:solidFill>
            </c:spPr>
          </c:dPt>
          <c:dPt>
            <c:idx val="932"/>
            <c:spPr>
              <a:solidFill>
                <a:srgbClr val="B5E89C"/>
              </a:solidFill>
            </c:spPr>
          </c:dPt>
          <c:dPt>
            <c:idx val="933"/>
            <c:spPr>
              <a:solidFill>
                <a:srgbClr val="147691"/>
              </a:solidFill>
            </c:spPr>
          </c:dPt>
          <c:dPt>
            <c:idx val="934"/>
            <c:spPr>
              <a:solidFill>
                <a:srgbClr val="FFF224"/>
              </a:solidFill>
            </c:spPr>
          </c:dPt>
          <c:dPt>
            <c:idx val="935"/>
            <c:spPr>
              <a:solidFill>
                <a:srgbClr val="E1BA21"/>
              </a:solidFill>
            </c:spPr>
          </c:dPt>
          <c:dPt>
            <c:idx val="936"/>
            <c:spPr>
              <a:solidFill>
                <a:srgbClr val="CFD3F7"/>
              </a:solidFill>
            </c:spPr>
          </c:dPt>
          <c:dPt>
            <c:idx val="937"/>
            <c:spPr>
              <a:solidFill>
                <a:srgbClr val="C1A123"/>
              </a:solidFill>
            </c:spPr>
          </c:dPt>
          <c:dPt>
            <c:idx val="938"/>
            <c:spPr>
              <a:solidFill>
                <a:srgbClr val="B6FCE7"/>
              </a:solidFill>
            </c:spPr>
          </c:dPt>
          <c:dPt>
            <c:idx val="939"/>
            <c:spPr>
              <a:solidFill>
                <a:srgbClr val="5090C5"/>
              </a:solidFill>
            </c:spPr>
          </c:dPt>
          <c:dPt>
            <c:idx val="940"/>
            <c:spPr>
              <a:solidFill>
                <a:srgbClr val="FF1E70"/>
              </a:solidFill>
            </c:spPr>
          </c:dPt>
          <c:dPt>
            <c:idx val="941"/>
            <c:spPr>
              <a:solidFill>
                <a:srgbClr val="18CE32"/>
              </a:solidFill>
            </c:spPr>
          </c:dPt>
          <c:dPt>
            <c:idx val="942"/>
            <c:spPr>
              <a:solidFill>
                <a:srgbClr val="08F7FA"/>
              </a:solidFill>
            </c:spPr>
          </c:dPt>
          <c:dPt>
            <c:idx val="943"/>
            <c:spPr>
              <a:solidFill>
                <a:srgbClr val="C7DA5F"/>
              </a:solidFill>
            </c:spPr>
          </c:dPt>
          <c:dPt>
            <c:idx val="944"/>
            <c:spPr>
              <a:solidFill>
                <a:srgbClr val="B71032"/>
              </a:solidFill>
            </c:spPr>
          </c:dPt>
          <c:dPt>
            <c:idx val="945"/>
            <c:spPr>
              <a:solidFill>
                <a:srgbClr val="8DAAF8"/>
              </a:solidFill>
            </c:spPr>
          </c:dPt>
          <c:dPt>
            <c:idx val="946"/>
            <c:spPr>
              <a:solidFill>
                <a:srgbClr val="FF4ABC"/>
              </a:solidFill>
            </c:spPr>
          </c:dPt>
          <c:dPt>
            <c:idx val="947"/>
            <c:spPr>
              <a:solidFill>
                <a:srgbClr val="50E243"/>
              </a:solidFill>
            </c:spPr>
          </c:dPt>
          <c:dPt>
            <c:idx val="948"/>
            <c:spPr>
              <a:solidFill>
                <a:srgbClr val="411CFD"/>
              </a:solidFill>
            </c:spPr>
          </c:dPt>
          <c:dPt>
            <c:idx val="949"/>
            <c:spPr>
              <a:solidFill>
                <a:srgbClr val="CD129C"/>
              </a:solidFill>
            </c:spPr>
          </c:dPt>
          <c:dPt>
            <c:idx val="950"/>
            <c:spPr>
              <a:solidFill>
                <a:srgbClr val="B9247D"/>
              </a:solidFill>
            </c:spPr>
          </c:dPt>
          <c:dPt>
            <c:idx val="951"/>
            <c:spPr>
              <a:solidFill>
                <a:srgbClr val="CAC42C"/>
              </a:solidFill>
            </c:spPr>
          </c:dPt>
          <c:dPt>
            <c:idx val="952"/>
            <c:spPr>
              <a:solidFill>
                <a:srgbClr val="FF7509"/>
              </a:solidFill>
            </c:spPr>
          </c:dPt>
          <c:dPt>
            <c:idx val="953"/>
            <c:spPr>
              <a:solidFill>
                <a:srgbClr val="87F554"/>
              </a:solidFill>
            </c:spPr>
          </c:dPt>
          <c:dPt>
            <c:idx val="954"/>
            <c:spPr>
              <a:solidFill>
                <a:srgbClr val="794001"/>
              </a:solidFill>
            </c:spPr>
          </c:dPt>
          <c:dPt>
            <c:idx val="955"/>
            <c:spPr>
              <a:solidFill>
                <a:srgbClr val="D44BD8"/>
              </a:solidFill>
            </c:spPr>
          </c:dPt>
          <c:dPt>
            <c:idx val="956"/>
            <c:spPr>
              <a:solidFill>
                <a:srgbClr val="BA38C9"/>
              </a:solidFill>
            </c:spPr>
          </c:dPt>
          <c:dPt>
            <c:idx val="957"/>
            <c:spPr>
              <a:solidFill>
                <a:srgbClr val="07DE5F"/>
              </a:solidFill>
            </c:spPr>
          </c:dPt>
          <c:dPt>
            <c:idx val="958"/>
            <c:spPr>
              <a:solidFill>
                <a:srgbClr val="FFA155"/>
              </a:solidFill>
            </c:spPr>
          </c:dPt>
          <c:dPt>
            <c:idx val="959"/>
            <c:spPr>
              <a:solidFill>
                <a:srgbClr val="BF0965"/>
              </a:solidFill>
            </c:spPr>
          </c:dPt>
          <c:dPt>
            <c:idx val="960"/>
            <c:spPr>
              <a:solidFill>
                <a:srgbClr val="B26504"/>
              </a:solidFill>
            </c:spPr>
          </c:dPt>
          <c:dPt>
            <c:idx val="961"/>
            <c:spPr>
              <a:solidFill>
                <a:srgbClr val="DA8315"/>
              </a:solidFill>
            </c:spPr>
          </c:dPt>
          <c:dPt>
            <c:idx val="962"/>
            <c:spPr>
              <a:solidFill>
                <a:srgbClr val="BB4C14"/>
              </a:solidFill>
            </c:spPr>
          </c:dPt>
          <c:dPt>
            <c:idx val="963"/>
            <c:spPr>
              <a:solidFill>
                <a:srgbClr val="44F893"/>
              </a:solidFill>
            </c:spPr>
          </c:dPt>
          <c:dPt>
            <c:idx val="964"/>
            <c:spPr>
              <a:solidFill>
                <a:srgbClr val="FFCDA1"/>
              </a:solidFill>
            </c:spPr>
          </c:dPt>
          <c:dPt>
            <c:idx val="965"/>
            <c:spPr>
              <a:solidFill>
                <a:srgbClr val="F61D76"/>
              </a:solidFill>
            </c:spPr>
          </c:dPt>
          <c:dPt>
            <c:idx val="966"/>
            <c:spPr>
              <a:solidFill>
                <a:srgbClr val="EB8A07"/>
              </a:solidFill>
            </c:spPr>
          </c:dPt>
          <c:dPt>
            <c:idx val="967"/>
            <c:spPr>
              <a:solidFill>
                <a:srgbClr val="E0BB52"/>
              </a:solidFill>
            </c:spPr>
          </c:dPt>
          <c:dPt>
            <c:idx val="968"/>
            <c:spPr>
              <a:solidFill>
                <a:srgbClr val="BC605F"/>
              </a:solidFill>
            </c:spPr>
          </c:dPt>
          <c:dPt>
            <c:idx val="969"/>
            <c:spPr>
              <a:solidFill>
                <a:srgbClr val="8112C7"/>
              </a:solidFill>
            </c:spPr>
          </c:dPt>
          <c:dPt>
            <c:idx val="970"/>
            <c:spPr>
              <a:solidFill>
                <a:srgbClr val="FFF9ED"/>
              </a:solidFill>
            </c:spPr>
          </c:dPt>
          <c:dPt>
            <c:idx val="971"/>
            <c:spPr>
              <a:solidFill>
                <a:srgbClr val="2E3187"/>
              </a:solidFill>
            </c:spPr>
          </c:dPt>
          <c:dPt>
            <c:idx val="972"/>
            <c:spPr>
              <a:solidFill>
                <a:srgbClr val="23AE0B"/>
              </a:solidFill>
            </c:spPr>
          </c:dPt>
          <c:dPt>
            <c:idx val="973"/>
            <c:spPr>
              <a:solidFill>
                <a:srgbClr val="E7F48E"/>
              </a:solidFill>
            </c:spPr>
          </c:dPt>
          <c:dPt>
            <c:idx val="974"/>
            <c:spPr>
              <a:solidFill>
                <a:srgbClr val="BD74AB"/>
              </a:solidFill>
            </c:spPr>
          </c:dPt>
          <c:dPt>
            <c:idx val="975"/>
            <c:spPr>
              <a:solidFill>
                <a:srgbClr val="BE2CFA"/>
              </a:solidFill>
            </c:spPr>
          </c:dPt>
          <c:dPt>
            <c:idx val="976"/>
            <c:spPr>
              <a:solidFill>
                <a:srgbClr val="FF2539"/>
              </a:solidFill>
            </c:spPr>
          </c:dPt>
          <c:dPt>
            <c:idx val="977"/>
            <c:spPr>
              <a:solidFill>
                <a:srgbClr val="654598"/>
              </a:solidFill>
            </c:spPr>
          </c:dPt>
          <c:dPt>
            <c:idx val="978"/>
            <c:spPr>
              <a:solidFill>
                <a:srgbClr val="5CD30E"/>
              </a:solidFill>
            </c:spPr>
          </c:dPt>
          <c:dPt>
            <c:idx val="979"/>
            <c:spPr>
              <a:solidFill>
                <a:srgbClr val="ED2CCB"/>
              </a:solidFill>
            </c:spPr>
          </c:dPt>
          <c:dPt>
            <c:idx val="980"/>
            <c:spPr>
              <a:solidFill>
                <a:srgbClr val="BF88F6"/>
              </a:solidFill>
            </c:spPr>
          </c:dPt>
          <c:dPt>
            <c:idx val="981"/>
            <c:spPr>
              <a:solidFill>
                <a:srgbClr val="FB462E"/>
              </a:solidFill>
            </c:spPr>
          </c:dPt>
          <c:dPt>
            <c:idx val="982"/>
            <c:spPr>
              <a:solidFill>
                <a:srgbClr val="FF5086"/>
              </a:solidFill>
            </c:spPr>
          </c:dPt>
          <c:dPt>
            <c:idx val="983"/>
            <c:spPr>
              <a:solidFill>
                <a:srgbClr val="9D58A9"/>
              </a:solidFill>
            </c:spPr>
          </c:dPt>
          <c:dPt>
            <c:idx val="984"/>
            <c:spPr>
              <a:solidFill>
                <a:srgbClr val="95F711"/>
              </a:solidFill>
            </c:spPr>
          </c:dPt>
          <c:dPt>
            <c:idx val="985"/>
            <c:spPr>
              <a:solidFill>
                <a:srgbClr val="F36507"/>
              </a:solidFill>
            </c:spPr>
          </c:dPt>
          <c:dPt>
            <c:idx val="986"/>
            <c:spPr>
              <a:solidFill>
                <a:srgbClr val="C09C41"/>
              </a:solidFill>
            </c:spPr>
          </c:dPt>
          <c:dPt>
            <c:idx val="987"/>
            <c:spPr>
              <a:solidFill>
                <a:srgbClr val="386061"/>
              </a:solidFill>
            </c:spPr>
          </c:dPt>
          <c:dPt>
            <c:idx val="988"/>
            <c:spPr>
              <a:solidFill>
                <a:srgbClr val="FF7CD2"/>
              </a:solidFill>
            </c:spPr>
          </c:dPt>
          <c:dPt>
            <c:idx val="989"/>
            <c:spPr>
              <a:solidFill>
                <a:srgbClr val="D46CBA"/>
              </a:solidFill>
            </c:spPr>
          </c:dPt>
          <c:dPt>
            <c:idx val="990"/>
            <c:spPr>
              <a:solidFill>
                <a:srgbClr val="CE1C15"/>
              </a:solidFill>
            </c:spPr>
          </c:dPt>
          <c:dPt>
            <c:idx val="991"/>
            <c:spPr>
              <a:solidFill>
                <a:srgbClr val="FA9D44"/>
              </a:solidFill>
            </c:spPr>
          </c:dPt>
          <c:dPt>
            <c:idx val="992"/>
            <c:spPr>
              <a:solidFill>
                <a:srgbClr val="C1B18D"/>
              </a:solidFill>
            </c:spPr>
          </c:dPt>
          <c:dPt>
            <c:idx val="993"/>
            <c:spPr>
              <a:solidFill>
                <a:srgbClr val="757B95"/>
              </a:solidFill>
            </c:spPr>
          </c:dPt>
          <c:dPt>
            <c:idx val="994"/>
            <c:spPr>
              <a:solidFill>
                <a:srgbClr val="FFA81E"/>
              </a:solidFill>
            </c:spPr>
          </c:dPt>
          <c:dPt>
            <c:idx val="995"/>
            <c:spPr>
              <a:solidFill>
                <a:srgbClr val="0C80CC"/>
              </a:solidFill>
            </c:spPr>
          </c:dPt>
          <c:dPt>
            <c:idx val="996"/>
            <c:spPr>
              <a:solidFill>
                <a:srgbClr val="064118"/>
              </a:solidFill>
            </c:spPr>
          </c:dPt>
          <c:dPt>
            <c:idx val="997"/>
            <c:spPr>
              <a:solidFill>
                <a:srgbClr val="00D581"/>
              </a:solidFill>
            </c:spPr>
          </c:dPt>
          <c:dPt>
            <c:idx val="998"/>
            <c:spPr>
              <a:solidFill>
                <a:srgbClr val="C2C5D8"/>
              </a:solidFill>
            </c:spPr>
          </c:dPt>
          <c:dPt>
            <c:idx val="999"/>
            <c:spPr>
              <a:solidFill>
                <a:srgbClr val="B195C9"/>
              </a:solidFill>
            </c:spPr>
          </c:dPt>
          <c:dPt>
            <c:idx val="1000"/>
            <c:spPr>
              <a:solidFill>
                <a:srgbClr val="FFD46A"/>
              </a:solidFill>
            </c:spPr>
          </c:dPt>
          <c:dPt>
            <c:idx val="1001"/>
            <c:spPr>
              <a:solidFill>
                <a:srgbClr val="4394DD"/>
              </a:solidFill>
            </c:spPr>
          </c:dPt>
          <c:dPt>
            <c:idx val="1002"/>
            <c:spPr>
              <a:solidFill>
                <a:srgbClr val="3F651B"/>
              </a:solidFill>
            </c:spPr>
          </c:dPt>
          <c:dPt>
            <c:idx val="1003"/>
            <c:spPr>
              <a:solidFill>
                <a:srgbClr val="060EBD"/>
              </a:solidFill>
            </c:spPr>
          </c:dPt>
          <c:dPt>
            <c:idx val="1004"/>
            <c:spPr>
              <a:solidFill>
                <a:srgbClr val="C3D923"/>
              </a:solidFill>
            </c:spPr>
          </c:dPt>
          <c:dPt>
            <c:idx val="1005"/>
            <c:spPr>
              <a:solidFill>
                <a:srgbClr val="EEAFFC"/>
              </a:solidFill>
            </c:spPr>
          </c:dPt>
          <c:dPt>
            <c:idx val="1006"/>
            <c:spPr>
              <a:solidFill>
                <a:srgbClr val="FF00B6"/>
              </a:solidFill>
            </c:spPr>
          </c:dPt>
          <c:dPt>
            <c:idx val="1007"/>
            <c:spPr>
              <a:solidFill>
                <a:srgbClr val="7BA8EE"/>
              </a:solidFill>
            </c:spPr>
          </c:dPt>
          <c:dPt>
            <c:idx val="1008"/>
            <c:spPr>
              <a:solidFill>
                <a:srgbClr val="788A1E"/>
              </a:solidFill>
            </c:spPr>
          </c:dPt>
          <c:dPt>
            <c:idx val="1009"/>
            <c:spPr>
              <a:solidFill>
                <a:srgbClr val="0C46FA"/>
              </a:solidFill>
            </c:spPr>
          </c:dPt>
          <c:dPt>
            <c:idx val="1010"/>
            <c:spPr>
              <a:solidFill>
                <a:srgbClr val="C5ED6E"/>
              </a:solidFill>
            </c:spPr>
          </c:dPt>
          <c:dPt>
            <c:idx val="1011"/>
            <c:spPr>
              <a:solidFill>
                <a:srgbClr val="2BC930"/>
              </a:solidFill>
            </c:spPr>
          </c:dPt>
          <c:dPt>
            <c:idx val="1012"/>
            <c:spPr>
              <a:solidFill>
                <a:srgbClr val="FF2B03"/>
              </a:solidFill>
            </c:spPr>
          </c:dPt>
          <c:dPt>
            <c:idx val="1013"/>
            <c:spPr>
              <a:solidFill>
                <a:srgbClr val="B2BBFF"/>
              </a:solidFill>
            </c:spPr>
          </c:dPt>
          <c:dPt>
            <c:idx val="1014"/>
            <c:spPr>
              <a:solidFill>
                <a:srgbClr val="B0AE22"/>
              </a:solidFill>
            </c:spPr>
          </c:dPt>
          <c:dPt>
            <c:idx val="1015"/>
            <c:spPr>
              <a:solidFill>
                <a:srgbClr val="137F36"/>
              </a:solidFill>
            </c:spPr>
          </c:dPt>
          <c:dPt>
            <c:idx val="1016"/>
            <c:spPr>
              <a:solidFill>
                <a:srgbClr val="C601BA"/>
              </a:solidFill>
            </c:spPr>
          </c:dPt>
          <c:dPt>
            <c:idx val="1017"/>
            <c:spPr>
              <a:solidFill>
                <a:srgbClr val="68E363"/>
              </a:solidFill>
            </c:spPr>
          </c:dPt>
          <c:dPt>
            <c:idx val="1018"/>
            <c:spPr>
              <a:solidFill>
                <a:srgbClr val="FF574F"/>
              </a:solidFill>
            </c:spPr>
          </c:dPt>
          <c:dPt>
            <c:idx val="1019"/>
            <c:spPr>
              <a:solidFill>
                <a:srgbClr val="EACF10"/>
              </a:solidFill>
            </c:spPr>
          </c:dPt>
          <c:dPt>
            <c:idx val="1020"/>
            <c:spPr>
              <a:solidFill>
                <a:srgbClr val="E9D325"/>
              </a:solidFill>
            </c:spPr>
          </c:dPt>
          <c:dPt>
            <c:idx val="1021"/>
            <c:spPr>
              <a:solidFill>
                <a:srgbClr val="19B773"/>
              </a:solidFill>
            </c:spPr>
          </c:dPt>
          <c:dPt>
            <c:idx val="1022"/>
            <c:spPr>
              <a:solidFill>
                <a:srgbClr val="C71505"/>
              </a:solidFill>
            </c:spPr>
          </c:dPt>
          <c:dPt>
            <c:idx val="1023"/>
            <c:spPr>
              <a:solidFill>
                <a:srgbClr val="A5FD97"/>
              </a:solidFill>
            </c:spPr>
          </c:dPt>
          <c:dPt>
            <c:idx val="1024"/>
            <c:spPr>
              <a:solidFill>
                <a:srgbClr val="FF839B"/>
              </a:solidFill>
            </c:spPr>
          </c:dPt>
          <c:dPt>
            <c:idx val="1025"/>
            <c:spPr>
              <a:solidFill>
                <a:srgbClr val="21E321"/>
              </a:solidFill>
            </c:spPr>
          </c:dPt>
          <c:dPt>
            <c:idx val="1026"/>
            <c:spPr>
              <a:solidFill>
                <a:srgbClr val="22F828"/>
              </a:solidFill>
            </c:spPr>
          </c:dPt>
          <c:dPt>
            <c:idx val="1027"/>
            <c:spPr>
              <a:solidFill>
                <a:srgbClr val="1FEFB0"/>
              </a:solidFill>
            </c:spPr>
          </c:dPt>
          <c:dPt>
            <c:idx val="1028"/>
            <c:spPr>
              <a:solidFill>
                <a:srgbClr val="C82950"/>
              </a:solidFill>
            </c:spPr>
          </c:dPt>
          <c:dPt>
            <c:idx val="1029"/>
            <c:spPr>
              <a:solidFill>
                <a:srgbClr val="E217CB"/>
              </a:solidFill>
            </c:spPr>
          </c:dPt>
          <c:dPt>
            <c:idx val="1030"/>
            <c:spPr>
              <a:solidFill>
                <a:srgbClr val="FFAFE7"/>
              </a:solidFill>
            </c:spPr>
          </c:dPt>
          <c:dPt>
            <c:idx val="1031"/>
            <c:spPr>
              <a:solidFill>
                <a:srgbClr val="59F732"/>
              </a:solidFill>
            </c:spPr>
          </c:dPt>
          <c:dPt>
            <c:idx val="1032"/>
            <c:spPr>
              <a:solidFill>
                <a:srgbClr val="5A1C2C"/>
              </a:solidFill>
            </c:spPr>
          </c:dPt>
          <c:dPt>
            <c:idx val="1033"/>
            <c:spPr>
              <a:solidFill>
                <a:srgbClr val="2628EC"/>
              </a:solidFill>
            </c:spPr>
          </c:dPt>
          <c:dPt>
            <c:idx val="1034"/>
            <c:spPr>
              <a:solidFill>
                <a:srgbClr val="C93D9C"/>
              </a:solidFill>
            </c:spPr>
          </c:dPt>
          <c:dPt>
            <c:idx val="1035"/>
            <c:spPr>
              <a:solidFill>
                <a:srgbClr val="1F31FE"/>
              </a:solidFill>
            </c:spPr>
          </c:dPt>
          <c:dPt>
            <c:idx val="1036"/>
            <c:spPr>
              <a:solidFill>
                <a:srgbClr val="FFDB33"/>
              </a:solidFill>
            </c:spPr>
          </c:dPt>
          <c:dPt>
            <c:idx val="1037"/>
            <c:spPr>
              <a:solidFill>
                <a:srgbClr val="900B43"/>
              </a:solidFill>
            </c:spPr>
          </c:dPt>
          <c:dPt>
            <c:idx val="1038"/>
            <c:spPr>
              <a:solidFill>
                <a:srgbClr val="93412F"/>
              </a:solidFill>
            </c:spPr>
          </c:dPt>
          <c:dPt>
            <c:idx val="1039"/>
            <c:spPr>
              <a:solidFill>
                <a:srgbClr val="2C6029"/>
              </a:solidFill>
            </c:spPr>
          </c:dPt>
          <c:dPt>
            <c:idx val="1040"/>
            <c:spPr>
              <a:solidFill>
                <a:srgbClr val="CB51E7"/>
              </a:solidFill>
            </c:spPr>
          </c:dPt>
          <c:dPt>
            <c:idx val="1041"/>
            <c:spPr>
              <a:solidFill>
                <a:srgbClr val="5C4B32"/>
              </a:solidFill>
            </c:spPr>
          </c:dPt>
          <c:dPt>
            <c:idx val="1042"/>
            <c:spPr>
              <a:solidFill>
                <a:srgbClr val="FF0680"/>
              </a:solidFill>
            </c:spPr>
          </c:dPt>
          <c:dPt>
            <c:idx val="1043"/>
            <c:spPr>
              <a:solidFill>
                <a:srgbClr val="C81E54"/>
              </a:solidFill>
            </c:spPr>
          </c:dPt>
          <c:dPt>
            <c:idx val="1044"/>
            <c:spPr>
              <a:solidFill>
                <a:srgbClr val="CC6532"/>
              </a:solidFill>
            </c:spPr>
          </c:dPt>
          <c:dPt>
            <c:idx val="1045"/>
            <c:spPr>
              <a:solidFill>
                <a:srgbClr val="329965"/>
              </a:solidFill>
            </c:spPr>
          </c:dPt>
          <c:dPt>
            <c:idx val="1046"/>
            <c:spPr>
              <a:solidFill>
                <a:srgbClr val="CC6532"/>
              </a:solidFill>
            </c:spPr>
          </c:dPt>
          <c:dPt>
            <c:idx val="1047"/>
            <c:spPr>
              <a:solidFill>
                <a:srgbClr val="996565"/>
              </a:solidFill>
            </c:spPr>
          </c:dPt>
          <c:dPt>
            <c:idx val="1048"/>
            <c:spPr>
              <a:solidFill>
                <a:srgbClr val="FF32CC"/>
              </a:solidFill>
            </c:spPr>
          </c:dPt>
          <c:dPt>
            <c:idx val="1049"/>
            <c:spPr>
              <a:solidFill>
                <a:srgbClr val="FF3265"/>
              </a:solidFill>
            </c:spPr>
          </c:dPt>
          <c:dPt>
            <c:idx val="1050"/>
            <c:spPr>
              <a:solidFill>
                <a:srgbClr val="058A36"/>
              </a:solidFill>
            </c:spPr>
          </c:dPt>
          <c:dPt>
            <c:idx val="1051"/>
            <c:spPr>
              <a:solidFill>
                <a:srgbClr val="39D1A2"/>
              </a:solidFill>
            </c:spPr>
          </c:dPt>
          <c:dPt>
            <c:idx val="1052"/>
            <c:spPr>
              <a:solidFill>
                <a:srgbClr val="CD7A7E"/>
              </a:solidFill>
            </c:spPr>
          </c:dPt>
          <c:dPt>
            <c:idx val="1053"/>
            <c:spPr>
              <a:solidFill>
                <a:srgbClr val="D68099"/>
              </a:solidFill>
            </c:spPr>
          </c:dPt>
          <c:dPt>
            <c:idx val="1054"/>
            <c:spPr>
              <a:solidFill>
                <a:srgbClr val="FF5E18"/>
              </a:solidFill>
            </c:spPr>
          </c:dPt>
          <c:dPt>
            <c:idx val="1055"/>
            <c:spPr>
              <a:solidFill>
                <a:srgbClr val="374677"/>
              </a:solidFill>
            </c:spPr>
          </c:dPt>
          <c:dPt>
            <c:idx val="1056"/>
            <c:spPr>
              <a:solidFill>
                <a:srgbClr val="3DAF39"/>
              </a:solidFill>
            </c:spPr>
          </c:dPt>
          <c:dPt>
            <c:idx val="1057"/>
            <c:spPr>
              <a:solidFill>
                <a:srgbClr val="3F09DF"/>
              </a:solidFill>
            </c:spPr>
          </c:dPt>
          <c:dPt>
            <c:idx val="1058"/>
            <c:spPr>
              <a:solidFill>
                <a:srgbClr val="CE8EC9"/>
              </a:solidFill>
            </c:spPr>
          </c:dPt>
          <c:dPt>
            <c:idx val="1059"/>
            <c:spPr>
              <a:solidFill>
                <a:srgbClr val="129ACD"/>
              </a:solidFill>
            </c:spPr>
          </c:dPt>
          <c:dPt>
            <c:idx val="1060"/>
            <c:spPr>
              <a:solidFill>
                <a:srgbClr val="FF8A64"/>
              </a:solidFill>
            </c:spPr>
          </c:dPt>
          <c:dPt>
            <c:idx val="1061"/>
            <c:spPr>
              <a:solidFill>
                <a:srgbClr val="6E5A88"/>
              </a:solidFill>
            </c:spPr>
          </c:dPt>
          <c:dPt>
            <c:idx val="1062"/>
            <c:spPr>
              <a:solidFill>
                <a:srgbClr val="76D33C"/>
              </a:solidFill>
            </c:spPr>
          </c:dPt>
          <c:dPt>
            <c:idx val="1063"/>
            <c:spPr>
              <a:solidFill>
                <a:srgbClr val="45421B"/>
              </a:solidFill>
            </c:spPr>
          </c:dPt>
          <c:dPt>
            <c:idx val="1064"/>
            <c:spPr>
              <a:solidFill>
                <a:srgbClr val="CFA214"/>
              </a:solidFill>
            </c:spPr>
          </c:dPt>
          <c:dPt>
            <c:idx val="1065"/>
            <c:spPr>
              <a:solidFill>
                <a:srgbClr val="4FB400"/>
              </a:solidFill>
            </c:spPr>
          </c:dPt>
          <c:dPt>
            <c:idx val="1066"/>
            <c:spPr>
              <a:solidFill>
                <a:srgbClr val="FFB6B0"/>
              </a:solidFill>
            </c:spPr>
          </c:dPt>
          <c:dPt>
            <c:idx val="1067"/>
            <c:spPr>
              <a:solidFill>
                <a:srgbClr val="A66E99"/>
              </a:solidFill>
            </c:spPr>
          </c:dPt>
          <c:dPt>
            <c:idx val="1068"/>
            <c:spPr>
              <a:solidFill>
                <a:srgbClr val="AFF83F"/>
              </a:solidFill>
            </c:spPr>
          </c:dPt>
          <c:dPt>
            <c:idx val="1069"/>
            <c:spPr>
              <a:solidFill>
                <a:srgbClr val="4B7A58"/>
              </a:solidFill>
            </c:spPr>
          </c:dPt>
          <c:dPt>
            <c:idx val="1070"/>
            <c:spPr>
              <a:solidFill>
                <a:srgbClr val="D1B65F"/>
              </a:solidFill>
            </c:spPr>
          </c:dPt>
          <c:dPt>
            <c:idx val="1071"/>
            <c:spPr>
              <a:solidFill>
                <a:srgbClr val="8CCE34"/>
              </a:solidFill>
            </c:spPr>
          </c:dPt>
          <c:dPt>
            <c:idx val="1072"/>
            <c:spPr>
              <a:solidFill>
                <a:srgbClr val="FFE1FD"/>
              </a:solidFill>
            </c:spPr>
          </c:dPt>
          <c:dPt>
            <c:idx val="1073"/>
            <c:spPr>
              <a:solidFill>
                <a:srgbClr val="DD81AA"/>
              </a:solidFill>
            </c:spPr>
          </c:dPt>
          <c:dPt>
            <c:idx val="1074"/>
            <c:spPr>
              <a:solidFill>
                <a:srgbClr val="E71C43"/>
              </a:solidFill>
            </c:spPr>
          </c:dPt>
          <c:dPt>
            <c:idx val="1075"/>
            <c:spPr>
              <a:solidFill>
                <a:srgbClr val="52B394"/>
              </a:solidFill>
            </c:spPr>
          </c:dPt>
          <c:dPt>
            <c:idx val="1076"/>
            <c:spPr>
              <a:solidFill>
                <a:srgbClr val="D2CAAB"/>
              </a:solidFill>
            </c:spPr>
          </c:dPt>
          <c:dPt>
            <c:idx val="1077"/>
            <c:spPr>
              <a:solidFill>
                <a:srgbClr val="C9E867"/>
              </a:solidFill>
            </c:spPr>
          </c:dPt>
          <c:dPt>
            <c:idx val="1078"/>
            <c:spPr>
              <a:solidFill>
                <a:srgbClr val="FF0D49"/>
              </a:solidFill>
            </c:spPr>
          </c:dPt>
          <c:dPt>
            <c:idx val="1079"/>
            <c:spPr>
              <a:solidFill>
                <a:srgbClr val="1595BB"/>
              </a:solidFill>
            </c:spPr>
          </c:dPt>
          <c:dPt>
            <c:idx val="1080"/>
            <c:spPr>
              <a:solidFill>
                <a:srgbClr val="204146"/>
              </a:solidFill>
            </c:spPr>
          </c:dPt>
          <c:dPt>
            <c:idx val="1081"/>
            <c:spPr>
              <a:solidFill>
                <a:srgbClr val="58EBD1"/>
              </a:solidFill>
            </c:spPr>
          </c:dPt>
          <c:dPt>
            <c:idx val="1082"/>
            <c:spPr>
              <a:solidFill>
                <a:srgbClr val="D3DEF6"/>
              </a:solidFill>
            </c:spPr>
          </c:dPt>
          <c:dPt>
            <c:idx val="1083"/>
            <c:spPr>
              <a:solidFill>
                <a:srgbClr val="06029B"/>
              </a:solidFill>
            </c:spPr>
          </c:dPt>
          <c:dPt>
            <c:idx val="1084"/>
            <c:spPr>
              <a:solidFill>
                <a:srgbClr val="FF3995"/>
              </a:solidFill>
            </c:spPr>
          </c:dPt>
          <c:dPt>
            <c:idx val="1085"/>
            <c:spPr>
              <a:solidFill>
                <a:srgbClr val="4CA9CC"/>
              </a:solidFill>
            </c:spPr>
          </c:dPt>
          <c:dPt>
            <c:idx val="1086"/>
            <c:spPr>
              <a:solidFill>
                <a:srgbClr val="596649"/>
              </a:solidFill>
            </c:spPr>
          </c:dPt>
          <c:dPt>
            <c:idx val="1087"/>
            <c:spPr>
              <a:solidFill>
                <a:srgbClr val="5E230E"/>
              </a:solidFill>
            </c:spPr>
          </c:dPt>
          <c:dPt>
            <c:idx val="1088"/>
            <c:spPr>
              <a:solidFill>
                <a:srgbClr val="D4F241"/>
              </a:solidFill>
            </c:spPr>
          </c:dPt>
          <c:dPt>
            <c:idx val="1089"/>
            <c:spPr>
              <a:solidFill>
                <a:srgbClr val="431CCF"/>
              </a:solidFill>
            </c:spPr>
          </c:dPt>
          <c:dPt>
            <c:idx val="1090"/>
            <c:spPr>
              <a:solidFill>
                <a:srgbClr val="FF65E1"/>
              </a:solidFill>
            </c:spPr>
          </c:dPt>
          <c:dPt>
            <c:idx val="1091"/>
            <c:spPr>
              <a:solidFill>
                <a:srgbClr val="84BDDD"/>
              </a:solidFill>
            </c:spPr>
          </c:dPt>
          <c:dPt>
            <c:idx val="1092"/>
            <c:spPr>
              <a:solidFill>
                <a:srgbClr val="918A4D"/>
              </a:solidFill>
            </c:spPr>
          </c:dPt>
          <c:dPt>
            <c:idx val="1093"/>
            <c:spPr>
              <a:solidFill>
                <a:srgbClr val="655C4A"/>
              </a:solidFill>
            </c:spPr>
          </c:dPt>
          <c:dPt>
            <c:idx val="1094"/>
            <c:spPr>
              <a:solidFill>
                <a:srgbClr val="D5068D"/>
              </a:solidFill>
            </c:spPr>
          </c:dPt>
          <c:dPt>
            <c:idx val="1095"/>
            <c:spPr>
              <a:solidFill>
                <a:srgbClr val="803602"/>
              </a:solidFill>
            </c:spPr>
          </c:dPt>
          <c:dPt>
            <c:idx val="1096"/>
            <c:spPr>
              <a:solidFill>
                <a:srgbClr val="FF912D"/>
              </a:solidFill>
            </c:spPr>
          </c:dPt>
          <c:dPt>
            <c:idx val="1097"/>
            <c:spPr>
              <a:solidFill>
                <a:srgbClr val="BBD1EE"/>
              </a:solidFill>
            </c:spPr>
          </c:dPt>
          <c:dPt>
            <c:idx val="1098"/>
            <c:spPr>
              <a:solidFill>
                <a:srgbClr val="CAAF50"/>
              </a:solidFill>
            </c:spPr>
          </c:dPt>
          <c:dPt>
            <c:idx val="1099"/>
            <c:spPr>
              <a:solidFill>
                <a:srgbClr val="6B9487"/>
              </a:solidFill>
            </c:spPr>
          </c:dPt>
          <c:dPt>
            <c:idx val="1100"/>
            <c:spPr>
              <a:solidFill>
                <a:srgbClr val="D71AD8"/>
              </a:solidFill>
            </c:spPr>
          </c:dPt>
          <c:dPt>
            <c:idx val="1101"/>
            <c:spPr>
              <a:solidFill>
                <a:srgbClr val="BD5036"/>
              </a:solidFill>
            </c:spPr>
          </c:dPt>
          <c:dPt>
            <c:idx val="1102"/>
            <c:spPr>
              <a:solidFill>
                <a:srgbClr val="FFBC7A"/>
              </a:solidFill>
            </c:spPr>
          </c:dPt>
          <c:dPt>
            <c:idx val="1103"/>
            <c:spPr>
              <a:solidFill>
                <a:srgbClr val="F3E4FF"/>
              </a:solidFill>
            </c:spPr>
          </c:dPt>
          <c:dPt>
            <c:idx val="1104"/>
            <c:spPr>
              <a:solidFill>
                <a:srgbClr val="03D353"/>
              </a:solidFill>
            </c:spPr>
          </c:dPt>
          <c:dPt>
            <c:idx val="1105"/>
            <c:spPr>
              <a:solidFill>
                <a:srgbClr val="71CDC3"/>
              </a:solidFill>
            </c:spPr>
          </c:dPt>
          <c:dPt>
            <c:idx val="1106"/>
            <c:spPr>
              <a:solidFill>
                <a:srgbClr val="D82E23"/>
              </a:solidFill>
            </c:spPr>
          </c:dPt>
          <c:dPt>
            <c:idx val="1107"/>
            <c:spPr>
              <a:solidFill>
                <a:srgbClr val="FA6A69"/>
              </a:solidFill>
            </c:spPr>
          </c:dPt>
          <c:dPt>
            <c:idx val="1108"/>
            <c:spPr>
              <a:solidFill>
                <a:srgbClr val="FFE8C6"/>
              </a:solidFill>
            </c:spPr>
          </c:dPt>
          <c:dPt>
            <c:idx val="1109"/>
            <c:spPr>
              <a:solidFill>
                <a:srgbClr val="2AF810"/>
              </a:solidFill>
            </c:spPr>
          </c:dPt>
          <c:dPt>
            <c:idx val="1110"/>
            <c:spPr>
              <a:solidFill>
                <a:srgbClr val="3CF857"/>
              </a:solidFill>
            </c:spPr>
          </c:dPt>
          <c:dPt>
            <c:idx val="1111"/>
            <c:spPr>
              <a:solidFill>
                <a:srgbClr val="780500"/>
              </a:solidFill>
            </c:spPr>
          </c:dPt>
          <c:dPt>
            <c:idx val="1112"/>
            <c:spPr>
              <a:solidFill>
                <a:srgbClr val="D9436F"/>
              </a:solidFill>
            </c:spPr>
          </c:dPt>
          <c:dPt>
            <c:idx val="1113"/>
            <c:spPr>
              <a:solidFill>
                <a:srgbClr val="37859D"/>
              </a:solidFill>
            </c:spPr>
          </c:dPt>
          <c:dPt>
            <c:idx val="1114"/>
            <c:spPr>
              <a:solidFill>
                <a:srgbClr val="FF1412"/>
              </a:solidFill>
            </c:spPr>
          </c:dPt>
          <c:dPt>
            <c:idx val="1115"/>
            <c:spPr>
              <a:solidFill>
                <a:srgbClr val="620C22"/>
              </a:solidFill>
            </c:spPr>
          </c:dPt>
          <c:dPt>
            <c:idx val="1116"/>
            <c:spPr>
              <a:solidFill>
                <a:srgbClr val="741D5A"/>
              </a:solidFill>
            </c:spPr>
          </c:dPt>
          <c:dPt>
            <c:idx val="1117"/>
            <c:spPr>
              <a:solidFill>
                <a:srgbClr val="7E3D3D"/>
              </a:solidFill>
            </c:spPr>
          </c:dPt>
          <c:dPt>
            <c:idx val="1118"/>
            <c:spPr>
              <a:solidFill>
                <a:srgbClr val="DA57BA"/>
              </a:solidFill>
            </c:spPr>
          </c:dPt>
          <c:dPt>
            <c:idx val="1119"/>
            <c:spPr>
              <a:solidFill>
                <a:srgbClr val="739FD1"/>
              </a:solidFill>
            </c:spPr>
          </c:dPt>
          <c:dPt>
            <c:idx val="1120"/>
            <c:spPr>
              <a:solidFill>
                <a:srgbClr val="FF405E"/>
              </a:solidFill>
            </c:spPr>
          </c:dPt>
          <c:dPt>
            <c:idx val="1121"/>
            <c:spPr>
              <a:solidFill>
                <a:srgbClr val="992033"/>
              </a:solidFill>
            </c:spPr>
          </c:dPt>
          <c:dPt>
            <c:idx val="1122"/>
            <c:spPr>
              <a:solidFill>
                <a:srgbClr val="AD415D"/>
              </a:solidFill>
            </c:spPr>
          </c:dPt>
          <c:dPt>
            <c:idx val="1123"/>
            <c:spPr>
              <a:solidFill>
                <a:srgbClr val="847679"/>
              </a:solidFill>
            </c:spPr>
          </c:dPt>
          <c:dPt>
            <c:idx val="1124"/>
            <c:spPr>
              <a:solidFill>
                <a:srgbClr val="DB6B05"/>
              </a:solidFill>
            </c:spPr>
          </c:dPt>
          <c:dPt>
            <c:idx val="1125"/>
            <c:spPr>
              <a:solidFill>
                <a:srgbClr val="B0B904"/>
              </a:solidFill>
            </c:spPr>
          </c:dPt>
          <c:dPt>
            <c:idx val="1126"/>
            <c:spPr>
              <a:solidFill>
                <a:srgbClr val="FF6CAA"/>
              </a:solidFill>
            </c:spPr>
          </c:dPt>
          <c:dPt>
            <c:idx val="1127"/>
            <c:spPr>
              <a:solidFill>
                <a:srgbClr val="D13444"/>
              </a:solidFill>
            </c:spPr>
          </c:dPt>
          <c:dPt>
            <c:idx val="1128"/>
            <c:spPr>
              <a:solidFill>
                <a:srgbClr val="E66660"/>
              </a:solidFill>
            </c:spPr>
          </c:dPt>
          <c:dPt>
            <c:idx val="1129"/>
            <c:spPr>
              <a:solidFill>
                <a:srgbClr val="8AAEB6"/>
              </a:solidFill>
            </c:spPr>
          </c:dPt>
          <c:dPt>
            <c:idx val="1130"/>
            <c:spPr>
              <a:solidFill>
                <a:srgbClr val="DD7F50"/>
              </a:solidFill>
            </c:spPr>
          </c:dPt>
          <c:dPt>
            <c:idx val="1131"/>
            <c:spPr>
              <a:solidFill>
                <a:srgbClr val="EDD338"/>
              </a:solidFill>
            </c:spPr>
          </c:dPt>
          <c:dPt>
            <c:idx val="1132"/>
            <c:spPr>
              <a:solidFill>
                <a:srgbClr val="FF97F7"/>
              </a:solidFill>
            </c:spPr>
          </c:dPt>
          <c:dPt>
            <c:idx val="1133"/>
            <c:spPr>
              <a:solidFill>
                <a:srgbClr val="084755"/>
              </a:solidFill>
            </c:spPr>
          </c:dPt>
          <c:dPt>
            <c:idx val="1134"/>
            <c:spPr>
              <a:solidFill>
                <a:srgbClr val="1E8A64"/>
              </a:solidFill>
            </c:spPr>
          </c:dPt>
          <c:dPt>
            <c:idx val="1135"/>
            <c:spPr>
              <a:solidFill>
                <a:srgbClr val="91E7F2"/>
              </a:solidFill>
            </c:spPr>
          </c:dPt>
          <c:dPt>
            <c:idx val="1136"/>
            <c:spPr>
              <a:solidFill>
                <a:srgbClr val="DE939C"/>
              </a:solidFill>
            </c:spPr>
          </c:dPt>
          <c:dPt>
            <c:idx val="1137"/>
            <c:spPr>
              <a:solidFill>
                <a:srgbClr val="2AED6B"/>
              </a:solidFill>
            </c:spPr>
          </c:dPt>
          <c:dPt>
            <c:idx val="1138"/>
            <c:spPr>
              <a:solidFill>
                <a:srgbClr val="FFC343"/>
              </a:solidFill>
            </c:spPr>
          </c:dPt>
          <c:dPt>
            <c:idx val="1139"/>
            <c:spPr>
              <a:solidFill>
                <a:srgbClr val="405B66"/>
              </a:solidFill>
            </c:spPr>
          </c:dPt>
          <c:dPt>
            <c:idx val="1140"/>
            <c:spPr>
              <a:solidFill>
                <a:srgbClr val="57AF67"/>
              </a:solidFill>
            </c:spPr>
          </c:dPt>
          <c:dPt>
            <c:idx val="1141"/>
            <c:spPr>
              <a:solidFill>
                <a:srgbClr val="971F2F"/>
              </a:solidFill>
            </c:spPr>
          </c:dPt>
          <c:dPt>
            <c:idx val="1142"/>
            <c:spPr>
              <a:solidFill>
                <a:srgbClr val="DFA7E7"/>
              </a:solidFill>
            </c:spPr>
          </c:dPt>
          <c:dPt>
            <c:idx val="1143"/>
            <c:spPr>
              <a:solidFill>
                <a:srgbClr val="67079F"/>
              </a:solidFill>
            </c:spPr>
          </c:dPt>
          <c:dPt>
            <c:idx val="1144"/>
            <c:spPr>
              <a:solidFill>
                <a:srgbClr val="FFEF8F"/>
              </a:solidFill>
            </c:spPr>
          </c:dPt>
          <c:dPt>
            <c:idx val="1145"/>
            <c:spPr>
              <a:solidFill>
                <a:srgbClr val="776F77"/>
              </a:solidFill>
            </c:spPr>
          </c:dPt>
          <c:dPt>
            <c:idx val="1146"/>
            <c:spPr>
              <a:solidFill>
                <a:srgbClr val="90D46A"/>
              </a:solidFill>
            </c:spPr>
          </c:dPt>
          <c:dPt>
            <c:idx val="1147"/>
            <c:spPr>
              <a:solidFill>
                <a:srgbClr val="9D576C"/>
              </a:solidFill>
            </c:spPr>
          </c:dPt>
          <c:dPt>
            <c:idx val="1148"/>
            <c:spPr>
              <a:solidFill>
                <a:srgbClr val="E0BB32"/>
              </a:solidFill>
            </c:spPr>
          </c:dPt>
          <c:dPt>
            <c:idx val="1149"/>
            <c:spPr>
              <a:solidFill>
                <a:srgbClr val="A421D3"/>
              </a:solidFill>
            </c:spPr>
          </c:dPt>
          <c:dPt>
            <c:idx val="1150"/>
            <c:spPr>
              <a:solidFill>
                <a:srgbClr val="FF1BDB"/>
              </a:solidFill>
            </c:spPr>
          </c:dPt>
          <c:dPt>
            <c:idx val="1151"/>
            <c:spPr>
              <a:solidFill>
                <a:srgbClr val="AF8388"/>
              </a:solidFill>
            </c:spPr>
          </c:dPt>
          <c:dPt>
            <c:idx val="1152"/>
            <c:spPr>
              <a:solidFill>
                <a:srgbClr val="C8F86E"/>
              </a:solidFill>
            </c:spPr>
          </c:dPt>
          <c:dPt>
            <c:idx val="1153"/>
            <c:spPr>
              <a:solidFill>
                <a:srgbClr val="A490A8"/>
              </a:solidFill>
            </c:spPr>
          </c:dPt>
          <c:dPt>
            <c:idx val="1154"/>
            <c:spPr>
              <a:solidFill>
                <a:srgbClr val="E1CF7E"/>
              </a:solidFill>
            </c:spPr>
          </c:dPt>
          <c:dPt>
            <c:idx val="1155"/>
            <c:spPr>
              <a:solidFill>
                <a:srgbClr val="E13B06"/>
              </a:solidFill>
            </c:spPr>
          </c:dPt>
          <c:dPt>
            <c:idx val="1156"/>
            <c:spPr>
              <a:solidFill>
                <a:srgbClr val="FF4727"/>
              </a:solidFill>
            </c:spPr>
          </c:dPt>
          <c:dPt>
            <c:idx val="1157"/>
            <c:spPr>
              <a:solidFill>
                <a:srgbClr val="E69799"/>
              </a:solidFill>
            </c:spPr>
          </c:dPt>
          <c:dPt>
            <c:idx val="1158"/>
            <c:spPr>
              <a:solidFill>
                <a:srgbClr val="011D71"/>
              </a:solidFill>
            </c:spPr>
          </c:dPt>
          <c:dPt>
            <c:idx val="1159"/>
            <c:spPr>
              <a:solidFill>
                <a:srgbClr val="AAC8E5"/>
              </a:solidFill>
            </c:spPr>
          </c:dPt>
          <c:dPt>
            <c:idx val="1160"/>
            <c:spPr>
              <a:solidFill>
                <a:srgbClr val="E3E3C9"/>
              </a:solidFill>
            </c:spPr>
          </c:dPt>
          <c:dPt>
            <c:idx val="1161"/>
            <c:spPr>
              <a:solidFill>
                <a:srgbClr val="1E553A"/>
              </a:solidFill>
            </c:spPr>
          </c:dPt>
          <c:dPt>
            <c:idx val="1162"/>
            <c:spPr>
              <a:solidFill>
                <a:srgbClr val="FF7274"/>
              </a:solidFill>
            </c:spPr>
          </c:dPt>
          <c:dPt>
            <c:idx val="1163"/>
            <c:spPr>
              <a:solidFill>
                <a:srgbClr val="1EAAAA"/>
              </a:solidFill>
            </c:spPr>
          </c:dPt>
          <c:dPt>
            <c:idx val="1164"/>
            <c:spPr>
              <a:solidFill>
                <a:srgbClr val="3A4174"/>
              </a:solidFill>
            </c:spPr>
          </c:dPt>
          <c:dPt>
            <c:idx val="1165"/>
            <c:spPr>
              <a:solidFill>
                <a:srgbClr val="B00121"/>
              </a:solidFill>
            </c:spPr>
          </c:dPt>
          <c:dPt>
            <c:idx val="1166"/>
            <c:spPr>
              <a:solidFill>
                <a:srgbClr val="E4F714"/>
              </a:solidFill>
            </c:spPr>
          </c:dPt>
          <c:dPt>
            <c:idx val="1167"/>
            <c:spPr>
              <a:solidFill>
                <a:srgbClr val="5B6F6D"/>
              </a:solidFill>
            </c:spPr>
          </c:dPt>
          <c:dPt>
            <c:idx val="1168"/>
            <c:spPr>
              <a:solidFill>
                <a:srgbClr val="FF9EC0"/>
              </a:solidFill>
            </c:spPr>
          </c:dPt>
          <c:dPt>
            <c:idx val="1169"/>
            <c:spPr>
              <a:solidFill>
                <a:srgbClr val="55BEBB"/>
              </a:solidFill>
            </c:spPr>
          </c:dPt>
          <c:dPt>
            <c:idx val="1170"/>
            <c:spPr>
              <a:solidFill>
                <a:srgbClr val="736678"/>
              </a:solidFill>
            </c:spPr>
          </c:dPt>
          <c:dPt>
            <c:idx val="1171"/>
            <c:spPr>
              <a:solidFill>
                <a:srgbClr val="B7395E"/>
              </a:solidFill>
            </c:spPr>
          </c:dPt>
          <c:dPt>
            <c:idx val="1172"/>
            <c:spPr>
              <a:solidFill>
                <a:srgbClr val="E50C60"/>
              </a:solidFill>
            </c:spPr>
          </c:dPt>
          <c:dPt>
            <c:idx val="1173"/>
            <c:spPr>
              <a:solidFill>
                <a:srgbClr val="988AA1"/>
              </a:solidFill>
            </c:spPr>
          </c:dPt>
          <c:dPt>
            <c:idx val="1174"/>
            <c:spPr>
              <a:solidFill>
                <a:srgbClr val="FFCA0C"/>
              </a:solidFill>
            </c:spPr>
          </c:dPt>
          <c:dPt>
            <c:idx val="1175"/>
            <c:spPr>
              <a:solidFill>
                <a:srgbClr val="8DD2CD"/>
              </a:solidFill>
            </c:spPr>
          </c:dPt>
          <c:dPt>
            <c:idx val="1176"/>
            <c:spPr>
              <a:solidFill>
                <a:srgbClr val="AB8B7B"/>
              </a:solidFill>
            </c:spPr>
          </c:dPt>
          <c:dPt>
            <c:idx val="1177"/>
            <c:spPr>
              <a:solidFill>
                <a:srgbClr val="BD719B"/>
              </a:solidFill>
            </c:spPr>
          </c:dPt>
          <c:dPt>
            <c:idx val="1178"/>
            <c:spPr>
              <a:solidFill>
                <a:srgbClr val="E620AB"/>
              </a:solidFill>
            </c:spPr>
          </c:dPt>
          <c:dPt>
            <c:idx val="1179"/>
            <c:spPr>
              <a:solidFill>
                <a:srgbClr val="D4A4D5"/>
              </a:solidFill>
            </c:spPr>
          </c:dPt>
          <c:dPt>
            <c:idx val="1180"/>
            <c:spPr>
              <a:solidFill>
                <a:srgbClr val="FFF658"/>
              </a:solidFill>
            </c:spPr>
          </c:dPt>
          <c:dPt>
            <c:idx val="1181"/>
            <c:spPr>
              <a:solidFill>
                <a:srgbClr val="C4E6DE"/>
              </a:solidFill>
            </c:spPr>
          </c:dPt>
          <c:dPt>
            <c:idx val="1182"/>
            <c:spPr>
              <a:solidFill>
                <a:srgbClr val="E4AF7E"/>
              </a:solidFill>
            </c:spPr>
          </c:dPt>
          <c:dPt>
            <c:idx val="1183"/>
            <c:spPr>
              <a:solidFill>
                <a:srgbClr val="C3AAD7"/>
              </a:solidFill>
            </c:spPr>
          </c:dPt>
          <c:dPt>
            <c:idx val="1184"/>
            <c:spPr>
              <a:solidFill>
                <a:srgbClr val="E734F6"/>
              </a:solidFill>
            </c:spPr>
          </c:dPt>
          <c:dPt>
            <c:idx val="1185"/>
            <c:spPr>
              <a:solidFill>
                <a:srgbClr val="11BE08"/>
              </a:solidFill>
            </c:spPr>
          </c:dPt>
          <c:dPt>
            <c:idx val="1186"/>
            <c:spPr>
              <a:solidFill>
                <a:srgbClr val="FF22A4"/>
              </a:solidFill>
            </c:spPr>
          </c:dPt>
          <c:dPt>
            <c:idx val="1187"/>
            <c:spPr>
              <a:solidFill>
                <a:srgbClr val="FCFAEF"/>
              </a:solidFill>
            </c:spPr>
          </c:dPt>
          <c:dPt>
            <c:idx val="1188"/>
            <c:spPr>
              <a:solidFill>
                <a:srgbClr val="1DD481"/>
              </a:solidFill>
            </c:spPr>
          </c:dPt>
          <c:dPt>
            <c:idx val="1189"/>
            <c:spPr>
              <a:solidFill>
                <a:srgbClr val="C9E214"/>
              </a:solidFill>
            </c:spPr>
          </c:dPt>
          <c:dPt>
            <c:idx val="1190"/>
            <c:spPr>
              <a:solidFill>
                <a:srgbClr val="E94841"/>
              </a:solidFill>
            </c:spPr>
          </c:dPt>
          <c:dPt>
            <c:idx val="1191"/>
            <c:spPr>
              <a:solidFill>
                <a:srgbClr val="4ED83C"/>
              </a:solidFill>
            </c:spPr>
          </c:dPt>
          <c:dPt>
            <c:idx val="1192"/>
            <c:spPr>
              <a:solidFill>
                <a:srgbClr val="FF4DF1"/>
              </a:solidFill>
            </c:spPr>
          </c:dPt>
          <c:dPt>
            <c:idx val="1193"/>
            <c:spPr>
              <a:solidFill>
                <a:srgbClr val="330D00"/>
              </a:solidFill>
            </c:spPr>
          </c:dPt>
          <c:dPt>
            <c:idx val="1194"/>
            <c:spPr>
              <a:solidFill>
                <a:srgbClr val="55F885"/>
              </a:solidFill>
            </c:spPr>
          </c:dPt>
          <c:dPt>
            <c:idx val="1195"/>
            <c:spPr>
              <a:solidFill>
                <a:srgbClr val="D01B50"/>
              </a:solidFill>
            </c:spPr>
          </c:dPt>
          <c:dPt>
            <c:idx val="1196"/>
            <c:spPr>
              <a:solidFill>
                <a:srgbClr val="EA5C8D"/>
              </a:solidFill>
            </c:spPr>
          </c:dPt>
          <c:dPt>
            <c:idx val="1197"/>
            <c:spPr>
              <a:solidFill>
                <a:srgbClr val="8BF26F"/>
              </a:solidFill>
            </c:spPr>
          </c:dPt>
          <c:dPt>
            <c:idx val="1198"/>
            <c:spPr>
              <a:solidFill>
                <a:srgbClr val="FF793D"/>
              </a:solidFill>
            </c:spPr>
          </c:dPt>
          <c:dPt>
            <c:idx val="1199"/>
            <c:spPr>
              <a:solidFill>
                <a:srgbClr val="6B2111"/>
              </a:solidFill>
            </c:spPr>
          </c:dPt>
          <c:dPt>
            <c:idx val="1200"/>
            <c:spPr>
              <a:solidFill>
                <a:srgbClr val="8E1D88"/>
              </a:solidFill>
            </c:spPr>
          </c:dPt>
          <c:dPt>
            <c:idx val="1201"/>
            <c:spPr>
              <a:solidFill>
                <a:srgbClr val="D6538D"/>
              </a:solidFill>
            </c:spPr>
          </c:dPt>
          <c:dPt>
            <c:idx val="1202"/>
            <c:spPr>
              <a:solidFill>
                <a:srgbClr val="EB70D8"/>
              </a:solidFill>
            </c:spPr>
          </c:dPt>
          <c:dPt>
            <c:idx val="1203"/>
            <c:spPr>
              <a:solidFill>
                <a:srgbClr val="C80CA3"/>
              </a:solidFill>
            </c:spPr>
          </c:dPt>
          <c:dPt>
            <c:idx val="1204"/>
            <c:spPr>
              <a:solidFill>
                <a:srgbClr val="FFA589"/>
              </a:solidFill>
            </c:spPr>
          </c:dPt>
          <c:dPt>
            <c:idx val="1205"/>
            <c:spPr>
              <a:solidFill>
                <a:srgbClr val="A23522"/>
              </a:solidFill>
            </c:spPr>
          </c:dPt>
          <c:dPt>
            <c:idx val="1206"/>
            <c:spPr>
              <a:solidFill>
                <a:srgbClr val="C7428B"/>
              </a:solidFill>
            </c:spPr>
          </c:dPt>
          <c:dPt>
            <c:idx val="1207"/>
            <c:spPr>
              <a:solidFill>
                <a:srgbClr val="DC8BCA"/>
              </a:solidFill>
            </c:spPr>
          </c:dPt>
          <c:dPt>
            <c:idx val="1208"/>
            <c:spPr>
              <a:solidFill>
                <a:srgbClr val="EC8423"/>
              </a:solidFill>
            </c:spPr>
          </c:dPt>
          <c:dPt>
            <c:idx val="1209"/>
            <c:spPr>
              <a:solidFill>
                <a:srgbClr val="0526D7"/>
              </a:solidFill>
            </c:spPr>
          </c:dPt>
          <c:dPt>
            <c:idx val="1210"/>
            <c:spPr>
              <a:solidFill>
                <a:srgbClr val="FFD1D5"/>
              </a:solidFill>
            </c:spPr>
          </c:dPt>
          <c:dPt>
            <c:idx val="1211"/>
            <c:spPr>
              <a:solidFill>
                <a:srgbClr val="DA4933"/>
              </a:solidFill>
            </c:spPr>
          </c:dPt>
          <c:dPt>
            <c:idx val="1212"/>
            <c:spPr>
              <a:solidFill>
                <a:srgbClr val="FF668F"/>
              </a:solidFill>
            </c:spPr>
          </c:dPt>
          <c:dPt>
            <c:idx val="1213"/>
            <c:spPr>
              <a:solidFill>
                <a:srgbClr val="E3C406"/>
              </a:solidFill>
            </c:spPr>
          </c:dPt>
          <c:dPt>
            <c:idx val="1214"/>
            <c:spPr>
              <a:solidFill>
                <a:srgbClr val="ED986F"/>
              </a:solidFill>
            </c:spPr>
          </c:dPt>
          <c:dPt>
            <c:idx val="1215"/>
            <c:spPr>
              <a:solidFill>
                <a:srgbClr val="42400A"/>
              </a:solidFill>
            </c:spPr>
          </c:dPt>
          <c:dPt>
            <c:idx val="1216"/>
            <c:spPr>
              <a:solidFill>
                <a:srgbClr val="FFFD21"/>
              </a:solidFill>
            </c:spPr>
          </c:dPt>
          <c:dPt>
            <c:idx val="1217"/>
            <c:spPr>
              <a:solidFill>
                <a:srgbClr val="115D44"/>
              </a:solidFill>
            </c:spPr>
          </c:dPt>
          <c:dPt>
            <c:idx val="1218"/>
            <c:spPr>
              <a:solidFill>
                <a:srgbClr val="388B92"/>
              </a:solidFill>
            </c:spPr>
          </c:dPt>
          <c:dPt>
            <c:idx val="1219"/>
            <c:spPr>
              <a:solidFill>
                <a:srgbClr val="E9FC43"/>
              </a:solidFill>
            </c:spPr>
          </c:dPt>
          <c:dPt>
            <c:idx val="1220"/>
            <c:spPr>
              <a:solidFill>
                <a:srgbClr val="EFACBA"/>
              </a:solidFill>
            </c:spPr>
          </c:dPt>
          <c:dPt>
            <c:idx val="1221"/>
            <c:spPr>
              <a:solidFill>
                <a:srgbClr val="7F5A3E"/>
              </a:solidFill>
            </c:spPr>
          </c:dPt>
          <c:dPt>
            <c:idx val="1222"/>
            <c:spPr>
              <a:solidFill>
                <a:srgbClr val="FF286E"/>
              </a:solidFill>
            </c:spPr>
          </c:dPt>
          <c:dPt>
            <c:idx val="1223"/>
            <c:spPr>
              <a:solidFill>
                <a:srgbClr val="497055"/>
              </a:solidFill>
            </c:spPr>
          </c:dPt>
          <c:dPt>
            <c:idx val="1224"/>
            <c:spPr>
              <a:solidFill>
                <a:srgbClr val="71AF95"/>
              </a:solidFill>
            </c:spPr>
          </c:dPt>
          <c:dPt>
            <c:idx val="1225"/>
            <c:spPr>
              <a:solidFill>
                <a:srgbClr val="EF357F"/>
              </a:solidFill>
            </c:spPr>
          </c:dPt>
          <c:dPt>
            <c:idx val="1226"/>
            <c:spPr>
              <a:solidFill>
                <a:srgbClr val="F0C005"/>
              </a:solidFill>
            </c:spPr>
          </c:dPt>
          <c:dPt>
            <c:idx val="1227"/>
            <c:spPr>
              <a:solidFill>
                <a:srgbClr val="BC7471"/>
              </a:solidFill>
            </c:spPr>
          </c:dPt>
          <c:dPt>
            <c:idx val="1228"/>
            <c:spPr>
              <a:solidFill>
                <a:srgbClr val="FF54BA"/>
              </a:solidFill>
            </c:spPr>
          </c:dPt>
          <c:dPt>
            <c:idx val="1229"/>
            <c:spPr>
              <a:solidFill>
                <a:srgbClr val="808466"/>
              </a:solidFill>
            </c:spPr>
          </c:dPt>
          <c:dPt>
            <c:idx val="1230"/>
            <c:spPr>
              <a:solidFill>
                <a:srgbClr val="AAD499"/>
              </a:solidFill>
            </c:spPr>
          </c:dPt>
          <c:dPt>
            <c:idx val="1231"/>
            <c:spPr>
              <a:solidFill>
                <a:srgbClr val="F66DBC"/>
              </a:solidFill>
            </c:spPr>
          </c:dPt>
          <c:dPt>
            <c:idx val="1232"/>
            <c:spPr>
              <a:solidFill>
                <a:srgbClr val="F1D551"/>
              </a:solidFill>
            </c:spPr>
          </c:dPt>
          <c:dPt>
            <c:idx val="1233"/>
            <c:spPr>
              <a:solidFill>
                <a:srgbClr val="F98FA5"/>
              </a:solidFill>
            </c:spPr>
          </c:dPt>
          <c:dPt>
            <c:idx val="1234"/>
            <c:spPr>
              <a:solidFill>
                <a:srgbClr val="FF8006"/>
              </a:solidFill>
            </c:spPr>
          </c:dPt>
          <c:dPt>
            <c:idx val="1235"/>
            <c:spPr>
              <a:solidFill>
                <a:srgbClr val="B89878"/>
              </a:solidFill>
            </c:spPr>
          </c:dPt>
          <c:dPt>
            <c:idx val="1236"/>
            <c:spPr>
              <a:solidFill>
                <a:srgbClr val="E2F99C"/>
              </a:solidFill>
            </c:spPr>
          </c:dPt>
          <c:dPt>
            <c:idx val="1237"/>
            <c:spPr>
              <a:solidFill>
                <a:srgbClr val="FCA5F9"/>
              </a:solidFill>
            </c:spPr>
          </c:dPt>
          <c:dPt>
            <c:idx val="1238"/>
            <c:spPr>
              <a:solidFill>
                <a:srgbClr val="F2E99C"/>
              </a:solidFill>
            </c:spPr>
          </c:dPt>
          <c:dPt>
            <c:idx val="1239"/>
            <c:spPr>
              <a:solidFill>
                <a:srgbClr val="35A9D9"/>
              </a:solidFill>
            </c:spPr>
          </c:dPt>
          <c:dPt>
            <c:idx val="1240"/>
            <c:spPr>
              <a:solidFill>
                <a:srgbClr val="FFAC52"/>
              </a:solidFill>
            </c:spPr>
          </c:dPt>
          <c:dPt>
            <c:idx val="1241"/>
            <c:spPr>
              <a:solidFill>
                <a:srgbClr val="EFAC89"/>
              </a:solidFill>
            </c:spPr>
          </c:dPt>
          <c:dPt>
            <c:idx val="1242"/>
            <c:spPr>
              <a:solidFill>
                <a:srgbClr val="1B1D9F"/>
              </a:solidFill>
            </c:spPr>
          </c:dPt>
          <c:dPt>
            <c:idx val="1243"/>
            <c:spPr>
              <a:solidFill>
                <a:srgbClr val="02DE35"/>
              </a:solidFill>
            </c:spPr>
          </c:dPt>
          <c:dPt>
            <c:idx val="1244"/>
            <c:spPr>
              <a:solidFill>
                <a:srgbClr val="F3FDE7"/>
              </a:solidFill>
            </c:spPr>
          </c:dPt>
          <c:dPt>
            <c:idx val="1245"/>
            <c:spPr>
              <a:solidFill>
                <a:srgbClr val="72C30C"/>
              </a:solidFill>
            </c:spPr>
          </c:dPt>
          <c:dPt>
            <c:idx val="1246"/>
            <c:spPr>
              <a:solidFill>
                <a:srgbClr val="FFD89E"/>
              </a:solidFill>
            </c:spPr>
          </c:dPt>
          <c:dPt>
            <c:idx val="1247"/>
            <c:spPr>
              <a:solidFill>
                <a:srgbClr val="27C09A"/>
              </a:solidFill>
            </c:spPr>
          </c:dPt>
          <c:dPt>
            <c:idx val="1248"/>
            <c:spPr>
              <a:solidFill>
                <a:srgbClr val="5442A2"/>
              </a:solidFill>
            </c:spPr>
          </c:dPt>
          <c:dPt>
            <c:idx val="1249"/>
            <c:spPr>
              <a:solidFill>
                <a:srgbClr val="081672"/>
              </a:solidFill>
            </c:spPr>
          </c:dPt>
          <c:dPt>
            <c:idx val="1250"/>
            <c:spPr>
              <a:solidFill>
                <a:srgbClr val="F51132"/>
              </a:solidFill>
            </c:spPr>
          </c:dPt>
          <c:dPt>
            <c:idx val="1251"/>
            <c:spPr>
              <a:solidFill>
                <a:srgbClr val="AFDD40"/>
              </a:solidFill>
            </c:spPr>
          </c:dPt>
          <c:dPt>
            <c:idx val="1252"/>
            <c:spPr>
              <a:solidFill>
                <a:srgbClr val="FF03EB"/>
              </a:solidFill>
            </c:spPr>
          </c:dPt>
          <c:dPt>
            <c:idx val="1253"/>
            <c:spPr>
              <a:solidFill>
                <a:srgbClr val="5ED3AB"/>
              </a:solidFill>
            </c:spPr>
          </c:dPt>
          <c:dPt>
            <c:idx val="1254"/>
            <c:spPr>
              <a:solidFill>
                <a:srgbClr val="8C66A6"/>
              </a:solidFill>
            </c:spPr>
          </c:dPt>
          <c:dPt>
            <c:idx val="1255"/>
            <c:spPr>
              <a:solidFill>
                <a:srgbClr val="0F4FAE"/>
              </a:solidFill>
            </c:spPr>
          </c:dPt>
          <c:dPt>
            <c:idx val="1256"/>
            <c:spPr>
              <a:solidFill>
                <a:srgbClr val="F6257E"/>
              </a:solidFill>
            </c:spPr>
          </c:dPt>
          <c:dPt>
            <c:idx val="1257"/>
            <c:spPr>
              <a:solidFill>
                <a:srgbClr val="ECF773"/>
              </a:solidFill>
            </c:spPr>
          </c:dPt>
          <c:dPt>
            <c:idx val="1258"/>
            <c:spPr>
              <a:solidFill>
                <a:srgbClr val="FF2F37"/>
              </a:solidFill>
            </c:spPr>
          </c:dPt>
          <c:dPt>
            <c:idx val="1259"/>
            <c:spPr>
              <a:solidFill>
                <a:srgbClr val="96E7BC"/>
              </a:solidFill>
            </c:spPr>
          </c:dPt>
          <c:dPt>
            <c:idx val="1260"/>
            <c:spPr>
              <a:solidFill>
                <a:srgbClr val="C58BA9"/>
              </a:solidFill>
            </c:spPr>
          </c:dPt>
          <c:dPt>
            <c:idx val="1261"/>
            <c:spPr>
              <a:solidFill>
                <a:srgbClr val="1587EB"/>
              </a:solidFill>
            </c:spPr>
          </c:dPt>
          <c:dPt>
            <c:idx val="1262"/>
            <c:spPr>
              <a:solidFill>
                <a:srgbClr val="F739C9"/>
              </a:solidFill>
            </c:spPr>
          </c:dPt>
          <c:dPt>
            <c:idx val="1263"/>
            <c:spPr>
              <a:solidFill>
                <a:srgbClr val="2911A7"/>
              </a:solidFill>
            </c:spPr>
          </c:dPt>
          <c:dPt>
            <c:idx val="1264"/>
            <c:spPr>
              <a:solidFill>
                <a:srgbClr val="FF5B83"/>
              </a:solidFill>
            </c:spPr>
          </c:dPt>
          <c:dPt>
            <c:idx val="1265"/>
            <c:spPr>
              <a:solidFill>
                <a:srgbClr val="CDFBCD"/>
              </a:solidFill>
            </c:spPr>
          </c:dPt>
          <c:dPt>
            <c:idx val="1266"/>
            <c:spPr>
              <a:solidFill>
                <a:srgbClr val="FEB0AC"/>
              </a:solidFill>
            </c:spPr>
          </c:dPt>
          <c:dPt>
            <c:idx val="1267"/>
            <c:spPr>
              <a:solidFill>
                <a:srgbClr val="1BBF28"/>
              </a:solidFill>
            </c:spPr>
          </c:dPt>
          <c:dPt>
            <c:idx val="1268"/>
            <c:spPr>
              <a:solidFill>
                <a:srgbClr val="F84D14"/>
              </a:solidFill>
            </c:spPr>
          </c:dPt>
          <c:dPt>
            <c:idx val="1269"/>
            <c:spPr>
              <a:solidFill>
                <a:srgbClr val="662BDB"/>
              </a:solidFill>
            </c:spPr>
          </c:dPt>
          <c:dPt>
            <c:idx val="1270"/>
            <c:spPr>
              <a:solidFill>
                <a:srgbClr val="FF87CF"/>
              </a:solidFill>
            </c:spPr>
          </c:dPt>
          <c:dPt>
            <c:idx val="1271"/>
            <c:spPr>
              <a:solidFill>
                <a:srgbClr val="050FDE"/>
              </a:solidFill>
            </c:spPr>
          </c:dPt>
          <c:dPt>
            <c:idx val="1272"/>
            <c:spPr>
              <a:solidFill>
                <a:srgbClr val="36D4B0"/>
              </a:solidFill>
            </c:spPr>
          </c:dPt>
          <c:dPt>
            <c:idx val="1273"/>
            <c:spPr>
              <a:solidFill>
                <a:srgbClr val="22F864"/>
              </a:solidFill>
            </c:spPr>
          </c:dPt>
          <c:dPt>
            <c:idx val="1274"/>
            <c:spPr>
              <a:solidFill>
                <a:srgbClr val="F96160"/>
              </a:solidFill>
            </c:spPr>
          </c:dPt>
          <c:dPt>
            <c:idx val="1275"/>
            <c:spPr>
              <a:solidFill>
                <a:srgbClr val="A3450E"/>
              </a:solidFill>
            </c:spPr>
          </c:dPt>
          <c:dPt>
            <c:idx val="1276"/>
            <c:spPr>
              <a:solidFill>
                <a:srgbClr val="FFB31B"/>
              </a:solidFill>
            </c:spPr>
          </c:dPt>
          <c:dPt>
            <c:idx val="1277"/>
            <c:spPr>
              <a:solidFill>
                <a:srgbClr val="3C23EF"/>
              </a:solidFill>
            </c:spPr>
          </c:dPt>
          <c:dPt>
            <c:idx val="1278"/>
            <c:spPr>
              <a:solidFill>
                <a:srgbClr val="6FF9B3"/>
              </a:solidFill>
            </c:spPr>
          </c:dPt>
          <c:dPt>
            <c:idx val="1279"/>
            <c:spPr>
              <a:solidFill>
                <a:srgbClr val="2830A1"/>
              </a:solidFill>
            </c:spPr>
          </c:dPt>
          <c:dPt>
            <c:idx val="1280"/>
            <c:spPr>
              <a:solidFill>
                <a:srgbClr val="FB75AB"/>
              </a:solidFill>
            </c:spPr>
          </c:dPt>
          <c:dPt>
            <c:idx val="1281"/>
            <c:spPr>
              <a:solidFill>
                <a:srgbClr val="E05F42"/>
              </a:solidFill>
            </c:spPr>
          </c:dPt>
          <c:dPt>
            <c:idx val="1282"/>
            <c:spPr>
              <a:solidFill>
                <a:srgbClr val="FFDE68"/>
              </a:solidFill>
            </c:spPr>
          </c:dPt>
          <c:dPt>
            <c:idx val="1283"/>
            <c:spPr>
              <a:solidFill>
                <a:srgbClr val="743600"/>
              </a:solidFill>
            </c:spPr>
          </c:dPt>
          <c:dPt>
            <c:idx val="1284"/>
            <c:spPr>
              <a:solidFill>
                <a:srgbClr val="A81DB6"/>
              </a:solidFill>
            </c:spPr>
          </c:dPt>
          <c:dPt>
            <c:idx val="1285"/>
            <c:spPr>
              <a:solidFill>
                <a:srgbClr val="2E69DD"/>
              </a:solidFill>
            </c:spPr>
          </c:dPt>
          <c:dPt>
            <c:idx val="1286"/>
            <c:spPr>
              <a:solidFill>
                <a:srgbClr val="FC89F6"/>
              </a:solidFill>
            </c:spPr>
          </c:dPt>
          <c:dPt>
            <c:idx val="1287"/>
            <c:spPr>
              <a:solidFill>
                <a:srgbClr val="1D7975"/>
              </a:solidFill>
            </c:spPr>
          </c:dPt>
          <c:dPt>
            <c:idx val="1288"/>
            <c:spPr>
              <a:solidFill>
                <a:srgbClr val="FF0AB4"/>
              </a:solidFill>
            </c:spPr>
          </c:dPt>
          <c:dPt>
            <c:idx val="1289"/>
            <c:spPr>
              <a:solidFill>
                <a:srgbClr val="AB4A11"/>
              </a:solidFill>
            </c:spPr>
          </c:dPt>
          <c:dPt>
            <c:idx val="1290"/>
            <c:spPr>
              <a:solidFill>
                <a:srgbClr val="E142BA"/>
              </a:solidFill>
            </c:spPr>
          </c:dPt>
          <c:dPt>
            <c:idx val="1291"/>
            <c:spPr>
              <a:solidFill>
                <a:srgbClr val="35A11A"/>
              </a:solidFill>
            </c:spPr>
          </c:dPt>
          <c:dPt>
            <c:idx val="1292"/>
            <c:spPr>
              <a:solidFill>
                <a:srgbClr val="FD9E42"/>
              </a:solidFill>
            </c:spPr>
          </c:dPt>
          <c:dPt>
            <c:idx val="1293"/>
            <c:spPr>
              <a:solidFill>
                <a:srgbClr val="5A94A9"/>
              </a:solidFill>
            </c:spPr>
          </c:dPt>
          <c:dPt>
            <c:idx val="1294"/>
            <c:spPr>
              <a:solidFill>
                <a:srgbClr val="FF3600"/>
              </a:solidFill>
            </c:spPr>
          </c:dPt>
          <c:dPt>
            <c:idx val="1295"/>
            <c:spPr>
              <a:solidFill>
                <a:srgbClr val="E35E23"/>
              </a:solidFill>
            </c:spPr>
          </c:dPt>
          <c:dPt>
            <c:idx val="1296"/>
            <c:spPr>
              <a:solidFill>
                <a:srgbClr val="1967BD"/>
              </a:solidFill>
            </c:spPr>
          </c:dPt>
          <c:dPt>
            <c:idx val="1297"/>
            <c:spPr>
              <a:solidFill>
                <a:srgbClr val="3BD957"/>
              </a:solidFill>
            </c:spPr>
          </c:dPt>
          <c:dPt>
            <c:idx val="1298"/>
            <c:spPr>
              <a:solidFill>
                <a:srgbClr val="FEB28D"/>
              </a:solidFill>
            </c:spPr>
          </c:dPt>
          <c:dPt>
            <c:idx val="1299"/>
            <c:spPr>
              <a:solidFill>
                <a:srgbClr val="96AEDD"/>
              </a:solidFill>
            </c:spPr>
          </c:dPt>
          <c:dPt>
            <c:idx val="1300"/>
            <c:spPr>
              <a:solidFill>
                <a:srgbClr val="FF624C"/>
              </a:solidFill>
            </c:spPr>
          </c:dPt>
          <c:dPt>
            <c:idx val="1301"/>
            <c:spPr>
              <a:solidFill>
                <a:srgbClr val="1A7234"/>
              </a:solidFill>
            </c:spPr>
          </c:dPt>
          <c:dPt>
            <c:idx val="1302"/>
            <c:spPr>
              <a:solidFill>
                <a:srgbClr val="528BC0"/>
              </a:solidFill>
            </c:spPr>
          </c:dPt>
          <c:dPt>
            <c:idx val="1303"/>
            <c:spPr>
              <a:solidFill>
                <a:srgbClr val="411293"/>
              </a:solidFill>
            </c:spPr>
          </c:dPt>
          <c:dPt>
            <c:idx val="1304"/>
            <c:spPr>
              <a:solidFill>
                <a:srgbClr val="FFC6D8"/>
              </a:solidFill>
            </c:spPr>
          </c:dPt>
          <c:dPt>
            <c:idx val="1305"/>
            <c:spPr>
              <a:solidFill>
                <a:srgbClr val="D3C810"/>
              </a:solidFill>
            </c:spPr>
          </c:dPt>
          <c:dPt>
            <c:idx val="1306"/>
            <c:spPr>
              <a:solidFill>
                <a:srgbClr val="FF8E98"/>
              </a:solidFill>
            </c:spPr>
          </c:dPt>
          <c:dPt>
            <c:idx val="1307"/>
            <c:spPr>
              <a:solidFill>
                <a:srgbClr val="528645"/>
              </a:solidFill>
            </c:spPr>
          </c:dPt>
          <c:dPt>
            <c:idx val="1308"/>
            <c:spPr>
              <a:solidFill>
                <a:srgbClr val="8BB0C3"/>
              </a:solidFill>
            </c:spPr>
          </c:dPt>
          <c:dPt>
            <c:idx val="1309"/>
            <c:spPr>
              <a:solidFill>
                <a:srgbClr val="474AD0"/>
              </a:solidFill>
            </c:spPr>
          </c:dPt>
          <c:dPt>
            <c:idx val="1310"/>
            <c:spPr>
              <a:solidFill>
                <a:srgbClr val="01DA23"/>
              </a:solidFill>
            </c:spPr>
          </c:dPt>
          <c:dPt>
            <c:idx val="1311"/>
            <c:spPr>
              <a:solidFill>
                <a:srgbClr val="10E244"/>
              </a:solidFill>
            </c:spPr>
          </c:dPt>
          <c:dPt>
            <c:idx val="1312"/>
            <c:spPr>
              <a:solidFill>
                <a:srgbClr val="FFB9E5"/>
              </a:solidFill>
            </c:spPr>
          </c:dPt>
          <c:dPt>
            <c:idx val="1313"/>
            <c:spPr>
              <a:solidFill>
                <a:srgbClr val="899956"/>
              </a:solidFill>
            </c:spPr>
          </c:dPt>
          <c:dPt>
            <c:idx val="1314"/>
            <c:spPr>
              <a:solidFill>
                <a:srgbClr val="C3D4C7"/>
              </a:solidFill>
            </c:spPr>
          </c:dPt>
          <c:dPt>
            <c:idx val="1315"/>
            <c:spPr>
              <a:solidFill>
                <a:srgbClr val="4E830C"/>
              </a:solidFill>
            </c:spPr>
          </c:dPt>
          <c:dPt>
            <c:idx val="1316"/>
            <c:spPr>
              <a:solidFill>
                <a:srgbClr val="02EE6F"/>
              </a:solidFill>
            </c:spPr>
          </c:dPt>
          <c:dPt>
            <c:idx val="1317"/>
            <c:spPr>
              <a:solidFill>
                <a:srgbClr val="4DFC77"/>
              </a:solidFill>
            </c:spPr>
          </c:dPt>
          <c:dPt>
            <c:idx val="1318"/>
            <c:spPr>
              <a:solidFill>
                <a:srgbClr val="FFE531"/>
              </a:solidFill>
            </c:spPr>
          </c:dPt>
          <c:dPt>
            <c:idx val="1319"/>
            <c:spPr>
              <a:solidFill>
                <a:srgbClr val="C0AD67"/>
              </a:solidFill>
            </c:spPr>
          </c:dPt>
          <c:dPt>
            <c:idx val="1320"/>
            <c:spPr>
              <a:solidFill>
                <a:srgbClr val="FCF9CA"/>
              </a:solidFill>
            </c:spPr>
          </c:dPt>
          <c:dPt>
            <c:idx val="1321"/>
            <c:spPr>
              <a:solidFill>
                <a:srgbClr val="54BB49"/>
              </a:solidFill>
            </c:spPr>
          </c:dPt>
          <c:dPt>
            <c:idx val="1322"/>
            <c:spPr>
              <a:solidFill>
                <a:srgbClr val="0302BA"/>
              </a:solidFill>
            </c:spPr>
          </c:dPt>
          <c:dPt>
            <c:idx val="1323"/>
            <c:spPr>
              <a:solidFill>
                <a:srgbClr val="8A16AB"/>
              </a:solidFill>
            </c:spPr>
          </c:dPt>
          <c:dPt>
            <c:idx val="1324"/>
            <c:spPr>
              <a:solidFill>
                <a:srgbClr val="FF117D"/>
              </a:solidFill>
            </c:spPr>
          </c:dPt>
          <c:dPt>
            <c:idx val="1325"/>
            <c:spPr>
              <a:solidFill>
                <a:srgbClr val="F8C178"/>
              </a:solidFill>
            </c:spPr>
          </c:dPt>
          <c:dPt>
            <c:idx val="1326"/>
            <c:spPr>
              <a:solidFill>
                <a:srgbClr val="351ECD"/>
              </a:solidFill>
            </c:spPr>
          </c:dPt>
          <c:dPt>
            <c:idx val="1327"/>
            <c:spPr>
              <a:solidFill>
                <a:srgbClr val="5AF386"/>
              </a:solidFill>
            </c:spPr>
          </c:dPt>
          <c:dPt>
            <c:idx val="1328"/>
            <c:spPr>
              <a:solidFill>
                <a:srgbClr val="041605"/>
              </a:solidFill>
            </c:spPr>
          </c:dPt>
          <c:dPt>
            <c:idx val="1329"/>
            <c:spPr>
              <a:solidFill>
                <a:srgbClr val="C730DF"/>
              </a:solidFill>
            </c:spPr>
          </c:dPt>
          <c:dPt>
            <c:idx val="1330"/>
            <c:spPr>
              <a:solidFill>
                <a:srgbClr val="FF3DC9"/>
              </a:solidFill>
            </c:spPr>
          </c:dPt>
          <c:dPt>
            <c:idx val="1331"/>
            <c:spPr>
              <a:solidFill>
                <a:srgbClr val="30D589"/>
              </a:solidFill>
            </c:spPr>
          </c:dPt>
          <c:dPt>
            <c:idx val="1332"/>
            <c:spPr>
              <a:solidFill>
                <a:srgbClr val="6D42D1"/>
              </a:solidFill>
            </c:spPr>
          </c:dPt>
          <c:dPt>
            <c:idx val="1333"/>
            <c:spPr>
              <a:solidFill>
                <a:srgbClr val="612CC2"/>
              </a:solidFill>
            </c:spPr>
          </c:dPt>
          <c:dPt>
            <c:idx val="1334"/>
            <c:spPr>
              <a:solidFill>
                <a:srgbClr val="052A51"/>
              </a:solidFill>
            </c:spPr>
          </c:dPt>
          <c:dPt>
            <c:idx val="1335"/>
            <c:spPr>
              <a:solidFill>
                <a:srgbClr val="044A12"/>
              </a:solidFill>
            </c:spPr>
          </c:dPt>
          <c:dPt>
            <c:idx val="1336"/>
            <c:spPr>
              <a:solidFill>
                <a:srgbClr val="FF6915"/>
              </a:solidFill>
            </c:spPr>
          </c:dPt>
          <c:dPt>
            <c:idx val="1337"/>
            <c:spPr>
              <a:solidFill>
                <a:srgbClr val="67E99A"/>
              </a:solidFill>
            </c:spPr>
          </c:dPt>
          <c:dPt>
            <c:idx val="1338"/>
            <c:spPr>
              <a:solidFill>
                <a:srgbClr val="A667D4"/>
              </a:solidFill>
            </c:spPr>
          </c:dPt>
          <c:dPt>
            <c:idx val="1339"/>
            <c:spPr>
              <a:solidFill>
                <a:srgbClr val="6764FF"/>
              </a:solidFill>
            </c:spPr>
          </c:dPt>
          <c:dPt>
            <c:idx val="1340"/>
            <c:spPr>
              <a:solidFill>
                <a:srgbClr val="073E9C"/>
              </a:solidFill>
            </c:spPr>
          </c:dPt>
          <c:dPt>
            <c:idx val="1341"/>
            <c:spPr>
              <a:solidFill>
                <a:srgbClr val="416446"/>
              </a:solidFill>
            </c:spPr>
          </c:dPt>
          <c:dPt>
            <c:idx val="1342"/>
            <c:spPr>
              <a:solidFill>
                <a:srgbClr val="FF9462"/>
              </a:solidFill>
            </c:spPr>
          </c:dPt>
          <c:dPt>
            <c:idx val="1343"/>
            <c:spPr>
              <a:solidFill>
                <a:srgbClr val="9FFCAB"/>
              </a:solidFill>
            </c:spPr>
          </c:dPt>
          <c:dPt>
            <c:idx val="1344"/>
            <c:spPr>
              <a:solidFill>
                <a:srgbClr val="DF8BD7"/>
              </a:solidFill>
            </c:spPr>
          </c:dPt>
          <c:dPt>
            <c:idx val="1345"/>
            <c:spPr>
              <a:solidFill>
                <a:srgbClr val="6D9D3B"/>
              </a:solidFill>
            </c:spPr>
          </c:dPt>
          <c:dPt>
            <c:idx val="1346"/>
            <c:spPr>
              <a:solidFill>
                <a:srgbClr val="0852E7"/>
              </a:solidFill>
            </c:spPr>
          </c:dPt>
          <c:dPt>
            <c:idx val="1347"/>
            <c:spPr>
              <a:solidFill>
                <a:srgbClr val="7E7E79"/>
              </a:solidFill>
            </c:spPr>
          </c:dPt>
          <c:dPt>
            <c:idx val="1348"/>
            <c:spPr>
              <a:solidFill>
                <a:srgbClr val="FFC0AE"/>
              </a:solidFill>
            </c:spPr>
          </c:dPt>
          <c:dPt>
            <c:idx val="1349"/>
            <c:spPr>
              <a:solidFill>
                <a:srgbClr val="D610BC"/>
              </a:solidFill>
            </c:spPr>
          </c:dPt>
          <c:dPt>
            <c:idx val="1350"/>
            <c:spPr>
              <a:solidFill>
                <a:srgbClr val="18B0DB"/>
              </a:solidFill>
            </c:spPr>
          </c:dPt>
          <c:dPt>
            <c:idx val="1351"/>
            <c:spPr>
              <a:solidFill>
                <a:srgbClr val="74D578"/>
              </a:solidFill>
            </c:spPr>
          </c:dPt>
          <c:dPt>
            <c:idx val="1352"/>
            <c:spPr>
              <a:solidFill>
                <a:srgbClr val="096733"/>
              </a:solidFill>
            </c:spPr>
          </c:dPt>
          <c:dPt>
            <c:idx val="1353"/>
            <c:spPr>
              <a:solidFill>
                <a:srgbClr val="BB99AD"/>
              </a:solidFill>
            </c:spPr>
          </c:dPt>
          <c:dPt>
            <c:idx val="1354"/>
            <c:spPr>
              <a:solidFill>
                <a:srgbClr val="FFECFA"/>
              </a:solidFill>
            </c:spPr>
          </c:dPt>
          <c:dPt>
            <c:idx val="1355"/>
            <c:spPr>
              <a:solidFill>
                <a:srgbClr val="0E24CE"/>
              </a:solidFill>
            </c:spPr>
          </c:dPt>
          <c:dPt>
            <c:idx val="1356"/>
            <c:spPr>
              <a:solidFill>
                <a:srgbClr val="50D5DE"/>
              </a:solidFill>
            </c:spPr>
          </c:dPt>
          <c:dPt>
            <c:idx val="1357"/>
            <c:spPr>
              <a:solidFill>
                <a:srgbClr val="7A0DB5"/>
              </a:solidFill>
            </c:spPr>
          </c:dPt>
          <c:dPt>
            <c:idx val="1358"/>
            <c:spPr>
              <a:solidFill>
                <a:srgbClr val="0A7B7E"/>
              </a:solidFill>
            </c:spPr>
          </c:dPt>
          <c:dPt>
            <c:idx val="1359"/>
            <c:spPr>
              <a:solidFill>
                <a:srgbClr val="F7B3E1"/>
              </a:solidFill>
            </c:spPr>
          </c:dPt>
          <c:dPt>
            <c:idx val="1360"/>
            <c:spPr>
              <a:solidFill>
                <a:srgbClr val="FF1846"/>
              </a:solidFill>
            </c:spPr>
          </c:dPt>
          <c:dPt>
            <c:idx val="1361"/>
            <c:spPr>
              <a:solidFill>
                <a:srgbClr val="4538DF"/>
              </a:solidFill>
            </c:spPr>
          </c:dPt>
          <c:dPt>
            <c:idx val="1362"/>
            <c:spPr>
              <a:solidFill>
                <a:srgbClr val="89F9E1"/>
              </a:solidFill>
            </c:spPr>
          </c:dPt>
          <c:dPt>
            <c:idx val="1363"/>
            <c:spPr>
              <a:solidFill>
                <a:srgbClr val="8046F1"/>
              </a:solidFill>
            </c:spPr>
          </c:dPt>
          <c:dPt>
            <c:idx val="1364"/>
            <c:spPr>
              <a:solidFill>
                <a:srgbClr val="0B8FC9"/>
              </a:solidFill>
            </c:spPr>
          </c:dPt>
          <c:dPt>
            <c:idx val="1365"/>
            <c:spPr>
              <a:solidFill>
                <a:srgbClr val="34CD14"/>
              </a:solidFill>
            </c:spPr>
          </c:dPt>
          <c:dPt>
            <c:idx val="1366"/>
            <c:spPr>
              <a:solidFill>
                <a:srgbClr val="FF4492"/>
              </a:solidFill>
            </c:spPr>
          </c:dPt>
          <c:dPt>
            <c:idx val="1367"/>
            <c:spPr>
              <a:solidFill>
                <a:srgbClr val="7D4CF0"/>
              </a:solidFill>
            </c:spPr>
          </c:dPt>
          <c:dPt>
            <c:idx val="1368"/>
            <c:spPr>
              <a:solidFill>
                <a:srgbClr val="C21EE4"/>
              </a:solidFill>
            </c:spPr>
          </c:dPt>
          <c:dPt>
            <c:idx val="1369"/>
            <c:spPr>
              <a:solidFill>
                <a:srgbClr val="867E2E"/>
              </a:solidFill>
            </c:spPr>
          </c:dPt>
          <c:dPt>
            <c:idx val="1370"/>
            <c:spPr>
              <a:solidFill>
                <a:srgbClr val="0DA314"/>
              </a:solidFill>
            </c:spPr>
          </c:dPt>
          <c:dPt>
            <c:idx val="1371"/>
            <c:spPr>
              <a:solidFill>
                <a:srgbClr val="71E748"/>
              </a:solidFill>
            </c:spPr>
          </c:dPt>
          <c:dPt>
            <c:idx val="1372"/>
            <c:spPr>
              <a:solidFill>
                <a:srgbClr val="FF6FDF"/>
              </a:solidFill>
            </c:spPr>
          </c:dPt>
          <c:dPt>
            <c:idx val="1373"/>
            <c:spPr>
              <a:solidFill>
                <a:srgbClr val="B45F01"/>
              </a:solidFill>
            </c:spPr>
          </c:dPt>
          <c:dPt>
            <c:idx val="1374"/>
            <c:spPr>
              <a:solidFill>
                <a:srgbClr val="FA42E8"/>
              </a:solidFill>
            </c:spPr>
          </c:dPt>
          <c:dPt>
            <c:idx val="1375"/>
            <c:spPr>
              <a:solidFill>
                <a:srgbClr val="8DB76A"/>
              </a:solidFill>
            </c:spPr>
          </c:dPt>
          <c:dPt>
            <c:idx val="1376"/>
            <c:spPr>
              <a:solidFill>
                <a:srgbClr val="0EB760"/>
              </a:solidFill>
            </c:spPr>
          </c:dPt>
          <c:dPt>
            <c:idx val="1377"/>
            <c:spPr>
              <a:solidFill>
                <a:srgbClr val="AE017B"/>
              </a:solidFill>
            </c:spPr>
          </c:dPt>
          <c:dPt>
            <c:idx val="1378"/>
            <c:spPr>
              <a:solidFill>
                <a:srgbClr val="FF9B2B"/>
              </a:solidFill>
            </c:spPr>
          </c:dPt>
          <c:dPt>
            <c:idx val="1379"/>
            <c:spPr>
              <a:solidFill>
                <a:srgbClr val="EB7312"/>
              </a:solidFill>
            </c:spPr>
          </c:dPt>
          <c:dPt>
            <c:idx val="1380"/>
            <c:spPr>
              <a:solidFill>
                <a:srgbClr val="3367EB"/>
              </a:solidFill>
            </c:spPr>
          </c:dPt>
          <c:dPt>
            <c:idx val="1381"/>
            <c:spPr>
              <a:solidFill>
                <a:srgbClr val="93EFA7"/>
              </a:solidFill>
            </c:spPr>
          </c:dPt>
          <c:dPt>
            <c:idx val="1382"/>
            <c:spPr>
              <a:solidFill>
                <a:srgbClr val="0FCBAB"/>
              </a:solidFill>
            </c:spPr>
          </c:dPt>
          <c:dPt>
            <c:idx val="1383"/>
            <c:spPr>
              <a:solidFill>
                <a:srgbClr val="EB1BAF"/>
              </a:solidFill>
            </c:spPr>
          </c:dPt>
          <c:dPt>
            <c:idx val="1384"/>
            <c:spPr>
              <a:solidFill>
                <a:srgbClr val="FFC777"/>
              </a:solidFill>
            </c:spPr>
          </c:dPt>
          <c:dPt>
            <c:idx val="1385"/>
            <c:spPr>
              <a:solidFill>
                <a:srgbClr val="238723"/>
              </a:solidFill>
            </c:spPr>
          </c:dPt>
          <c:dPt>
            <c:idx val="1386"/>
            <c:spPr>
              <a:solidFill>
                <a:srgbClr val="6C8CEE"/>
              </a:solidFill>
            </c:spPr>
          </c:dPt>
          <c:dPt>
            <c:idx val="1387"/>
            <c:spPr>
              <a:solidFill>
                <a:srgbClr val="9927E4"/>
              </a:solidFill>
            </c:spPr>
          </c:dPt>
          <c:dPt>
            <c:idx val="1388"/>
            <c:spPr>
              <a:solidFill>
                <a:srgbClr val="10DFF6"/>
              </a:solidFill>
            </c:spPr>
          </c:dPt>
          <c:dPt>
            <c:idx val="1389"/>
            <c:spPr>
              <a:solidFill>
                <a:srgbClr val="2835E3"/>
              </a:solidFill>
            </c:spPr>
          </c:dPt>
          <c:dPt>
            <c:idx val="1390"/>
            <c:spPr>
              <a:solidFill>
                <a:srgbClr val="FFF3C3"/>
              </a:solidFill>
            </c:spPr>
          </c:dPt>
          <c:dPt>
            <c:idx val="1391"/>
            <c:spPr>
              <a:solidFill>
                <a:srgbClr val="5B9B34"/>
              </a:solidFill>
            </c:spPr>
          </c:dPt>
          <c:dPt>
            <c:idx val="1392"/>
            <c:spPr>
              <a:solidFill>
                <a:srgbClr val="A4B0F2"/>
              </a:solidFill>
            </c:spPr>
          </c:dPt>
          <c:dPt>
            <c:idx val="1393"/>
            <c:spPr>
              <a:solidFill>
                <a:srgbClr val="A06020"/>
              </a:solidFill>
            </c:spPr>
          </c:dPt>
          <c:dPt>
            <c:idx val="1394"/>
            <c:spPr>
              <a:solidFill>
                <a:srgbClr val="11F342"/>
              </a:solidFill>
            </c:spPr>
          </c:dPt>
          <c:dPt>
            <c:idx val="1395"/>
            <c:spPr>
              <a:solidFill>
                <a:srgbClr val="654F16"/>
              </a:solidFill>
            </c:spPr>
          </c:dPt>
          <c:dPt>
            <c:idx val="1396"/>
            <c:spPr>
              <a:solidFill>
                <a:srgbClr val="FF1F0F"/>
              </a:solidFill>
            </c:spPr>
          </c:dPt>
          <c:dPt>
            <c:idx val="1397"/>
            <c:spPr>
              <a:solidFill>
                <a:srgbClr val="92AF45"/>
              </a:solidFill>
            </c:spPr>
          </c:dPt>
          <c:dPt>
            <c:idx val="1398"/>
            <c:spPr>
              <a:solidFill>
                <a:srgbClr val="DDD5F5"/>
              </a:solidFill>
            </c:spPr>
          </c:dPt>
          <c:dPt>
            <c:idx val="1399"/>
            <c:spPr>
              <a:solidFill>
                <a:srgbClr val="A6985D"/>
              </a:solidFill>
            </c:spPr>
          </c:dPt>
          <c:dPt>
            <c:idx val="1400"/>
            <c:spPr>
              <a:solidFill>
                <a:srgbClr val="13078D"/>
              </a:solidFill>
            </c:spPr>
          </c:dPt>
          <c:dPt>
            <c:idx val="1401"/>
            <c:spPr>
              <a:solidFill>
                <a:srgbClr val="A2694A"/>
              </a:solidFill>
            </c:spPr>
          </c:dPt>
          <c:dPt>
            <c:idx val="1402"/>
            <c:spPr>
              <a:solidFill>
                <a:srgbClr val="FF4A5C"/>
              </a:solidFill>
            </c:spPr>
          </c:dPt>
          <c:dPt>
            <c:idx val="1403"/>
            <c:spPr>
              <a:solidFill>
                <a:srgbClr val="CAC256"/>
              </a:solidFill>
            </c:spPr>
          </c:dPt>
          <c:dPt>
            <c:idx val="1404"/>
            <c:spPr>
              <a:solidFill>
                <a:srgbClr val="16F9F8"/>
              </a:solidFill>
            </c:spPr>
          </c:dPt>
          <c:dPt>
            <c:idx val="1405"/>
            <c:spPr>
              <a:solidFill>
                <a:srgbClr val="ACD199"/>
              </a:solidFill>
            </c:spPr>
          </c:dPt>
          <c:dPt>
            <c:idx val="1406"/>
            <c:spPr>
              <a:solidFill>
                <a:srgbClr val="141BD8"/>
              </a:solidFill>
            </c:spPr>
          </c:dPt>
          <c:dPt>
            <c:idx val="1407"/>
            <c:spPr>
              <a:solidFill>
                <a:srgbClr val="DF837D"/>
              </a:solidFill>
            </c:spPr>
          </c:dPt>
          <c:dPt>
            <c:idx val="1408"/>
            <c:spPr>
              <a:solidFill>
                <a:srgbClr val="FF76A8"/>
              </a:solidFill>
            </c:spPr>
          </c:dPt>
          <c:dPt>
            <c:idx val="1409"/>
            <c:spPr>
              <a:solidFill>
                <a:srgbClr val="01D667"/>
              </a:solidFill>
            </c:spPr>
          </c:dPt>
          <c:dPt>
            <c:idx val="1410"/>
            <c:spPr>
              <a:solidFill>
                <a:srgbClr val="4F1EFC"/>
              </a:solidFill>
            </c:spPr>
          </c:dPt>
          <c:dPt>
            <c:idx val="1411"/>
            <c:spPr>
              <a:solidFill>
                <a:srgbClr val="B309D6"/>
              </a:solidFill>
            </c:spPr>
          </c:dPt>
          <c:dPt>
            <c:idx val="1412"/>
            <c:spPr>
              <a:solidFill>
                <a:srgbClr val="153024"/>
              </a:solidFill>
            </c:spPr>
          </c:dPt>
          <c:dPt>
            <c:idx val="1413"/>
            <c:spPr>
              <a:solidFill>
                <a:srgbClr val="1C9EB1"/>
              </a:solidFill>
            </c:spPr>
          </c:dPt>
          <c:dPt>
            <c:idx val="1414"/>
            <c:spPr>
              <a:solidFill>
                <a:srgbClr val="FFA2F4"/>
              </a:solidFill>
            </c:spPr>
          </c:dPt>
          <c:dPt>
            <c:idx val="1415"/>
            <c:spPr>
              <a:solidFill>
                <a:srgbClr val="39EA79"/>
              </a:solidFill>
            </c:spPr>
          </c:dPt>
          <c:dPt>
            <c:idx val="1416"/>
            <c:spPr>
              <a:solidFill>
                <a:srgbClr val="8743FF"/>
              </a:solidFill>
            </c:spPr>
          </c:dPt>
          <c:dPt>
            <c:idx val="1417"/>
            <c:spPr>
              <a:solidFill>
                <a:srgbClr val="B94113"/>
              </a:solidFill>
            </c:spPr>
          </c:dPt>
          <c:dPt>
            <c:idx val="1418"/>
            <c:spPr>
              <a:solidFill>
                <a:srgbClr val="16446F"/>
              </a:solidFill>
            </c:spPr>
          </c:dPt>
          <c:dPt>
            <c:idx val="1419"/>
            <c:spPr>
              <a:solidFill>
                <a:srgbClr val="58B8E5"/>
              </a:solidFill>
            </c:spPr>
          </c:dPt>
          <c:dPt>
            <c:idx val="1420"/>
            <c:spPr>
              <a:solidFill>
                <a:srgbClr val="FFCE40"/>
              </a:solidFill>
            </c:spPr>
          </c:dPt>
          <c:dPt>
            <c:idx val="1421"/>
            <c:spPr>
              <a:solidFill>
                <a:srgbClr val="70FE8A"/>
              </a:solidFill>
            </c:spPr>
          </c:dPt>
          <c:dPt>
            <c:idx val="1422"/>
            <c:spPr>
              <a:solidFill>
                <a:srgbClr val="C06702"/>
              </a:solidFill>
            </c:spPr>
          </c:dPt>
          <c:dPt>
            <c:idx val="1423"/>
            <c:spPr>
              <a:solidFill>
                <a:srgbClr val="BF7A4F"/>
              </a:solidFill>
            </c:spPr>
          </c:dPt>
          <c:dPt>
            <c:idx val="1424"/>
            <c:spPr>
              <a:solidFill>
                <a:srgbClr val="1758BA"/>
              </a:solidFill>
            </c:spPr>
          </c:dPt>
          <c:dPt>
            <c:idx val="1425"/>
            <c:spPr>
              <a:solidFill>
                <a:srgbClr val="95D218"/>
              </a:solidFill>
            </c:spPr>
          </c:dPt>
          <c:dPt>
            <c:idx val="1426"/>
            <c:spPr>
              <a:solidFill>
                <a:srgbClr val="FFFA8C"/>
              </a:solidFill>
            </c:spPr>
          </c:dPt>
          <c:dPt>
            <c:idx val="1427"/>
            <c:spPr>
              <a:solidFill>
                <a:srgbClr val="A8129B"/>
              </a:solidFill>
            </c:spPr>
          </c:dPt>
          <c:dPt>
            <c:idx val="1428"/>
            <c:spPr>
              <a:solidFill>
                <a:srgbClr val="F98C05"/>
              </a:solidFill>
            </c:spPr>
          </c:dPt>
          <c:dPt>
            <c:idx val="1429"/>
            <c:spPr>
              <a:solidFill>
                <a:srgbClr val="C5B28C"/>
              </a:solidFill>
            </c:spPr>
          </c:dPt>
          <c:dPt>
            <c:idx val="1430"/>
            <c:spPr>
              <a:solidFill>
                <a:srgbClr val="196C05"/>
              </a:solidFill>
            </c:spPr>
          </c:dPt>
          <c:dPt>
            <c:idx val="1431"/>
            <c:spPr>
              <a:solidFill>
                <a:srgbClr val="D2EC4C"/>
              </a:solidFill>
            </c:spPr>
          </c:dPt>
          <c:dPt>
            <c:idx val="1432"/>
            <c:spPr>
              <a:solidFill>
                <a:srgbClr val="FF25D9"/>
              </a:solidFill>
            </c:spPr>
          </c:dPt>
          <c:dPt>
            <c:idx val="1433"/>
            <c:spPr>
              <a:solidFill>
                <a:srgbClr val="DF25AC"/>
              </a:solidFill>
            </c:spPr>
          </c:dPt>
          <c:dPt>
            <c:idx val="1434"/>
            <c:spPr>
              <a:solidFill>
                <a:srgbClr val="31B009"/>
              </a:solidFill>
            </c:spPr>
          </c:dPt>
          <c:dPt>
            <c:idx val="1435"/>
            <c:spPr>
              <a:solidFill>
                <a:srgbClr val="CCEBC8"/>
              </a:solidFill>
            </c:spPr>
          </c:dPt>
          <c:dPt>
            <c:idx val="1436"/>
            <c:spPr>
              <a:solidFill>
                <a:srgbClr val="1A8051"/>
              </a:solidFill>
            </c:spPr>
          </c:dPt>
          <c:dPt>
            <c:idx val="1437"/>
            <c:spPr>
              <a:solidFill>
                <a:srgbClr val="0F067F"/>
              </a:solidFill>
            </c:spPr>
          </c:dPt>
          <c:dPt>
            <c:idx val="1438"/>
            <c:spPr>
              <a:solidFill>
                <a:srgbClr val="FF5125"/>
              </a:solidFill>
            </c:spPr>
          </c:dPt>
          <c:dPt>
            <c:idx val="1439"/>
            <c:spPr>
              <a:solidFill>
                <a:srgbClr val="1639BD"/>
              </a:solidFill>
            </c:spPr>
          </c:dPt>
          <c:dPt>
            <c:idx val="1440"/>
            <c:spPr>
              <a:solidFill>
                <a:srgbClr val="6AD50C"/>
              </a:solidFill>
            </c:spPr>
          </c:dPt>
          <c:dPt>
            <c:idx val="1441"/>
            <c:spPr>
              <a:solidFill>
                <a:srgbClr val="D22305"/>
              </a:solidFill>
            </c:spPr>
          </c:dPt>
          <c:dPt>
            <c:idx val="1442"/>
            <c:spPr>
              <a:solidFill>
                <a:srgbClr val="1B949C"/>
              </a:solidFill>
            </c:spPr>
          </c:dPt>
          <c:dPt>
            <c:idx val="1443"/>
            <c:spPr>
              <a:solidFill>
                <a:srgbClr val="4C20B3"/>
              </a:solidFill>
            </c:spPr>
          </c:dPt>
          <c:dPt>
            <c:idx val="1444"/>
            <c:spPr>
              <a:solidFill>
                <a:srgbClr val="FF7D71"/>
              </a:solidFill>
            </c:spPr>
          </c:dPt>
          <c:dPt>
            <c:idx val="1445"/>
            <c:spPr>
              <a:solidFill>
                <a:srgbClr val="4E4DCE"/>
              </a:solidFill>
            </c:spPr>
          </c:dPt>
          <c:dPt>
            <c:idx val="1446"/>
            <c:spPr>
              <a:solidFill>
                <a:srgbClr val="A3FA0F"/>
              </a:solidFill>
            </c:spPr>
          </c:dPt>
          <c:dPt>
            <c:idx val="1447"/>
            <c:spPr>
              <a:solidFill>
                <a:srgbClr val="D85B42"/>
              </a:solidFill>
            </c:spPr>
          </c:dPt>
          <c:dPt>
            <c:idx val="1448"/>
            <c:spPr>
              <a:solidFill>
                <a:srgbClr val="1CA8E7"/>
              </a:solidFill>
            </c:spPr>
          </c:dPt>
          <c:dPt>
            <c:idx val="1449"/>
            <c:spPr>
              <a:solidFill>
                <a:srgbClr val="893AE7"/>
              </a:solidFill>
            </c:spPr>
          </c:dPt>
          <c:dPt>
            <c:idx val="1450"/>
            <c:spPr>
              <a:solidFill>
                <a:srgbClr val="FFA9BD"/>
              </a:solidFill>
            </c:spPr>
          </c:dPt>
          <c:dPt>
            <c:idx val="1451"/>
            <c:spPr>
              <a:solidFill>
                <a:srgbClr val="8661DF"/>
              </a:solidFill>
            </c:spPr>
          </c:dPt>
          <c:dPt>
            <c:idx val="1452"/>
            <c:spPr>
              <a:solidFill>
                <a:srgbClr val="DB1E13"/>
              </a:solidFill>
            </c:spPr>
          </c:dPt>
          <c:dPt>
            <c:idx val="1453"/>
            <c:spPr>
              <a:solidFill>
                <a:srgbClr val="DF947E"/>
              </a:solidFill>
            </c:spPr>
          </c:dPt>
          <c:dPt>
            <c:idx val="1454"/>
            <c:spPr>
              <a:solidFill>
                <a:srgbClr val="1DBC33"/>
              </a:solidFill>
            </c:spPr>
          </c:dPt>
          <c:dPt>
            <c:idx val="1455"/>
            <c:spPr>
              <a:solidFill>
                <a:srgbClr val="C6541A"/>
              </a:solidFill>
            </c:spPr>
          </c:dPt>
          <c:dPt>
            <c:idx val="1456"/>
            <c:spPr>
              <a:solidFill>
                <a:srgbClr val="FFD509"/>
              </a:solidFill>
            </c:spPr>
          </c:dPt>
          <c:dPt>
            <c:idx val="1457"/>
            <c:spPr>
              <a:solidFill>
                <a:srgbClr val="BD75F0"/>
              </a:solidFill>
            </c:spPr>
          </c:dPt>
          <c:dPt>
            <c:idx val="1458"/>
            <c:spPr>
              <a:solidFill>
                <a:srgbClr val="144316"/>
              </a:solidFill>
            </c:spPr>
          </c:dPt>
          <c:dPt>
            <c:idx val="1459"/>
            <c:spPr>
              <a:solidFill>
                <a:srgbClr val="E5CCBB"/>
              </a:solidFill>
            </c:spPr>
          </c:dPt>
          <c:dPt>
            <c:idx val="1460"/>
            <c:spPr>
              <a:solidFill>
                <a:srgbClr val="1FD07E"/>
              </a:solidFill>
            </c:spPr>
          </c:dPt>
          <c:dPt>
            <c:idx val="1461"/>
            <c:spPr>
              <a:solidFill>
                <a:srgbClr val="036E4E"/>
              </a:solidFill>
            </c:spPr>
          </c:dPt>
          <c:dPt>
            <c:idx val="1462"/>
            <c:spPr>
              <a:solidFill>
                <a:srgbClr val="FF0056"/>
              </a:solidFill>
            </c:spPr>
          </c:dPt>
          <c:dPt>
            <c:idx val="1463"/>
            <c:spPr>
              <a:solidFill>
                <a:srgbClr val="F58801"/>
              </a:solidFill>
            </c:spPr>
          </c:dPt>
          <c:dPt>
            <c:idx val="1464"/>
            <c:spPr>
              <a:solidFill>
                <a:srgbClr val="4D6719"/>
              </a:solidFill>
            </c:spPr>
          </c:dPt>
          <c:dPt>
            <c:idx val="1465"/>
            <c:spPr>
              <a:solidFill>
                <a:srgbClr val="EB05F7"/>
              </a:solidFill>
            </c:spPr>
          </c:dPt>
          <c:dPt>
            <c:idx val="1466"/>
            <c:spPr>
              <a:solidFill>
                <a:srgbClr val="20E4C9"/>
              </a:solidFill>
            </c:spPr>
          </c:dPt>
          <c:dPt>
            <c:idx val="1467"/>
            <c:spPr>
              <a:solidFill>
                <a:srgbClr val="408881"/>
              </a:solidFill>
            </c:spPr>
          </c:dPt>
          <c:dPt>
            <c:idx val="1468"/>
            <c:spPr>
              <a:solidFill>
                <a:srgbClr val="FF2CA2"/>
              </a:solidFill>
            </c:spPr>
          </c:dPt>
          <c:dPt>
            <c:idx val="1469"/>
            <c:spPr>
              <a:solidFill>
                <a:srgbClr val="2C9C12"/>
              </a:solidFill>
            </c:spPr>
          </c:dPt>
          <c:dPt>
            <c:idx val="1470"/>
            <c:spPr>
              <a:solidFill>
                <a:srgbClr val="868C1D"/>
              </a:solidFill>
            </c:spPr>
          </c:dPt>
          <c:dPt>
            <c:idx val="1471"/>
            <c:spPr>
              <a:solidFill>
                <a:srgbClr val="F23D34"/>
              </a:solidFill>
            </c:spPr>
          </c:dPt>
          <c:dPt>
            <c:idx val="1472"/>
            <c:spPr>
              <a:solidFill>
                <a:srgbClr val="21F915"/>
              </a:solidFill>
            </c:spPr>
          </c:dPt>
          <c:dPt>
            <c:idx val="1473"/>
            <c:spPr>
              <a:solidFill>
                <a:srgbClr val="7DA3B5"/>
              </a:solidFill>
            </c:spPr>
          </c:dPt>
          <c:dPt>
            <c:idx val="1474"/>
            <c:spPr>
              <a:solidFill>
                <a:srgbClr val="FF58EE"/>
              </a:solidFill>
            </c:spPr>
          </c:dPt>
          <c:dPt>
            <c:idx val="1475"/>
            <c:spPr>
              <a:solidFill>
                <a:srgbClr val="64B024"/>
              </a:solidFill>
            </c:spPr>
          </c:dPt>
          <c:dPt>
            <c:idx val="1476"/>
            <c:spPr>
              <a:solidFill>
                <a:srgbClr val="BEB120"/>
              </a:solidFill>
            </c:spPr>
          </c:dPt>
          <c:dPt>
            <c:idx val="1477"/>
            <c:spPr>
              <a:solidFill>
                <a:srgbClr val="F87571"/>
              </a:solidFill>
            </c:spPr>
          </c:dPt>
          <c:dPt>
            <c:idx val="1478"/>
            <c:spPr>
              <a:solidFill>
                <a:srgbClr val="220D60"/>
              </a:solidFill>
            </c:spPr>
          </c:dPt>
          <c:dPt>
            <c:idx val="1479"/>
            <c:spPr>
              <a:solidFill>
                <a:srgbClr val="B9BDE9"/>
              </a:solidFill>
            </c:spPr>
          </c:dPt>
          <c:dPt>
            <c:idx val="1480"/>
            <c:spPr>
              <a:solidFill>
                <a:srgbClr val="FF843A"/>
              </a:solidFill>
            </c:spPr>
          </c:dPt>
          <c:dPt>
            <c:idx val="1481"/>
            <c:spPr>
              <a:solidFill>
                <a:srgbClr val="9BC435"/>
              </a:solidFill>
            </c:spPr>
          </c:dPt>
          <c:dPt>
            <c:idx val="1482"/>
            <c:spPr>
              <a:solidFill>
                <a:srgbClr val="F7D523"/>
              </a:solidFill>
            </c:spPr>
          </c:dPt>
          <c:dPt>
            <c:idx val="1483"/>
            <c:spPr>
              <a:solidFill>
                <a:srgbClr val="FEAEAD"/>
              </a:solidFill>
            </c:spPr>
          </c:dPt>
          <c:dPt>
            <c:idx val="1484"/>
            <c:spPr>
              <a:solidFill>
                <a:srgbClr val="2321AB"/>
              </a:solidFill>
            </c:spPr>
          </c:dPt>
          <c:dPt>
            <c:idx val="1485"/>
            <c:spPr>
              <a:solidFill>
                <a:srgbClr val="F6D71C"/>
              </a:solidFill>
            </c:spPr>
          </c:dPt>
          <c:dPt>
            <c:idx val="1486"/>
            <c:spPr>
              <a:solidFill>
                <a:srgbClr val="FFB086"/>
              </a:solidFill>
            </c:spPr>
          </c:dPt>
          <c:dPt>
            <c:idx val="1487"/>
            <c:spPr>
              <a:solidFill>
                <a:srgbClr val="D3D846"/>
              </a:solidFill>
            </c:spPr>
          </c:dPt>
          <c:dPt>
            <c:idx val="1488"/>
            <c:spPr>
              <a:solidFill>
                <a:srgbClr val="30FA26"/>
              </a:solidFill>
            </c:spPr>
          </c:dPt>
          <c:dPt>
            <c:idx val="1489"/>
            <c:spPr>
              <a:solidFill>
                <a:srgbClr val="04E6EA"/>
              </a:solidFill>
            </c:spPr>
          </c:dPt>
          <c:dPt>
            <c:idx val="1490"/>
            <c:spPr>
              <a:solidFill>
                <a:srgbClr val="2535F6"/>
              </a:solidFill>
            </c:spPr>
          </c:dPt>
          <c:dPt>
            <c:idx val="1491"/>
            <c:spPr>
              <a:solidFill>
                <a:srgbClr val="33F150"/>
              </a:solidFill>
            </c:spPr>
          </c:dPt>
          <c:dPt>
            <c:idx val="1492"/>
            <c:spPr>
              <a:solidFill>
                <a:srgbClr val="FFDBD3"/>
              </a:solidFill>
            </c:spPr>
          </c:dPt>
          <c:dPt>
            <c:idx val="1493"/>
            <c:spPr>
              <a:solidFill>
                <a:srgbClr val="0AEB57"/>
              </a:solidFill>
            </c:spPr>
          </c:dPt>
          <c:dPt>
            <c:idx val="1494"/>
            <c:spPr>
              <a:solidFill>
                <a:srgbClr val="681E2A"/>
              </a:solidFill>
            </c:spPr>
          </c:dPt>
          <c:dPt>
            <c:idx val="1495"/>
            <c:spPr>
              <a:solidFill>
                <a:srgbClr val="0B1F26"/>
              </a:solidFill>
            </c:spPr>
          </c:dPt>
          <c:dPt>
            <c:idx val="1496"/>
            <c:spPr>
              <a:solidFill>
                <a:srgbClr val="264942"/>
              </a:solidFill>
            </c:spPr>
          </c:dPt>
          <c:dPt>
            <c:idx val="1497"/>
            <c:spPr>
              <a:solidFill>
                <a:srgbClr val="700B83"/>
              </a:solidFill>
            </c:spPr>
          </c:dPt>
          <c:dPt>
            <c:idx val="1498"/>
            <c:spPr>
              <a:solidFill>
                <a:srgbClr val="FF071F"/>
              </a:solidFill>
            </c:spPr>
          </c:dPt>
          <c:dPt>
            <c:idx val="1499"/>
            <c:spPr>
              <a:solidFill>
                <a:srgbClr val="41FF68"/>
              </a:solidFill>
            </c:spPr>
          </c:dPt>
          <c:dPt>
            <c:idx val="1500"/>
            <c:spPr>
              <a:solidFill>
                <a:srgbClr val="A1432D"/>
              </a:solidFill>
            </c:spPr>
          </c:dPt>
          <c:dPt>
            <c:idx val="1501"/>
            <c:spPr>
              <a:solidFill>
                <a:srgbClr val="115763"/>
              </a:solidFill>
            </c:spPr>
          </c:dPt>
          <c:dPt>
            <c:idx val="1502"/>
            <c:spPr>
              <a:solidFill>
                <a:srgbClr val="275D8D"/>
              </a:solidFill>
            </c:spPr>
          </c:dPt>
          <c:dPt>
            <c:idx val="1503"/>
            <c:spPr>
              <a:solidFill>
                <a:srgbClr val="AD25B7"/>
              </a:solidFill>
            </c:spPr>
          </c:dPt>
          <c:dPt>
            <c:idx val="1504"/>
            <c:spPr>
              <a:solidFill>
                <a:srgbClr val="FF336B"/>
              </a:solidFill>
            </c:spPr>
          </c:dPt>
          <c:dPt>
            <c:idx val="1505"/>
            <c:spPr>
              <a:solidFill>
                <a:srgbClr val="791379"/>
              </a:solidFill>
            </c:spPr>
          </c:dPt>
          <c:dPt>
            <c:idx val="1506"/>
            <c:spPr>
              <a:solidFill>
                <a:srgbClr val="DA6830"/>
              </a:solidFill>
            </c:spPr>
          </c:dPt>
          <c:dPt>
            <c:idx val="1507"/>
            <c:spPr>
              <a:solidFill>
                <a:srgbClr val="178FA0"/>
              </a:solidFill>
            </c:spPr>
          </c:dPt>
          <c:dPt>
            <c:idx val="1508"/>
            <c:spPr>
              <a:solidFill>
                <a:srgbClr val="2871D8"/>
              </a:solidFill>
            </c:spPr>
          </c:dPt>
          <c:dPt>
            <c:idx val="1509"/>
            <c:spPr>
              <a:solidFill>
                <a:srgbClr val="EA3FEB"/>
              </a:solidFill>
            </c:spPr>
          </c:dPt>
          <c:dPt>
            <c:idx val="1510"/>
            <c:spPr>
              <a:solidFill>
                <a:srgbClr val="FF5FB7"/>
              </a:solidFill>
            </c:spPr>
          </c:dPt>
          <c:dPt>
            <c:idx val="1511"/>
            <c:spPr>
              <a:solidFill>
                <a:srgbClr val="B1278A"/>
              </a:solidFill>
            </c:spPr>
          </c:dPt>
          <c:dPt>
            <c:idx val="1512"/>
            <c:spPr>
              <a:solidFill>
                <a:srgbClr val="128C34"/>
              </a:solidFill>
            </c:spPr>
          </c:dPt>
          <c:dPt>
            <c:idx val="1513"/>
            <c:spPr>
              <a:solidFill>
                <a:srgbClr val="1EC8DC"/>
              </a:solidFill>
            </c:spPr>
          </c:dPt>
          <c:dPt>
            <c:idx val="1514"/>
            <c:spPr>
              <a:solidFill>
                <a:srgbClr val="298524"/>
              </a:solidFill>
            </c:spPr>
          </c:dPt>
          <c:dPt>
            <c:idx val="1515"/>
            <c:spPr>
              <a:solidFill>
                <a:srgbClr val="27591E"/>
              </a:solidFill>
            </c:spPr>
          </c:dPt>
          <c:dPt>
            <c:idx val="1516"/>
            <c:spPr>
              <a:solidFill>
                <a:srgbClr val="FF8B03"/>
              </a:solidFill>
            </c:spPr>
          </c:dPt>
          <c:dPt>
            <c:idx val="1517"/>
            <c:spPr>
              <a:solidFill>
                <a:srgbClr val="E83B9B"/>
              </a:solidFill>
            </c:spPr>
          </c:dPt>
          <c:dPt>
            <c:idx val="1518"/>
            <c:spPr>
              <a:solidFill>
                <a:srgbClr val="4BB137"/>
              </a:solidFill>
            </c:spPr>
          </c:dPt>
          <c:dPt>
            <c:idx val="1519"/>
            <c:spPr>
              <a:solidFill>
                <a:srgbClr val="240019"/>
              </a:solidFill>
            </c:spPr>
          </c:dPt>
          <c:dPt>
            <c:idx val="1520"/>
            <c:spPr>
              <a:solidFill>
                <a:srgbClr val="2B996F"/>
              </a:solidFill>
            </c:spPr>
          </c:dPt>
          <c:dPt>
            <c:idx val="1521"/>
            <c:spPr>
              <a:solidFill>
                <a:srgbClr val="647352"/>
              </a:solidFill>
            </c:spPr>
          </c:dPt>
          <c:dPt>
            <c:idx val="1522"/>
            <c:spPr>
              <a:solidFill>
                <a:srgbClr val="FFB650"/>
              </a:solidFill>
            </c:spPr>
          </c:dPt>
          <c:dPt>
            <c:idx val="1523"/>
            <c:spPr>
              <a:solidFill>
                <a:srgbClr val="204EAC"/>
              </a:solidFill>
            </c:spPr>
          </c:dPt>
          <c:dPt>
            <c:idx val="1524"/>
            <c:spPr>
              <a:solidFill>
                <a:srgbClr val="84D53A"/>
              </a:solidFill>
            </c:spPr>
          </c:dPt>
          <c:dPt>
            <c:idx val="1525"/>
            <c:spPr>
              <a:solidFill>
                <a:srgbClr val="2A3955"/>
              </a:solidFill>
            </c:spPr>
          </c:dPt>
          <c:dPt>
            <c:idx val="1526"/>
            <c:spPr>
              <a:solidFill>
                <a:srgbClr val="2CADBA"/>
              </a:solidFill>
            </c:spPr>
          </c:dPt>
          <c:dPt>
            <c:idx val="1527"/>
            <c:spPr>
              <a:solidFill>
                <a:srgbClr val="A18D85"/>
              </a:solidFill>
            </c:spPr>
          </c:dPt>
          <c:dPt>
            <c:idx val="1528"/>
            <c:spPr>
              <a:solidFill>
                <a:srgbClr val="FFE29C"/>
              </a:solidFill>
            </c:spPr>
          </c:dPt>
          <c:dPt>
            <c:idx val="1529"/>
            <c:spPr>
              <a:solidFill>
                <a:srgbClr val="5762BD"/>
              </a:solidFill>
            </c:spPr>
          </c:dPt>
          <c:dPt>
            <c:idx val="1530"/>
            <c:spPr>
              <a:solidFill>
                <a:srgbClr val="BDFA3E"/>
              </a:solidFill>
            </c:spPr>
          </c:dPt>
          <c:dPt>
            <c:idx val="1531"/>
            <c:spPr>
              <a:solidFill>
                <a:srgbClr val="317192"/>
              </a:solidFill>
            </c:spPr>
          </c:dPt>
          <c:dPt>
            <c:idx val="1532"/>
            <c:spPr>
              <a:solidFill>
                <a:srgbClr val="2DC206"/>
              </a:solidFill>
            </c:spPr>
          </c:dPt>
          <c:dPt>
            <c:idx val="1533"/>
            <c:spPr>
              <a:solidFill>
                <a:srgbClr val="DEA8B9"/>
              </a:solidFill>
            </c:spPr>
          </c:dPt>
          <c:dPt>
            <c:idx val="1534"/>
            <c:spPr>
              <a:solidFill>
                <a:srgbClr val="FF0EE8"/>
              </a:solidFill>
            </c:spPr>
          </c:dPt>
          <c:dPt>
            <c:idx val="1535"/>
            <c:spPr>
              <a:solidFill>
                <a:srgbClr val="8F76CF"/>
              </a:solidFill>
            </c:spPr>
          </c:dPt>
          <c:dPt>
            <c:idx val="1536"/>
            <c:spPr>
              <a:solidFill>
                <a:srgbClr val="F51F41"/>
              </a:solidFill>
            </c:spPr>
          </c:dPt>
          <c:dPt>
            <c:idx val="1537"/>
            <c:spPr>
              <a:solidFill>
                <a:srgbClr val="37A9CF"/>
              </a:solidFill>
            </c:spPr>
          </c:dPt>
          <c:dPt>
            <c:idx val="1538"/>
            <c:spPr>
              <a:solidFill>
                <a:srgbClr val="2ED651"/>
              </a:solidFill>
            </c:spPr>
          </c:dPt>
          <c:dPt>
            <c:idx val="1539"/>
            <c:spPr>
              <a:solidFill>
                <a:srgbClr val="1AC2ED"/>
              </a:solidFill>
            </c:spPr>
          </c:dPt>
          <c:dPt>
            <c:idx val="1540"/>
            <c:spPr>
              <a:solidFill>
                <a:srgbClr val="FF3A34"/>
              </a:solidFill>
            </c:spPr>
          </c:dPt>
          <c:dPt>
            <c:idx val="1541"/>
            <c:spPr>
              <a:solidFill>
                <a:srgbClr val="C68AE0"/>
              </a:solidFill>
            </c:spPr>
          </c:dPt>
          <c:dPt>
            <c:idx val="1542"/>
            <c:spPr>
              <a:solidFill>
                <a:srgbClr val="2E4344"/>
              </a:solidFill>
            </c:spPr>
          </c:dPt>
          <c:dPt>
            <c:idx val="1543"/>
            <c:spPr>
              <a:solidFill>
                <a:srgbClr val="3DE20B"/>
              </a:solidFill>
            </c:spPr>
          </c:dPt>
          <c:dPt>
            <c:idx val="1544"/>
            <c:spPr>
              <a:solidFill>
                <a:srgbClr val="2FEA9C"/>
              </a:solidFill>
            </c:spPr>
          </c:dPt>
          <c:dPt>
            <c:idx val="1545"/>
            <c:spPr>
              <a:solidFill>
                <a:srgbClr val="57DC20"/>
              </a:solidFill>
            </c:spPr>
          </c:dPt>
          <c:dPt>
            <c:idx val="1546"/>
            <c:spPr>
              <a:solidFill>
                <a:srgbClr val="FF6680"/>
              </a:solidFill>
            </c:spPr>
          </c:dPt>
          <c:dPt>
            <c:idx val="1547"/>
            <c:spPr>
              <a:solidFill>
                <a:srgbClr val="FE9EF1"/>
              </a:solidFill>
            </c:spPr>
          </c:dPt>
          <c:dPt>
            <c:idx val="1548"/>
            <c:spPr>
              <a:solidFill>
                <a:srgbClr val="676847"/>
              </a:solidFill>
            </c:spPr>
          </c:dPt>
          <c:dPt>
            <c:idx val="1549"/>
            <c:spPr>
              <a:solidFill>
                <a:srgbClr val="431A48"/>
              </a:solidFill>
            </c:spPr>
          </c:dPt>
          <c:dPt>
            <c:idx val="1550"/>
            <c:spPr>
              <a:solidFill>
                <a:srgbClr val="31FEE7"/>
              </a:solidFill>
            </c:spPr>
          </c:dPt>
          <c:dPt>
            <c:idx val="1551"/>
            <c:spPr>
              <a:solidFill>
                <a:srgbClr val="94F654"/>
              </a:solidFill>
            </c:spPr>
          </c:dPt>
          <c:dPt>
            <c:idx val="1552"/>
            <c:spPr>
              <a:solidFill>
                <a:srgbClr val="FF91CD"/>
              </a:solidFill>
            </c:spPr>
          </c:dPt>
          <c:dPt>
            <c:idx val="1553"/>
            <c:spPr>
              <a:solidFill>
                <a:srgbClr val="35B102"/>
              </a:solidFill>
            </c:spPr>
          </c:dPt>
          <c:dPt>
            <c:idx val="1554"/>
            <c:spPr>
              <a:solidFill>
                <a:srgbClr val="9F8C4B"/>
              </a:solidFill>
            </c:spPr>
          </c:dPt>
          <c:dPt>
            <c:idx val="1555"/>
            <c:spPr>
              <a:solidFill>
                <a:srgbClr val="4A5384"/>
              </a:solidFill>
            </c:spPr>
          </c:dPt>
          <c:dPt>
            <c:idx val="1556"/>
            <c:spPr>
              <a:solidFill>
                <a:srgbClr val="321233"/>
              </a:solidFill>
            </c:spPr>
          </c:dPt>
          <c:dPt>
            <c:idx val="1557"/>
            <c:spPr>
              <a:solidFill>
                <a:srgbClr val="D11087"/>
              </a:solidFill>
            </c:spPr>
          </c:dPt>
          <c:dPt>
            <c:idx val="1558"/>
            <c:spPr>
              <a:solidFill>
                <a:srgbClr val="FFBD19"/>
              </a:solidFill>
            </c:spPr>
          </c:dPt>
          <c:dPt>
            <c:idx val="1559"/>
            <c:spPr>
              <a:solidFill>
                <a:srgbClr val="6CC513"/>
              </a:solidFill>
            </c:spPr>
          </c:dPt>
          <c:dPt>
            <c:idx val="1560"/>
            <c:spPr>
              <a:solidFill>
                <a:srgbClr val="D8B14E"/>
              </a:solidFill>
            </c:spPr>
          </c:dPt>
          <c:dPt>
            <c:idx val="1561"/>
            <c:spPr>
              <a:solidFill>
                <a:srgbClr val="508BC1"/>
              </a:solidFill>
            </c:spPr>
          </c:dPt>
          <c:dPt>
            <c:idx val="1562"/>
            <c:spPr>
              <a:solidFill>
                <a:srgbClr val="33267E"/>
              </a:solidFill>
            </c:spPr>
          </c:dPt>
          <c:dPt>
            <c:idx val="1563"/>
            <c:spPr>
              <a:solidFill>
                <a:srgbClr val="0E2ABB"/>
              </a:solidFill>
            </c:spPr>
          </c:dPt>
          <c:dPt>
            <c:idx val="1564"/>
            <c:spPr>
              <a:solidFill>
                <a:srgbClr val="FFE965"/>
              </a:solidFill>
            </c:spPr>
          </c:dPt>
          <c:dPt>
            <c:idx val="1565"/>
            <c:spPr>
              <a:solidFill>
                <a:srgbClr val="A4D924"/>
              </a:solidFill>
            </c:spPr>
          </c:dPt>
          <c:dPt>
            <c:idx val="1566"/>
            <c:spPr>
              <a:solidFill>
                <a:srgbClr val="11D651"/>
              </a:solidFill>
            </c:spPr>
          </c:dPt>
          <c:dPt>
            <c:idx val="1567"/>
            <c:spPr>
              <a:solidFill>
                <a:srgbClr val="56C3FE"/>
              </a:solidFill>
            </c:spPr>
          </c:dPt>
          <c:dPt>
            <c:idx val="1568"/>
            <c:spPr>
              <a:solidFill>
                <a:srgbClr val="343AC9"/>
              </a:solidFill>
            </c:spPr>
          </c:dPt>
          <c:dPt>
            <c:idx val="1569"/>
            <c:spPr>
              <a:solidFill>
                <a:srgbClr val="4B44EF"/>
              </a:solidFill>
            </c:spPr>
          </c:dPt>
          <c:dPt>
            <c:idx val="1570"/>
            <c:spPr>
              <a:solidFill>
                <a:srgbClr val="FF15B1"/>
              </a:solidFill>
            </c:spPr>
          </c:dPt>
          <c:dPt>
            <c:idx val="1571"/>
            <c:spPr>
              <a:solidFill>
                <a:srgbClr val="DCED35"/>
              </a:solidFill>
            </c:spPr>
          </c:dPt>
          <c:dPt>
            <c:idx val="1572"/>
            <c:spPr>
              <a:solidFill>
                <a:srgbClr val="49FA55"/>
              </a:solidFill>
            </c:spPr>
          </c:dPt>
          <c:dPt>
            <c:idx val="1573"/>
            <c:spPr>
              <a:solidFill>
                <a:srgbClr val="5DFC3A"/>
              </a:solidFill>
            </c:spPr>
          </c:dPt>
          <c:dPt>
            <c:idx val="1574"/>
            <c:spPr>
              <a:solidFill>
                <a:srgbClr val="354E15"/>
              </a:solidFill>
            </c:spPr>
          </c:dPt>
          <c:dPt>
            <c:idx val="1575"/>
            <c:spPr>
              <a:solidFill>
                <a:srgbClr val="885E22"/>
              </a:solidFill>
            </c:spPr>
          </c:dPt>
          <c:dPt>
            <c:idx val="1576"/>
            <c:spPr>
              <a:solidFill>
                <a:srgbClr val="FF41FD"/>
              </a:solidFill>
            </c:spPr>
          </c:dPt>
          <c:dPt>
            <c:idx val="1577"/>
            <c:spPr>
              <a:solidFill>
                <a:srgbClr val="130146"/>
              </a:solidFill>
            </c:spPr>
          </c:dPt>
          <c:dPt>
            <c:idx val="1578"/>
            <c:spPr>
              <a:solidFill>
                <a:srgbClr val="821F58"/>
              </a:solidFill>
            </c:spPr>
          </c:dPt>
          <c:dPt>
            <c:idx val="1579"/>
            <c:spPr>
              <a:solidFill>
                <a:srgbClr val="633477"/>
              </a:solidFill>
            </c:spPr>
          </c:dPt>
          <c:dPt>
            <c:idx val="1580"/>
            <c:spPr>
              <a:solidFill>
                <a:srgbClr val="376260"/>
              </a:solidFill>
            </c:spPr>
          </c:dPt>
          <c:dPt>
            <c:idx val="1581"/>
            <c:spPr>
              <a:solidFill>
                <a:srgbClr val="C57856"/>
              </a:solidFill>
            </c:spPr>
          </c:dPt>
          <c:dPt>
            <c:idx val="1582"/>
            <c:spPr>
              <a:solidFill>
                <a:srgbClr val="FF6C4A"/>
              </a:solidFill>
            </c:spPr>
          </c:dPt>
          <c:dPt>
            <c:idx val="1583"/>
            <c:spPr>
              <a:solidFill>
                <a:srgbClr val="4B1457"/>
              </a:solidFill>
            </c:spPr>
          </c:dPt>
          <c:dPt>
            <c:idx val="1584"/>
            <c:spPr>
              <a:solidFill>
                <a:srgbClr val="BB435B"/>
              </a:solidFill>
            </c:spPr>
          </c:dPt>
          <c:dPt>
            <c:idx val="1585"/>
            <c:spPr>
              <a:solidFill>
                <a:srgbClr val="696DB3"/>
              </a:solidFill>
            </c:spPr>
          </c:dPt>
          <c:dPt>
            <c:idx val="1586"/>
            <c:spPr>
              <a:solidFill>
                <a:srgbClr val="3876AB"/>
              </a:solidFill>
            </c:spPr>
          </c:dPt>
          <c:dPt>
            <c:idx val="1587"/>
            <c:spPr>
              <a:solidFill>
                <a:srgbClr val="029289"/>
              </a:solidFill>
            </c:spPr>
          </c:dPt>
          <c:dPt>
            <c:idx val="1588"/>
            <c:spPr>
              <a:solidFill>
                <a:srgbClr val="FF9896"/>
              </a:solidFill>
            </c:spPr>
          </c:dPt>
          <c:dPt>
            <c:idx val="1589"/>
            <c:spPr>
              <a:solidFill>
                <a:srgbClr val="822868"/>
              </a:solidFill>
            </c:spPr>
          </c:dPt>
          <c:dPt>
            <c:idx val="1590"/>
            <c:spPr>
              <a:solidFill>
                <a:srgbClr val="F4685F"/>
              </a:solidFill>
            </c:spPr>
          </c:dPt>
          <c:dPt>
            <c:idx val="1591"/>
            <c:spPr>
              <a:solidFill>
                <a:srgbClr val="70A5F0"/>
              </a:solidFill>
            </c:spPr>
          </c:dPt>
          <c:dPt>
            <c:idx val="1592"/>
            <c:spPr>
              <a:solidFill>
                <a:srgbClr val="398BF7"/>
              </a:solidFill>
            </c:spPr>
          </c:dPt>
          <c:dPt>
            <c:idx val="1593"/>
            <c:spPr>
              <a:solidFill>
                <a:srgbClr val="3FADBD"/>
              </a:solidFill>
            </c:spPr>
          </c:dPt>
          <c:dPt>
            <c:idx val="1594"/>
            <c:spPr>
              <a:solidFill>
                <a:srgbClr val="FFC4E2"/>
              </a:solidFill>
            </c:spPr>
          </c:dPt>
          <c:dPt>
            <c:idx val="1595"/>
            <c:spPr>
              <a:solidFill>
                <a:srgbClr val="BA3C7A"/>
              </a:solidFill>
            </c:spPr>
          </c:dPt>
          <c:dPt>
            <c:idx val="1596"/>
            <c:spPr>
              <a:solidFill>
                <a:srgbClr val="2C8D62"/>
              </a:solidFill>
            </c:spPr>
          </c:dPt>
          <c:dPt>
            <c:idx val="1597"/>
            <c:spPr>
              <a:solidFill>
                <a:srgbClr val="76DD2D"/>
              </a:solidFill>
            </c:spPr>
          </c:dPt>
          <c:dPt>
            <c:idx val="1598"/>
            <c:spPr>
              <a:solidFill>
                <a:srgbClr val="3A9F42"/>
              </a:solidFill>
            </c:spPr>
          </c:dPt>
          <c:dPt>
            <c:idx val="1599"/>
            <c:spPr>
              <a:solidFill>
                <a:srgbClr val="7BC7F1"/>
              </a:solidFill>
            </c:spPr>
          </c:dPt>
          <c:dPt>
            <c:idx val="1600"/>
            <c:spPr>
              <a:solidFill>
                <a:srgbClr val="FFF02E"/>
              </a:solidFill>
            </c:spPr>
          </c:dPt>
          <c:dPt>
            <c:idx val="1601"/>
            <c:spPr>
              <a:solidFill>
                <a:srgbClr val="F1508B"/>
              </a:solidFill>
            </c:spPr>
          </c:dPt>
          <c:dPt>
            <c:idx val="1602"/>
            <c:spPr>
              <a:solidFill>
                <a:srgbClr val="65B165"/>
              </a:solidFill>
            </c:spPr>
          </c:dPt>
          <c:dPt>
            <c:idx val="1603"/>
            <c:spPr>
              <a:solidFill>
                <a:srgbClr val="7C1669"/>
              </a:solidFill>
            </c:spPr>
          </c:dPt>
          <c:dPt>
            <c:idx val="1604"/>
            <c:spPr>
              <a:solidFill>
                <a:srgbClr val="3BB38D"/>
              </a:solidFill>
            </c:spPr>
          </c:dPt>
          <c:dPt>
            <c:idx val="1605"/>
            <c:spPr>
              <a:solidFill>
                <a:srgbClr val="B8E124"/>
              </a:solidFill>
            </c:spPr>
          </c:dPt>
          <c:dPt>
            <c:idx val="1606"/>
            <c:spPr>
              <a:solidFill>
                <a:srgbClr val="FF1C7A"/>
              </a:solidFill>
            </c:spPr>
          </c:dPt>
          <c:dPt>
            <c:idx val="1607"/>
            <c:spPr>
              <a:solidFill>
                <a:srgbClr val="29649C"/>
              </a:solidFill>
            </c:spPr>
          </c:dPt>
          <c:dPt>
            <c:idx val="1608"/>
            <c:spPr>
              <a:solidFill>
                <a:srgbClr val="9ED668"/>
              </a:solidFill>
            </c:spPr>
          </c:dPt>
          <c:dPt>
            <c:idx val="1609"/>
            <c:spPr>
              <a:solidFill>
                <a:srgbClr val="824EA6"/>
              </a:solidFill>
            </c:spPr>
          </c:dPt>
          <c:dPt>
            <c:idx val="1610"/>
            <c:spPr>
              <a:solidFill>
                <a:srgbClr val="3DC7D8"/>
              </a:solidFill>
            </c:spPr>
          </c:dPt>
          <c:dPt>
            <c:idx val="1611"/>
            <c:spPr>
              <a:solidFill>
                <a:srgbClr val="F5FB58"/>
              </a:solidFill>
            </c:spPr>
          </c:dPt>
          <c:dPt>
            <c:idx val="1612"/>
            <c:spPr>
              <a:solidFill>
                <a:srgbClr val="FF47C7"/>
              </a:solidFill>
            </c:spPr>
          </c:dPt>
          <c:dPt>
            <c:idx val="1613"/>
            <c:spPr>
              <a:solidFill>
                <a:srgbClr val="6077AD"/>
              </a:solidFill>
            </c:spPr>
          </c:dPt>
          <c:dPt>
            <c:idx val="1614"/>
            <c:spPr>
              <a:solidFill>
                <a:srgbClr val="D6FA6C"/>
              </a:solidFill>
            </c:spPr>
          </c:dPt>
          <c:dPt>
            <c:idx val="1615"/>
            <c:spPr>
              <a:solidFill>
                <a:srgbClr val="8987E2"/>
              </a:solidFill>
            </c:spPr>
          </c:dPt>
          <c:dPt>
            <c:idx val="1616"/>
            <c:spPr>
              <a:solidFill>
                <a:srgbClr val="3EDB24"/>
              </a:solidFill>
            </c:spPr>
          </c:dPt>
          <c:dPt>
            <c:idx val="1617"/>
            <c:spPr>
              <a:solidFill>
                <a:srgbClr val="32158B"/>
              </a:solidFill>
            </c:spPr>
          </c:dPt>
          <c:dPt>
            <c:idx val="1618"/>
            <c:spPr>
              <a:solidFill>
                <a:srgbClr val="FF7313"/>
              </a:solidFill>
            </c:spPr>
          </c:dPt>
          <c:dPt>
            <c:idx val="1619"/>
            <c:spPr>
              <a:solidFill>
                <a:srgbClr val="978BBE"/>
              </a:solidFill>
            </c:spPr>
          </c:dPt>
          <c:dPt>
            <c:idx val="1620"/>
            <c:spPr>
              <a:solidFill>
                <a:srgbClr val="0F1F6F"/>
              </a:solidFill>
            </c:spPr>
          </c:dPt>
          <c:dPt>
            <c:idx val="1621"/>
            <c:spPr>
              <a:solidFill>
                <a:srgbClr val="8FBF1F"/>
              </a:solidFill>
            </c:spPr>
          </c:dPt>
          <c:dPt>
            <c:idx val="1622"/>
            <c:spPr>
              <a:solidFill>
                <a:srgbClr val="3FEF6F"/>
              </a:solidFill>
            </c:spPr>
          </c:dPt>
          <c:dPt>
            <c:idx val="1623"/>
            <c:spPr>
              <a:solidFill>
                <a:srgbClr val="6F2FBF"/>
              </a:solidFill>
            </c:spPr>
          </c:dPt>
          <c:dPt>
            <c:idx val="1624"/>
            <c:spPr>
              <a:solidFill>
                <a:srgbClr val="FF9F5F"/>
              </a:solidFill>
            </c:spPr>
          </c:dPt>
          <c:dPt>
            <c:idx val="1625"/>
            <c:spPr>
              <a:solidFill>
                <a:srgbClr val="CF9FCF"/>
              </a:solidFill>
            </c:spPr>
          </c:dPt>
          <c:dPt>
            <c:idx val="1626"/>
            <c:spPr>
              <a:solidFill>
                <a:srgbClr val="484472"/>
              </a:solidFill>
            </c:spPr>
          </c:dPt>
          <c:dPt>
            <c:idx val="1627"/>
            <c:spPr>
              <a:solidFill>
                <a:srgbClr val="95F75C"/>
              </a:solidFill>
            </c:spPr>
          </c:dPt>
          <c:dPt>
            <c:idx val="1628"/>
            <c:spPr>
              <a:solidFill>
                <a:srgbClr val="4003BA"/>
              </a:solidFill>
            </c:spPr>
          </c:dPt>
          <c:dPt>
            <c:idx val="1629"/>
            <c:spPr>
              <a:solidFill>
                <a:srgbClr val="AC49F3"/>
              </a:solidFill>
            </c:spPr>
          </c:dPt>
          <c:dPt>
            <c:idx val="1630"/>
            <c:spPr>
              <a:solidFill>
                <a:srgbClr val="FFCBAB"/>
              </a:solidFill>
            </c:spPr>
          </c:dPt>
          <c:dPt>
            <c:idx val="1631"/>
            <c:spPr>
              <a:solidFill>
                <a:srgbClr val="07B3E0"/>
              </a:solidFill>
            </c:spPr>
          </c:dPt>
          <c:dPt>
            <c:idx val="1632"/>
            <c:spPr>
              <a:solidFill>
                <a:srgbClr val="806876"/>
              </a:solidFill>
            </c:spPr>
          </c:dPt>
          <c:dPt>
            <c:idx val="1633"/>
            <c:spPr>
              <a:solidFill>
                <a:srgbClr val="9C3098"/>
              </a:solidFill>
            </c:spPr>
          </c:dPt>
          <c:dPt>
            <c:idx val="1634"/>
            <c:spPr>
              <a:solidFill>
                <a:srgbClr val="411706"/>
              </a:solidFill>
            </c:spPr>
          </c:dPt>
          <c:dPt>
            <c:idx val="1635"/>
            <c:spPr>
              <a:solidFill>
                <a:srgbClr val="E96326"/>
              </a:solidFill>
            </c:spPr>
          </c:dPt>
          <c:dPt>
            <c:idx val="1636"/>
            <c:spPr>
              <a:solidFill>
                <a:srgbClr val="FFF7F7"/>
              </a:solidFill>
            </c:spPr>
          </c:dPt>
          <c:dPt>
            <c:idx val="1637"/>
            <c:spPr>
              <a:solidFill>
                <a:srgbClr val="3EC7F1"/>
              </a:solidFill>
            </c:spPr>
          </c:dPt>
          <c:dPt>
            <c:idx val="1638"/>
            <c:spPr>
              <a:solidFill>
                <a:srgbClr val="B98D79"/>
              </a:solidFill>
            </c:spPr>
          </c:dPt>
          <c:dPt>
            <c:idx val="1639"/>
            <c:spPr>
              <a:solidFill>
                <a:srgbClr val="A268D5"/>
              </a:solidFill>
            </c:spPr>
          </c:dPt>
          <c:dPt>
            <c:idx val="1640"/>
            <c:spPr>
              <a:solidFill>
                <a:srgbClr val="432B51"/>
              </a:solidFill>
            </c:spPr>
          </c:dPt>
          <c:dPt>
            <c:idx val="1641"/>
            <c:spPr>
              <a:solidFill>
                <a:srgbClr val="267D5A"/>
              </a:solidFill>
            </c:spPr>
          </c:dPt>
          <c:dPt>
            <c:idx val="1642"/>
            <c:spPr>
              <a:solidFill>
                <a:srgbClr val="FF2244"/>
              </a:solidFill>
            </c:spPr>
          </c:dPt>
          <c:dPt>
            <c:idx val="1643"/>
            <c:spPr>
              <a:solidFill>
                <a:srgbClr val="76DA02"/>
              </a:solidFill>
            </c:spPr>
          </c:dPt>
          <c:dPt>
            <c:idx val="1644"/>
            <c:spPr>
              <a:solidFill>
                <a:srgbClr val="F2B17C"/>
              </a:solidFill>
            </c:spPr>
          </c:dPt>
          <c:dPt>
            <c:idx val="1645"/>
            <c:spPr>
              <a:solidFill>
                <a:srgbClr val="A8A111"/>
              </a:solidFill>
            </c:spPr>
          </c:dPt>
          <c:dPt>
            <c:idx val="1646"/>
            <c:spPr>
              <a:solidFill>
                <a:srgbClr val="443F9C"/>
              </a:solidFill>
            </c:spPr>
          </c:dPt>
          <c:dPt>
            <c:idx val="1647"/>
            <c:spPr>
              <a:solidFill>
                <a:srgbClr val="63978D"/>
              </a:solidFill>
            </c:spPr>
          </c:dPt>
          <c:dPt>
            <c:idx val="1648"/>
            <c:spPr>
              <a:solidFill>
                <a:srgbClr val="FF4E90"/>
              </a:solidFill>
            </c:spPr>
          </c:dPt>
          <c:dPt>
            <c:idx val="1649"/>
            <c:spPr>
              <a:solidFill>
                <a:srgbClr val="ADEE13"/>
              </a:solidFill>
            </c:spPr>
          </c:dPt>
          <c:dPt>
            <c:idx val="1650"/>
            <c:spPr>
              <a:solidFill>
                <a:srgbClr val="2BD680"/>
              </a:solidFill>
            </c:spPr>
          </c:dPt>
          <c:dPt>
            <c:idx val="1651"/>
            <c:spPr>
              <a:solidFill>
                <a:srgbClr val="AFD94E"/>
              </a:solidFill>
            </c:spPr>
          </c:dPt>
          <c:dPt>
            <c:idx val="1652"/>
            <c:spPr>
              <a:solidFill>
                <a:srgbClr val="4554E8"/>
              </a:solidFill>
            </c:spPr>
          </c:dPt>
          <c:dPt>
            <c:idx val="1653"/>
            <c:spPr>
              <a:solidFill>
                <a:srgbClr val="A0B2C1"/>
              </a:solidFill>
            </c:spPr>
          </c:dPt>
          <c:dPt>
            <c:idx val="1654"/>
            <c:spPr>
              <a:solidFill>
                <a:srgbClr val="FF7ADC"/>
              </a:solidFill>
            </c:spPr>
          </c:dPt>
          <c:dPt>
            <c:idx val="1655"/>
            <c:spPr>
              <a:solidFill>
                <a:srgbClr val="E50225"/>
              </a:solidFill>
            </c:spPr>
          </c:dPt>
          <c:dPt>
            <c:idx val="1656"/>
            <c:spPr>
              <a:solidFill>
                <a:srgbClr val="63FB83"/>
              </a:solidFill>
            </c:spPr>
          </c:dPt>
          <c:dPt>
            <c:idx val="1657"/>
            <c:spPr>
              <a:solidFill>
                <a:srgbClr val="B5118B"/>
              </a:solidFill>
            </c:spPr>
          </c:dPt>
          <c:dPt>
            <c:idx val="1658"/>
            <c:spPr>
              <a:solidFill>
                <a:srgbClr val="466833"/>
              </a:solidFill>
            </c:spPr>
          </c:dPt>
          <c:dPt>
            <c:idx val="1659"/>
            <c:spPr>
              <a:solidFill>
                <a:srgbClr val="DCCCF5"/>
              </a:solidFill>
            </c:spPr>
          </c:dPt>
          <c:dPt>
            <c:idx val="1660"/>
            <c:spPr>
              <a:solidFill>
                <a:srgbClr val="FFA628"/>
              </a:solidFill>
            </c:spPr>
          </c:dPt>
          <c:dPt>
            <c:idx val="1661"/>
            <c:spPr>
              <a:solidFill>
                <a:srgbClr val="1C1636"/>
              </a:solidFill>
            </c:spPr>
          </c:dPt>
          <c:dPt>
            <c:idx val="1662"/>
            <c:spPr>
              <a:solidFill>
                <a:srgbClr val="9C1F86"/>
              </a:solidFill>
            </c:spPr>
          </c:dPt>
          <c:dPt>
            <c:idx val="1663"/>
            <c:spPr>
              <a:solidFill>
                <a:srgbClr val="BB4AC7"/>
              </a:solidFill>
            </c:spPr>
          </c:dPt>
          <c:dPt>
            <c:idx val="1664"/>
            <c:spPr>
              <a:solidFill>
                <a:srgbClr val="477C7E"/>
              </a:solidFill>
            </c:spPr>
          </c:dPt>
          <c:dPt>
            <c:idx val="1665"/>
            <c:spPr>
              <a:solidFill>
                <a:srgbClr val="19E628"/>
              </a:solidFill>
            </c:spPr>
          </c:dPt>
          <c:dPt>
            <c:idx val="1666"/>
            <c:spPr>
              <a:solidFill>
                <a:srgbClr val="FFD274"/>
              </a:solidFill>
            </c:spPr>
          </c:dPt>
          <c:dPt>
            <c:idx val="1667"/>
            <c:spPr>
              <a:solidFill>
                <a:srgbClr val="542A47"/>
              </a:solidFill>
            </c:spPr>
          </c:dPt>
          <c:dPt>
            <c:idx val="1668"/>
            <c:spPr>
              <a:solidFill>
                <a:srgbClr val="D54489"/>
              </a:solidFill>
            </c:spPr>
          </c:dPt>
          <c:dPt>
            <c:idx val="1669"/>
            <c:spPr>
              <a:solidFill>
                <a:srgbClr val="C18204"/>
              </a:solidFill>
            </c:spPr>
          </c:dPt>
          <c:dPt>
            <c:idx val="1670"/>
            <c:spPr>
              <a:solidFill>
                <a:srgbClr val="4990C9"/>
              </a:solidFill>
            </c:spPr>
          </c:dPt>
          <c:dPt>
            <c:idx val="1671"/>
            <c:spPr>
              <a:solidFill>
                <a:srgbClr val="56005C"/>
              </a:solidFill>
            </c:spPr>
          </c:dPt>
          <c:dPt>
            <c:idx val="1672"/>
            <c:spPr>
              <a:solidFill>
                <a:srgbClr val="FFFDC1"/>
              </a:solidFill>
            </c:spPr>
          </c:dPt>
          <c:dPt>
            <c:idx val="1673"/>
            <c:spPr>
              <a:solidFill>
                <a:srgbClr val="8B3D58"/>
              </a:solidFill>
            </c:spPr>
          </c:dPt>
          <c:dPt>
            <c:idx val="1674"/>
            <c:spPr>
              <a:solidFill>
                <a:srgbClr val="0D688D"/>
              </a:solidFill>
            </c:spPr>
          </c:dPt>
          <c:dPt>
            <c:idx val="1675"/>
            <c:spPr>
              <a:solidFill>
                <a:srgbClr val="C8BB40"/>
              </a:solidFill>
            </c:spPr>
          </c:dPt>
          <c:dPt>
            <c:idx val="1676"/>
            <c:spPr>
              <a:solidFill>
                <a:srgbClr val="4AA415"/>
              </a:solidFill>
            </c:spPr>
          </c:dPt>
          <c:dPt>
            <c:idx val="1677"/>
            <c:spPr>
              <a:solidFill>
                <a:srgbClr val="931A8F"/>
              </a:solidFill>
            </c:spPr>
          </c:dPt>
          <c:dPt>
            <c:idx val="1678"/>
            <c:spPr>
              <a:solidFill>
                <a:srgbClr val="FF290D"/>
              </a:solidFill>
            </c:spPr>
          </c:dPt>
          <c:dPt>
            <c:idx val="1679"/>
            <c:spPr>
              <a:solidFill>
                <a:srgbClr val="C25169"/>
              </a:solidFill>
            </c:spPr>
          </c:dPt>
          <c:dPt>
            <c:idx val="1680"/>
            <c:spPr>
              <a:solidFill>
                <a:srgbClr val="468D90"/>
              </a:solidFill>
            </c:spPr>
          </c:dPt>
          <c:dPt>
            <c:idx val="1681"/>
            <c:spPr>
              <a:solidFill>
                <a:srgbClr val="CEF37D"/>
              </a:solidFill>
            </c:spPr>
          </c:dPt>
          <c:dPt>
            <c:idx val="1682"/>
            <c:spPr>
              <a:solidFill>
                <a:srgbClr val="4BB860"/>
              </a:solidFill>
            </c:spPr>
          </c:dPt>
          <c:dPt>
            <c:idx val="1683"/>
            <c:spPr>
              <a:solidFill>
                <a:srgbClr val="D034C3"/>
              </a:solidFill>
            </c:spPr>
          </c:dPt>
          <c:dPt>
            <c:idx val="1684"/>
            <c:spPr>
              <a:solidFill>
                <a:srgbClr val="FF5559"/>
              </a:solidFill>
            </c:spPr>
          </c:dPt>
          <c:dPt>
            <c:idx val="1685"/>
            <c:spPr>
              <a:solidFill>
                <a:srgbClr val="FA657A"/>
              </a:solidFill>
            </c:spPr>
          </c:dPt>
          <c:dPt>
            <c:idx val="1686"/>
            <c:spPr>
              <a:solidFill>
                <a:srgbClr val="7FB293"/>
              </a:solidFill>
            </c:spPr>
          </c:dPt>
          <c:dPt>
            <c:idx val="1687"/>
            <c:spPr>
              <a:solidFill>
                <a:srgbClr val="D42BBA"/>
              </a:solidFill>
            </c:spPr>
          </c:dPt>
          <c:dPt>
            <c:idx val="1688"/>
            <c:spPr>
              <a:solidFill>
                <a:srgbClr val="4CCCAB"/>
              </a:solidFill>
            </c:spPr>
          </c:dPt>
          <c:dPt>
            <c:idx val="1689"/>
            <c:spPr>
              <a:solidFill>
                <a:srgbClr val="0D4EF7"/>
              </a:solidFill>
            </c:spPr>
          </c:dPt>
          <c:dPt>
            <c:idx val="1690"/>
            <c:spPr>
              <a:solidFill>
                <a:srgbClr val="FF81A5"/>
              </a:solidFill>
            </c:spPr>
          </c:dPt>
          <c:dPt>
            <c:idx val="1691"/>
            <c:spPr>
              <a:solidFill>
                <a:srgbClr val="32798B"/>
              </a:solidFill>
            </c:spPr>
          </c:dPt>
          <c:dPt>
            <c:idx val="1692"/>
            <c:spPr>
              <a:solidFill>
                <a:srgbClr val="B7D697"/>
              </a:solidFill>
            </c:spPr>
          </c:dPt>
          <c:dPt>
            <c:idx val="1693"/>
            <c:spPr>
              <a:solidFill>
                <a:srgbClr val="DB64F6"/>
              </a:solidFill>
            </c:spPr>
          </c:dPt>
          <c:dPt>
            <c:idx val="1694"/>
            <c:spPr>
              <a:solidFill>
                <a:srgbClr val="4DE0F7"/>
              </a:solidFill>
            </c:spPr>
          </c:dPt>
          <c:dPt>
            <c:idx val="1695"/>
            <c:spPr>
              <a:solidFill>
                <a:srgbClr val="4A682A"/>
              </a:solidFill>
            </c:spPr>
          </c:dPt>
          <c:dPt>
            <c:idx val="1696"/>
            <c:spPr>
              <a:solidFill>
                <a:srgbClr val="FFADF1"/>
              </a:solidFill>
            </c:spPr>
          </c:dPt>
          <c:dPt>
            <c:idx val="1697"/>
            <c:spPr>
              <a:solidFill>
                <a:srgbClr val="698D9C"/>
              </a:solidFill>
            </c:spPr>
          </c:dPt>
          <c:dPt>
            <c:idx val="1698"/>
            <c:spPr>
              <a:solidFill>
                <a:srgbClr val="F0FB9A"/>
              </a:solidFill>
            </c:spPr>
          </c:dPt>
          <c:dPt>
            <c:idx val="1699"/>
            <c:spPr>
              <a:solidFill>
                <a:srgbClr val="E19C33"/>
              </a:solidFill>
            </c:spPr>
          </c:dPt>
          <c:dPt>
            <c:idx val="1700"/>
            <c:spPr>
              <a:solidFill>
                <a:srgbClr val="4FF442"/>
              </a:solidFill>
            </c:spPr>
          </c:dPt>
          <c:dPt>
            <c:idx val="1701"/>
            <c:spPr>
              <a:solidFill>
                <a:srgbClr val="87825E"/>
              </a:solidFill>
            </c:spPr>
          </c:dPt>
          <c:dPt>
            <c:idx val="1702"/>
            <c:spPr>
              <a:solidFill>
                <a:srgbClr val="FFD83E"/>
              </a:solidFill>
            </c:spPr>
          </c:dPt>
          <c:dPt>
            <c:idx val="1703"/>
            <c:spPr>
              <a:solidFill>
                <a:srgbClr val="A1A0AD"/>
              </a:solidFill>
            </c:spPr>
          </c:dPt>
          <c:dPt>
            <c:idx val="1704"/>
            <c:spPr>
              <a:solidFill>
                <a:srgbClr val="291F9D"/>
              </a:solidFill>
            </c:spPr>
          </c:dPt>
          <c:dPt>
            <c:idx val="1705"/>
            <c:spPr>
              <a:solidFill>
                <a:srgbClr val="E7D56F"/>
              </a:solidFill>
            </c:spPr>
          </c:dPt>
          <c:dPt>
            <c:idx val="1706"/>
            <c:spPr>
              <a:solidFill>
                <a:srgbClr val="50088D"/>
              </a:solidFill>
            </c:spPr>
          </c:dPt>
          <c:dPt>
            <c:idx val="1707"/>
            <c:spPr>
              <a:solidFill>
                <a:srgbClr val="C49C91"/>
              </a:solidFill>
            </c:spPr>
          </c:dPt>
          <c:dPt>
            <c:idx val="1708"/>
            <c:spPr>
              <a:solidFill>
                <a:srgbClr val="FF048A"/>
              </a:solidFill>
            </c:spPr>
          </c:dPt>
          <c:dPt>
            <c:idx val="1709"/>
            <c:spPr>
              <a:solidFill>
                <a:srgbClr val="D8B4BE"/>
              </a:solidFill>
            </c:spPr>
          </c:dPt>
          <c:dPt>
            <c:idx val="1710"/>
            <c:spPr>
              <a:solidFill>
                <a:srgbClr val="6244A1"/>
              </a:solidFill>
            </c:spPr>
          </c:dPt>
          <c:dPt>
            <c:idx val="1711"/>
            <c:spPr>
              <a:solidFill>
                <a:srgbClr val="EE0DAC"/>
              </a:solidFill>
            </c:spPr>
          </c:dPt>
          <c:dPt>
            <c:idx val="1712"/>
            <c:spPr>
              <a:solidFill>
                <a:srgbClr val="511DD9"/>
              </a:solidFill>
            </c:spPr>
          </c:dPt>
          <c:dPt>
            <c:idx val="1713"/>
            <c:spPr>
              <a:solidFill>
                <a:srgbClr val="01B7C5"/>
              </a:solidFill>
            </c:spPr>
          </c:dPt>
          <c:dPt>
            <c:idx val="1714"/>
            <c:spPr>
              <a:solidFill>
                <a:srgbClr val="FF30D6"/>
              </a:solidFill>
            </c:spPr>
          </c:dPt>
          <c:dPt>
            <c:idx val="1715"/>
            <c:spPr>
              <a:solidFill>
                <a:srgbClr val="10C8D0"/>
              </a:solidFill>
            </c:spPr>
          </c:dPt>
          <c:dPt>
            <c:idx val="1716"/>
            <c:spPr>
              <a:solidFill>
                <a:srgbClr val="9A69A4"/>
              </a:solidFill>
            </c:spPr>
          </c:dPt>
          <c:dPt>
            <c:idx val="1717"/>
            <c:spPr>
              <a:solidFill>
                <a:srgbClr val="F445E9"/>
              </a:solidFill>
            </c:spPr>
          </c:dPt>
          <c:dPt>
            <c:idx val="1718"/>
            <c:spPr>
              <a:solidFill>
                <a:srgbClr val="523124"/>
              </a:solidFill>
            </c:spPr>
          </c:dPt>
          <c:dPt>
            <c:idx val="1719"/>
            <c:spPr>
              <a:solidFill>
                <a:srgbClr val="3DD1F9"/>
              </a:solidFill>
            </c:spPr>
          </c:dPt>
          <c:dPt>
            <c:idx val="1720"/>
            <c:spPr>
              <a:solidFill>
                <a:srgbClr val="FF5C22"/>
              </a:solidFill>
            </c:spPr>
          </c:dPt>
          <c:dPt>
            <c:idx val="1721"/>
            <c:spPr>
              <a:solidFill>
                <a:srgbClr val="47DCE1"/>
              </a:solidFill>
            </c:spPr>
          </c:dPt>
          <c:dPt>
            <c:idx val="1722"/>
            <c:spPr>
              <a:solidFill>
                <a:srgbClr val="D38DA7"/>
              </a:solidFill>
            </c:spPr>
          </c:dPt>
          <c:dPt>
            <c:idx val="1723"/>
            <c:spPr>
              <a:solidFill>
                <a:srgbClr val="FA7E25"/>
              </a:solidFill>
            </c:spPr>
          </c:dPt>
          <c:dPt>
            <c:idx val="1724"/>
            <c:spPr>
              <a:solidFill>
                <a:srgbClr val="53456F"/>
              </a:solidFill>
            </c:spPr>
          </c:dPt>
          <c:dPt>
            <c:idx val="1725"/>
            <c:spPr>
              <a:solidFill>
                <a:srgbClr val="7AEB2C"/>
              </a:solidFill>
            </c:spPr>
          </c:dPt>
          <c:dPt>
            <c:idx val="1726"/>
            <c:spPr>
              <a:solidFill>
                <a:srgbClr val="FF886E"/>
              </a:solidFill>
            </c:spPr>
          </c:dPt>
          <c:dPt>
            <c:idx val="1727"/>
            <c:spPr>
              <a:solidFill>
                <a:srgbClr val="7FF0F2"/>
              </a:solidFill>
            </c:spPr>
          </c:dPt>
          <c:dPt>
            <c:idx val="1728"/>
            <c:spPr>
              <a:solidFill>
                <a:srgbClr val="0CB2AA"/>
              </a:solidFill>
            </c:spPr>
          </c:dPt>
          <c:dPt>
            <c:idx val="1729"/>
            <c:spPr>
              <a:solidFill>
                <a:srgbClr val="00B662"/>
              </a:solidFill>
            </c:spPr>
          </c:dPt>
          <c:dPt>
            <c:idx val="1730"/>
            <c:spPr>
              <a:solidFill>
                <a:srgbClr val="5559BA"/>
              </a:solidFill>
            </c:spPr>
          </c:dPt>
          <c:dPt>
            <c:idx val="1731"/>
            <c:spPr>
              <a:solidFill>
                <a:srgbClr val="B70560"/>
              </a:solidFill>
            </c:spPr>
          </c:dPt>
          <c:dPt>
            <c:idx val="1732"/>
            <c:spPr>
              <a:solidFill>
                <a:srgbClr val="FFB3BB"/>
              </a:solidFill>
            </c:spPr>
          </c:dPt>
          <c:dPt>
            <c:idx val="1733"/>
            <c:spPr>
              <a:solidFill>
                <a:srgbClr val="B60303"/>
              </a:solidFill>
            </c:spPr>
          </c:dPt>
          <c:dPt>
            <c:idx val="1734"/>
            <c:spPr>
              <a:solidFill>
                <a:srgbClr val="44D6AE"/>
              </a:solidFill>
            </c:spPr>
          </c:dPt>
          <c:dPt>
            <c:idx val="1735"/>
            <c:spPr>
              <a:solidFill>
                <a:srgbClr val="07EF9E"/>
              </a:solidFill>
            </c:spPr>
          </c:dPt>
          <c:dPt>
            <c:idx val="1736"/>
            <c:spPr>
              <a:solidFill>
                <a:srgbClr val="566D06"/>
              </a:solidFill>
            </c:spPr>
          </c:dPt>
          <c:dPt>
            <c:idx val="1737"/>
            <c:spPr>
              <a:solidFill>
                <a:srgbClr val="F41F93"/>
              </a:solidFill>
            </c:spPr>
          </c:dPt>
          <c:dPt>
            <c:idx val="1738"/>
            <c:spPr>
              <a:solidFill>
                <a:srgbClr val="FFDF07"/>
              </a:solidFill>
            </c:spPr>
          </c:dPt>
          <c:dPt>
            <c:idx val="1739"/>
            <c:spPr>
              <a:solidFill>
                <a:srgbClr val="ED1714"/>
              </a:solidFill>
            </c:spPr>
          </c:dPt>
          <c:dPt>
            <c:idx val="1740"/>
            <c:spPr>
              <a:solidFill>
                <a:srgbClr val="7DFBB1"/>
              </a:solidFill>
            </c:spPr>
          </c:dPt>
          <c:dPt>
            <c:idx val="1741"/>
            <c:spPr>
              <a:solidFill>
                <a:srgbClr val="0D27DB"/>
              </a:solidFill>
            </c:spPr>
          </c:dPt>
          <c:dPt>
            <c:idx val="1742"/>
            <c:spPr>
              <a:solidFill>
                <a:srgbClr val="578151"/>
              </a:solidFill>
            </c:spPr>
          </c:dPt>
          <c:dPt>
            <c:idx val="1743"/>
            <c:spPr>
              <a:solidFill>
                <a:srgbClr val="3139C7"/>
              </a:solidFill>
            </c:spPr>
          </c:dPt>
          <c:dPt>
            <c:idx val="1744"/>
            <c:spPr>
              <a:solidFill>
                <a:srgbClr val="FF0B53"/>
              </a:solidFill>
            </c:spPr>
          </c:dPt>
          <c:dPt>
            <c:idx val="1745"/>
            <c:spPr>
              <a:solidFill>
                <a:srgbClr val="252B25"/>
              </a:solidFill>
            </c:spPr>
          </c:dPt>
          <c:dPt>
            <c:idx val="1746"/>
            <c:spPr>
              <a:solidFill>
                <a:srgbClr val="B620B4"/>
              </a:solidFill>
            </c:spPr>
          </c:dPt>
          <c:dPt>
            <c:idx val="1747"/>
            <c:spPr>
              <a:solidFill>
                <a:srgbClr val="135F18"/>
              </a:solidFill>
            </c:spPr>
          </c:dPt>
          <c:dPt>
            <c:idx val="1748"/>
            <c:spPr>
              <a:solidFill>
                <a:srgbClr val="58959C"/>
              </a:solidFill>
            </c:spPr>
          </c:dPt>
          <c:dPt>
            <c:idx val="1749"/>
            <c:spPr>
              <a:solidFill>
                <a:srgbClr val="6E53FB"/>
              </a:solidFill>
            </c:spPr>
          </c:dPt>
          <c:dPt>
            <c:idx val="1750"/>
            <c:spPr>
              <a:solidFill>
                <a:srgbClr val="FF379F"/>
              </a:solidFill>
            </c:spPr>
          </c:dPt>
          <c:dPt>
            <c:idx val="1751"/>
            <c:spPr>
              <a:solidFill>
                <a:srgbClr val="5D3F36"/>
              </a:solidFill>
            </c:spPr>
          </c:dPt>
          <c:dPt>
            <c:idx val="1752"/>
            <c:spPr>
              <a:solidFill>
                <a:srgbClr val="EE44B8"/>
              </a:solidFill>
            </c:spPr>
          </c:dPt>
          <c:dPt>
            <c:idx val="1753"/>
            <c:spPr>
              <a:solidFill>
                <a:srgbClr val="1A9854"/>
              </a:solidFill>
            </c:spPr>
          </c:dPt>
          <c:dPt>
            <c:idx val="1754"/>
            <c:spPr>
              <a:solidFill>
                <a:srgbClr val="59A9E8"/>
              </a:solidFill>
            </c:spPr>
          </c:dPt>
          <c:dPt>
            <c:idx val="1755"/>
            <c:spPr>
              <a:solidFill>
                <a:srgbClr val="AB6D2E"/>
              </a:solidFill>
            </c:spPr>
          </c:dPt>
          <c:dPt>
            <c:idx val="1756"/>
            <c:spPr>
              <a:solidFill>
                <a:srgbClr val="FF63EB"/>
              </a:solidFill>
            </c:spPr>
          </c:dPt>
          <c:dPt>
            <c:idx val="1757"/>
            <c:spPr>
              <a:solidFill>
                <a:srgbClr val="945347"/>
              </a:solidFill>
            </c:spPr>
          </c:dPt>
          <c:dPt>
            <c:idx val="1758"/>
            <c:spPr>
              <a:solidFill>
                <a:srgbClr val="2769BB"/>
              </a:solidFill>
            </c:spPr>
          </c:dPt>
          <c:dPt>
            <c:idx val="1759"/>
            <c:spPr>
              <a:solidFill>
                <a:srgbClr val="20D091"/>
              </a:solidFill>
            </c:spPr>
          </c:dPt>
          <c:dPt>
            <c:idx val="1760"/>
            <c:spPr>
              <a:solidFill>
                <a:srgbClr val="5BBD33"/>
              </a:solidFill>
            </c:spPr>
          </c:dPt>
          <c:dPt>
            <c:idx val="1761"/>
            <c:spPr>
              <a:solidFill>
                <a:srgbClr val="E88762"/>
              </a:solidFill>
            </c:spPr>
          </c:dPt>
          <c:dPt>
            <c:idx val="1762"/>
            <c:spPr>
              <a:solidFill>
                <a:srgbClr val="FF8E38"/>
              </a:solidFill>
            </c:spPr>
          </c:dPt>
          <c:dPt>
            <c:idx val="1763"/>
            <c:spPr>
              <a:solidFill>
                <a:srgbClr val="CC6658"/>
              </a:solidFill>
            </c:spPr>
          </c:dPt>
          <c:dPt>
            <c:idx val="1764"/>
            <c:spPr>
              <a:solidFill>
                <a:srgbClr val="608DBE"/>
              </a:solidFill>
            </c:spPr>
          </c:dPt>
          <c:dPt>
            <c:idx val="1765"/>
            <c:spPr>
              <a:solidFill>
                <a:srgbClr val="2609CD"/>
              </a:solidFill>
            </c:spPr>
          </c:dPt>
          <c:dPt>
            <c:idx val="1766"/>
            <c:spPr>
              <a:solidFill>
                <a:srgbClr val="5CD17E"/>
              </a:solidFill>
            </c:spPr>
          </c:dPt>
          <c:dPt>
            <c:idx val="1767"/>
            <c:spPr>
              <a:solidFill>
                <a:srgbClr val="25A195"/>
              </a:solidFill>
            </c:spPr>
          </c:dPt>
          <c:dPt>
            <c:idx val="1768"/>
            <c:spPr>
              <a:solidFill>
                <a:srgbClr val="FFBA84"/>
              </a:solidFill>
            </c:spPr>
          </c:dPt>
          <c:dPt>
            <c:idx val="1769"/>
            <c:spPr>
              <a:solidFill>
                <a:srgbClr val="037A69"/>
              </a:solidFill>
            </c:spPr>
          </c:dPt>
          <c:dPt>
            <c:idx val="1770"/>
            <c:spPr>
              <a:solidFill>
                <a:srgbClr val="99B2C2"/>
              </a:solidFill>
            </c:spPr>
          </c:dPt>
          <c:dPt>
            <c:idx val="1771"/>
            <c:spPr>
              <a:solidFill>
                <a:srgbClr val="2D410A"/>
              </a:solidFill>
            </c:spPr>
          </c:dPt>
          <c:dPt>
            <c:idx val="1772"/>
            <c:spPr>
              <a:solidFill>
                <a:srgbClr val="5DE6CA"/>
              </a:solidFill>
            </c:spPr>
          </c:dPt>
          <c:dPt>
            <c:idx val="1773"/>
            <c:spPr>
              <a:solidFill>
                <a:srgbClr val="62BCC9"/>
              </a:solidFill>
            </c:spPr>
          </c:dPt>
          <c:dPt>
            <c:idx val="1774"/>
            <c:spPr>
              <a:solidFill>
                <a:srgbClr val="FFE6D0"/>
              </a:solidFill>
            </c:spPr>
          </c:dPt>
          <c:dPt>
            <c:idx val="1775"/>
            <c:spPr>
              <a:solidFill>
                <a:srgbClr val="3B8E7B"/>
              </a:solidFill>
            </c:spPr>
          </c:dPt>
          <c:dPt>
            <c:idx val="1776"/>
            <c:spPr>
              <a:solidFill>
                <a:srgbClr val="D1D7C5"/>
              </a:solidFill>
            </c:spPr>
          </c:dPt>
          <c:dPt>
            <c:idx val="1777"/>
            <c:spPr>
              <a:solidFill>
                <a:srgbClr val="337947"/>
              </a:solidFill>
            </c:spPr>
          </c:dPt>
          <c:dPt>
            <c:idx val="1778"/>
            <c:spPr>
              <a:solidFill>
                <a:srgbClr val="5EFA15"/>
              </a:solidFill>
            </c:spPr>
          </c:dPt>
          <c:dPt>
            <c:idx val="1779"/>
            <c:spPr>
              <a:solidFill>
                <a:srgbClr val="9ED6FD"/>
              </a:solidFill>
            </c:spPr>
          </c:dPt>
          <c:dPt>
            <c:idx val="1780"/>
            <c:spPr>
              <a:solidFill>
                <a:srgbClr val="FF121C"/>
              </a:solidFill>
            </c:spPr>
          </c:dPt>
          <c:dPt>
            <c:idx val="1781"/>
            <c:spPr>
              <a:solidFill>
                <a:srgbClr val="72A28C"/>
              </a:solidFill>
            </c:spPr>
          </c:dPt>
          <c:dPt>
            <c:idx val="1782"/>
            <c:spPr>
              <a:solidFill>
                <a:srgbClr val="0AFBC8"/>
              </a:solidFill>
            </c:spPr>
          </c:dPt>
          <c:dPt>
            <c:idx val="1783"/>
            <c:spPr>
              <a:solidFill>
                <a:srgbClr val="39B283"/>
              </a:solidFill>
            </c:spPr>
          </c:dPt>
          <c:dPt>
            <c:idx val="1784"/>
            <c:spPr>
              <a:solidFill>
                <a:srgbClr val="5F0E60"/>
              </a:solidFill>
            </c:spPr>
          </c:dPt>
          <c:dPt>
            <c:idx val="1785"/>
            <c:spPr>
              <a:solidFill>
                <a:srgbClr val="DBF030"/>
              </a:solidFill>
            </c:spPr>
          </c:dPt>
          <c:dPt>
            <c:idx val="1786"/>
            <c:spPr>
              <a:solidFill>
                <a:srgbClr val="FF3E68"/>
              </a:solidFill>
            </c:spPr>
          </c:dPt>
          <c:dPt>
            <c:idx val="1787"/>
            <c:spPr>
              <a:solidFill>
                <a:srgbClr val="AAB69D"/>
              </a:solidFill>
            </c:spPr>
          </c:dPt>
          <c:dPt>
            <c:idx val="1788"/>
            <c:spPr>
              <a:solidFill>
                <a:srgbClr val="4320CB"/>
              </a:solidFill>
            </c:spPr>
          </c:dPt>
          <c:dPt>
            <c:idx val="1789"/>
            <c:spPr>
              <a:solidFill>
                <a:srgbClr val="3FEAC0"/>
              </a:solidFill>
            </c:spPr>
          </c:dPt>
          <c:dPt>
            <c:idx val="1790"/>
            <c:spPr>
              <a:solidFill>
                <a:srgbClr val="6122AB"/>
              </a:solidFill>
            </c:spPr>
          </c:dPt>
          <c:dPt>
            <c:idx val="1791"/>
            <c:spPr>
              <a:solidFill>
                <a:srgbClr val="180A64"/>
              </a:solidFill>
            </c:spPr>
          </c:dPt>
          <c:dPt>
            <c:idx val="1792"/>
            <c:spPr>
              <a:solidFill>
                <a:srgbClr val="FF69B5"/>
              </a:solidFill>
            </c:spPr>
          </c:dPt>
          <c:dPt>
            <c:idx val="1793"/>
            <c:spPr>
              <a:solidFill>
                <a:srgbClr val="E1C9AE"/>
              </a:solidFill>
            </c:spPr>
          </c:dPt>
          <c:dPt>
            <c:idx val="1794"/>
            <c:spPr>
              <a:solidFill>
                <a:srgbClr val="7B44CF"/>
              </a:solidFill>
            </c:spPr>
          </c:dPt>
          <c:dPt>
            <c:idx val="1795"/>
            <c:spPr>
              <a:solidFill>
                <a:srgbClr val="4623FC"/>
              </a:solidFill>
            </c:spPr>
          </c:dPt>
          <c:dPt>
            <c:idx val="1796"/>
            <c:spPr>
              <a:solidFill>
                <a:srgbClr val="6236F7"/>
              </a:solidFill>
            </c:spPr>
          </c:dPt>
          <c:dPt>
            <c:idx val="1797"/>
            <c:spPr>
              <a:solidFill>
                <a:srgbClr val="552497"/>
              </a:solidFill>
            </c:spPr>
          </c:dPt>
          <c:dPt>
            <c:idx val="1798"/>
            <c:spPr>
              <a:solidFill>
                <a:srgbClr val="FF9501"/>
              </a:solidFill>
            </c:spPr>
          </c:dPt>
          <c:dPt>
            <c:idx val="1799"/>
            <c:spPr>
              <a:solidFill>
                <a:srgbClr val="19DDBF"/>
              </a:solidFill>
            </c:spPr>
          </c:dPt>
          <c:dPt>
            <c:idx val="1800"/>
            <c:spPr>
              <a:solidFill>
                <a:srgbClr val="B469D2"/>
              </a:solidFill>
            </c:spPr>
          </c:dPt>
          <c:dPt>
            <c:idx val="1801"/>
            <c:spPr>
              <a:solidFill>
                <a:srgbClr val="4C5B39"/>
              </a:solidFill>
            </c:spPr>
          </c:dPt>
          <c:dPt>
            <c:idx val="1802"/>
            <c:spPr>
              <a:solidFill>
                <a:srgbClr val="634A42"/>
              </a:solidFill>
            </c:spPr>
          </c:dPt>
          <c:dPt>
            <c:idx val="1803"/>
            <c:spPr>
              <a:solidFill>
                <a:srgbClr val="923ECB"/>
              </a:solidFill>
            </c:spPr>
          </c:dPt>
          <c:dPt>
            <c:idx val="1804"/>
            <c:spPr>
              <a:solidFill>
                <a:srgbClr val="FFC14D"/>
              </a:solidFill>
            </c:spPr>
          </c:dPt>
          <c:dPt>
            <c:idx val="1805"/>
            <c:spPr>
              <a:solidFill>
                <a:srgbClr val="50F1D0"/>
              </a:solidFill>
            </c:spPr>
          </c:dPt>
          <c:dPt>
            <c:idx val="1806"/>
            <c:spPr>
              <a:solidFill>
                <a:srgbClr val="ED8ED5"/>
              </a:solidFill>
            </c:spPr>
          </c:dPt>
          <c:dPt>
            <c:idx val="1807"/>
            <c:spPr>
              <a:solidFill>
                <a:srgbClr val="529376"/>
              </a:solidFill>
            </c:spPr>
          </c:dPt>
          <c:dPt>
            <c:idx val="1808"/>
            <c:spPr>
              <a:solidFill>
                <a:srgbClr val="645E8D"/>
              </a:solidFill>
            </c:spPr>
          </c:dPt>
          <c:dPt>
            <c:idx val="1809"/>
            <c:spPr>
              <a:solidFill>
                <a:srgbClr val="CF58FF"/>
              </a:solidFill>
            </c:spPr>
          </c:dPt>
          <c:dPt>
            <c:idx val="1810"/>
            <c:spPr>
              <a:solidFill>
                <a:srgbClr val="FFED99"/>
              </a:solidFill>
            </c:spPr>
          </c:dPt>
          <c:dPt>
            <c:idx val="1811"/>
            <c:spPr>
              <a:solidFill>
                <a:srgbClr val="8805E1"/>
              </a:solidFill>
            </c:spPr>
          </c:dPt>
          <c:dPt>
            <c:idx val="1812"/>
            <c:spPr>
              <a:solidFill>
                <a:srgbClr val="25B2D9"/>
              </a:solidFill>
            </c:spPr>
          </c:dPt>
          <c:dPt>
            <c:idx val="1813"/>
            <c:spPr>
              <a:solidFill>
                <a:srgbClr val="59CCB2"/>
              </a:solidFill>
            </c:spPr>
          </c:dPt>
          <c:dPt>
            <c:idx val="1814"/>
            <c:spPr>
              <a:solidFill>
                <a:srgbClr val="6572D9"/>
              </a:solidFill>
            </c:spPr>
          </c:dPt>
          <c:dPt>
            <c:idx val="1815"/>
            <c:spPr>
              <a:solidFill>
                <a:srgbClr val="0C7232"/>
              </a:solidFill>
            </c:spPr>
          </c:dPt>
          <c:dPt>
            <c:idx val="1816"/>
            <c:spPr>
              <a:solidFill>
                <a:srgbClr val="FF19E5"/>
              </a:solidFill>
            </c:spPr>
          </c:dPt>
          <c:dPt>
            <c:idx val="1817"/>
            <c:spPr>
              <a:solidFill>
                <a:srgbClr val="BF19F2"/>
              </a:solidFill>
            </c:spPr>
          </c:dPt>
          <c:dPt>
            <c:idx val="1818"/>
            <c:spPr>
              <a:solidFill>
                <a:srgbClr val="5ED7DC"/>
              </a:solidFill>
            </c:spPr>
          </c:dPt>
          <c:dPt>
            <c:idx val="1819"/>
            <c:spPr>
              <a:solidFill>
                <a:srgbClr val="5F04EF"/>
              </a:solidFill>
            </c:spPr>
          </c:dPt>
          <c:dPt>
            <c:idx val="1820"/>
            <c:spPr>
              <a:solidFill>
                <a:srgbClr val="678624"/>
              </a:solidFill>
            </c:spPr>
          </c:dPt>
          <c:dPt>
            <c:idx val="1821"/>
            <c:spPr>
              <a:solidFill>
                <a:srgbClr val="498C66"/>
              </a:solidFill>
            </c:spPr>
          </c:dPt>
          <c:dPt>
            <c:idx val="1822"/>
            <c:spPr>
              <a:solidFill>
                <a:srgbClr val="FF4432"/>
              </a:solidFill>
            </c:spPr>
          </c:dPt>
          <c:dPt>
            <c:idx val="1823"/>
            <c:spPr>
              <a:solidFill>
                <a:srgbClr val="F72C03"/>
              </a:solidFill>
            </c:spPr>
          </c:dPt>
          <c:dPt>
            <c:idx val="1824"/>
            <c:spPr>
              <a:solidFill>
                <a:srgbClr val="97FBDF"/>
              </a:solidFill>
            </c:spPr>
          </c:dPt>
          <c:dPt>
            <c:idx val="1825"/>
            <c:spPr>
              <a:solidFill>
                <a:srgbClr val="653D2B"/>
              </a:solidFill>
            </c:spPr>
          </c:dPt>
          <c:dPt>
            <c:idx val="1826"/>
            <c:spPr>
              <a:solidFill>
                <a:srgbClr val="689A6F"/>
              </a:solidFill>
            </c:spPr>
          </c:dPt>
          <c:dPt>
            <c:idx val="1827"/>
            <c:spPr>
              <a:solidFill>
                <a:srgbClr val="86A699"/>
              </a:solidFill>
            </c:spPr>
          </c:dPt>
          <c:dPt>
            <c:idx val="1828"/>
            <c:spPr>
              <a:solidFill>
                <a:srgbClr val="FF707E"/>
              </a:solidFill>
            </c:spPr>
          </c:dPt>
          <c:dPt>
            <c:idx val="1829"/>
            <c:spPr>
              <a:solidFill>
                <a:srgbClr val="2E4014"/>
              </a:solidFill>
            </c:spPr>
          </c:dPt>
          <c:dPt>
            <c:idx val="1830"/>
            <c:spPr>
              <a:solidFill>
                <a:srgbClr val="D020E3"/>
              </a:solidFill>
            </c:spPr>
          </c:dPt>
          <c:dPt>
            <c:idx val="1831"/>
            <c:spPr>
              <a:solidFill>
                <a:srgbClr val="6C7568"/>
              </a:solidFill>
            </c:spPr>
          </c:dPt>
          <c:dPt>
            <c:idx val="1832"/>
            <c:spPr>
              <a:solidFill>
                <a:srgbClr val="69AFBB"/>
              </a:solidFill>
            </c:spPr>
          </c:dPt>
          <c:dPt>
            <c:idx val="1833"/>
            <c:spPr>
              <a:solidFill>
                <a:srgbClr val="C3C1CD"/>
              </a:solidFill>
            </c:spPr>
          </c:dPt>
          <c:dPt>
            <c:idx val="1834"/>
            <c:spPr>
              <a:solidFill>
                <a:srgbClr val="FF9CCA"/>
              </a:solidFill>
            </c:spPr>
          </c:dPt>
          <c:dPt>
            <c:idx val="1835"/>
            <c:spPr>
              <a:solidFill>
                <a:srgbClr val="665426"/>
              </a:solidFill>
            </c:spPr>
          </c:dPt>
          <c:dPt>
            <c:idx val="1836"/>
            <c:spPr>
              <a:solidFill>
                <a:srgbClr val="0845E6"/>
              </a:solidFill>
            </c:spPr>
          </c:dPt>
          <c:dPt>
            <c:idx val="1837"/>
            <c:spPr>
              <a:solidFill>
                <a:srgbClr val="72ADA5"/>
              </a:solidFill>
            </c:spPr>
          </c:dPt>
          <c:dPt>
            <c:idx val="1838"/>
            <c:spPr>
              <a:solidFill>
                <a:srgbClr val="6AC306"/>
              </a:solidFill>
            </c:spPr>
          </c:dPt>
          <c:dPt>
            <c:idx val="1839"/>
            <c:spPr>
              <a:solidFill>
                <a:srgbClr val="FFDB01"/>
              </a:solidFill>
            </c:spPr>
          </c:dPt>
          <c:dPt>
            <c:idx val="1840"/>
            <c:spPr>
              <a:solidFill>
                <a:srgbClr val="FFC816"/>
              </a:solidFill>
            </c:spPr>
          </c:dPt>
          <c:dPt>
            <c:idx val="1841"/>
            <c:spPr>
              <a:solidFill>
                <a:srgbClr val="9D6837"/>
              </a:solidFill>
            </c:spPr>
          </c:dPt>
          <c:dPt>
            <c:idx val="1842"/>
            <c:spPr>
              <a:solidFill>
                <a:srgbClr val="4169E9"/>
              </a:solidFill>
            </c:spPr>
          </c:dPt>
          <c:dPt>
            <c:idx val="1843"/>
            <c:spPr>
              <a:solidFill>
                <a:srgbClr val="78E6E1"/>
              </a:solidFill>
            </c:spPr>
          </c:dPt>
          <c:dPt>
            <c:idx val="1844"/>
            <c:spPr>
              <a:solidFill>
                <a:srgbClr val="6BD751"/>
              </a:solidFill>
            </c:spPr>
          </c:dPt>
          <c:dPt>
            <c:idx val="1845"/>
            <c:spPr>
              <a:solidFill>
                <a:srgbClr val="3CF534"/>
              </a:solidFill>
            </c:spPr>
          </c:dPt>
          <c:dPt>
            <c:idx val="1846"/>
            <c:spPr>
              <a:solidFill>
                <a:srgbClr val="FFF462"/>
              </a:solidFill>
            </c:spPr>
          </c:dPt>
          <c:dPt>
            <c:idx val="1847"/>
            <c:spPr>
              <a:solidFill>
                <a:srgbClr val="D57C48"/>
              </a:solidFill>
            </c:spPr>
          </c:dPt>
          <c:dPt>
            <c:idx val="1848"/>
            <c:spPr>
              <a:solidFill>
                <a:srgbClr val="7A8EEC"/>
              </a:solidFill>
            </c:spPr>
          </c:dPt>
          <c:dPt>
            <c:idx val="1849"/>
            <c:spPr>
              <a:solidFill>
                <a:srgbClr val="7E1E1E"/>
              </a:solidFill>
            </c:spPr>
          </c:dPt>
          <c:dPt>
            <c:idx val="1850"/>
            <c:spPr>
              <a:solidFill>
                <a:srgbClr val="6DEB9C"/>
              </a:solidFill>
            </c:spPr>
          </c:dPt>
          <c:dPt>
            <c:idx val="1851"/>
            <c:spPr>
              <a:solidFill>
                <a:srgbClr val="790F68"/>
              </a:solidFill>
            </c:spPr>
          </c:dPt>
          <c:dPt>
            <c:idx val="1852"/>
            <c:spPr>
              <a:solidFill>
                <a:srgbClr val="FF1FAF"/>
              </a:solidFill>
            </c:spPr>
          </c:dPt>
          <c:dPt>
            <c:idx val="1853"/>
            <c:spPr>
              <a:solidFill>
                <a:srgbClr val="0C8F59"/>
              </a:solidFill>
            </c:spPr>
          </c:dPt>
          <c:dPt>
            <c:idx val="1854"/>
            <c:spPr>
              <a:solidFill>
                <a:srgbClr val="B2B2F0"/>
              </a:solidFill>
            </c:spPr>
          </c:dPt>
          <c:dPt>
            <c:idx val="1855"/>
            <c:spPr>
              <a:solidFill>
                <a:srgbClr val="85575A"/>
              </a:solidFill>
            </c:spPr>
          </c:dPt>
          <c:dPt>
            <c:idx val="1856"/>
            <c:spPr>
              <a:solidFill>
                <a:srgbClr val="6EFFE8"/>
              </a:solidFill>
            </c:spPr>
          </c:dPt>
          <c:dPt>
            <c:idx val="1857"/>
            <c:spPr>
              <a:solidFill>
                <a:srgbClr val="B6299B"/>
              </a:solidFill>
            </c:spPr>
          </c:dPt>
          <c:dPt>
            <c:idx val="1858"/>
            <c:spPr>
              <a:solidFill>
                <a:srgbClr val="FF4BFB"/>
              </a:solidFill>
            </c:spPr>
          </c:dPt>
          <c:dPt>
            <c:idx val="1859"/>
            <c:spPr>
              <a:solidFill>
                <a:srgbClr val="44A36A"/>
              </a:solidFill>
            </c:spPr>
          </c:dPt>
          <c:dPt>
            <c:idx val="1860"/>
            <c:spPr>
              <a:solidFill>
                <a:srgbClr val="EBD7F3"/>
              </a:solidFill>
            </c:spPr>
          </c:dPt>
          <c:dPt>
            <c:idx val="1861"/>
            <c:spPr>
              <a:solidFill>
                <a:srgbClr val="8B8F97"/>
              </a:solidFill>
            </c:spPr>
          </c:dPt>
          <c:dPt>
            <c:idx val="1862"/>
            <c:spPr>
              <a:solidFill>
                <a:srgbClr val="6F1333"/>
              </a:solidFill>
            </c:spPr>
          </c:dPt>
          <c:dPt>
            <c:idx val="1863"/>
            <c:spPr>
              <a:solidFill>
                <a:srgbClr val="F343CF"/>
              </a:solidFill>
            </c:spPr>
          </c:dPt>
          <c:dPt>
            <c:idx val="1864"/>
            <c:spPr>
              <a:solidFill>
                <a:srgbClr val="FF7747"/>
              </a:solidFill>
            </c:spPr>
          </c:dPt>
          <c:dPt>
            <c:idx val="1865"/>
            <c:spPr>
              <a:solidFill>
                <a:srgbClr val="7BB77B"/>
              </a:solidFill>
            </c:spPr>
          </c:dPt>
          <c:dPt>
            <c:idx val="1866"/>
            <c:spPr>
              <a:solidFill>
                <a:srgbClr val="24FCF6"/>
              </a:solidFill>
            </c:spPr>
          </c:dPt>
          <c:dPt>
            <c:idx val="1867"/>
            <c:spPr>
              <a:solidFill>
                <a:srgbClr val="91C7D4"/>
              </a:solidFill>
            </c:spPr>
          </c:dPt>
          <c:dPt>
            <c:idx val="1868"/>
            <c:spPr>
              <a:solidFill>
                <a:srgbClr val="70277E"/>
              </a:solidFill>
            </c:spPr>
          </c:dPt>
          <c:dPt>
            <c:idx val="1869"/>
            <c:spPr>
              <a:solidFill>
                <a:srgbClr val="305D03"/>
              </a:solidFill>
            </c:spPr>
          </c:dPt>
          <c:dPt>
            <c:idx val="1870"/>
            <c:spPr>
              <a:solidFill>
                <a:srgbClr val="FFA393"/>
              </a:solidFill>
            </c:spPr>
          </c:dPt>
          <c:dPt>
            <c:idx val="1871"/>
            <c:spPr>
              <a:solidFill>
                <a:srgbClr val="B3CB8C"/>
              </a:solidFill>
            </c:spPr>
          </c:dPt>
          <c:dPt>
            <c:idx val="1872"/>
            <c:spPr>
              <a:solidFill>
                <a:srgbClr val="5C20FA"/>
              </a:solidFill>
            </c:spPr>
          </c:dPt>
          <c:dPt>
            <c:idx val="1873"/>
            <c:spPr>
              <a:solidFill>
                <a:srgbClr val="980010"/>
              </a:solidFill>
            </c:spPr>
          </c:dPt>
          <c:dPt>
            <c:idx val="1874"/>
            <c:spPr>
              <a:solidFill>
                <a:srgbClr val="713BCA"/>
              </a:solidFill>
            </c:spPr>
          </c:dPt>
          <c:dPt>
            <c:idx val="1875"/>
            <c:spPr>
              <a:solidFill>
                <a:srgbClr val="6D7736"/>
              </a:solidFill>
            </c:spPr>
          </c:dPt>
          <c:dPt>
            <c:idx val="1876"/>
            <c:spPr>
              <a:solidFill>
                <a:srgbClr val="FFCFDF"/>
              </a:solidFill>
            </c:spPr>
          </c:dPt>
          <c:dPt>
            <c:idx val="1877"/>
            <c:spPr>
              <a:solidFill>
                <a:srgbClr val="EADF9D"/>
              </a:solidFill>
            </c:spPr>
          </c:dPt>
          <c:dPt>
            <c:idx val="1878"/>
            <c:spPr>
              <a:solidFill>
                <a:srgbClr val="9545FD"/>
              </a:solidFill>
            </c:spPr>
          </c:dPt>
          <c:dPt>
            <c:idx val="1879"/>
            <c:spPr>
              <a:solidFill>
                <a:srgbClr val="9E384D"/>
              </a:solidFill>
            </c:spPr>
          </c:dPt>
          <c:dPt>
            <c:idx val="1880"/>
            <c:spPr>
              <a:solidFill>
                <a:srgbClr val="734F15"/>
              </a:solidFill>
            </c:spPr>
          </c:dPt>
          <c:dPt>
            <c:idx val="1881"/>
            <c:spPr>
              <a:solidFill>
                <a:srgbClr val="AA916A"/>
              </a:solidFill>
            </c:spPr>
          </c:dPt>
          <c:dPt>
            <c:idx val="1882"/>
            <c:spPr>
              <a:solidFill>
                <a:srgbClr val="FFFA2C"/>
              </a:solidFill>
            </c:spPr>
          </c:dPt>
          <c:dPt>
            <c:idx val="1883"/>
            <c:spPr>
              <a:solidFill>
                <a:srgbClr val="22F2AE"/>
              </a:solidFill>
            </c:spPr>
          </c:dPt>
          <c:dPt>
            <c:idx val="1884"/>
            <c:spPr>
              <a:solidFill>
                <a:srgbClr val="CE6900"/>
              </a:solidFill>
            </c:spPr>
          </c:dPt>
          <c:dPt>
            <c:idx val="1885"/>
            <c:spPr>
              <a:solidFill>
                <a:srgbClr val="A47189"/>
              </a:solidFill>
            </c:spPr>
          </c:dPt>
          <c:dPt>
            <c:idx val="1886"/>
            <c:spPr>
              <a:solidFill>
                <a:srgbClr val="746360"/>
              </a:solidFill>
            </c:spPr>
          </c:dPt>
          <c:dPt>
            <c:idx val="1887"/>
            <c:spPr>
              <a:solidFill>
                <a:srgbClr val="E7AB9D"/>
              </a:solidFill>
            </c:spPr>
          </c:dPt>
          <c:dPt>
            <c:idx val="1888"/>
            <c:spPr>
              <a:solidFill>
                <a:srgbClr val="FF2678"/>
              </a:solidFill>
            </c:spPr>
          </c:dPt>
          <c:dPt>
            <c:idx val="1889"/>
            <c:spPr>
              <a:solidFill>
                <a:srgbClr val="5906BF"/>
              </a:solidFill>
            </c:spPr>
          </c:dPt>
          <c:dPt>
            <c:idx val="1890"/>
            <c:spPr>
              <a:solidFill>
                <a:srgbClr val="078E04"/>
              </a:solidFill>
            </c:spPr>
          </c:dPt>
          <c:dPt>
            <c:idx val="1891"/>
            <c:spPr>
              <a:solidFill>
                <a:srgbClr val="ABA9C6"/>
              </a:solidFill>
            </c:spPr>
          </c:dPt>
          <c:dPt>
            <c:idx val="1892"/>
            <c:spPr>
              <a:solidFill>
                <a:srgbClr val="7578AC"/>
              </a:solidFill>
            </c:spPr>
          </c:dPt>
          <c:dPt>
            <c:idx val="1893"/>
            <c:spPr>
              <a:solidFill>
                <a:srgbClr val="24C6D1"/>
              </a:solidFill>
            </c:spPr>
          </c:dPt>
          <c:dPt>
            <c:idx val="1894"/>
            <c:spPr>
              <a:solidFill>
                <a:srgbClr val="FF52C4"/>
              </a:solidFill>
            </c:spPr>
          </c:dPt>
          <c:dPt>
            <c:idx val="1895"/>
            <c:spPr>
              <a:solidFill>
                <a:srgbClr val="911AD1"/>
              </a:solidFill>
            </c:spPr>
          </c:dPt>
          <c:dPt>
            <c:idx val="1896"/>
            <c:spPr>
              <a:solidFill>
                <a:srgbClr val="3FB307"/>
              </a:solidFill>
            </c:spPr>
          </c:dPt>
          <c:dPt>
            <c:idx val="1897"/>
            <c:spPr>
              <a:solidFill>
                <a:srgbClr val="B1E103"/>
              </a:solidFill>
            </c:spPr>
          </c:dPt>
          <c:dPt>
            <c:idx val="1898"/>
            <c:spPr>
              <a:solidFill>
                <a:srgbClr val="768CF7"/>
              </a:solidFill>
            </c:spPr>
          </c:dPt>
          <c:dPt>
            <c:idx val="1899"/>
            <c:spPr>
              <a:solidFill>
                <a:srgbClr val="60E005"/>
              </a:solidFill>
            </c:spPr>
          </c:dPt>
          <c:dPt>
            <c:idx val="1900"/>
            <c:spPr>
              <a:solidFill>
                <a:srgbClr val="FF7E10"/>
              </a:solidFill>
            </c:spPr>
          </c:dPt>
          <c:dPt>
            <c:idx val="1901"/>
            <c:spPr>
              <a:solidFill>
                <a:srgbClr val="C82EE2"/>
              </a:solidFill>
            </c:spPr>
          </c:dPt>
          <c:dPt>
            <c:idx val="1902"/>
            <c:spPr>
              <a:solidFill>
                <a:srgbClr val="78D70A"/>
              </a:solidFill>
            </c:spPr>
          </c:dPt>
          <c:dPt>
            <c:idx val="1903"/>
            <c:spPr>
              <a:solidFill>
                <a:srgbClr val="B71A3F"/>
              </a:solidFill>
            </c:spPr>
          </c:dPt>
          <c:dPt>
            <c:idx val="1904"/>
            <c:spPr>
              <a:solidFill>
                <a:srgbClr val="77A042"/>
              </a:solidFill>
            </c:spPr>
          </c:dPt>
          <c:dPt>
            <c:idx val="1905"/>
            <c:spPr>
              <a:solidFill>
                <a:srgbClr val="9DFA38"/>
              </a:solidFill>
            </c:spPr>
          </c:dPt>
          <c:dPt>
            <c:idx val="1906"/>
            <c:spPr>
              <a:solidFill>
                <a:srgbClr val="FFAA5C"/>
              </a:solidFill>
            </c:spPr>
          </c:dPt>
          <c:dPt>
            <c:idx val="1907"/>
            <c:spPr>
              <a:solidFill>
                <a:srgbClr val="0042F3"/>
              </a:solidFill>
            </c:spPr>
          </c:dPt>
          <c:dPt>
            <c:idx val="1908"/>
            <c:spPr>
              <a:solidFill>
                <a:srgbClr val="B1FC0D"/>
              </a:solidFill>
            </c:spPr>
          </c:dPt>
          <c:dPt>
            <c:idx val="1909"/>
            <c:spPr>
              <a:solidFill>
                <a:srgbClr val="BD527C"/>
              </a:solidFill>
            </c:spPr>
          </c:dPt>
          <c:dPt>
            <c:idx val="1910"/>
            <c:spPr>
              <a:solidFill>
                <a:srgbClr val="79B48D"/>
              </a:solidFill>
            </c:spPr>
          </c:dPt>
          <c:dPt>
            <c:idx val="1911"/>
            <c:spPr>
              <a:solidFill>
                <a:srgbClr val="DA146C"/>
              </a:solidFill>
            </c:spPr>
          </c:dPt>
          <c:dPt>
            <c:idx val="1912"/>
            <c:spPr>
              <a:solidFill>
                <a:srgbClr val="FFD5A9"/>
              </a:solidFill>
            </c:spPr>
          </c:dPt>
          <c:dPt>
            <c:idx val="1913"/>
            <c:spPr>
              <a:solidFill>
                <a:srgbClr val="375504"/>
              </a:solidFill>
            </c:spPr>
          </c:dPt>
          <c:dPt>
            <c:idx val="1914"/>
            <c:spPr>
              <a:solidFill>
                <a:srgbClr val="E92011"/>
              </a:solidFill>
            </c:spPr>
          </c:dPt>
          <c:dPt>
            <c:idx val="1915"/>
            <c:spPr>
              <a:solidFill>
                <a:srgbClr val="C48BB8"/>
              </a:solidFill>
            </c:spPr>
          </c:dPt>
          <c:dPt>
            <c:idx val="1916"/>
            <c:spPr>
              <a:solidFill>
                <a:srgbClr val="7AC8D9"/>
              </a:solidFill>
            </c:spPr>
          </c:dPt>
          <c:dPt>
            <c:idx val="1917"/>
            <c:spPr>
              <a:solidFill>
                <a:srgbClr val="172E9F"/>
              </a:solidFill>
            </c:spPr>
          </c:dPt>
          <c:dPt>
            <c:idx val="1918"/>
            <c:spPr>
              <a:solidFill>
                <a:srgbClr val="FF01F5"/>
              </a:solidFill>
            </c:spPr>
          </c:dPt>
          <c:dPt>
            <c:idx val="1919"/>
            <c:spPr>
              <a:solidFill>
                <a:srgbClr val="6F6915"/>
              </a:solidFill>
            </c:spPr>
          </c:dPt>
          <c:dPt>
            <c:idx val="1920"/>
            <c:spPr>
              <a:solidFill>
                <a:srgbClr val="224514"/>
              </a:solidFill>
            </c:spPr>
          </c:dPt>
          <c:dPt>
            <c:idx val="1921"/>
            <c:spPr>
              <a:solidFill>
                <a:srgbClr val="CAC3F5"/>
              </a:solidFill>
            </c:spPr>
          </c:dPt>
          <c:dPt>
            <c:idx val="1922"/>
            <c:spPr>
              <a:solidFill>
                <a:srgbClr val="7BDC24"/>
              </a:solidFill>
            </c:spPr>
          </c:dPt>
          <c:dPt>
            <c:idx val="1923"/>
            <c:spPr>
              <a:solidFill>
                <a:srgbClr val="5448D3"/>
              </a:solidFill>
            </c:spPr>
          </c:dPt>
          <c:dPt>
            <c:idx val="1924"/>
            <c:spPr>
              <a:solidFill>
                <a:srgbClr val="FF2D41"/>
              </a:solidFill>
            </c:spPr>
          </c:dPt>
          <c:dPt>
            <c:idx val="1925"/>
            <c:spPr>
              <a:solidFill>
                <a:srgbClr val="A67D26"/>
              </a:solidFill>
            </c:spPr>
          </c:dPt>
          <c:dPt>
            <c:idx val="1926"/>
            <c:spPr>
              <a:solidFill>
                <a:srgbClr val="5B6A17"/>
              </a:solidFill>
            </c:spPr>
          </c:dPt>
          <c:dPt>
            <c:idx val="1927"/>
            <c:spPr>
              <a:solidFill>
                <a:srgbClr val="D0FB32"/>
              </a:solidFill>
            </c:spPr>
          </c:dPt>
          <c:dPt>
            <c:idx val="1928"/>
            <c:spPr>
              <a:solidFill>
                <a:srgbClr val="7CF06F"/>
              </a:solidFill>
            </c:spPr>
          </c:dPt>
          <c:dPt>
            <c:idx val="1929"/>
            <c:spPr>
              <a:solidFill>
                <a:srgbClr val="916207"/>
              </a:solidFill>
            </c:spPr>
          </c:dPt>
          <c:dPt>
            <c:idx val="1930"/>
            <c:spPr>
              <a:solidFill>
                <a:srgbClr val="FF598D"/>
              </a:solidFill>
            </c:spPr>
          </c:dPt>
          <c:dPt>
            <c:idx val="1931"/>
            <c:spPr>
              <a:solidFill>
                <a:srgbClr val="DE9137"/>
              </a:solidFill>
            </c:spPr>
          </c:dPt>
          <c:dPt>
            <c:idx val="1932"/>
            <c:spPr>
              <a:solidFill>
                <a:srgbClr val="938E1B"/>
              </a:solidFill>
            </c:spPr>
          </c:dPt>
          <c:dPt>
            <c:idx val="1933"/>
            <c:spPr>
              <a:solidFill>
                <a:srgbClr val="D7346E"/>
              </a:solidFill>
            </c:spPr>
          </c:dPt>
          <c:dPt>
            <c:idx val="1934"/>
            <c:spPr>
              <a:solidFill>
                <a:srgbClr val="7D04BB"/>
              </a:solidFill>
            </c:spPr>
          </c:dPt>
          <c:dPt>
            <c:idx val="1935"/>
            <c:spPr>
              <a:solidFill>
                <a:srgbClr val="CE7C3A"/>
              </a:solidFill>
            </c:spPr>
          </c:dPt>
          <c:dPt>
            <c:idx val="1936"/>
            <c:spPr>
              <a:solidFill>
                <a:srgbClr val="FF85D9"/>
              </a:solidFill>
            </c:spPr>
          </c:dPt>
          <c:dPt>
            <c:idx val="1937"/>
            <c:spPr>
              <a:solidFill>
                <a:srgbClr val="15A548"/>
              </a:solidFill>
            </c:spPr>
          </c:dPt>
          <c:dPt>
            <c:idx val="1938"/>
            <c:spPr>
              <a:solidFill>
                <a:srgbClr val="CCB31E"/>
              </a:solidFill>
            </c:spPr>
          </c:dPt>
          <c:dPt>
            <c:idx val="1939"/>
            <c:spPr>
              <a:solidFill>
                <a:srgbClr val="DD6CAB"/>
              </a:solidFill>
            </c:spPr>
          </c:dPt>
          <c:dPt>
            <c:idx val="1940"/>
            <c:spPr>
              <a:solidFill>
                <a:srgbClr val="7F1806"/>
              </a:solidFill>
            </c:spPr>
          </c:dPt>
          <c:dPt>
            <c:idx val="1941"/>
            <c:spPr>
              <a:solidFill>
                <a:srgbClr val="0B966E"/>
              </a:solidFill>
            </c:spPr>
          </c:dPt>
          <c:dPt>
            <c:idx val="1942"/>
            <c:spPr>
              <a:solidFill>
                <a:srgbClr val="FFB026"/>
              </a:solidFill>
            </c:spPr>
          </c:dPt>
          <c:dPt>
            <c:idx val="1943"/>
            <c:spPr>
              <a:solidFill>
                <a:srgbClr val="4DB859"/>
              </a:solidFill>
            </c:spPr>
          </c:dPt>
          <c:dPt>
            <c:idx val="1944"/>
            <c:spPr>
              <a:solidFill>
                <a:srgbClr val="05D721"/>
              </a:solidFill>
            </c:spPr>
          </c:dPt>
          <c:dPt>
            <c:idx val="1945"/>
            <c:spPr>
              <a:solidFill>
                <a:srgbClr val="E3A5E7"/>
              </a:solidFill>
            </c:spPr>
          </c:dPt>
          <c:dPt>
            <c:idx val="1946"/>
            <c:spPr>
              <a:solidFill>
                <a:srgbClr val="802C51"/>
              </a:solidFill>
            </c:spPr>
          </c:dPt>
          <c:dPt>
            <c:idx val="1947"/>
            <c:spPr>
              <a:solidFill>
                <a:srgbClr val="48B0A1"/>
              </a:solidFill>
            </c:spPr>
          </c:dPt>
          <c:dPt>
            <c:idx val="1948"/>
            <c:spPr>
              <a:solidFill>
                <a:srgbClr val="FFDC72"/>
              </a:solidFill>
            </c:spPr>
          </c:dPt>
          <c:dPt>
            <c:idx val="1949"/>
            <c:spPr>
              <a:solidFill>
                <a:srgbClr val="84CC6A"/>
              </a:solidFill>
            </c:spPr>
          </c:dPt>
          <c:dPt>
            <c:idx val="1950"/>
            <c:spPr>
              <a:solidFill>
                <a:srgbClr val="3EFC25"/>
              </a:solidFill>
            </c:spPr>
          </c:dPt>
          <c:dPt>
            <c:idx val="1951"/>
            <c:spPr>
              <a:solidFill>
                <a:srgbClr val="EADD24"/>
              </a:solidFill>
            </c:spPr>
          </c:dPt>
          <c:dPt>
            <c:idx val="1952"/>
            <c:spPr>
              <a:solidFill>
                <a:srgbClr val="81419D"/>
              </a:solidFill>
            </c:spPr>
          </c:dPt>
          <c:dPt>
            <c:idx val="1953"/>
            <c:spPr>
              <a:solidFill>
                <a:srgbClr val="85CBD5"/>
              </a:solidFill>
            </c:spPr>
          </c:dPt>
          <c:dPt>
            <c:idx val="1954"/>
            <c:spPr>
              <a:solidFill>
                <a:srgbClr val="FF08BE"/>
              </a:solidFill>
            </c:spPr>
          </c:dPt>
          <c:dPt>
            <c:idx val="1955"/>
            <c:spPr>
              <a:solidFill>
                <a:srgbClr val="BCE07C"/>
              </a:solidFill>
            </c:spPr>
          </c:dPt>
          <c:dPt>
            <c:idx val="1956"/>
            <c:spPr>
              <a:solidFill>
                <a:srgbClr val="762128"/>
              </a:solidFill>
            </c:spPr>
          </c:dPt>
          <c:dPt>
            <c:idx val="1957"/>
            <c:spPr>
              <a:solidFill>
                <a:srgbClr val="F01561"/>
              </a:solidFill>
            </c:spPr>
          </c:dPt>
          <c:dPt>
            <c:idx val="1958"/>
            <c:spPr>
              <a:solidFill>
                <a:srgbClr val="8255E8"/>
              </a:solidFill>
            </c:spPr>
          </c:dPt>
          <c:dPt>
            <c:idx val="1959"/>
            <c:spPr>
              <a:solidFill>
                <a:srgbClr val="C1E509"/>
              </a:solidFill>
            </c:spPr>
          </c:dPt>
          <c:dPt>
            <c:idx val="1960"/>
            <c:spPr>
              <a:solidFill>
                <a:srgbClr val="FF340A"/>
              </a:solidFill>
            </c:spPr>
          </c:dPt>
          <c:dPt>
            <c:idx val="1961"/>
            <c:spPr>
              <a:solidFill>
                <a:srgbClr val="F3F48D"/>
              </a:solidFill>
            </c:spPr>
          </c:dPt>
          <c:dPt>
            <c:idx val="1962"/>
            <c:spPr>
              <a:solidFill>
                <a:srgbClr val="AF452B"/>
              </a:solidFill>
            </c:spPr>
          </c:dPt>
          <c:dPt>
            <c:idx val="1963"/>
            <c:spPr>
              <a:solidFill>
                <a:srgbClr val="F64E9D"/>
              </a:solidFill>
            </c:spPr>
          </c:dPt>
          <c:dPt>
            <c:idx val="1964"/>
            <c:spPr>
              <a:solidFill>
                <a:srgbClr val="836933"/>
              </a:solidFill>
            </c:spPr>
          </c:dPt>
          <c:dPt>
            <c:idx val="1965"/>
            <c:spPr>
              <a:solidFill>
                <a:srgbClr val="FEFF3C"/>
              </a:solidFill>
            </c:spPr>
          </c:dPt>
          <c:dPt>
            <c:idx val="1966"/>
            <c:spPr>
              <a:solidFill>
                <a:srgbClr val="FF6056"/>
              </a:solidFill>
            </c:spPr>
          </c:dPt>
          <c:dPt>
            <c:idx val="1967"/>
            <c:spPr>
              <a:solidFill>
                <a:srgbClr val="2B089E"/>
              </a:solidFill>
            </c:spPr>
          </c:dPt>
          <c:dPt>
            <c:idx val="1968"/>
            <c:spPr>
              <a:solidFill>
                <a:srgbClr val="E86A2E"/>
              </a:solidFill>
            </c:spPr>
          </c:dPt>
          <c:dPt>
            <c:idx val="1969"/>
            <c:spPr>
              <a:solidFill>
                <a:srgbClr val="FC86DA"/>
              </a:solidFill>
            </c:spPr>
          </c:dPt>
          <c:dPt>
            <c:idx val="1970"/>
            <c:spPr>
              <a:solidFill>
                <a:srgbClr val="857D7E"/>
              </a:solidFill>
            </c:spPr>
          </c:dPt>
          <c:dPt>
            <c:idx val="1971"/>
            <c:spPr>
              <a:solidFill>
                <a:srgbClr val="3B1970"/>
              </a:solidFill>
            </c:spPr>
          </c:dPt>
          <c:dPt>
            <c:idx val="1972"/>
            <c:spPr>
              <a:solidFill>
                <a:srgbClr val="FF8BA3"/>
              </a:solidFill>
            </c:spPr>
          </c:dPt>
          <c:dPt>
            <c:idx val="1973"/>
            <c:spPr>
              <a:solidFill>
                <a:srgbClr val="621BAF"/>
              </a:solidFill>
            </c:spPr>
          </c:dPt>
          <c:dPt>
            <c:idx val="1974"/>
            <c:spPr>
              <a:solidFill>
                <a:srgbClr val="208E32"/>
              </a:solidFill>
            </c:spPr>
          </c:dPt>
          <c:dPt>
            <c:idx val="1975"/>
            <c:spPr>
              <a:solidFill>
                <a:srgbClr val="03BF16"/>
              </a:solidFill>
            </c:spPr>
          </c:dPt>
          <c:dPt>
            <c:idx val="1976"/>
            <c:spPr>
              <a:solidFill>
                <a:srgbClr val="8691CA"/>
              </a:solidFill>
            </c:spPr>
          </c:dPt>
          <c:dPt>
            <c:idx val="1977"/>
            <c:spPr>
              <a:solidFill>
                <a:srgbClr val="7833A3"/>
              </a:solidFill>
            </c:spPr>
          </c:dPt>
          <c:dPt>
            <c:idx val="1978"/>
            <c:spPr>
              <a:solidFill>
                <a:srgbClr val="FFB7EF"/>
              </a:solidFill>
            </c:spPr>
          </c:dPt>
          <c:dPt>
            <c:idx val="1979"/>
            <c:spPr>
              <a:solidFill>
                <a:srgbClr val="9A2FC0"/>
              </a:solidFill>
            </c:spPr>
          </c:dPt>
          <c:dPt>
            <c:idx val="1980"/>
            <c:spPr>
              <a:solidFill>
                <a:srgbClr val="59B335"/>
              </a:solidFill>
            </c:spPr>
          </c:dPt>
          <c:dPt>
            <c:idx val="1981"/>
            <c:spPr>
              <a:solidFill>
                <a:srgbClr val="09F753"/>
              </a:solidFill>
            </c:spPr>
          </c:dPt>
          <c:dPt>
            <c:idx val="1982"/>
            <c:spPr>
              <a:solidFill>
                <a:srgbClr val="87A515"/>
              </a:solidFill>
            </c:spPr>
          </c:dPt>
          <c:dPt>
            <c:idx val="1983"/>
            <c:spPr>
              <a:solidFill>
                <a:srgbClr val="B54DD7"/>
              </a:solidFill>
            </c:spPr>
          </c:dPt>
          <c:dPt>
            <c:idx val="1984"/>
            <c:spPr>
              <a:solidFill>
                <a:srgbClr val="FFE33B"/>
              </a:solidFill>
            </c:spPr>
          </c:dPt>
          <c:dPt>
            <c:idx val="1985"/>
            <c:spPr>
              <a:solidFill>
                <a:srgbClr val="D143D1"/>
              </a:solidFill>
            </c:spPr>
          </c:dPt>
          <c:dPt>
            <c:idx val="1986"/>
            <c:spPr>
              <a:solidFill>
                <a:srgbClr val="92D838"/>
              </a:solidFill>
            </c:spPr>
          </c:dPt>
          <c:dPt>
            <c:idx val="1987"/>
            <c:spPr>
              <a:solidFill>
                <a:srgbClr val="0F2F90"/>
              </a:solidFill>
            </c:spPr>
          </c:dPt>
          <c:dPt>
            <c:idx val="1988"/>
            <c:spPr>
              <a:solidFill>
                <a:srgbClr val="88B960"/>
              </a:solidFill>
            </c:spPr>
          </c:dPt>
          <c:dPt>
            <c:idx val="1989"/>
            <c:spPr>
              <a:solidFill>
                <a:srgbClr val="F2670B"/>
              </a:solidFill>
            </c:spPr>
          </c:dPt>
          <c:dPt>
            <c:idx val="1990"/>
            <c:spPr>
              <a:solidFill>
                <a:srgbClr val="FF0F87"/>
              </a:solidFill>
            </c:spPr>
          </c:dPt>
          <c:dPt>
            <c:idx val="1991"/>
            <c:spPr>
              <a:solidFill>
                <a:srgbClr val="0957E2"/>
              </a:solidFill>
            </c:spPr>
          </c:dPt>
          <c:dPt>
            <c:idx val="1992"/>
            <c:spPr>
              <a:solidFill>
                <a:srgbClr val="CAFC3C"/>
              </a:solidFill>
            </c:spPr>
          </c:dPt>
          <c:dPt>
            <c:idx val="1993"/>
            <c:spPr>
              <a:solidFill>
                <a:srgbClr val="1668CC"/>
              </a:solidFill>
            </c:spPr>
          </c:dPt>
          <c:dPt>
            <c:idx val="1994"/>
            <c:spPr>
              <a:solidFill>
                <a:srgbClr val="89CDAC"/>
              </a:solidFill>
            </c:spPr>
          </c:dPt>
          <c:dPt>
            <c:idx val="1995"/>
            <c:spPr>
              <a:solidFill>
                <a:srgbClr val="2F813E"/>
              </a:solidFill>
            </c:spPr>
          </c:dPt>
          <c:dPt>
            <c:idx val="1996"/>
            <c:spPr>
              <a:solidFill>
                <a:srgbClr val="FF3BD3"/>
              </a:solidFill>
            </c:spPr>
          </c:dPt>
          <c:dPt>
            <c:idx val="1997"/>
            <c:spPr>
              <a:solidFill>
                <a:srgbClr val="406BF3"/>
              </a:solidFill>
            </c:spPr>
          </c:dPt>
          <c:dPt>
            <c:idx val="1998"/>
            <c:spPr>
              <a:solidFill>
                <a:srgbClr val="03213F"/>
              </a:solidFill>
            </c:spPr>
          </c:dPt>
          <c:dPt>
            <c:idx val="1999"/>
            <c:spPr>
              <a:solidFill>
                <a:srgbClr val="1CA009"/>
              </a:solidFill>
            </c:spPr>
          </c:dPt>
          <c:dPt>
            <c:idx val="2000"/>
            <c:spPr>
              <a:solidFill>
                <a:srgbClr val="8BE1F7"/>
              </a:solidFill>
            </c:spPr>
          </c:dPt>
          <c:dPt>
            <c:idx val="2001"/>
            <c:spPr>
              <a:solidFill>
                <a:srgbClr val="6C9B72"/>
              </a:solidFill>
            </c:spPr>
          </c:dPt>
          <c:dPt>
            <c:idx val="2002"/>
            <c:spPr>
              <a:solidFill>
                <a:srgbClr val="FF6620"/>
              </a:solidFill>
            </c:spPr>
          </c:dPt>
          <c:dPt>
            <c:idx val="2003"/>
            <c:spPr>
              <a:solidFill>
                <a:srgbClr val="787E04"/>
              </a:solidFill>
            </c:spPr>
          </c:dPt>
          <c:dPt>
            <c:idx val="2004"/>
            <c:spPr>
              <a:solidFill>
                <a:srgbClr val="3C4542"/>
              </a:solidFill>
            </c:spPr>
          </c:dPt>
          <c:dPt>
            <c:idx val="2005"/>
            <c:spPr>
              <a:solidFill>
                <a:srgbClr val="22D945"/>
              </a:solidFill>
            </c:spPr>
          </c:dPt>
          <c:dPt>
            <c:idx val="2006"/>
            <c:spPr>
              <a:solidFill>
                <a:srgbClr val="8CF542"/>
              </a:solidFill>
            </c:spPr>
          </c:dPt>
          <c:dPt>
            <c:idx val="2007"/>
            <c:spPr>
              <a:solidFill>
                <a:srgbClr val="A9B5A5"/>
              </a:solidFill>
            </c:spPr>
          </c:dPt>
          <c:dPt>
            <c:idx val="2008"/>
            <c:spPr>
              <a:solidFill>
                <a:srgbClr val="FF926C"/>
              </a:solidFill>
            </c:spPr>
          </c:dPt>
          <c:dPt>
            <c:idx val="2009"/>
            <c:spPr>
              <a:solidFill>
                <a:srgbClr val="AF9215"/>
              </a:solidFill>
            </c:spPr>
          </c:dPt>
          <c:dPt>
            <c:idx val="2010"/>
            <c:spPr>
              <a:solidFill>
                <a:srgbClr val="756A46"/>
              </a:solidFill>
            </c:spPr>
          </c:dPt>
          <c:dPt>
            <c:idx val="2011"/>
            <c:spPr>
              <a:solidFill>
                <a:srgbClr val="291182"/>
              </a:solidFill>
            </c:spPr>
          </c:dPt>
          <c:dPt>
            <c:idx val="2012"/>
            <c:spPr>
              <a:solidFill>
                <a:srgbClr val="8D0A8E"/>
              </a:solidFill>
            </c:spPr>
          </c:dPt>
          <c:dPt>
            <c:idx val="2013"/>
            <c:spPr>
              <a:solidFill>
                <a:srgbClr val="E6D0D9"/>
              </a:solidFill>
            </c:spPr>
          </c:dPt>
          <c:dPt>
            <c:idx val="2014"/>
            <c:spPr>
              <a:solidFill>
                <a:srgbClr val="FFBEB8"/>
              </a:solidFill>
            </c:spPr>
          </c:dPt>
          <c:dPt>
            <c:idx val="2015"/>
            <c:spPr>
              <a:solidFill>
                <a:srgbClr val="E7A627"/>
              </a:solidFill>
            </c:spPr>
          </c:dPt>
          <c:dPt>
            <c:idx val="2016"/>
            <c:spPr>
              <a:solidFill>
                <a:srgbClr val="AD8F49"/>
              </a:solidFill>
            </c:spPr>
          </c:dPt>
          <c:dPt>
            <c:idx val="2017"/>
            <c:spPr>
              <a:solidFill>
                <a:srgbClr val="2F49BF"/>
              </a:solidFill>
            </c:spPr>
          </c:dPt>
          <c:dPt>
            <c:idx val="2018"/>
            <c:spPr>
              <a:solidFill>
                <a:srgbClr val="8E1ED9"/>
              </a:solidFill>
            </c:spPr>
          </c:dPt>
          <c:dPt>
            <c:idx val="2019"/>
            <c:spPr>
              <a:solidFill>
                <a:srgbClr val="22EA0D"/>
              </a:solidFill>
            </c:spPr>
          </c:dPt>
          <c:dPt>
            <c:idx val="2020"/>
            <c:spPr>
              <a:solidFill>
                <a:srgbClr val="FFEA04"/>
              </a:solidFill>
            </c:spPr>
          </c:dPt>
          <c:dPt>
            <c:idx val="2021"/>
            <c:spPr>
              <a:solidFill>
                <a:srgbClr val="1EBA38"/>
              </a:solidFill>
            </c:spPr>
          </c:dPt>
          <c:dPt>
            <c:idx val="2022"/>
            <c:spPr>
              <a:solidFill>
                <a:srgbClr val="E6B34C"/>
              </a:solidFill>
            </c:spPr>
          </c:dPt>
          <c:dPt>
            <c:idx val="2023"/>
            <c:spPr>
              <a:solidFill>
                <a:srgbClr val="3582FB"/>
              </a:solidFill>
            </c:spPr>
          </c:dPt>
          <c:dPt>
            <c:idx val="2024"/>
            <c:spPr>
              <a:solidFill>
                <a:srgbClr val="8F3224"/>
              </a:solidFill>
            </c:spPr>
          </c:dPt>
          <c:dPt>
            <c:idx val="2025"/>
            <c:spPr>
              <a:solidFill>
                <a:srgbClr val="5F0440"/>
              </a:solidFill>
            </c:spPr>
          </c:dPt>
          <c:dPt>
            <c:idx val="2026"/>
            <c:spPr>
              <a:solidFill>
                <a:srgbClr val="FF1650"/>
              </a:solidFill>
            </c:spPr>
          </c:dPt>
          <c:dPt>
            <c:idx val="2027"/>
            <c:spPr>
              <a:solidFill>
                <a:srgbClr val="56CE49"/>
              </a:solidFill>
            </c:spPr>
          </c:dPt>
          <c:dPt>
            <c:idx val="2028"/>
            <c:spPr>
              <a:solidFill>
                <a:srgbClr val="1FD84F"/>
              </a:solidFill>
            </c:spPr>
          </c:dPt>
          <c:dPt>
            <c:idx val="2029"/>
            <c:spPr>
              <a:solidFill>
                <a:srgbClr val="3BBA38"/>
              </a:solidFill>
            </c:spPr>
          </c:dPt>
          <c:dPt>
            <c:idx val="2030"/>
            <c:spPr>
              <a:solidFill>
                <a:srgbClr val="91466F"/>
              </a:solidFill>
            </c:spPr>
          </c:dPt>
          <c:dPt>
            <c:idx val="2031"/>
            <c:spPr>
              <a:solidFill>
                <a:srgbClr val="9C1E74"/>
              </a:solidFill>
            </c:spPr>
          </c:dPt>
          <c:dPt>
            <c:idx val="2032"/>
            <c:spPr>
              <a:solidFill>
                <a:srgbClr val="FF419D"/>
              </a:solidFill>
            </c:spPr>
          </c:dPt>
          <c:dPt>
            <c:idx val="2033"/>
            <c:spPr>
              <a:solidFill>
                <a:srgbClr val="8DE15A"/>
              </a:solidFill>
            </c:spPr>
          </c:dPt>
          <c:dPt>
            <c:idx val="2034"/>
            <c:spPr>
              <a:solidFill>
                <a:srgbClr val="57FC53"/>
              </a:solidFill>
            </c:spPr>
          </c:dPt>
          <c:dPt>
            <c:idx val="2035"/>
            <c:spPr>
              <a:solidFill>
                <a:srgbClr val="42F374"/>
              </a:solidFill>
            </c:spPr>
          </c:dPt>
          <c:dPt>
            <c:idx val="2036"/>
            <c:spPr>
              <a:solidFill>
                <a:srgbClr val="925ABB"/>
              </a:solidFill>
            </c:spPr>
          </c:dPt>
          <c:dPt>
            <c:idx val="2037"/>
            <c:spPr>
              <a:solidFill>
                <a:srgbClr val="D938A7"/>
              </a:solidFill>
            </c:spPr>
          </c:dPt>
          <c:dPt>
            <c:idx val="2038"/>
            <c:spPr>
              <a:solidFill>
                <a:srgbClr val="FF6DE9"/>
              </a:solidFill>
            </c:spPr>
          </c:dPt>
          <c:dPt>
            <c:idx val="2039"/>
            <c:spPr>
              <a:solidFill>
                <a:srgbClr val="C5F56B"/>
              </a:solidFill>
            </c:spPr>
          </c:dPt>
          <c:dPt>
            <c:idx val="2040"/>
            <c:spPr>
              <a:solidFill>
                <a:srgbClr val="902156"/>
              </a:solidFill>
            </c:spPr>
          </c:dPt>
          <c:dPt>
            <c:idx val="2041"/>
            <c:spPr>
              <a:solidFill>
                <a:srgbClr val="482BB1"/>
              </a:solidFill>
            </c:spPr>
          </c:dPt>
          <c:dPt>
            <c:idx val="2042"/>
            <c:spPr>
              <a:solidFill>
                <a:srgbClr val="936E06"/>
              </a:solidFill>
            </c:spPr>
          </c:dPt>
          <c:dPt>
            <c:idx val="2043"/>
            <c:spPr>
              <a:solidFill>
                <a:srgbClr val="1652DB"/>
              </a:solidFill>
            </c:spPr>
          </c:dPt>
          <c:dPt>
            <c:idx val="2044"/>
            <c:spPr>
              <a:solidFill>
                <a:srgbClr val="FF9935"/>
              </a:solidFill>
            </c:spPr>
          </c:dPt>
          <c:dPt>
            <c:idx val="2045"/>
            <c:spPr>
              <a:solidFill>
                <a:srgbClr val="FC097C"/>
              </a:solidFill>
            </c:spPr>
          </c:dPt>
          <c:dPt>
            <c:idx val="2046"/>
            <c:spPr>
              <a:solidFill>
                <a:srgbClr val="C94659"/>
              </a:solidFill>
            </c:spPr>
          </c:dPt>
          <c:dPt>
            <c:idx val="2047"/>
            <c:spPr>
              <a:solidFill>
                <a:srgbClr val="4E63EE"/>
              </a:solidFill>
            </c:spPr>
          </c:dPt>
          <c:dPt>
            <c:idx val="2048"/>
            <c:spPr>
              <a:solidFill>
                <a:srgbClr val="948251"/>
              </a:solidFill>
            </c:spPr>
          </c:dPt>
          <c:dPt>
            <c:idx val="2049"/>
            <c:spPr>
              <a:solidFill>
                <a:srgbClr val="536C0F"/>
              </a:solidFill>
            </c:spPr>
          </c:dPt>
          <c:dPt>
            <c:idx val="2050"/>
            <c:spPr>
              <a:solidFill>
                <a:srgbClr val="FFC581"/>
              </a:solidFill>
            </c:spPr>
          </c:dPt>
          <c:dPt>
            <c:idx val="2051"/>
            <c:spPr>
              <a:solidFill>
                <a:srgbClr val="341D8D"/>
              </a:solidFill>
            </c:spPr>
          </c:dPt>
          <c:dPt>
            <c:idx val="2052"/>
            <c:spPr>
              <a:solidFill>
                <a:srgbClr val="016A5D"/>
              </a:solidFill>
            </c:spPr>
          </c:dPt>
          <c:dPt>
            <c:idx val="2053"/>
            <c:spPr>
              <a:solidFill>
                <a:srgbClr val="559C2A"/>
              </a:solidFill>
            </c:spPr>
          </c:dPt>
          <c:dPt>
            <c:idx val="2054"/>
            <c:spPr>
              <a:solidFill>
                <a:srgbClr val="95969D"/>
              </a:solidFill>
            </c:spPr>
          </c:dPt>
          <c:dPt>
            <c:idx val="2055"/>
            <c:spPr>
              <a:solidFill>
                <a:srgbClr val="908642"/>
              </a:solidFill>
            </c:spPr>
          </c:dPt>
          <c:dPt>
            <c:idx val="2056"/>
            <c:spPr>
              <a:solidFill>
                <a:srgbClr val="FFF1CD"/>
              </a:solidFill>
            </c:spPr>
          </c:dPt>
          <c:dPt>
            <c:idx val="2057"/>
            <c:spPr>
              <a:solidFill>
                <a:srgbClr val="6B319E"/>
              </a:solidFill>
            </c:spPr>
          </c:dPt>
          <c:dPt>
            <c:idx val="2058"/>
            <c:spPr>
              <a:solidFill>
                <a:srgbClr val="3A8F60"/>
              </a:solidFill>
            </c:spPr>
          </c:dPt>
          <c:dPt>
            <c:idx val="2059"/>
            <c:spPr>
              <a:solidFill>
                <a:srgbClr val="5BD467"/>
              </a:solidFill>
            </c:spPr>
          </c:dPt>
          <c:dPt>
            <c:idx val="2060"/>
            <c:spPr>
              <a:solidFill>
                <a:srgbClr val="97AAE8"/>
              </a:solidFill>
            </c:spPr>
          </c:dPt>
          <c:dPt>
            <c:idx val="2061"/>
            <c:spPr>
              <a:solidFill>
                <a:srgbClr val="CDA076"/>
              </a:solidFill>
            </c:spPr>
          </c:dPt>
          <c:dPt>
            <c:idx val="2062"/>
            <c:spPr>
              <a:solidFill>
                <a:srgbClr val="FF1C1A"/>
              </a:solidFill>
            </c:spPr>
          </c:dPt>
          <c:dPt>
            <c:idx val="2063"/>
            <c:spPr>
              <a:solidFill>
                <a:srgbClr val="A344AF"/>
              </a:solidFill>
            </c:spPr>
          </c:dPt>
          <c:dPt>
            <c:idx val="2064"/>
            <c:spPr>
              <a:solidFill>
                <a:srgbClr val="73B363"/>
              </a:solidFill>
            </c:spPr>
          </c:dPt>
          <c:dPt>
            <c:idx val="2065"/>
            <c:spPr>
              <a:solidFill>
                <a:srgbClr val="610DA3"/>
              </a:solidFill>
            </c:spPr>
          </c:dPt>
          <c:dPt>
            <c:idx val="2066"/>
            <c:spPr>
              <a:solidFill>
                <a:srgbClr val="98BE33"/>
              </a:solidFill>
            </c:spPr>
          </c:dPt>
          <c:dPt>
            <c:idx val="2067"/>
            <c:spPr>
              <a:solidFill>
                <a:srgbClr val="0ABAA9"/>
              </a:solidFill>
            </c:spPr>
          </c:dPt>
          <c:dPt>
            <c:idx val="2068"/>
            <c:spPr>
              <a:solidFill>
                <a:srgbClr val="FF4866"/>
              </a:solidFill>
            </c:spPr>
          </c:dPt>
          <c:dPt>
            <c:idx val="2069"/>
            <c:spPr>
              <a:solidFill>
                <a:srgbClr val="DA58C0"/>
              </a:solidFill>
            </c:spPr>
          </c:dPt>
          <c:dPt>
            <c:idx val="2070"/>
            <c:spPr>
              <a:solidFill>
                <a:srgbClr val="ACD867"/>
              </a:solidFill>
            </c:spPr>
          </c:dPt>
          <c:dPt>
            <c:idx val="2071"/>
            <c:spPr>
              <a:solidFill>
                <a:srgbClr val="6845E0"/>
              </a:solidFill>
            </c:spPr>
          </c:dPt>
          <c:dPt>
            <c:idx val="2072"/>
            <c:spPr>
              <a:solidFill>
                <a:srgbClr val="99D37F"/>
              </a:solidFill>
            </c:spPr>
          </c:dPt>
          <c:dPt>
            <c:idx val="2073"/>
            <c:spPr>
              <a:solidFill>
                <a:srgbClr val="47D5DD"/>
              </a:solidFill>
            </c:spPr>
          </c:dPt>
          <c:dPt>
            <c:idx val="2074"/>
            <c:spPr>
              <a:solidFill>
                <a:srgbClr val="FF74B2"/>
              </a:solidFill>
            </c:spPr>
          </c:dPt>
          <c:dPt>
            <c:idx val="2075"/>
            <c:spPr>
              <a:solidFill>
                <a:srgbClr val="126CD2"/>
              </a:solidFill>
            </c:spPr>
          </c:dPt>
          <c:dPt>
            <c:idx val="2076"/>
            <c:spPr>
              <a:solidFill>
                <a:srgbClr val="E4FD6A"/>
              </a:solidFill>
            </c:spPr>
          </c:dPt>
          <c:dPt>
            <c:idx val="2077"/>
            <c:spPr>
              <a:solidFill>
                <a:srgbClr val="6E7D1D"/>
              </a:solidFill>
            </c:spPr>
          </c:dPt>
          <c:dPt>
            <c:idx val="2078"/>
            <c:spPr>
              <a:solidFill>
                <a:srgbClr val="9AE7CA"/>
              </a:solidFill>
            </c:spPr>
          </c:dPt>
          <c:dPt>
            <c:idx val="2079"/>
            <c:spPr>
              <a:solidFill>
                <a:srgbClr val="83EF11"/>
              </a:solidFill>
            </c:spPr>
          </c:dPt>
          <c:dPt>
            <c:idx val="2080"/>
            <c:spPr>
              <a:solidFill>
                <a:srgbClr val="FFA0FE"/>
              </a:solidFill>
            </c:spPr>
          </c:dPt>
          <c:dPt>
            <c:idx val="2081"/>
            <c:spPr>
              <a:solidFill>
                <a:srgbClr val="4980E3"/>
              </a:solidFill>
            </c:spPr>
          </c:dPt>
          <c:dPt>
            <c:idx val="2082"/>
            <c:spPr>
              <a:solidFill>
                <a:srgbClr val="1D216D"/>
              </a:solidFill>
            </c:spPr>
          </c:dPt>
          <c:dPt>
            <c:idx val="2083"/>
            <c:spPr>
              <a:solidFill>
                <a:srgbClr val="74B659"/>
              </a:solidFill>
            </c:spPr>
          </c:dPt>
          <c:dPt>
            <c:idx val="2084"/>
            <c:spPr>
              <a:solidFill>
                <a:srgbClr val="9BFB15"/>
              </a:solidFill>
            </c:spPr>
          </c:dPt>
          <c:dPt>
            <c:idx val="2085"/>
            <c:spPr>
              <a:solidFill>
                <a:srgbClr val="C00944"/>
              </a:solidFill>
            </c:spPr>
          </c:dPt>
          <c:dPt>
            <c:idx val="2086"/>
            <c:spPr>
              <a:solidFill>
                <a:srgbClr val="FFCC4A"/>
              </a:solidFill>
            </c:spPr>
          </c:dPt>
          <c:dPt>
            <c:idx val="2087"/>
            <c:spPr>
              <a:solidFill>
                <a:srgbClr val="8194F4"/>
              </a:solidFill>
            </c:spPr>
          </c:dPt>
          <c:dPt>
            <c:idx val="2088"/>
            <c:spPr>
              <a:solidFill>
                <a:srgbClr val="564670"/>
              </a:solidFill>
            </c:spPr>
          </c:dPt>
          <c:dPt>
            <c:idx val="2089"/>
            <c:spPr>
              <a:solidFill>
                <a:srgbClr val="7AEE96"/>
              </a:solidFill>
            </c:spPr>
          </c:dPt>
          <c:dPt>
            <c:idx val="2090"/>
            <c:spPr>
              <a:solidFill>
                <a:srgbClr val="9D0F60"/>
              </a:solidFill>
            </c:spPr>
          </c:dPt>
          <c:dPt>
            <c:idx val="2091"/>
            <c:spPr>
              <a:solidFill>
                <a:srgbClr val="FD2378"/>
              </a:solidFill>
            </c:spPr>
          </c:dPt>
          <c:dPt>
            <c:idx val="2092"/>
            <c:spPr>
              <a:solidFill>
                <a:srgbClr val="FFF797"/>
              </a:solidFill>
            </c:spPr>
          </c:dPt>
          <c:dPt>
            <c:idx val="2093"/>
            <c:spPr>
              <a:solidFill>
                <a:srgbClr val="B8A705"/>
              </a:solidFill>
            </c:spPr>
          </c:dPt>
          <c:dPt>
            <c:idx val="2094"/>
            <c:spPr>
              <a:solidFill>
                <a:srgbClr val="8E6A74"/>
              </a:solidFill>
            </c:spPr>
          </c:dPt>
          <c:dPt>
            <c:idx val="2095"/>
            <c:spPr>
              <a:solidFill>
                <a:srgbClr val="8127D2"/>
              </a:solidFill>
            </c:spPr>
          </c:dPt>
          <c:dPt>
            <c:idx val="2096"/>
            <c:spPr>
              <a:solidFill>
                <a:srgbClr val="9E23AC"/>
              </a:solidFill>
            </c:spPr>
          </c:dPt>
          <c:dPt>
            <c:idx val="2097"/>
            <c:spPr>
              <a:solidFill>
                <a:srgbClr val="3A3DAB"/>
              </a:solidFill>
            </c:spPr>
          </c:dPt>
          <c:dPt>
            <c:idx val="2098"/>
            <c:spPr>
              <a:solidFill>
                <a:srgbClr val="FF23E3"/>
              </a:solidFill>
            </c:spPr>
          </c:dPt>
          <c:dPt>
            <c:idx val="2099"/>
            <c:spPr>
              <a:solidFill>
                <a:srgbClr val="F0BB16"/>
              </a:solidFill>
            </c:spPr>
          </c:dPt>
          <c:dPt>
            <c:idx val="2100"/>
            <c:spPr>
              <a:solidFill>
                <a:srgbClr val="C78F77"/>
              </a:solidFill>
            </c:spPr>
          </c:dPt>
          <c:dPt>
            <c:idx val="2101"/>
            <c:spPr>
              <a:solidFill>
                <a:srgbClr val="875F0F"/>
              </a:solidFill>
            </c:spPr>
          </c:dPt>
          <c:dPt>
            <c:idx val="2102"/>
            <c:spPr>
              <a:solidFill>
                <a:srgbClr val="9F37F7"/>
              </a:solidFill>
            </c:spPr>
          </c:dPt>
          <c:dPt>
            <c:idx val="2103"/>
            <c:spPr>
              <a:solidFill>
                <a:srgbClr val="7757DF"/>
              </a:solidFill>
            </c:spPr>
          </c:dPt>
          <c:dPt>
            <c:idx val="2104"/>
            <c:spPr>
              <a:solidFill>
                <a:srgbClr val="FF4F2F"/>
              </a:solidFill>
            </c:spPr>
          </c:dPt>
          <c:dPt>
            <c:idx val="2105"/>
            <c:spPr>
              <a:solidFill>
                <a:srgbClr val="27CF27"/>
              </a:solidFill>
            </c:spPr>
          </c:dPt>
          <c:dPt>
            <c:idx val="2106"/>
            <c:spPr>
              <a:solidFill>
                <a:srgbClr val="00B47A"/>
              </a:solidFill>
            </c:spPr>
          </c:dPt>
          <c:dPt>
            <c:idx val="2107"/>
            <c:spPr>
              <a:solidFill>
                <a:srgbClr val="8D974C"/>
              </a:solidFill>
            </c:spPr>
          </c:dPt>
          <c:dPt>
            <c:idx val="2108"/>
            <c:spPr>
              <a:solidFill>
                <a:srgbClr val="A04B42"/>
              </a:solidFill>
            </c:spPr>
          </c:dPt>
          <c:dPt>
            <c:idx val="2109"/>
            <c:spPr>
              <a:solidFill>
                <a:srgbClr val="B47113"/>
              </a:solidFill>
            </c:spPr>
          </c:dPt>
          <c:dPt>
            <c:idx val="2110"/>
            <c:spPr>
              <a:solidFill>
                <a:srgbClr val="FF7B7B"/>
              </a:solidFill>
            </c:spPr>
          </c:dPt>
          <c:dPt>
            <c:idx val="2111"/>
            <c:spPr>
              <a:solidFill>
                <a:srgbClr val="5FE338"/>
              </a:solidFill>
            </c:spPr>
          </c:dPt>
          <c:dPt>
            <c:idx val="2112"/>
            <c:spPr>
              <a:solidFill>
                <a:srgbClr val="38D87E"/>
              </a:solidFill>
            </c:spPr>
          </c:dPt>
          <c:dPt>
            <c:idx val="2113"/>
            <c:spPr>
              <a:solidFill>
                <a:srgbClr val="94D088"/>
              </a:solidFill>
            </c:spPr>
          </c:dPt>
          <c:dPt>
            <c:idx val="2114"/>
            <c:spPr>
              <a:solidFill>
                <a:srgbClr val="A15F8E"/>
              </a:solidFill>
            </c:spPr>
          </c:dPt>
          <c:dPt>
            <c:idx val="2115"/>
            <c:spPr>
              <a:solidFill>
                <a:srgbClr val="F18B46"/>
              </a:solidFill>
            </c:spPr>
          </c:dPt>
          <c:dPt>
            <c:idx val="2116"/>
            <c:spPr>
              <a:solidFill>
                <a:srgbClr val="FFA7C7"/>
              </a:solidFill>
            </c:spPr>
          </c:dPt>
          <c:dPt>
            <c:idx val="2117"/>
            <c:spPr>
              <a:solidFill>
                <a:srgbClr val="96F749"/>
              </a:solidFill>
            </c:spPr>
          </c:dPt>
          <c:dPt>
            <c:idx val="2118"/>
            <c:spPr>
              <a:solidFill>
                <a:srgbClr val="71FD81"/>
              </a:solidFill>
            </c:spPr>
          </c:dPt>
          <c:dPt>
            <c:idx val="2119"/>
            <c:spPr>
              <a:solidFill>
                <a:srgbClr val="9A08C5"/>
              </a:solidFill>
            </c:spPr>
          </c:dPt>
          <c:dPt>
            <c:idx val="2120"/>
            <c:spPr>
              <a:solidFill>
                <a:srgbClr val="A373D9"/>
              </a:solidFill>
            </c:spPr>
          </c:dPt>
          <c:dPt>
            <c:idx val="2121"/>
            <c:spPr>
              <a:solidFill>
                <a:srgbClr val="2EA57A"/>
              </a:solidFill>
            </c:spPr>
          </c:dPt>
          <c:dPt>
            <c:idx val="2122"/>
            <c:spPr>
              <a:solidFill>
                <a:srgbClr val="FFD214"/>
              </a:solidFill>
            </c:spPr>
          </c:dPt>
          <c:dPt>
            <c:idx val="2123"/>
            <c:spPr>
              <a:solidFill>
                <a:srgbClr val="CE0A5A"/>
              </a:solidFill>
            </c:spPr>
          </c:dPt>
          <c:dPt>
            <c:idx val="2124"/>
            <c:spPr>
              <a:solidFill>
                <a:srgbClr val="AA2184"/>
              </a:solidFill>
            </c:spPr>
          </c:dPt>
          <c:dPt>
            <c:idx val="2125"/>
            <c:spPr>
              <a:solidFill>
                <a:srgbClr val="A04101"/>
              </a:solidFill>
            </c:spPr>
          </c:dPt>
          <c:dPt>
            <c:idx val="2126"/>
            <c:spPr>
              <a:solidFill>
                <a:srgbClr val="A48724"/>
              </a:solidFill>
            </c:spPr>
          </c:dPt>
          <c:dPt>
            <c:idx val="2127"/>
            <c:spPr>
              <a:solidFill>
                <a:srgbClr val="6BBFAD"/>
              </a:solidFill>
            </c:spPr>
          </c:dPt>
          <c:dPt>
            <c:idx val="2128"/>
            <c:spPr>
              <a:solidFill>
                <a:srgbClr val="FFFE60"/>
              </a:solidFill>
            </c:spPr>
          </c:dPt>
          <c:dPt>
            <c:idx val="2129"/>
            <c:spPr>
              <a:solidFill>
                <a:srgbClr val="051E6B"/>
              </a:solidFill>
            </c:spPr>
          </c:dPt>
          <c:dPt>
            <c:idx val="2130"/>
            <c:spPr>
              <a:solidFill>
                <a:srgbClr val="E34688"/>
              </a:solidFill>
            </c:spPr>
          </c:dPt>
          <c:dPt>
            <c:idx val="2131"/>
            <c:spPr>
              <a:solidFill>
                <a:srgbClr val="A7793E"/>
              </a:solidFill>
            </c:spPr>
          </c:dPt>
          <c:dPt>
            <c:idx val="2132"/>
            <c:spPr>
              <a:solidFill>
                <a:srgbClr val="A59C70"/>
              </a:solidFill>
            </c:spPr>
          </c:dPt>
          <c:dPt>
            <c:idx val="2133"/>
            <c:spPr>
              <a:solidFill>
                <a:srgbClr val="A8DAE1"/>
              </a:solidFill>
            </c:spPr>
          </c:dPt>
          <c:dPt>
            <c:idx val="2134"/>
            <c:spPr>
              <a:solidFill>
                <a:srgbClr val="FF2AAC"/>
              </a:solidFill>
            </c:spPr>
          </c:dPt>
          <c:dPt>
            <c:idx val="2135"/>
            <c:spPr>
              <a:solidFill>
                <a:srgbClr val="3D327D"/>
              </a:solidFill>
            </c:spPr>
          </c:dPt>
          <c:dPt>
            <c:idx val="2136"/>
            <c:spPr>
              <a:solidFill>
                <a:srgbClr val="1B6B8B"/>
              </a:solidFill>
            </c:spPr>
          </c:dPt>
          <c:dPt>
            <c:idx val="2137"/>
            <c:spPr>
              <a:solidFill>
                <a:srgbClr val="ADB17B"/>
              </a:solidFill>
            </c:spPr>
          </c:dPt>
          <c:dPt>
            <c:idx val="2138"/>
            <c:spPr>
              <a:solidFill>
                <a:srgbClr val="A6B0BB"/>
              </a:solidFill>
            </c:spPr>
          </c:dPt>
          <c:dPt>
            <c:idx val="2139"/>
            <c:spPr>
              <a:solidFill>
                <a:srgbClr val="E4F415"/>
              </a:solidFill>
            </c:spPr>
          </c:dPt>
          <c:dPt>
            <c:idx val="2140"/>
            <c:spPr>
              <a:solidFill>
                <a:srgbClr val="FF56F8"/>
              </a:solidFill>
            </c:spPr>
          </c:dPt>
          <c:dPt>
            <c:idx val="2141"/>
            <c:spPr>
              <a:solidFill>
                <a:srgbClr val="74468E"/>
              </a:solidFill>
            </c:spPr>
          </c:dPt>
          <c:dPt>
            <c:idx val="2142"/>
            <c:spPr>
              <a:solidFill>
                <a:srgbClr val="548F8E"/>
              </a:solidFill>
            </c:spPr>
          </c:dPt>
          <c:dPt>
            <c:idx val="2143"/>
            <c:spPr>
              <a:solidFill>
                <a:srgbClr val="B3EAB7"/>
              </a:solidFill>
            </c:spPr>
          </c:dPt>
          <c:dPt>
            <c:idx val="2144"/>
            <c:spPr>
              <a:solidFill>
                <a:srgbClr val="A7C406"/>
              </a:solidFill>
            </c:spPr>
          </c:dPt>
          <c:dPt>
            <c:idx val="2145"/>
            <c:spPr>
              <a:solidFill>
                <a:srgbClr val="210E48"/>
              </a:solidFill>
            </c:spPr>
          </c:dPt>
          <c:dPt>
            <c:idx val="2146"/>
            <c:spPr>
              <a:solidFill>
                <a:srgbClr val="FF8244"/>
              </a:solidFill>
            </c:spPr>
          </c:dPt>
          <c:dPt>
            <c:idx val="2147"/>
            <c:spPr>
              <a:solidFill>
                <a:srgbClr val="AC5A9F"/>
              </a:solidFill>
            </c:spPr>
          </c:dPt>
          <c:dPt>
            <c:idx val="2148"/>
            <c:spPr>
              <a:solidFill>
                <a:srgbClr val="8DB491"/>
              </a:solidFill>
            </c:spPr>
          </c:dPt>
          <c:dPt>
            <c:idx val="2149"/>
            <c:spPr>
              <a:solidFill>
                <a:srgbClr val="B922F4"/>
              </a:solidFill>
            </c:spPr>
          </c:dPt>
          <c:dPt>
            <c:idx val="2150"/>
            <c:spPr>
              <a:solidFill>
                <a:srgbClr val="A9D851"/>
              </a:solidFill>
            </c:spPr>
          </c:dPt>
          <c:dPt>
            <c:idx val="2151"/>
            <c:spPr>
              <a:solidFill>
                <a:srgbClr val="5E287C"/>
              </a:solidFill>
            </c:spPr>
          </c:dPt>
          <c:dPt>
            <c:idx val="2152"/>
            <c:spPr>
              <a:solidFill>
                <a:srgbClr val="FFAD91"/>
              </a:solidFill>
            </c:spPr>
          </c:dPt>
          <c:dPt>
            <c:idx val="2153"/>
            <c:spPr>
              <a:solidFill>
                <a:srgbClr val="E36DB0"/>
              </a:solidFill>
            </c:spPr>
          </c:dPt>
          <c:dPt>
            <c:idx val="2154"/>
            <c:spPr>
              <a:solidFill>
                <a:srgbClr val="C5D895"/>
              </a:solidFill>
            </c:spPr>
          </c:dPt>
          <c:dPt>
            <c:idx val="2155"/>
            <c:spPr>
              <a:solidFill>
                <a:srgbClr val="C05B30"/>
              </a:solidFill>
            </c:spPr>
          </c:dPt>
          <c:dPt>
            <c:idx val="2156"/>
            <c:spPr>
              <a:solidFill>
                <a:srgbClr val="AAEC9D"/>
              </a:solidFill>
            </c:spPr>
          </c:dPt>
          <c:dPt>
            <c:idx val="2157"/>
            <c:spPr>
              <a:solidFill>
                <a:srgbClr val="9B42AF"/>
              </a:solidFill>
            </c:spPr>
          </c:dPt>
          <c:dPt>
            <c:idx val="2158"/>
            <c:spPr>
              <a:solidFill>
                <a:srgbClr val="FFD9DD"/>
              </a:solidFill>
            </c:spPr>
          </c:dPt>
          <c:dPt>
            <c:idx val="2159"/>
            <c:spPr>
              <a:solidFill>
                <a:srgbClr val="1B81C1"/>
              </a:solidFill>
            </c:spPr>
          </c:dPt>
          <c:dPt>
            <c:idx val="2160"/>
            <c:spPr>
              <a:solidFill>
                <a:srgbClr val="FEFD98"/>
              </a:solidFill>
            </c:spPr>
          </c:dPt>
          <c:dPt>
            <c:idx val="2161"/>
            <c:spPr>
              <a:solidFill>
                <a:srgbClr val="C6936D"/>
              </a:solidFill>
            </c:spPr>
          </c:dPt>
          <c:dPt>
            <c:idx val="2162"/>
            <c:spPr>
              <a:solidFill>
                <a:srgbClr val="AB00E8"/>
              </a:solidFill>
            </c:spPr>
          </c:dPt>
          <c:dPt>
            <c:idx val="2163"/>
            <c:spPr>
              <a:solidFill>
                <a:srgbClr val="D85CE3"/>
              </a:solidFill>
            </c:spPr>
          </c:dPt>
          <c:dPt>
            <c:idx val="2164"/>
            <c:spPr>
              <a:solidFill>
                <a:srgbClr val="FF0529"/>
              </a:solidFill>
            </c:spPr>
          </c:dPt>
          <c:dPt>
            <c:idx val="2165"/>
            <c:spPr>
              <a:solidFill>
                <a:srgbClr val="5295D2"/>
              </a:solidFill>
            </c:spPr>
          </c:dPt>
          <c:dPt>
            <c:idx val="2166"/>
            <c:spPr>
              <a:solidFill>
                <a:srgbClr val="37229B"/>
              </a:solidFill>
            </c:spPr>
          </c:dPt>
          <c:dPt>
            <c:idx val="2167"/>
            <c:spPr>
              <a:solidFill>
                <a:srgbClr val="CCCBAA"/>
              </a:solidFill>
            </c:spPr>
          </c:dPt>
          <c:dPt>
            <c:idx val="2168"/>
            <c:spPr>
              <a:solidFill>
                <a:srgbClr val="AC1433"/>
              </a:solidFill>
            </c:spPr>
          </c:dPt>
          <c:dPt>
            <c:idx val="2169"/>
            <c:spPr>
              <a:solidFill>
                <a:srgbClr val="157617"/>
              </a:solidFill>
            </c:spPr>
          </c:dPt>
          <c:dPt>
            <c:idx val="2170"/>
            <c:spPr>
              <a:solidFill>
                <a:srgbClr val="FF3175"/>
              </a:solidFill>
            </c:spPr>
          </c:dPt>
          <c:dPt>
            <c:idx val="2171"/>
            <c:spPr>
              <a:solidFill>
                <a:srgbClr val="8AA9E3"/>
              </a:solidFill>
            </c:spPr>
          </c:dPt>
          <c:dPt>
            <c:idx val="2172"/>
            <c:spPr>
              <a:solidFill>
                <a:srgbClr val="6F469F"/>
              </a:solidFill>
            </c:spPr>
          </c:dPt>
          <c:dPt>
            <c:idx val="2173"/>
            <c:spPr>
              <a:solidFill>
                <a:srgbClr val="D304E6"/>
              </a:solidFill>
            </c:spPr>
          </c:dPt>
          <c:dPt>
            <c:idx val="2174"/>
            <c:spPr>
              <a:solidFill>
                <a:srgbClr val="AD287F"/>
              </a:solidFill>
            </c:spPr>
          </c:dPt>
          <c:dPt>
            <c:idx val="2175"/>
            <c:spPr>
              <a:solidFill>
                <a:srgbClr val="52904A"/>
              </a:solidFill>
            </c:spPr>
          </c:dPt>
          <c:dPt>
            <c:idx val="2176"/>
            <c:spPr>
              <a:solidFill>
                <a:srgbClr val="FF5DC1"/>
              </a:solidFill>
            </c:spPr>
          </c:dPt>
          <c:dPt>
            <c:idx val="2177"/>
            <c:spPr>
              <a:solidFill>
                <a:srgbClr val="C1BDF4"/>
              </a:solidFill>
            </c:spPr>
          </c:dPt>
          <c:dPt>
            <c:idx val="2178"/>
            <c:spPr>
              <a:solidFill>
                <a:srgbClr val="A86BA2"/>
              </a:solidFill>
            </c:spPr>
          </c:dPt>
          <c:dPt>
            <c:idx val="2179"/>
            <c:spPr>
              <a:solidFill>
                <a:srgbClr val="D93C23"/>
              </a:solidFill>
            </c:spPr>
          </c:dPt>
          <c:dPt>
            <c:idx val="2180"/>
            <c:spPr>
              <a:solidFill>
                <a:srgbClr val="AF3CCA"/>
              </a:solidFill>
            </c:spPr>
          </c:dPt>
          <c:dPt>
            <c:idx val="2181"/>
            <c:spPr>
              <a:solidFill>
                <a:srgbClr val="8FAA7E"/>
              </a:solidFill>
            </c:spPr>
          </c:dPt>
          <c:dPt>
            <c:idx val="2182"/>
            <c:spPr>
              <a:solidFill>
                <a:srgbClr val="FF880E"/>
              </a:solidFill>
            </c:spPr>
          </c:dPt>
          <c:dPt>
            <c:idx val="2183"/>
            <c:spPr>
              <a:solidFill>
                <a:srgbClr val="F9D005"/>
              </a:solidFill>
            </c:spPr>
          </c:dPt>
          <c:dPt>
            <c:idx val="2184"/>
            <c:spPr>
              <a:solidFill>
                <a:srgbClr val="E18FA5"/>
              </a:solidFill>
            </c:spPr>
          </c:dPt>
          <c:dPt>
            <c:idx val="2185"/>
            <c:spPr>
              <a:solidFill>
                <a:srgbClr val="DF755F"/>
              </a:solidFill>
            </c:spPr>
          </c:dPt>
          <c:dPt>
            <c:idx val="2186"/>
            <c:spPr>
              <a:solidFill>
                <a:srgbClr val="B05015"/>
              </a:solidFill>
            </c:spPr>
          </c:dPt>
          <c:dPt>
            <c:idx val="2187"/>
            <c:spPr>
              <a:solidFill>
                <a:srgbClr val="CCC4B1"/>
              </a:solidFill>
            </c:spPr>
          </c:dPt>
          <c:dPt>
            <c:idx val="2188"/>
            <c:spPr>
              <a:solidFill>
                <a:srgbClr val="FFB45A"/>
              </a:solidFill>
            </c:spPr>
          </c:dPt>
          <c:dPt>
            <c:idx val="2189"/>
            <c:spPr>
              <a:solidFill>
                <a:srgbClr val="30E416"/>
              </a:solidFill>
            </c:spPr>
          </c:dPt>
          <c:dPt>
            <c:idx val="2190"/>
            <c:spPr>
              <a:solidFill>
                <a:srgbClr val="1AB4A9"/>
              </a:solidFill>
            </c:spPr>
          </c:dPt>
          <c:dPt>
            <c:idx val="2191"/>
            <c:spPr>
              <a:solidFill>
                <a:srgbClr val="E6AD9C"/>
              </a:solidFill>
            </c:spPr>
          </c:dPt>
          <c:dPt>
            <c:idx val="2192"/>
            <c:spPr>
              <a:solidFill>
                <a:srgbClr val="B16561"/>
              </a:solidFill>
            </c:spPr>
          </c:dPt>
          <c:dPt>
            <c:idx val="2193"/>
            <c:spPr>
              <a:solidFill>
                <a:srgbClr val="09DFE5"/>
              </a:solidFill>
            </c:spPr>
          </c:dPt>
          <c:dPt>
            <c:idx val="2194"/>
            <c:spPr>
              <a:solidFill>
                <a:srgbClr val="FFE0A6"/>
              </a:solidFill>
            </c:spPr>
          </c:dPt>
          <c:dPt>
            <c:idx val="2195"/>
            <c:spPr>
              <a:solidFill>
                <a:srgbClr val="68F828"/>
              </a:solidFill>
            </c:spPr>
          </c:dPt>
          <c:dPt>
            <c:idx val="2196"/>
            <c:spPr>
              <a:solidFill>
                <a:srgbClr val="52D9AC"/>
              </a:solidFill>
            </c:spPr>
          </c:dPt>
          <c:dPt>
            <c:idx val="2197"/>
            <c:spPr>
              <a:solidFill>
                <a:srgbClr val="ECE5D9"/>
              </a:solidFill>
            </c:spPr>
          </c:dPt>
          <c:dPt>
            <c:idx val="2198"/>
            <c:spPr>
              <a:solidFill>
                <a:srgbClr val="B279AC"/>
              </a:solidFill>
            </c:spPr>
          </c:dPt>
          <c:dPt>
            <c:idx val="2199"/>
            <c:spPr>
              <a:solidFill>
                <a:srgbClr val="45F919"/>
              </a:solidFill>
            </c:spPr>
          </c:dPt>
          <c:dPt>
            <c:idx val="2200"/>
            <c:spPr>
              <a:solidFill>
                <a:srgbClr val="FF0CF2"/>
              </a:solidFill>
            </c:spPr>
          </c:dPt>
          <c:dPt>
            <c:idx val="2201"/>
            <c:spPr>
              <a:solidFill>
                <a:srgbClr val="9F0C39"/>
              </a:solidFill>
            </c:spPr>
          </c:dPt>
          <c:dPt>
            <c:idx val="2202"/>
            <c:spPr>
              <a:solidFill>
                <a:srgbClr val="8BFDAF"/>
              </a:solidFill>
            </c:spPr>
          </c:dPt>
          <c:dPt>
            <c:idx val="2203"/>
            <c:spPr>
              <a:solidFill>
                <a:srgbClr val="F21E15"/>
              </a:solidFill>
            </c:spPr>
          </c:dPt>
          <c:dPt>
            <c:idx val="2204"/>
            <c:spPr>
              <a:solidFill>
                <a:srgbClr val="B38DF7"/>
              </a:solidFill>
            </c:spPr>
          </c:dPt>
          <c:dPt>
            <c:idx val="2205"/>
            <c:spPr>
              <a:solidFill>
                <a:srgbClr val="82134C"/>
              </a:solidFill>
            </c:spPr>
          </c:dPt>
          <c:dPt>
            <c:idx val="2206"/>
            <c:spPr>
              <a:solidFill>
                <a:srgbClr val="FF383E"/>
              </a:solidFill>
            </c:spPr>
          </c:dPt>
          <c:dPt>
            <c:idx val="2207"/>
            <c:spPr>
              <a:solidFill>
                <a:srgbClr val="D7204A"/>
              </a:solidFill>
            </c:spPr>
          </c:dPt>
          <c:dPt>
            <c:idx val="2208"/>
            <c:spPr>
              <a:solidFill>
                <a:srgbClr val="C422B2"/>
              </a:solidFill>
            </c:spPr>
          </c:dPt>
          <c:dPt>
            <c:idx val="2209"/>
            <c:spPr>
              <a:solidFill>
                <a:srgbClr val="F85652"/>
              </a:solidFill>
            </c:spPr>
          </c:dPt>
          <c:dPt>
            <c:idx val="2210"/>
            <c:spPr>
              <a:solidFill>
                <a:srgbClr val="B5A142"/>
              </a:solidFill>
            </c:spPr>
          </c:dPt>
          <c:dPt>
            <c:idx val="2211"/>
            <c:spPr>
              <a:solidFill>
                <a:srgbClr val="BF2D80"/>
              </a:solidFill>
            </c:spPr>
          </c:dPt>
          <c:dPt>
            <c:idx val="2212"/>
            <c:spPr>
              <a:solidFill>
                <a:srgbClr val="FF638B"/>
              </a:solidFill>
            </c:spPr>
          </c:dPt>
          <c:dPt>
            <c:idx val="2213"/>
            <c:spPr>
              <a:solidFill>
                <a:srgbClr val="0E335B"/>
              </a:solidFill>
            </c:spPr>
          </c:dPt>
          <c:dPt>
            <c:idx val="2214"/>
            <c:spPr>
              <a:solidFill>
                <a:srgbClr val="FC46B6"/>
              </a:solidFill>
            </c:spPr>
          </c:dPt>
          <c:dPt>
            <c:idx val="2215"/>
            <c:spPr>
              <a:solidFill>
                <a:srgbClr val="FF8F8E"/>
              </a:solidFill>
            </c:spPr>
          </c:dPt>
          <c:dPt>
            <c:idx val="2216"/>
            <c:spPr>
              <a:solidFill>
                <a:srgbClr val="B6B58E"/>
              </a:solidFill>
            </c:spPr>
          </c:dPt>
          <c:dPt>
            <c:idx val="2217"/>
            <c:spPr>
              <a:solidFill>
                <a:srgbClr val="FC47B3"/>
              </a:solidFill>
            </c:spPr>
          </c:dPt>
          <c:dPt>
            <c:idx val="2218"/>
            <c:spPr>
              <a:solidFill>
                <a:srgbClr val="FF8FD7"/>
              </a:solidFill>
            </c:spPr>
          </c:dPt>
          <c:dPt>
            <c:idx val="2219"/>
            <c:spPr>
              <a:solidFill>
                <a:srgbClr val="46476C"/>
              </a:solidFill>
            </c:spPr>
          </c:dPt>
          <c:dPt>
            <c:idx val="2220"/>
            <c:spPr>
              <a:solidFill>
                <a:srgbClr val="356BB9"/>
              </a:solidFill>
            </c:spPr>
          </c:dPt>
          <c:dPt>
            <c:idx val="2221"/>
            <c:spPr>
              <a:solidFill>
                <a:srgbClr val="05C7CB"/>
              </a:solidFill>
            </c:spPr>
          </c:dPt>
          <c:dPt>
            <c:idx val="2222"/>
            <c:spPr>
              <a:solidFill>
                <a:srgbClr val="B7C9D9"/>
              </a:solidFill>
            </c:spPr>
          </c:dPt>
          <c:dPt>
            <c:idx val="2223"/>
            <c:spPr>
              <a:solidFill>
                <a:srgbClr val="3961E7"/>
              </a:solidFill>
            </c:spPr>
          </c:dPt>
          <c:dPt>
            <c:idx val="2224"/>
            <c:spPr>
              <a:solidFill>
                <a:srgbClr val="FFBB23"/>
              </a:solidFill>
            </c:spPr>
          </c:dPt>
          <c:dPt>
            <c:idx val="2225"/>
            <c:spPr>
              <a:solidFill>
                <a:srgbClr val="7D5B7D"/>
              </a:solidFill>
            </c:spPr>
          </c:dPt>
          <c:dPt>
            <c:idx val="2226"/>
            <c:spPr>
              <a:solidFill>
                <a:srgbClr val="6E90BC"/>
              </a:solidFill>
            </c:spPr>
          </c:dPt>
          <c:dPt>
            <c:idx val="2227"/>
            <c:spPr>
              <a:solidFill>
                <a:srgbClr val="0BFF08"/>
              </a:solidFill>
            </c:spPr>
          </c:dPt>
          <c:dPt>
            <c:idx val="2228"/>
            <c:spPr>
              <a:solidFill>
                <a:srgbClr val="B8DD24"/>
              </a:solidFill>
            </c:spPr>
          </c:dPt>
          <c:dPt>
            <c:idx val="2229"/>
            <c:spPr>
              <a:solidFill>
                <a:srgbClr val="767B1B"/>
              </a:solidFill>
            </c:spPr>
          </c:dPt>
          <c:dPt>
            <c:idx val="2230"/>
            <c:spPr>
              <a:solidFill>
                <a:srgbClr val="FFE76F"/>
              </a:solidFill>
            </c:spPr>
          </c:dPt>
          <c:dPt>
            <c:idx val="2231"/>
            <c:spPr>
              <a:solidFill>
                <a:srgbClr val="B56F8E"/>
              </a:solidFill>
            </c:spPr>
          </c:dPt>
          <c:dPt>
            <c:idx val="2232"/>
            <c:spPr>
              <a:solidFill>
                <a:srgbClr val="A6B4C0"/>
              </a:solidFill>
            </c:spPr>
          </c:dPt>
          <c:dPt>
            <c:idx val="2233"/>
            <c:spPr>
              <a:solidFill>
                <a:srgbClr val="123844"/>
              </a:solidFill>
            </c:spPr>
          </c:dPt>
          <c:dPt>
            <c:idx val="2234"/>
            <c:spPr>
              <a:solidFill>
                <a:srgbClr val="B9F170"/>
              </a:solidFill>
            </c:spPr>
          </c:dPt>
          <c:dPt>
            <c:idx val="2235"/>
            <c:spPr>
              <a:solidFill>
                <a:srgbClr val="B3954E"/>
              </a:solidFill>
            </c:spPr>
          </c:dPt>
          <c:dPt>
            <c:idx val="2236"/>
            <c:spPr>
              <a:solidFill>
                <a:srgbClr val="FF13BB"/>
              </a:solidFill>
            </c:spPr>
          </c:dPt>
          <c:dPt>
            <c:idx val="2237"/>
            <c:spPr>
              <a:solidFill>
                <a:srgbClr val="EC839F"/>
              </a:solidFill>
            </c:spPr>
          </c:dPt>
          <c:dPt>
            <c:idx val="2238"/>
            <c:spPr>
              <a:solidFill>
                <a:srgbClr val="DFD9C3"/>
              </a:solidFill>
            </c:spPr>
          </c:dPt>
          <c:dPt>
            <c:idx val="2239"/>
            <c:spPr>
              <a:solidFill>
                <a:srgbClr val="187081"/>
              </a:solidFill>
            </c:spPr>
          </c:dPt>
          <c:dPt>
            <c:idx val="2240"/>
            <c:spPr>
              <a:solidFill>
                <a:srgbClr val="BB05BB"/>
              </a:solidFill>
            </c:spPr>
          </c:dPt>
          <c:dPt>
            <c:idx val="2241"/>
            <c:spPr>
              <a:solidFill>
                <a:srgbClr val="F0AF82"/>
              </a:solidFill>
            </c:spPr>
          </c:dPt>
          <c:dPt>
            <c:idx val="2242"/>
            <c:spPr>
              <a:solidFill>
                <a:srgbClr val="FF3E08"/>
              </a:solidFill>
            </c:spPr>
          </c:dPt>
          <c:dPt>
            <c:idx val="2243"/>
            <c:spPr>
              <a:solidFill>
                <a:srgbClr val="2496B0"/>
              </a:solidFill>
            </c:spPr>
          </c:dPt>
          <c:dPt>
            <c:idx val="2244"/>
            <c:spPr>
              <a:solidFill>
                <a:srgbClr val="18FDC6"/>
              </a:solidFill>
            </c:spPr>
          </c:dPt>
          <c:dPt>
            <c:idx val="2245"/>
            <c:spPr>
              <a:solidFill>
                <a:srgbClr val="1EA9BD"/>
              </a:solidFill>
            </c:spPr>
          </c:dPt>
          <c:dPt>
            <c:idx val="2246"/>
            <c:spPr>
              <a:solidFill>
                <a:srgbClr val="BC1906"/>
              </a:solidFill>
            </c:spPr>
          </c:dPt>
          <c:dPt>
            <c:idx val="2247"/>
            <c:spPr>
              <a:solidFill>
                <a:srgbClr val="2DC9B5"/>
              </a:solidFill>
            </c:spPr>
          </c:dPt>
          <c:dPt>
            <c:idx val="2248"/>
            <c:spPr>
              <a:solidFill>
                <a:srgbClr val="FF6A54"/>
              </a:solidFill>
            </c:spPr>
          </c:dPt>
          <c:dPt>
            <c:idx val="2249"/>
            <c:spPr>
              <a:solidFill>
                <a:srgbClr val="5BAAC1"/>
              </a:solidFill>
            </c:spPr>
          </c:dPt>
          <c:dPt>
            <c:idx val="2250"/>
            <c:spPr>
              <a:solidFill>
                <a:srgbClr val="5122CA"/>
              </a:solidFill>
            </c:spPr>
          </c:dPt>
          <c:dPt>
            <c:idx val="2251"/>
            <c:spPr>
              <a:solidFill>
                <a:srgbClr val="25E1FA"/>
              </a:solidFill>
            </c:spPr>
          </c:dPt>
          <c:dPt>
            <c:idx val="2252"/>
            <c:spPr>
              <a:solidFill>
                <a:srgbClr val="BD2E52"/>
              </a:solidFill>
            </c:spPr>
          </c:dPt>
          <c:dPt>
            <c:idx val="2253"/>
            <c:spPr>
              <a:solidFill>
                <a:srgbClr val="6AE4E9"/>
              </a:solidFill>
            </c:spPr>
          </c:dPt>
          <c:dPt>
            <c:idx val="2254"/>
            <c:spPr>
              <a:solidFill>
                <a:srgbClr val="FF96A0"/>
              </a:solidFill>
            </c:spPr>
          </c:dPt>
          <c:dPt>
            <c:idx val="2255"/>
            <c:spPr>
              <a:solidFill>
                <a:srgbClr val="93BED3"/>
              </a:solidFill>
            </c:spPr>
          </c:dPt>
          <c:dPt>
            <c:idx val="2256"/>
            <c:spPr>
              <a:solidFill>
                <a:srgbClr val="8947CD"/>
              </a:solidFill>
            </c:spPr>
          </c:dPt>
          <c:dPt>
            <c:idx val="2257"/>
            <c:spPr>
              <a:solidFill>
                <a:srgbClr val="2B1937"/>
              </a:solidFill>
            </c:spPr>
          </c:dPt>
          <c:dPt>
            <c:idx val="2258"/>
            <c:spPr>
              <a:solidFill>
                <a:srgbClr val="BE429D"/>
              </a:solidFill>
            </c:spPr>
          </c:dPt>
          <c:dPt>
            <c:idx val="2259"/>
            <c:spPr>
              <a:solidFill>
                <a:srgbClr val="A6FE1D"/>
              </a:solidFill>
            </c:spPr>
          </c:dPt>
          <c:dPt>
            <c:idx val="2260"/>
            <c:spPr>
              <a:solidFill>
                <a:srgbClr val="FFC2EC"/>
              </a:solidFill>
            </c:spPr>
          </c:dPt>
          <c:dPt>
            <c:idx val="2261"/>
            <c:spPr>
              <a:solidFill>
                <a:srgbClr val="CAD2E4"/>
              </a:solidFill>
            </c:spPr>
          </c:dPt>
          <c:dPt>
            <c:idx val="2262"/>
            <c:spPr>
              <a:solidFill>
                <a:srgbClr val="C26BD0"/>
              </a:solidFill>
            </c:spPr>
          </c:dPt>
          <c:dPt>
            <c:idx val="2263"/>
            <c:spPr>
              <a:solidFill>
                <a:srgbClr val="315273"/>
              </a:solidFill>
            </c:spPr>
          </c:dPt>
          <c:dPt>
            <c:idx val="2264"/>
            <c:spPr>
              <a:solidFill>
                <a:srgbClr val="BF56E8"/>
              </a:solidFill>
            </c:spPr>
          </c:dPt>
          <c:dPt>
            <c:idx val="2265"/>
            <c:spPr>
              <a:solidFill>
                <a:srgbClr val="E31850"/>
              </a:solidFill>
            </c:spPr>
          </c:dPt>
          <c:dPt>
            <c:idx val="2266"/>
            <c:spPr>
              <a:solidFill>
                <a:srgbClr val="FFEE38"/>
              </a:solidFill>
            </c:spPr>
          </c:dPt>
          <c:dPt>
            <c:idx val="2267"/>
            <c:spPr>
              <a:solidFill>
                <a:srgbClr val="02E6F5"/>
              </a:solidFill>
            </c:spPr>
          </c:dPt>
          <c:dPt>
            <c:idx val="2268"/>
            <c:spPr>
              <a:solidFill>
                <a:srgbClr val="FB90D3"/>
              </a:solidFill>
            </c:spPr>
          </c:dPt>
          <c:dPt>
            <c:idx val="2269"/>
            <c:spPr>
              <a:solidFill>
                <a:srgbClr val="378AB0"/>
              </a:solidFill>
            </c:spPr>
          </c:dPt>
          <c:dPt>
            <c:idx val="2270"/>
            <c:spPr>
              <a:solidFill>
                <a:srgbClr val="C16A33"/>
              </a:solidFill>
            </c:spPr>
          </c:dPt>
          <c:dPt>
            <c:idx val="2271"/>
            <c:spPr>
              <a:solidFill>
                <a:srgbClr val="203284"/>
              </a:solidFill>
            </c:spPr>
          </c:dPt>
          <c:dPt>
            <c:idx val="2272"/>
            <c:spPr>
              <a:solidFill>
                <a:srgbClr val="FF1985"/>
              </a:solidFill>
            </c:spPr>
          </c:dPt>
          <c:dPt>
            <c:idx val="2273"/>
            <c:spPr>
              <a:solidFill>
                <a:srgbClr val="39F906"/>
              </a:solidFill>
            </c:spPr>
          </c:dPt>
          <c:dPt>
            <c:idx val="2274"/>
            <c:spPr>
              <a:solidFill>
                <a:srgbClr val="33B4D7"/>
              </a:solidFill>
            </c:spPr>
          </c:dPt>
          <c:dPt>
            <c:idx val="2275"/>
            <c:spPr>
              <a:solidFill>
                <a:srgbClr val="3EC3EC"/>
              </a:solidFill>
            </c:spPr>
          </c:dPt>
          <c:dPt>
            <c:idx val="2276"/>
            <c:spPr>
              <a:solidFill>
                <a:srgbClr val="C27E7F"/>
              </a:solidFill>
            </c:spPr>
          </c:dPt>
          <c:dPt>
            <c:idx val="2277"/>
            <c:spPr>
              <a:solidFill>
                <a:srgbClr val="5D4CB7"/>
              </a:solidFill>
            </c:spPr>
          </c:dPt>
          <c:dPt>
            <c:idx val="2278"/>
            <c:spPr>
              <a:solidFill>
                <a:srgbClr val="FF45D1"/>
              </a:solidFill>
            </c:spPr>
          </c:dPt>
          <c:dPt>
            <c:idx val="2279"/>
            <c:spPr>
              <a:solidFill>
                <a:srgbClr val="710D17"/>
              </a:solidFill>
            </c:spPr>
          </c:dPt>
          <c:dPt>
            <c:idx val="2280"/>
            <c:spPr>
              <a:solidFill>
                <a:srgbClr val="6CD9DA"/>
              </a:solidFill>
            </c:spPr>
          </c:dPt>
          <c:dPt>
            <c:idx val="2281"/>
            <c:spPr>
              <a:solidFill>
                <a:srgbClr val="44FB29"/>
              </a:solidFill>
            </c:spPr>
          </c:dPt>
          <c:dPt>
            <c:idx val="2282"/>
            <c:spPr>
              <a:solidFill>
                <a:srgbClr val="C392CA"/>
              </a:solidFill>
            </c:spPr>
          </c:dPt>
          <c:dPt>
            <c:idx val="2283"/>
            <c:spPr>
              <a:solidFill>
                <a:srgbClr val="9A66EB"/>
              </a:solidFill>
            </c:spPr>
          </c:dPt>
          <c:dPt>
            <c:idx val="2284"/>
            <c:spPr>
              <a:solidFill>
                <a:srgbClr val="FF711D"/>
              </a:solidFill>
            </c:spPr>
          </c:dPt>
          <c:dPt>
            <c:idx val="2285"/>
            <c:spPr>
              <a:solidFill>
                <a:srgbClr val="A82128"/>
              </a:solidFill>
            </c:spPr>
          </c:dPt>
          <c:dPt>
            <c:idx val="2286"/>
            <c:spPr>
              <a:solidFill>
                <a:srgbClr val="A5FEDD"/>
              </a:solidFill>
            </c:spPr>
          </c:dPt>
          <c:dPt>
            <c:idx val="2287"/>
            <c:spPr>
              <a:solidFill>
                <a:srgbClr val="4A3366"/>
              </a:solidFill>
            </c:spPr>
          </c:dPt>
          <c:dPt>
            <c:idx val="2288"/>
            <c:spPr>
              <a:solidFill>
                <a:srgbClr val="C4A615"/>
              </a:solidFill>
            </c:spPr>
          </c:dPt>
          <c:dPt>
            <c:idx val="2289"/>
            <c:spPr>
              <a:solidFill>
                <a:srgbClr val="D7801F"/>
              </a:solidFill>
            </c:spPr>
          </c:dPt>
          <c:dPt>
            <c:idx val="2290"/>
            <c:spPr>
              <a:solidFill>
                <a:srgbClr val="FF9D69"/>
              </a:solidFill>
            </c:spPr>
          </c:dPt>
          <c:dPt>
            <c:idx val="2291"/>
            <c:spPr>
              <a:solidFill>
                <a:srgbClr val="E03539"/>
              </a:solidFill>
            </c:spPr>
          </c:dPt>
          <c:dPt>
            <c:idx val="2292"/>
            <c:spPr>
              <a:solidFill>
                <a:srgbClr val="DD22E1"/>
              </a:solidFill>
            </c:spPr>
          </c:dPt>
          <c:dPt>
            <c:idx val="2293"/>
            <c:spPr>
              <a:solidFill>
                <a:srgbClr val="516CA2"/>
              </a:solidFill>
            </c:spPr>
          </c:dPt>
          <c:dPt>
            <c:idx val="2294"/>
            <c:spPr>
              <a:solidFill>
                <a:srgbClr val="C5BA61"/>
              </a:solidFill>
            </c:spPr>
          </c:dPt>
          <c:dPt>
            <c:idx val="2295"/>
            <c:spPr>
              <a:solidFill>
                <a:srgbClr val="149A52"/>
              </a:solidFill>
            </c:spPr>
          </c:dPt>
          <c:dPt>
            <c:idx val="2296"/>
            <c:spPr>
              <a:solidFill>
                <a:srgbClr val="FFC9B5"/>
              </a:solidFill>
            </c:spPr>
          </c:dPt>
          <c:dPt>
            <c:idx val="2297"/>
            <c:spPr>
              <a:solidFill>
                <a:srgbClr val="17494A"/>
              </a:solidFill>
            </c:spPr>
          </c:dPt>
          <c:dPt>
            <c:idx val="2298"/>
            <c:spPr>
              <a:solidFill>
                <a:srgbClr val="1647E4"/>
              </a:solidFill>
            </c:spPr>
          </c:dPt>
          <c:dPt>
            <c:idx val="2299"/>
            <c:spPr>
              <a:solidFill>
                <a:srgbClr val="57A4DF"/>
              </a:solidFill>
            </c:spPr>
          </c:dPt>
          <c:dPt>
            <c:idx val="2300"/>
            <c:spPr>
              <a:solidFill>
                <a:srgbClr val="C7CEAC"/>
              </a:solidFill>
            </c:spPr>
          </c:dPt>
          <c:dPt>
            <c:idx val="2301"/>
            <c:spPr>
              <a:solidFill>
                <a:srgbClr val="51B486"/>
              </a:solidFill>
            </c:spPr>
          </c:dPt>
          <c:dPt>
            <c:idx val="2302"/>
            <c:spPr>
              <a:solidFill>
                <a:srgbClr val="FFF402"/>
              </a:solidFill>
            </c:spPr>
          </c:dPt>
          <c:dPt>
            <c:idx val="2303"/>
            <c:spPr>
              <a:solidFill>
                <a:srgbClr val="4F5C5B"/>
              </a:solidFill>
            </c:spPr>
          </c:dPt>
          <c:dPt>
            <c:idx val="2304"/>
            <c:spPr>
              <a:solidFill>
                <a:srgbClr val="4F6BE7"/>
              </a:solidFill>
            </c:spPr>
          </c:dPt>
          <c:dPt>
            <c:idx val="2305"/>
            <c:spPr>
              <a:solidFill>
                <a:srgbClr val="5DDD1B"/>
              </a:solidFill>
            </c:spPr>
          </c:dPt>
          <c:dPt>
            <c:idx val="2306"/>
            <c:spPr>
              <a:solidFill>
                <a:srgbClr val="C8E2F7"/>
              </a:solidFill>
            </c:spPr>
          </c:dPt>
          <c:dPt>
            <c:idx val="2307"/>
            <c:spPr>
              <a:solidFill>
                <a:srgbClr val="8ECEB9"/>
              </a:solidFill>
            </c:spPr>
          </c:dPt>
          <c:dPt>
            <c:idx val="2308"/>
            <c:spPr>
              <a:solidFill>
                <a:srgbClr val="FF204E"/>
              </a:solidFill>
            </c:spPr>
          </c:dPt>
          <c:dPt>
            <c:idx val="2309"/>
            <c:spPr>
              <a:solidFill>
                <a:srgbClr val="86706C"/>
              </a:solidFill>
            </c:spPr>
          </c:dPt>
          <c:dPt>
            <c:idx val="2310"/>
            <c:spPr>
              <a:solidFill>
                <a:srgbClr val="8890EB"/>
              </a:solidFill>
            </c:spPr>
          </c:dPt>
          <c:dPt>
            <c:idx val="2311"/>
            <c:spPr>
              <a:solidFill>
                <a:srgbClr val="641558"/>
              </a:solidFill>
            </c:spPr>
          </c:dPt>
          <c:dPt>
            <c:idx val="2312"/>
            <c:spPr>
              <a:solidFill>
                <a:srgbClr val="C9F743"/>
              </a:solidFill>
            </c:spPr>
          </c:dPt>
          <c:dPt>
            <c:idx val="2313"/>
            <c:spPr>
              <a:solidFill>
                <a:srgbClr val="CBE9ED"/>
              </a:solidFill>
            </c:spPr>
          </c:dPt>
          <c:dPt>
            <c:idx val="2314"/>
            <c:spPr>
              <a:solidFill>
                <a:srgbClr val="FF4C9A"/>
              </a:solidFill>
            </c:spPr>
          </c:dPt>
          <c:dPt>
            <c:idx val="2315"/>
            <c:spPr>
              <a:solidFill>
                <a:srgbClr val="BE847E"/>
              </a:solidFill>
            </c:spPr>
          </c:dPt>
          <c:dPt>
            <c:idx val="2316"/>
            <c:spPr>
              <a:solidFill>
                <a:srgbClr val="C0B5EE"/>
              </a:solidFill>
            </c:spPr>
          </c:dPt>
          <c:dPt>
            <c:idx val="2317"/>
            <c:spPr>
              <a:solidFill>
                <a:srgbClr val="6A4D95"/>
              </a:solidFill>
            </c:spPr>
          </c:dPt>
          <c:dPt>
            <c:idx val="2318"/>
            <c:spPr>
              <a:solidFill>
                <a:srgbClr val="CA0B8E"/>
              </a:solidFill>
            </c:spPr>
          </c:dPt>
          <c:dPt>
            <c:idx val="2319"/>
            <c:spPr>
              <a:solidFill>
                <a:srgbClr val="070321"/>
              </a:solidFill>
            </c:spPr>
          </c:dPt>
          <c:dPt>
            <c:idx val="2320"/>
            <c:spPr>
              <a:solidFill>
                <a:srgbClr val="FF78E6"/>
              </a:solidFill>
            </c:spPr>
          </c:dPt>
          <c:dPt>
            <c:idx val="2321"/>
            <c:spPr>
              <a:solidFill>
                <a:srgbClr val="F5988F"/>
              </a:solidFill>
            </c:spPr>
          </c:dPt>
          <c:dPt>
            <c:idx val="2322"/>
            <c:spPr>
              <a:solidFill>
                <a:srgbClr val="F9D9F1"/>
              </a:solidFill>
            </c:spPr>
          </c:dPt>
          <c:dPt>
            <c:idx val="2323"/>
            <c:spPr>
              <a:solidFill>
                <a:srgbClr val="7086D1"/>
              </a:solidFill>
            </c:spPr>
          </c:dPt>
          <c:dPt>
            <c:idx val="2324"/>
            <c:spPr>
              <a:solidFill>
                <a:srgbClr val="CB1FD9"/>
              </a:solidFill>
            </c:spPr>
          </c:dPt>
          <c:dPt>
            <c:idx val="2325"/>
            <c:spPr>
              <a:solidFill>
                <a:srgbClr val="441D54"/>
              </a:solidFill>
            </c:spPr>
          </c:dPt>
          <c:dPt>
            <c:idx val="2326"/>
            <c:spPr>
              <a:solidFill>
                <a:srgbClr val="FFA432"/>
              </a:solidFill>
            </c:spPr>
          </c:dPt>
          <c:dPt>
            <c:idx val="2327"/>
            <c:spPr>
              <a:solidFill>
                <a:srgbClr val="2DACA0"/>
              </a:solidFill>
            </c:spPr>
          </c:dPt>
          <c:dPt>
            <c:idx val="2328"/>
            <c:spPr>
              <a:solidFill>
                <a:srgbClr val="32FEF4"/>
              </a:solidFill>
            </c:spPr>
          </c:dPt>
          <c:dPt>
            <c:idx val="2329"/>
            <c:spPr>
              <a:solidFill>
                <a:srgbClr val="76BE0E"/>
              </a:solidFill>
            </c:spPr>
          </c:dPt>
          <c:dPt>
            <c:idx val="2330"/>
            <c:spPr>
              <a:solidFill>
                <a:srgbClr val="CD3324"/>
              </a:solidFill>
            </c:spPr>
          </c:dPt>
          <c:dPt>
            <c:idx val="2331"/>
            <c:spPr>
              <a:solidFill>
                <a:srgbClr val="813788"/>
              </a:solidFill>
            </c:spPr>
          </c:dPt>
          <c:dPt>
            <c:idx val="2332"/>
            <c:spPr>
              <a:solidFill>
                <a:srgbClr val="FFCF7F"/>
              </a:solidFill>
            </c:spPr>
          </c:dPt>
          <c:dPt>
            <c:idx val="2333"/>
            <c:spPr>
              <a:solidFill>
                <a:srgbClr val="64BFB1"/>
              </a:solidFill>
            </c:spPr>
          </c:dPt>
          <c:dPt>
            <c:idx val="2334"/>
            <c:spPr>
              <a:solidFill>
                <a:srgbClr val="6A22F8"/>
              </a:solidFill>
            </c:spPr>
          </c:dPt>
          <c:dPt>
            <c:idx val="2335"/>
            <c:spPr>
              <a:solidFill>
                <a:srgbClr val="7DF74A"/>
              </a:solidFill>
            </c:spPr>
          </c:dPt>
          <c:dPt>
            <c:idx val="2336"/>
            <c:spPr>
              <a:solidFill>
                <a:srgbClr val="CE4770"/>
              </a:solidFill>
            </c:spPr>
          </c:dPt>
          <c:dPt>
            <c:idx val="2337"/>
            <c:spPr>
              <a:solidFill>
                <a:srgbClr val="BE51BB"/>
              </a:solidFill>
            </c:spPr>
          </c:dPt>
          <c:dPt>
            <c:idx val="2338"/>
            <c:spPr>
              <a:solidFill>
                <a:srgbClr val="FFFBCB"/>
              </a:solidFill>
            </c:spPr>
          </c:dPt>
          <c:dPt>
            <c:idx val="2339"/>
            <c:spPr>
              <a:solidFill>
                <a:srgbClr val="9CD3C2"/>
              </a:solidFill>
            </c:spPr>
          </c:dPt>
          <c:dPt>
            <c:idx val="2340"/>
            <c:spPr>
              <a:solidFill>
                <a:srgbClr val="A347FB"/>
              </a:solidFill>
            </c:spPr>
          </c:dPt>
          <c:dPt>
            <c:idx val="2341"/>
            <c:spPr>
              <a:solidFill>
                <a:srgbClr val="832F87"/>
              </a:solidFill>
            </c:spPr>
          </c:dPt>
          <c:dPt>
            <c:idx val="2342"/>
            <c:spPr>
              <a:solidFill>
                <a:srgbClr val="CF5BBB"/>
              </a:solidFill>
            </c:spPr>
          </c:dPt>
          <c:dPt>
            <c:idx val="2343"/>
            <c:spPr>
              <a:solidFill>
                <a:srgbClr val="FB6BEF"/>
              </a:solidFill>
            </c:spPr>
          </c:dPt>
          <c:dPt>
            <c:idx val="2344"/>
            <c:spPr>
              <a:solidFill>
                <a:srgbClr val="FF2717"/>
              </a:solidFill>
            </c:spPr>
          </c:dPt>
          <c:dPt>
            <c:idx val="2345"/>
            <c:spPr>
              <a:solidFill>
                <a:srgbClr val="D3E7D3"/>
              </a:solidFill>
            </c:spPr>
          </c:dPt>
          <c:dPt>
            <c:idx val="2346"/>
            <c:spPr>
              <a:solidFill>
                <a:srgbClr val="DC6CFE"/>
              </a:solidFill>
            </c:spPr>
          </c:dPt>
          <c:dPt>
            <c:idx val="2347"/>
            <c:spPr>
              <a:solidFill>
                <a:srgbClr val="8967C4"/>
              </a:solidFill>
            </c:spPr>
          </c:dPt>
          <c:dPt>
            <c:idx val="2348"/>
            <c:spPr>
              <a:solidFill>
                <a:srgbClr val="D06F06"/>
              </a:solidFill>
            </c:spPr>
          </c:dPt>
          <c:dPt>
            <c:idx val="2349"/>
            <c:spPr>
              <a:solidFill>
                <a:srgbClr val="388523"/>
              </a:solidFill>
            </c:spPr>
          </c:dPt>
          <c:dPt>
            <c:idx val="2350"/>
            <c:spPr>
              <a:solidFill>
                <a:srgbClr val="FF5363"/>
              </a:solidFill>
            </c:spPr>
          </c:dPt>
          <c:dPt>
            <c:idx val="2351"/>
            <c:spPr>
              <a:solidFill>
                <a:srgbClr val="0BFBE4"/>
              </a:solidFill>
            </c:spPr>
          </c:dPt>
          <c:dPt>
            <c:idx val="2352"/>
            <c:spPr>
              <a:solidFill>
                <a:srgbClr val="149002"/>
              </a:solidFill>
            </c:spPr>
          </c:dPt>
          <c:dPt>
            <c:idx val="2353"/>
            <c:spPr>
              <a:solidFill>
                <a:srgbClr val="90A000"/>
              </a:solidFill>
            </c:spPr>
          </c:dPt>
          <c:dPt>
            <c:idx val="2354"/>
            <c:spPr>
              <a:solidFill>
                <a:srgbClr val="D18352"/>
              </a:solidFill>
            </c:spPr>
          </c:dPt>
          <c:dPt>
            <c:idx val="2355"/>
            <c:spPr>
              <a:solidFill>
                <a:srgbClr val="759F56"/>
              </a:solidFill>
            </c:spPr>
          </c:dPt>
          <c:dPt>
            <c:idx val="2356"/>
            <c:spPr>
              <a:solidFill>
                <a:srgbClr val="FF7FAF"/>
              </a:solidFill>
            </c:spPr>
          </c:dPt>
          <c:dPt>
            <c:idx val="2357"/>
            <c:spPr>
              <a:solidFill>
                <a:srgbClr val="420FF5"/>
              </a:solidFill>
            </c:spPr>
          </c:dPt>
          <c:dPt>
            <c:idx val="2358"/>
            <c:spPr>
              <a:solidFill>
                <a:srgbClr val="4DB505"/>
              </a:solidFill>
            </c:spPr>
          </c:dPt>
          <c:dPt>
            <c:idx val="2359"/>
            <c:spPr>
              <a:solidFill>
                <a:srgbClr val="96D83D"/>
              </a:solidFill>
            </c:spPr>
          </c:dPt>
          <c:dPt>
            <c:idx val="2360"/>
            <c:spPr>
              <a:solidFill>
                <a:srgbClr val="D3979D"/>
              </a:solidFill>
            </c:spPr>
          </c:dPt>
          <c:dPt>
            <c:idx val="2361"/>
            <c:spPr>
              <a:solidFill>
                <a:srgbClr val="B2B98A"/>
              </a:solidFill>
            </c:spPr>
          </c:dPt>
          <c:dPt>
            <c:idx val="2362"/>
            <c:spPr>
              <a:solidFill>
                <a:srgbClr val="FFAAFC"/>
              </a:solidFill>
            </c:spPr>
          </c:dPt>
          <c:dPt>
            <c:idx val="2363"/>
            <c:spPr>
              <a:solidFill>
                <a:srgbClr val="7A2206"/>
              </a:solidFill>
            </c:spPr>
          </c:dPt>
          <c:dPt>
            <c:idx val="2364"/>
            <c:spPr>
              <a:solidFill>
                <a:srgbClr val="86D908"/>
              </a:solidFill>
            </c:spPr>
          </c:dPt>
          <c:dPt>
            <c:idx val="2365"/>
            <c:spPr>
              <a:solidFill>
                <a:srgbClr val="9C1179"/>
              </a:solidFill>
            </c:spPr>
          </c:dPt>
          <c:dPt>
            <c:idx val="2366"/>
            <c:spPr>
              <a:solidFill>
                <a:srgbClr val="D4ABE8"/>
              </a:solidFill>
            </c:spPr>
          </c:dPt>
          <c:dPt>
            <c:idx val="2367"/>
            <c:spPr>
              <a:solidFill>
                <a:srgbClr val="EFD3BD"/>
              </a:solidFill>
            </c:spPr>
          </c:dPt>
          <c:dPt>
            <c:idx val="2368"/>
            <c:spPr>
              <a:solidFill>
                <a:srgbClr val="FFD648"/>
              </a:solidFill>
            </c:spPr>
          </c:dPt>
          <c:dPt>
            <c:idx val="2369"/>
            <c:spPr>
              <a:solidFill>
                <a:srgbClr val="B13617"/>
              </a:solidFill>
            </c:spPr>
          </c:dPt>
          <c:dPt>
            <c:idx val="2370"/>
            <c:spPr>
              <a:solidFill>
                <a:srgbClr val="BFFE0C"/>
              </a:solidFill>
            </c:spPr>
          </c:dPt>
          <c:dPt>
            <c:idx val="2371"/>
            <c:spPr>
              <a:solidFill>
                <a:srgbClr val="A349B6"/>
              </a:solidFill>
            </c:spPr>
          </c:dPt>
          <c:dPt>
            <c:idx val="2372"/>
            <c:spPr>
              <a:solidFill>
                <a:srgbClr val="D5C034"/>
              </a:solidFill>
            </c:spPr>
          </c:dPt>
          <c:dPt>
            <c:idx val="2373"/>
            <c:spPr>
              <a:solidFill>
                <a:srgbClr val="2CEEF1"/>
              </a:solidFill>
            </c:spPr>
          </c:dPt>
          <c:dPt>
            <c:idx val="2374"/>
            <c:spPr>
              <a:solidFill>
                <a:srgbClr val="FF0294"/>
              </a:solidFill>
            </c:spPr>
          </c:dPt>
          <c:dPt>
            <c:idx val="2375"/>
            <c:spPr>
              <a:solidFill>
                <a:srgbClr val="E94A29"/>
              </a:solidFill>
            </c:spPr>
          </c:dPt>
          <c:dPt>
            <c:idx val="2376"/>
            <c:spPr>
              <a:solidFill>
                <a:srgbClr val="F7230F"/>
              </a:solidFill>
            </c:spPr>
          </c:dPt>
          <c:dPt>
            <c:idx val="2377"/>
            <c:spPr>
              <a:solidFill>
                <a:srgbClr val="A981F3"/>
              </a:solidFill>
            </c:spPr>
          </c:dPt>
          <c:dPt>
            <c:idx val="2378"/>
            <c:spPr>
              <a:solidFill>
                <a:srgbClr val="D6D47F"/>
              </a:solidFill>
            </c:spPr>
          </c:dPt>
          <c:dPt>
            <c:idx val="2379"/>
            <c:spPr>
              <a:solidFill>
                <a:srgbClr val="680825"/>
              </a:solidFill>
            </c:spPr>
          </c:dPt>
          <c:dPt>
            <c:idx val="2380"/>
            <c:spPr>
              <a:solidFill>
                <a:srgbClr val="FF2EE0"/>
              </a:solidFill>
            </c:spPr>
          </c:dPt>
          <c:dPt>
            <c:idx val="2381"/>
            <c:spPr>
              <a:solidFill>
                <a:srgbClr val="205E3A"/>
              </a:solidFill>
            </c:spPr>
          </c:dPt>
          <c:dPt>
            <c:idx val="2382"/>
            <c:spPr>
              <a:solidFill>
                <a:srgbClr val="304712"/>
              </a:solidFill>
            </c:spPr>
          </c:dPt>
          <c:dPt>
            <c:idx val="2383"/>
            <c:spPr>
              <a:solidFill>
                <a:srgbClr val="AFBA2F"/>
              </a:solidFill>
            </c:spPr>
          </c:dPt>
          <c:dPt>
            <c:idx val="2384"/>
            <c:spPr>
              <a:solidFill>
                <a:srgbClr val="D7E8CA"/>
              </a:solidFill>
            </c:spPr>
          </c:dPt>
          <c:dPt>
            <c:idx val="2385"/>
            <c:spPr>
              <a:solidFill>
                <a:srgbClr val="A52258"/>
              </a:solidFill>
            </c:spPr>
          </c:dPt>
          <c:dPt>
            <c:idx val="2386"/>
            <c:spPr>
              <a:solidFill>
                <a:srgbClr val="FF5A2C"/>
              </a:solidFill>
            </c:spPr>
          </c:dPt>
          <c:dPt>
            <c:idx val="2387"/>
            <c:spPr>
              <a:solidFill>
                <a:srgbClr val="58724B"/>
              </a:solidFill>
            </c:spPr>
          </c:dPt>
          <c:dPt>
            <c:idx val="2388"/>
            <c:spPr>
              <a:solidFill>
                <a:srgbClr val="696C15"/>
              </a:solidFill>
            </c:spPr>
          </c:dPt>
          <c:dPt>
            <c:idx val="2389"/>
            <c:spPr>
              <a:solidFill>
                <a:srgbClr val="B5F26C"/>
              </a:solidFill>
            </c:spPr>
          </c:dPt>
          <c:dPt>
            <c:idx val="2390"/>
            <c:spPr>
              <a:solidFill>
                <a:srgbClr val="D9FC15"/>
              </a:solidFill>
            </c:spPr>
          </c:dPt>
          <c:dPt>
            <c:idx val="2391"/>
            <c:spPr>
              <a:solidFill>
                <a:srgbClr val="E23C8C"/>
              </a:solidFill>
            </c:spPr>
          </c:dPt>
          <c:dPt>
            <c:idx val="2392"/>
            <c:spPr>
              <a:solidFill>
                <a:srgbClr val="FF8579"/>
              </a:solidFill>
            </c:spPr>
          </c:dPt>
          <c:dPt>
            <c:idx val="2393"/>
            <c:spPr>
              <a:solidFill>
                <a:srgbClr val="8F855C"/>
              </a:solidFill>
            </c:spPr>
          </c:dPt>
          <c:dPt>
            <c:idx val="2394"/>
            <c:spPr>
              <a:solidFill>
                <a:srgbClr val="A19019"/>
              </a:solidFill>
            </c:spPr>
          </c:dPt>
          <c:dPt>
            <c:idx val="2395"/>
            <c:spPr>
              <a:solidFill>
                <a:srgbClr val="BC2BA8"/>
              </a:solidFill>
            </c:spPr>
          </c:dPt>
          <c:dPt>
            <c:idx val="2396"/>
            <c:spPr>
              <a:solidFill>
                <a:srgbClr val="DA1061"/>
              </a:solidFill>
            </c:spPr>
          </c:dPt>
          <c:dPt>
            <c:idx val="2397"/>
            <c:spPr>
              <a:solidFill>
                <a:srgbClr val="1F56BF"/>
              </a:solidFill>
            </c:spPr>
          </c:dPt>
          <c:dPt>
            <c:idx val="2398"/>
            <c:spPr>
              <a:solidFill>
                <a:srgbClr val="FFB1C5"/>
              </a:solidFill>
            </c:spPr>
          </c:dPt>
          <c:dPt>
            <c:idx val="2399"/>
            <c:spPr>
              <a:solidFill>
                <a:srgbClr val="C7996D"/>
              </a:solidFill>
            </c:spPr>
          </c:dPt>
          <c:dPt>
            <c:idx val="2400"/>
            <c:spPr>
              <a:solidFill>
                <a:srgbClr val="DAB51C"/>
              </a:solidFill>
            </c:spPr>
          </c:dPt>
          <c:dPt>
            <c:idx val="2401"/>
            <c:spPr>
              <a:solidFill>
                <a:srgbClr val="C263E5"/>
              </a:solidFill>
            </c:spPr>
          </c:dPt>
          <c:dPt>
            <c:idx val="2402"/>
            <c:spPr>
              <a:solidFill>
                <a:srgbClr val="DB24AC"/>
              </a:solidFill>
            </c:spPr>
          </c:dPt>
          <c:dPt>
            <c:idx val="2403"/>
            <c:spPr>
              <a:solidFill>
                <a:srgbClr val="5C70F3"/>
              </a:solidFill>
            </c:spPr>
          </c:dPt>
          <c:dPt>
            <c:idx val="2404"/>
            <c:spPr>
              <a:solidFill>
                <a:srgbClr val="FFDD11"/>
              </a:solidFill>
            </c:spPr>
          </c:dPt>
          <c:dPt>
            <c:idx val="2405"/>
            <c:spPr>
              <a:solidFill>
                <a:srgbClr val="FEAD7E"/>
              </a:solidFill>
            </c:spPr>
          </c:dPt>
          <c:dPt>
            <c:idx val="2406"/>
            <c:spPr>
              <a:solidFill>
                <a:srgbClr val="13DA1F"/>
              </a:solidFill>
            </c:spPr>
          </c:dPt>
          <c:dPt>
            <c:idx val="2407"/>
            <c:spPr>
              <a:solidFill>
                <a:srgbClr val="C89B22"/>
              </a:solidFill>
            </c:spPr>
          </c:dPt>
          <c:dPt>
            <c:idx val="2408"/>
            <c:spPr>
              <a:solidFill>
                <a:srgbClr val="DC38F7"/>
              </a:solidFill>
            </c:spPr>
          </c:dPt>
          <c:dPt>
            <c:idx val="2409"/>
            <c:spPr>
              <a:solidFill>
                <a:srgbClr val="998A27"/>
              </a:solidFill>
            </c:spPr>
          </c:dPt>
          <c:dPt>
            <c:idx val="2410"/>
            <c:spPr>
              <a:solidFill>
                <a:srgbClr val="FF095D"/>
              </a:solidFill>
            </c:spPr>
          </c:dPt>
          <c:dPt>
            <c:idx val="2411"/>
            <c:spPr>
              <a:solidFill>
                <a:srgbClr val="36C18F"/>
              </a:solidFill>
            </c:spPr>
          </c:dPt>
          <c:dPt>
            <c:idx val="2412"/>
            <c:spPr>
              <a:solidFill>
                <a:srgbClr val="4BFE23"/>
              </a:solidFill>
            </c:spPr>
          </c:dPt>
          <c:dPt>
            <c:idx val="2413"/>
            <c:spPr>
              <a:solidFill>
                <a:srgbClr val="CFD45E"/>
              </a:solidFill>
            </c:spPr>
          </c:dPt>
          <c:dPt>
            <c:idx val="2414"/>
            <c:spPr>
              <a:solidFill>
                <a:srgbClr val="DD4C43"/>
              </a:solidFill>
            </c:spPr>
          </c:dPt>
          <c:dPt>
            <c:idx val="2415"/>
            <c:spPr>
              <a:solidFill>
                <a:srgbClr val="D6A45A"/>
              </a:solidFill>
            </c:spPr>
          </c:dPt>
          <c:dPt>
            <c:idx val="2416"/>
            <c:spPr>
              <a:solidFill>
                <a:srgbClr val="FF35A9"/>
              </a:solidFill>
            </c:spPr>
          </c:dPt>
          <c:dPt>
            <c:idx val="2417"/>
            <c:spPr>
              <a:solidFill>
                <a:srgbClr val="6DD5A0"/>
              </a:solidFill>
            </c:spPr>
          </c:dPt>
          <c:dPt>
            <c:idx val="2418"/>
            <c:spPr>
              <a:solidFill>
                <a:srgbClr val="842326"/>
              </a:solidFill>
            </c:spPr>
          </c:dPt>
          <c:dPt>
            <c:idx val="2419"/>
            <c:spPr>
              <a:solidFill>
                <a:srgbClr val="D50C9B"/>
              </a:solidFill>
            </c:spPr>
          </c:dPt>
          <c:dPt>
            <c:idx val="2420"/>
            <c:spPr>
              <a:solidFill>
                <a:srgbClr val="DF608E"/>
              </a:solidFill>
            </c:spPr>
          </c:dPt>
          <c:dPt>
            <c:idx val="2421"/>
            <c:spPr>
              <a:solidFill>
                <a:srgbClr val="13BE8E"/>
              </a:solidFill>
            </c:spPr>
          </c:dPt>
          <c:dPt>
            <c:idx val="2422"/>
            <c:spPr>
              <a:solidFill>
                <a:srgbClr val="FF60F6"/>
              </a:solidFill>
            </c:spPr>
          </c:dPt>
          <c:dPt>
            <c:idx val="2423"/>
            <c:spPr>
              <a:solidFill>
                <a:srgbClr val="A5E8B1"/>
              </a:solidFill>
            </c:spPr>
          </c:dPt>
          <c:dPt>
            <c:idx val="2424"/>
            <c:spPr>
              <a:solidFill>
                <a:srgbClr val="BD4729"/>
              </a:solidFill>
            </c:spPr>
          </c:dPt>
          <c:dPt>
            <c:idx val="2425"/>
            <c:spPr>
              <a:solidFill>
                <a:srgbClr val="DB45D7"/>
              </a:solidFill>
            </c:spPr>
          </c:dPt>
          <c:dPt>
            <c:idx val="2426"/>
            <c:spPr>
              <a:solidFill>
                <a:srgbClr val="E074D9"/>
              </a:solidFill>
            </c:spPr>
          </c:dPt>
          <c:dPt>
            <c:idx val="2427"/>
            <c:spPr>
              <a:solidFill>
                <a:srgbClr val="50D8C1"/>
              </a:solidFill>
            </c:spPr>
          </c:dPt>
          <c:dPt>
            <c:idx val="2428"/>
            <c:spPr>
              <a:solidFill>
                <a:srgbClr val="FF8C42"/>
              </a:solidFill>
            </c:spPr>
          </c:dPt>
          <c:dPt>
            <c:idx val="2429"/>
            <c:spPr>
              <a:solidFill>
                <a:srgbClr val="DCFCC2"/>
              </a:solidFill>
            </c:spPr>
          </c:dPt>
          <c:dPt>
            <c:idx val="2430"/>
            <c:spPr>
              <a:solidFill>
                <a:srgbClr val="F66C2D"/>
              </a:solidFill>
            </c:spPr>
          </c:dPt>
          <c:dPt>
            <c:idx val="2431"/>
            <c:spPr>
              <a:solidFill>
                <a:srgbClr val="E27D14"/>
              </a:solidFill>
            </c:spPr>
          </c:dPt>
          <c:dPt>
            <c:idx val="2432"/>
            <c:spPr>
              <a:solidFill>
                <a:srgbClr val="E18925"/>
              </a:solidFill>
            </c:spPr>
          </c:dPt>
          <c:dPt>
            <c:idx val="2433"/>
            <c:spPr>
              <a:solidFill>
                <a:srgbClr val="8DF3F5"/>
              </a:solidFill>
            </c:spPr>
          </c:dPt>
          <c:dPt>
            <c:idx val="2434"/>
            <c:spPr>
              <a:solidFill>
                <a:srgbClr val="FFB88E"/>
              </a:solidFill>
            </c:spPr>
          </c:dPt>
          <c:dPt>
            <c:idx val="2435"/>
            <c:spPr>
              <a:solidFill>
                <a:srgbClr val="1410D4"/>
              </a:solidFill>
            </c:spPr>
          </c:dPt>
          <c:dPt>
            <c:idx val="2436"/>
            <c:spPr>
              <a:solidFill>
                <a:srgbClr val="2E9130"/>
              </a:solidFill>
            </c:spPr>
          </c:dPt>
          <c:dPt>
            <c:idx val="2437"/>
            <c:spPr>
              <a:solidFill>
                <a:srgbClr val="E8B551"/>
              </a:solidFill>
            </c:spPr>
          </c:dPt>
          <c:dPt>
            <c:idx val="2438"/>
            <c:spPr>
              <a:solidFill>
                <a:srgbClr val="E29D70"/>
              </a:solidFill>
            </c:spPr>
          </c:dPt>
          <c:dPt>
            <c:idx val="2439"/>
            <c:spPr>
              <a:solidFill>
                <a:srgbClr val="C90D29"/>
              </a:solidFill>
            </c:spPr>
          </c:dPt>
          <c:dPt>
            <c:idx val="2440"/>
            <c:spPr>
              <a:solidFill>
                <a:srgbClr val="FFE4DA"/>
              </a:solidFill>
            </c:spPr>
          </c:dPt>
          <c:dPt>
            <c:idx val="2441"/>
            <c:spPr>
              <a:solidFill>
                <a:srgbClr val="4B24E5"/>
              </a:solidFill>
            </c:spPr>
          </c:dPt>
          <c:dPt>
            <c:idx val="2442"/>
            <c:spPr>
              <a:solidFill>
                <a:srgbClr val="67B533"/>
              </a:solidFill>
            </c:spPr>
          </c:dPt>
          <c:dPt>
            <c:idx val="2443"/>
            <c:spPr>
              <a:solidFill>
                <a:srgbClr val="EEEE8D"/>
              </a:solidFill>
            </c:spPr>
          </c:dPt>
          <c:dPt>
            <c:idx val="2444"/>
            <c:spPr>
              <a:solidFill>
                <a:srgbClr val="E3B1BB"/>
              </a:solidFill>
            </c:spPr>
          </c:dPt>
          <c:dPt>
            <c:idx val="2445"/>
            <c:spPr>
              <a:solidFill>
                <a:srgbClr val="06275C"/>
              </a:solidFill>
            </c:spPr>
          </c:dPt>
          <c:dPt>
            <c:idx val="2446"/>
            <c:spPr>
              <a:solidFill>
                <a:srgbClr val="FF1026"/>
              </a:solidFill>
            </c:spPr>
          </c:dPt>
          <c:dPt>
            <c:idx val="2447"/>
            <c:spPr>
              <a:solidFill>
                <a:srgbClr val="8338F6"/>
              </a:solidFill>
            </c:spPr>
          </c:dPt>
          <c:dPt>
            <c:idx val="2448"/>
            <c:spPr>
              <a:solidFill>
                <a:srgbClr val="A0DA36"/>
              </a:solidFill>
            </c:spPr>
          </c:dPt>
          <c:dPt>
            <c:idx val="2449"/>
            <c:spPr>
              <a:solidFill>
                <a:srgbClr val="F426CA"/>
              </a:solidFill>
            </c:spPr>
          </c:dPt>
          <c:dPt>
            <c:idx val="2450"/>
            <c:spPr>
              <a:solidFill>
                <a:srgbClr val="E5C506"/>
              </a:solidFill>
            </c:spPr>
          </c:dPt>
          <c:dPt>
            <c:idx val="2451"/>
            <c:spPr>
              <a:solidFill>
                <a:srgbClr val="434190"/>
              </a:solidFill>
            </c:spPr>
          </c:dPt>
          <c:dPt>
            <c:idx val="2452"/>
            <c:spPr>
              <a:solidFill>
                <a:srgbClr val="FF3B73"/>
              </a:solidFill>
            </c:spPr>
          </c:dPt>
          <c:dPt>
            <c:idx val="2453"/>
            <c:spPr>
              <a:solidFill>
                <a:srgbClr val="BA4B07"/>
              </a:solidFill>
            </c:spPr>
          </c:dPt>
          <c:dPt>
            <c:idx val="2454"/>
            <c:spPr>
              <a:solidFill>
                <a:srgbClr val="D8FE3A"/>
              </a:solidFill>
            </c:spPr>
          </c:dPt>
          <c:dPt>
            <c:idx val="2455"/>
            <c:spPr>
              <a:solidFill>
                <a:srgbClr val="FB5F06"/>
              </a:solidFill>
            </c:spPr>
          </c:dPt>
          <c:dPt>
            <c:idx val="2456"/>
            <c:spPr>
              <a:solidFill>
                <a:srgbClr val="E6D952"/>
              </a:solidFill>
            </c:spPr>
          </c:dPt>
          <c:dPt>
            <c:idx val="2457"/>
            <c:spPr>
              <a:solidFill>
                <a:srgbClr val="805BC3"/>
              </a:solidFill>
            </c:spPr>
          </c:dPt>
          <c:dPt>
            <c:idx val="2458"/>
            <c:spPr>
              <a:solidFill>
                <a:srgbClr val="FF67BF"/>
              </a:solidFill>
            </c:spPr>
          </c:dPt>
          <c:dPt>
            <c:idx val="2459"/>
            <c:spPr>
              <a:solidFill>
                <a:srgbClr val="F25F18"/>
              </a:solidFill>
            </c:spPr>
          </c:dPt>
          <c:dPt>
            <c:idx val="2460"/>
            <c:spPr>
              <a:solidFill>
                <a:srgbClr val="11233D"/>
              </a:solidFill>
            </c:spPr>
          </c:dPt>
          <c:dPt>
            <c:idx val="2461"/>
            <c:spPr>
              <a:solidFill>
                <a:srgbClr val="019743"/>
              </a:solidFill>
            </c:spPr>
          </c:dPt>
          <c:dPt>
            <c:idx val="2462"/>
            <c:spPr>
              <a:solidFill>
                <a:srgbClr val="E7ED9D"/>
              </a:solidFill>
            </c:spPr>
          </c:dPt>
          <c:dPt>
            <c:idx val="2463"/>
            <c:spPr>
              <a:solidFill>
                <a:srgbClr val="BD75F7"/>
              </a:solidFill>
            </c:spPr>
          </c:dPt>
          <c:dPt>
            <c:idx val="2464"/>
            <c:spPr>
              <a:solidFill>
                <a:srgbClr val="FF930B"/>
              </a:solidFill>
            </c:spPr>
          </c:dPt>
          <c:dPt>
            <c:idx val="2465"/>
            <c:spPr>
              <a:solidFill>
                <a:srgbClr val="297329"/>
              </a:solidFill>
            </c:spPr>
          </c:dPt>
          <c:dPt>
            <c:idx val="2466"/>
            <c:spPr>
              <a:solidFill>
                <a:srgbClr val="4A4840"/>
              </a:solidFill>
            </c:spPr>
          </c:dPt>
          <c:dPt>
            <c:idx val="2467"/>
            <c:spPr>
              <a:solidFill>
                <a:srgbClr val="07CF80"/>
              </a:solidFill>
            </c:spPr>
          </c:dPt>
          <c:dPt>
            <c:idx val="2468"/>
            <c:spPr>
              <a:solidFill>
                <a:srgbClr val="E801E8"/>
              </a:solidFill>
            </c:spPr>
          </c:dPt>
          <c:dPt>
            <c:idx val="2469"/>
            <c:spPr>
              <a:solidFill>
                <a:srgbClr val="FA8F2B"/>
              </a:solidFill>
            </c:spPr>
          </c:dPt>
          <c:dPt>
            <c:idx val="2470"/>
            <c:spPr>
              <a:solidFill>
                <a:srgbClr val="FFBF57"/>
              </a:solidFill>
            </c:spPr>
          </c:dPt>
          <c:dPt>
            <c:idx val="2471"/>
            <c:spPr>
              <a:solidFill>
                <a:srgbClr val="61873A"/>
              </a:solidFill>
            </c:spPr>
          </c:dPt>
          <c:dPt>
            <c:idx val="2472"/>
            <c:spPr>
              <a:solidFill>
                <a:srgbClr val="826C44"/>
              </a:solidFill>
            </c:spPr>
          </c:dPt>
          <c:dPt>
            <c:idx val="2473"/>
            <c:spPr>
              <a:solidFill>
                <a:srgbClr val="0E08BC"/>
              </a:solidFill>
            </c:spPr>
          </c:dPt>
          <c:dPt>
            <c:idx val="2474"/>
            <c:spPr>
              <a:solidFill>
                <a:srgbClr val="E91534"/>
              </a:solidFill>
            </c:spPr>
          </c:dPt>
          <c:dPt>
            <c:idx val="2475"/>
            <c:spPr>
              <a:solidFill>
                <a:srgbClr val="37A95E"/>
              </a:solidFill>
            </c:spPr>
          </c:dPt>
          <c:dPt>
            <c:idx val="2476"/>
            <c:spPr>
              <a:solidFill>
                <a:srgbClr val="FFEBA3"/>
              </a:solidFill>
            </c:spPr>
          </c:dPt>
          <c:dPt>
            <c:idx val="2477"/>
            <c:spPr>
              <a:solidFill>
                <a:srgbClr val="989B4B"/>
              </a:solidFill>
            </c:spPr>
          </c:dPt>
          <c:dPt>
            <c:idx val="2478"/>
            <c:spPr>
              <a:solidFill>
                <a:srgbClr val="BB9147"/>
              </a:solidFill>
            </c:spPr>
          </c:dPt>
          <c:dPt>
            <c:idx val="2479"/>
            <c:spPr>
              <a:solidFill>
                <a:srgbClr val="1440F9"/>
              </a:solidFill>
            </c:spPr>
          </c:dPt>
          <c:dPt>
            <c:idx val="2480"/>
            <c:spPr>
              <a:solidFill>
                <a:srgbClr val="EB297F"/>
              </a:solidFill>
            </c:spPr>
          </c:dPt>
          <c:dPt>
            <c:idx val="2481"/>
            <c:spPr>
              <a:solidFill>
                <a:srgbClr val="74C392"/>
              </a:solidFill>
            </c:spPr>
          </c:dPt>
          <c:dPt>
            <c:idx val="2482"/>
            <c:spPr>
              <a:solidFill>
                <a:srgbClr val="FF16F0"/>
              </a:solidFill>
            </c:spPr>
          </c:dPt>
          <c:dPt>
            <c:idx val="2483"/>
            <c:spPr>
              <a:solidFill>
                <a:srgbClr val="D0AE5C"/>
              </a:solidFill>
            </c:spPr>
          </c:dPt>
          <c:dPt>
            <c:idx val="2484"/>
            <c:spPr>
              <a:solidFill>
                <a:srgbClr val="F4B54A"/>
              </a:solidFill>
            </c:spPr>
          </c:dPt>
          <c:dPt>
            <c:idx val="2485"/>
            <c:spPr>
              <a:solidFill>
                <a:srgbClr val="1A7935"/>
              </a:solidFill>
            </c:spPr>
          </c:dPt>
          <c:dPt>
            <c:idx val="2486"/>
            <c:spPr>
              <a:solidFill>
                <a:srgbClr val="EC3DCA"/>
              </a:solidFill>
            </c:spPr>
          </c:dPt>
          <c:dPt>
            <c:idx val="2487"/>
            <c:spPr>
              <a:solidFill>
                <a:srgbClr val="B1DDC5"/>
              </a:solidFill>
            </c:spPr>
          </c:dPt>
          <c:dPt>
            <c:idx val="2488"/>
            <c:spPr>
              <a:solidFill>
                <a:srgbClr val="FF423C"/>
              </a:solidFill>
            </c:spPr>
          </c:dPt>
          <c:dPt>
            <c:idx val="2489"/>
            <c:spPr>
              <a:solidFill>
                <a:srgbClr val="07C26D"/>
              </a:solidFill>
            </c:spPr>
          </c:dPt>
          <c:dPt>
            <c:idx val="2490"/>
            <c:spPr>
              <a:solidFill>
                <a:srgbClr val="2DDA4E"/>
              </a:solidFill>
            </c:spPr>
          </c:dPt>
          <c:dPt>
            <c:idx val="2491"/>
            <c:spPr>
              <a:solidFill>
                <a:srgbClr val="21B172"/>
              </a:solidFill>
            </c:spPr>
          </c:dPt>
          <c:dPt>
            <c:idx val="2492"/>
            <c:spPr>
              <a:solidFill>
                <a:srgbClr val="ED5216"/>
              </a:solidFill>
            </c:spPr>
          </c:dPt>
          <c:dPt>
            <c:idx val="2493"/>
            <c:spPr>
              <a:solidFill>
                <a:srgbClr val="EEF8F9"/>
              </a:solidFill>
            </c:spPr>
          </c:dPt>
          <c:dPt>
            <c:idx val="2494"/>
            <c:spPr>
              <a:solidFill>
                <a:srgbClr val="FF6E88"/>
              </a:solidFill>
            </c:spPr>
          </c:dPt>
          <c:dPt>
            <c:idx val="2495"/>
            <c:spPr>
              <a:solidFill>
                <a:srgbClr val="3FD67F"/>
              </a:solidFill>
            </c:spPr>
          </c:dPt>
          <c:dPt>
            <c:idx val="2496"/>
            <c:spPr>
              <a:solidFill>
                <a:srgbClr val="65FF51"/>
              </a:solidFill>
            </c:spPr>
          </c:dPt>
          <c:dPt>
            <c:idx val="2497"/>
            <c:spPr>
              <a:solidFill>
                <a:srgbClr val="27E9AF"/>
              </a:solidFill>
            </c:spPr>
          </c:dPt>
          <c:dPt>
            <c:idx val="2498"/>
            <c:spPr>
              <a:solidFill>
                <a:srgbClr val="EE6661"/>
              </a:solidFill>
            </c:spPr>
          </c:dPt>
          <c:dPt>
            <c:idx val="2499"/>
            <c:spPr>
              <a:solidFill>
                <a:srgbClr val="2A122D"/>
              </a:solidFill>
            </c:spPr>
          </c:dPt>
          <c:dPt>
            <c:idx val="2500"/>
            <c:spPr>
              <a:solidFill>
                <a:srgbClr val="FF9AD4"/>
              </a:solidFill>
            </c:spPr>
          </c:dPt>
          <c:dPt>
            <c:idx val="2501"/>
            <c:spPr>
              <a:solidFill>
                <a:srgbClr val="76EA90"/>
              </a:solidFill>
            </c:spPr>
          </c:dPt>
          <c:dPt>
            <c:idx val="2502"/>
            <c:spPr>
              <a:solidFill>
                <a:srgbClr val="9E2354"/>
              </a:solidFill>
            </c:spPr>
          </c:dPt>
          <c:dPt>
            <c:idx val="2503"/>
            <c:spPr>
              <a:solidFill>
                <a:srgbClr val="2D22EB"/>
              </a:solidFill>
            </c:spPr>
          </c:dPt>
          <c:dPt>
            <c:idx val="2504"/>
            <c:spPr>
              <a:solidFill>
                <a:srgbClr val="EF7AAC"/>
              </a:solidFill>
            </c:spPr>
          </c:dPt>
          <c:dPt>
            <c:idx val="2505"/>
            <c:spPr>
              <a:solidFill>
                <a:srgbClr val="672C60"/>
              </a:solidFill>
            </c:spPr>
          </c:dPt>
          <c:dPt>
            <c:idx val="2506"/>
            <c:spPr>
              <a:solidFill>
                <a:srgbClr val="FFC620"/>
              </a:solidFill>
            </c:spPr>
          </c:dPt>
          <c:dPt>
            <c:idx val="2507"/>
            <c:spPr>
              <a:solidFill>
                <a:srgbClr val="AEFEA1"/>
              </a:solidFill>
            </c:spPr>
          </c:dPt>
          <c:dPt>
            <c:idx val="2508"/>
            <c:spPr>
              <a:solidFill>
                <a:srgbClr val="D74857"/>
              </a:solidFill>
            </c:spPr>
          </c:dPt>
          <c:dPt>
            <c:idx val="2509"/>
            <c:spPr>
              <a:solidFill>
                <a:srgbClr val="335A28"/>
              </a:solidFill>
            </c:spPr>
          </c:dPt>
          <c:dPt>
            <c:idx val="2510"/>
            <c:spPr>
              <a:solidFill>
                <a:srgbClr val="F18EF7"/>
              </a:solidFill>
            </c:spPr>
          </c:dPt>
          <c:dPt>
            <c:idx val="2511"/>
            <c:spPr>
              <a:solidFill>
                <a:srgbClr val="A44694"/>
              </a:solidFill>
            </c:spPr>
          </c:dPt>
          <c:dPt>
            <c:idx val="2512"/>
            <c:spPr>
              <a:solidFill>
                <a:srgbClr val="FFF16D"/>
              </a:solidFill>
            </c:spPr>
          </c:dPt>
          <c:dPt>
            <c:idx val="2513"/>
            <c:spPr>
              <a:solidFill>
                <a:srgbClr val="E511B2"/>
              </a:solidFill>
            </c:spPr>
          </c:dPt>
          <c:dPt>
            <c:idx val="2514"/>
            <c:spPr>
              <a:solidFill>
                <a:srgbClr val="0F6C5B"/>
              </a:solidFill>
            </c:spPr>
          </c:dPt>
          <c:dPt>
            <c:idx val="2515"/>
            <c:spPr>
              <a:solidFill>
                <a:srgbClr val="3A9364"/>
              </a:solidFill>
            </c:spPr>
          </c:dPt>
          <c:dPt>
            <c:idx val="2516"/>
            <c:spPr>
              <a:solidFill>
                <a:srgbClr val="F2A243"/>
              </a:solidFill>
            </c:spPr>
          </c:dPt>
          <c:dPt>
            <c:idx val="2517"/>
            <c:spPr>
              <a:solidFill>
                <a:srgbClr val="E160C7"/>
              </a:solidFill>
            </c:spPr>
          </c:dPt>
          <c:dPt>
            <c:idx val="2518"/>
            <c:spPr>
              <a:solidFill>
                <a:srgbClr val="FF1DB9"/>
              </a:solidFill>
            </c:spPr>
          </c:dPt>
          <c:dPt>
            <c:idx val="2519"/>
            <c:spPr>
              <a:solidFill>
                <a:srgbClr val="1D25C3"/>
              </a:solidFill>
            </c:spPr>
          </c:dPt>
          <c:dPt>
            <c:idx val="2520"/>
            <c:spPr>
              <a:solidFill>
                <a:srgbClr val="48915E"/>
              </a:solidFill>
            </c:spPr>
          </c:dPt>
          <c:dPt>
            <c:idx val="2521"/>
            <c:spPr>
              <a:solidFill>
                <a:srgbClr val="40CBA1"/>
              </a:solidFill>
            </c:spPr>
          </c:dPt>
          <c:dPt>
            <c:idx val="2522"/>
            <c:spPr>
              <a:solidFill>
                <a:srgbClr val="F3B68E"/>
              </a:solidFill>
            </c:spPr>
          </c:dPt>
          <c:dPt>
            <c:idx val="2523"/>
            <c:spPr>
              <a:solidFill>
                <a:srgbClr val="1E7AFB"/>
              </a:solidFill>
            </c:spPr>
          </c:dPt>
          <c:dPt>
            <c:idx val="2524"/>
            <c:spPr>
              <a:solidFill>
                <a:srgbClr val="FF4905"/>
              </a:solidFill>
            </c:spPr>
          </c:dPt>
          <c:dPt>
            <c:idx val="2525"/>
            <c:spPr>
              <a:solidFill>
                <a:srgbClr val="5439D4"/>
              </a:solidFill>
            </c:spPr>
          </c:dPt>
          <c:dPt>
            <c:idx val="2526"/>
            <c:spPr>
              <a:solidFill>
                <a:srgbClr val="81B661"/>
              </a:solidFill>
            </c:spPr>
          </c:dPt>
          <c:dPt>
            <c:idx val="2527"/>
            <c:spPr>
              <a:solidFill>
                <a:srgbClr val="4603DE"/>
              </a:solidFill>
            </c:spPr>
          </c:dPt>
          <c:dPt>
            <c:idx val="2528"/>
            <c:spPr>
              <a:solidFill>
                <a:srgbClr val="F4CAD9"/>
              </a:solidFill>
            </c:spPr>
          </c:dPt>
          <c:dPt>
            <c:idx val="2529"/>
            <c:spPr>
              <a:solidFill>
                <a:srgbClr val="5B942F"/>
              </a:solidFill>
            </c:spPr>
          </c:dPt>
          <c:dPt>
            <c:idx val="2530"/>
            <c:spPr>
              <a:solidFill>
                <a:srgbClr val="FF7551"/>
              </a:solidFill>
            </c:spPr>
          </c:dPt>
          <c:dPt>
            <c:idx val="2531"/>
            <c:spPr>
              <a:solidFill>
                <a:srgbClr val="8C4DE5"/>
              </a:solidFill>
            </c:spPr>
          </c:dPt>
          <c:dPt>
            <c:idx val="2532"/>
            <c:spPr>
              <a:solidFill>
                <a:srgbClr val="B9DA65"/>
              </a:solidFill>
            </c:spPr>
          </c:dPt>
          <c:dPt>
            <c:idx val="2533"/>
            <c:spPr>
              <a:solidFill>
                <a:srgbClr val="4D3C1A"/>
              </a:solidFill>
            </c:spPr>
          </c:dPt>
          <c:dPt>
            <c:idx val="2534"/>
            <c:spPr>
              <a:solidFill>
                <a:srgbClr val="F5DE25"/>
              </a:solidFill>
            </c:spPr>
          </c:dPt>
          <c:dPt>
            <c:idx val="2535"/>
            <c:spPr>
              <a:solidFill>
                <a:srgbClr val="98AE62"/>
              </a:solidFill>
            </c:spPr>
          </c:dPt>
          <c:dPt>
            <c:idx val="2536"/>
            <c:spPr>
              <a:solidFill>
                <a:srgbClr val="FFA19D"/>
              </a:solidFill>
            </c:spPr>
          </c:dPt>
          <c:dPt>
            <c:idx val="2537"/>
            <c:spPr>
              <a:solidFill>
                <a:srgbClr val="C361F6"/>
              </a:solidFill>
            </c:spPr>
          </c:dPt>
          <c:dPt>
            <c:idx val="2538"/>
            <c:spPr>
              <a:solidFill>
                <a:srgbClr val="F2FF68"/>
              </a:solidFill>
            </c:spPr>
          </c:dPt>
          <c:dPt>
            <c:idx val="2539"/>
            <c:spPr>
              <a:solidFill>
                <a:srgbClr val="537457"/>
              </a:solidFill>
            </c:spPr>
          </c:dPt>
          <c:dPt>
            <c:idx val="2540"/>
            <c:spPr>
              <a:solidFill>
                <a:srgbClr val="F7F270"/>
              </a:solidFill>
            </c:spPr>
          </c:dPt>
          <c:dPt>
            <c:idx val="2541"/>
            <c:spPr>
              <a:solidFill>
                <a:srgbClr val="D5C896"/>
              </a:solidFill>
            </c:spPr>
          </c:dPt>
          <c:dPt>
            <c:idx val="2542"/>
            <c:spPr>
              <a:solidFill>
                <a:srgbClr val="FFCCEA"/>
              </a:solidFill>
            </c:spPr>
          </c:dPt>
          <c:dPt>
            <c:idx val="2543"/>
            <c:spPr>
              <a:solidFill>
                <a:srgbClr val="FB7407"/>
              </a:solidFill>
            </c:spPr>
          </c:dPt>
          <c:dPt>
            <c:idx val="2544"/>
            <c:spPr>
              <a:solidFill>
                <a:srgbClr val="2B236B"/>
              </a:solidFill>
            </c:spPr>
          </c:dPt>
          <c:dPt>
            <c:idx val="2545"/>
            <c:spPr>
              <a:solidFill>
                <a:srgbClr val="59AD93"/>
              </a:solidFill>
            </c:spPr>
          </c:dPt>
          <c:dPt>
            <c:idx val="2546"/>
            <c:spPr>
              <a:solidFill>
                <a:srgbClr val="F806BB"/>
              </a:solidFill>
            </c:spPr>
          </c:dPt>
          <c:dPt>
            <c:idx val="2547"/>
            <c:spPr>
              <a:solidFill>
                <a:srgbClr val="12E2C9"/>
              </a:solidFill>
            </c:spPr>
          </c:dPt>
          <c:dPt>
            <c:idx val="2548"/>
            <c:spPr>
              <a:solidFill>
                <a:srgbClr val="FFF836"/>
              </a:solidFill>
            </c:spPr>
          </c:dPt>
          <c:dPt>
            <c:idx val="2549"/>
            <c:spPr>
              <a:solidFill>
                <a:srgbClr val="328818"/>
              </a:solidFill>
            </c:spPr>
          </c:dPt>
          <c:dPt>
            <c:idx val="2550"/>
            <c:spPr>
              <a:solidFill>
                <a:srgbClr val="64486F"/>
              </a:solidFill>
            </c:spPr>
          </c:dPt>
          <c:dPt>
            <c:idx val="2551"/>
            <c:spPr>
              <a:solidFill>
                <a:srgbClr val="60E5D0"/>
              </a:solidFill>
            </c:spPr>
          </c:dPt>
          <c:dPt>
            <c:idx val="2552"/>
            <c:spPr>
              <a:solidFill>
                <a:srgbClr val="F91B07"/>
              </a:solidFill>
            </c:spPr>
          </c:dPt>
          <c:dPt>
            <c:idx val="2553"/>
            <c:spPr>
              <a:solidFill>
                <a:srgbClr val="4FFDFD"/>
              </a:solidFill>
            </c:spPr>
          </c:dPt>
          <c:dPt>
            <c:idx val="2554"/>
            <c:spPr>
              <a:solidFill>
                <a:srgbClr val="FF2482"/>
              </a:solidFill>
            </c:spPr>
          </c:dPt>
          <c:dPt>
            <c:idx val="2555"/>
            <c:spPr>
              <a:solidFill>
                <a:srgbClr val="6A9C2A"/>
              </a:solidFill>
            </c:spPr>
          </c:dPt>
          <c:dPt>
            <c:idx val="2556"/>
            <c:spPr>
              <a:solidFill>
                <a:srgbClr val="9C6D72"/>
              </a:solidFill>
            </c:spPr>
          </c:dPt>
          <c:dPt>
            <c:idx val="2557"/>
            <c:spPr>
              <a:solidFill>
                <a:srgbClr val="661D0D"/>
              </a:solidFill>
            </c:spPr>
          </c:dPt>
          <c:dPt>
            <c:idx val="2558"/>
            <c:spPr>
              <a:solidFill>
                <a:srgbClr val="FA2F52"/>
              </a:solidFill>
            </c:spPr>
          </c:dPt>
          <c:dPt>
            <c:idx val="2559"/>
            <c:spPr>
              <a:solidFill>
                <a:srgbClr val="8B1731"/>
              </a:solidFill>
            </c:spPr>
          </c:dPt>
          <c:dPt>
            <c:idx val="2560"/>
            <c:spPr>
              <a:solidFill>
                <a:srgbClr val="FF50CE"/>
              </a:solidFill>
            </c:spPr>
          </c:dPt>
          <c:dPt>
            <c:idx val="2561"/>
            <c:spPr>
              <a:solidFill>
                <a:srgbClr val="A1B03B"/>
              </a:solidFill>
            </c:spPr>
          </c:dPt>
          <c:dPt>
            <c:idx val="2562"/>
            <c:spPr>
              <a:solidFill>
                <a:srgbClr val="D59175"/>
              </a:solidFill>
            </c:spPr>
          </c:dPt>
          <c:dPt>
            <c:idx val="2563"/>
            <c:spPr>
              <a:solidFill>
                <a:srgbClr val="6C5649"/>
              </a:solidFill>
            </c:spPr>
          </c:dPt>
          <c:dPt>
            <c:idx val="2564"/>
            <c:spPr>
              <a:solidFill>
                <a:srgbClr val="FB439D"/>
              </a:solidFill>
            </c:spPr>
          </c:dPt>
          <c:dPt>
            <c:idx val="2565"/>
            <c:spPr>
              <a:solidFill>
                <a:srgbClr val="C83164"/>
              </a:solidFill>
            </c:spPr>
          </c:dPt>
          <c:dPt>
            <c:idx val="2566"/>
            <c:spPr>
              <a:solidFill>
                <a:srgbClr val="FF7C1A"/>
              </a:solidFill>
            </c:spPr>
          </c:dPt>
          <c:dPt>
            <c:idx val="2567"/>
            <c:spPr>
              <a:solidFill>
                <a:srgbClr val="D9C44C"/>
              </a:solidFill>
            </c:spPr>
          </c:dPt>
          <c:dPt>
            <c:idx val="2568"/>
            <c:spPr>
              <a:solidFill>
                <a:srgbClr val="0EB678"/>
              </a:solidFill>
            </c:spPr>
          </c:dPt>
          <c:dPt>
            <c:idx val="2569"/>
            <c:spPr>
              <a:solidFill>
                <a:srgbClr val="728E86"/>
              </a:solidFill>
            </c:spPr>
          </c:dPt>
          <c:dPt>
            <c:idx val="2570"/>
            <c:spPr>
              <a:solidFill>
                <a:srgbClr val="FD57E8"/>
              </a:solidFill>
            </c:spPr>
          </c:dPt>
          <c:dPt>
            <c:idx val="2571"/>
            <c:spPr>
              <a:solidFill>
                <a:srgbClr val="054B98"/>
              </a:solidFill>
            </c:spPr>
          </c:dPt>
          <c:dPt>
            <c:idx val="2572"/>
            <c:spPr>
              <a:solidFill>
                <a:srgbClr val="FFA767"/>
              </a:solidFill>
            </c:spPr>
          </c:dPt>
          <c:dPt>
            <c:idx val="2573"/>
            <c:spPr>
              <a:solidFill>
                <a:srgbClr val="10D75D"/>
              </a:solidFill>
            </c:spPr>
          </c:dPt>
          <c:dPt>
            <c:idx val="2574"/>
            <c:spPr>
              <a:solidFill>
                <a:srgbClr val="46DA7C"/>
              </a:solidFill>
            </c:spPr>
          </c:dPt>
          <c:dPt>
            <c:idx val="2575"/>
            <c:spPr>
              <a:solidFill>
                <a:srgbClr val="79C7C2"/>
              </a:solidFill>
            </c:spPr>
          </c:dPt>
          <c:dPt>
            <c:idx val="2576"/>
            <c:spPr>
              <a:solidFill>
                <a:srgbClr val="FE6B34"/>
              </a:solidFill>
            </c:spPr>
          </c:dPt>
          <c:dPt>
            <c:idx val="2577"/>
            <c:spPr>
              <a:solidFill>
                <a:srgbClr val="4265CB"/>
              </a:solidFill>
            </c:spPr>
          </c:dPt>
          <c:dPt>
            <c:idx val="2578"/>
            <c:spPr>
              <a:solidFill>
                <a:srgbClr val="FFD3B3"/>
              </a:solidFill>
            </c:spPr>
          </c:dPt>
          <c:dPt>
            <c:idx val="2579"/>
            <c:spPr>
              <a:solidFill>
                <a:srgbClr val="48EB6E"/>
              </a:solidFill>
            </c:spPr>
          </c:dPt>
          <c:dPt>
            <c:idx val="2580"/>
            <c:spPr>
              <a:solidFill>
                <a:srgbClr val="7FFF7F"/>
              </a:solidFill>
            </c:spPr>
          </c:dPt>
          <c:dPt>
            <c:idx val="2581"/>
            <c:spPr>
              <a:solidFill>
                <a:srgbClr val="7FFFFF"/>
              </a:solidFill>
            </c:spPr>
          </c:dPt>
          <c:dPt>
            <c:idx val="2582"/>
            <c:spPr>
              <a:solidFill>
                <a:srgbClr val="FF7F7F"/>
              </a:solidFill>
            </c:spPr>
          </c:dPt>
          <c:dPt>
            <c:idx val="2583"/>
            <c:spPr>
              <a:solidFill>
                <a:srgbClr val="7F7FFF"/>
              </a:solidFill>
            </c:spPr>
          </c:dPt>
          <c:dPt>
            <c:idx val="2584"/>
            <c:spPr>
              <a:solidFill>
                <a:srgbClr val="FFFFFF"/>
              </a:solidFill>
            </c:spPr>
          </c:dPt>
          <c:dPt>
            <c:idx val="2585"/>
            <c:spPr>
              <a:solidFill>
                <a:srgbClr val="7FFF7F"/>
              </a:solidFill>
            </c:spPr>
          </c:dPt>
          <c:dPt>
            <c:idx val="2586"/>
            <c:spPr>
              <a:solidFill>
                <a:srgbClr val="B82482"/>
              </a:solidFill>
            </c:spPr>
          </c:dPt>
          <c:dPt>
            <c:idx val="2587"/>
            <c:spPr>
              <a:solidFill>
                <a:srgbClr val="85373C"/>
              </a:solidFill>
            </c:spPr>
          </c:dPt>
          <c:dPt>
            <c:idx val="2588"/>
            <c:spPr>
              <a:solidFill>
                <a:srgbClr val="0093CA"/>
              </a:solidFill>
            </c:spPr>
          </c:dPt>
          <c:dPt>
            <c:idx val="2589"/>
            <c:spPr>
              <a:solidFill>
                <a:srgbClr val="BC9933"/>
              </a:solidFill>
            </c:spPr>
          </c:dPt>
          <c:dPt>
            <c:idx val="2590"/>
            <c:spPr>
              <a:solidFill>
                <a:srgbClr val="FF2B4B"/>
              </a:solidFill>
            </c:spPr>
          </c:dPt>
          <c:dPt>
            <c:idx val="2591"/>
            <c:spPr>
              <a:solidFill>
                <a:srgbClr val="B71390"/>
              </a:solidFill>
            </c:spPr>
          </c:dPt>
          <c:dPt>
            <c:idx val="2592"/>
            <c:spPr>
              <a:solidFill>
                <a:srgbClr val="F04886"/>
              </a:solidFill>
            </c:spPr>
          </c:dPt>
          <c:dPt>
            <c:idx val="2593"/>
            <c:spPr>
              <a:solidFill>
                <a:srgbClr val="8C7078"/>
              </a:solidFill>
            </c:spPr>
          </c:dPt>
          <c:dPt>
            <c:idx val="2594"/>
            <c:spPr>
              <a:solidFill>
                <a:srgbClr val="01A716"/>
              </a:solidFill>
            </c:spPr>
          </c:dPt>
          <c:dPt>
            <c:idx val="2595"/>
            <c:spPr>
              <a:solidFill>
                <a:srgbClr val="F9B366"/>
              </a:solidFill>
            </c:spPr>
          </c:dPt>
          <c:dPt>
            <c:idx val="2596"/>
            <c:spPr>
              <a:solidFill>
                <a:srgbClr val="FF5797"/>
              </a:solidFill>
            </c:spPr>
          </c:dPt>
          <c:dPt>
            <c:idx val="2597"/>
            <c:spPr>
              <a:solidFill>
                <a:srgbClr val="EE27A1"/>
              </a:solidFill>
            </c:spPr>
          </c:dPt>
          <c:dPt>
            <c:idx val="2598"/>
            <c:spPr>
              <a:solidFill>
                <a:srgbClr val="296D89"/>
              </a:solidFill>
            </c:spPr>
          </c:dPt>
          <c:dPt>
            <c:idx val="2599"/>
            <c:spPr>
              <a:solidFill>
                <a:srgbClr val="92A8B5"/>
              </a:solidFill>
            </c:spPr>
          </c:dPt>
          <c:dPt>
            <c:idx val="2600"/>
            <c:spPr>
              <a:solidFill>
                <a:srgbClr val="03BB61"/>
              </a:solidFill>
            </c:spPr>
          </c:dPt>
          <c:dPt>
            <c:idx val="2601"/>
            <c:spPr>
              <a:solidFill>
                <a:srgbClr val="36CD9A"/>
              </a:solidFill>
            </c:spPr>
          </c:dPt>
          <c:dPt>
            <c:idx val="2602"/>
            <c:spPr>
              <a:solidFill>
                <a:srgbClr val="FF82E4"/>
              </a:solidFill>
            </c:spPr>
          </c:dPt>
          <c:dPt>
            <c:idx val="2603"/>
            <c:spPr>
              <a:solidFill>
                <a:srgbClr val="253AB2"/>
              </a:solidFill>
            </c:spPr>
          </c:dPt>
          <c:dPt>
            <c:idx val="2604"/>
            <c:spPr>
              <a:solidFill>
                <a:srgbClr val="62918C"/>
              </a:solidFill>
            </c:spPr>
          </c:dPt>
          <c:dPt>
            <c:idx val="2605"/>
            <c:spPr>
              <a:solidFill>
                <a:srgbClr val="98E1F1"/>
              </a:solidFill>
            </c:spPr>
          </c:dPt>
          <c:dPt>
            <c:idx val="2606"/>
            <c:spPr>
              <a:solidFill>
                <a:srgbClr val="04CFAC"/>
              </a:solidFill>
            </c:spPr>
          </c:dPt>
          <c:dPt>
            <c:idx val="2607"/>
            <c:spPr>
              <a:solidFill>
                <a:srgbClr val="73E7CD"/>
              </a:solidFill>
            </c:spPr>
          </c:dPt>
          <c:dPt>
            <c:idx val="2608"/>
            <c:spPr>
              <a:solidFill>
                <a:srgbClr val="FFAE30"/>
              </a:solidFill>
            </c:spPr>
          </c:dPt>
          <c:dPt>
            <c:idx val="2609"/>
            <c:spPr>
              <a:solidFill>
                <a:srgbClr val="5D4EC3"/>
              </a:solidFill>
            </c:spPr>
          </c:dPt>
          <c:dPt>
            <c:idx val="2610"/>
            <c:spPr>
              <a:solidFill>
                <a:srgbClr val="9BB690"/>
              </a:solidFill>
            </c:spPr>
          </c:dPt>
          <c:dPt>
            <c:idx val="2611"/>
            <c:spPr>
              <a:solidFill>
                <a:srgbClr val="9F192E"/>
              </a:solidFill>
            </c:spPr>
          </c:dPt>
          <c:dPt>
            <c:idx val="2612"/>
            <c:spPr>
              <a:solidFill>
                <a:srgbClr val="05E4F8"/>
              </a:solidFill>
            </c:spPr>
          </c:dPt>
          <c:dPt>
            <c:idx val="2613"/>
            <c:spPr>
              <a:solidFill>
                <a:srgbClr val="B00201"/>
              </a:solidFill>
            </c:spPr>
          </c:dPt>
          <c:dPt>
            <c:idx val="2614"/>
            <c:spPr>
              <a:solidFill>
                <a:srgbClr val="FFDA7C"/>
              </a:solidFill>
            </c:spPr>
          </c:dPt>
          <c:dPt>
            <c:idx val="2615"/>
            <c:spPr>
              <a:solidFill>
                <a:srgbClr val="9562D5"/>
              </a:solidFill>
            </c:spPr>
          </c:dPt>
          <c:dPt>
            <c:idx val="2616"/>
            <c:spPr>
              <a:solidFill>
                <a:srgbClr val="D3DB93"/>
              </a:solidFill>
            </c:spPr>
          </c:dPt>
          <c:dPt>
            <c:idx val="2617"/>
            <c:spPr>
              <a:solidFill>
                <a:srgbClr val="A5516B"/>
              </a:solidFill>
            </c:spPr>
          </c:dPt>
          <c:dPt>
            <c:idx val="2618"/>
            <c:spPr>
              <a:solidFill>
                <a:srgbClr val="06F843"/>
              </a:solidFill>
            </c:spPr>
          </c:dPt>
          <c:dPt>
            <c:idx val="2619"/>
            <c:spPr>
              <a:solidFill>
                <a:srgbClr val="EC1C35"/>
              </a:solidFill>
            </c:spPr>
          </c:dPt>
          <c:dPt>
            <c:idx val="2620"/>
            <c:spPr>
              <a:solidFill>
                <a:srgbClr val="FF06C8"/>
              </a:solidFill>
            </c:spPr>
          </c:dPt>
          <c:dPt>
            <c:idx val="2621"/>
            <c:spPr>
              <a:solidFill>
                <a:srgbClr val="CC76E6"/>
              </a:solidFill>
            </c:spPr>
          </c:dPt>
          <c:dPt>
            <c:idx val="2622"/>
            <c:spPr>
              <a:solidFill>
                <a:srgbClr val="0CFF96"/>
              </a:solidFill>
            </c:spPr>
          </c:dPt>
          <c:dPt>
            <c:idx val="2623"/>
            <c:spPr>
              <a:solidFill>
                <a:srgbClr val="AB8AA7"/>
              </a:solidFill>
            </c:spPr>
          </c:dPt>
          <c:dPt>
            <c:idx val="2624"/>
            <c:spPr>
              <a:solidFill>
                <a:srgbClr val="070C8E"/>
              </a:solidFill>
            </c:spPr>
          </c:dPt>
          <c:dPt>
            <c:idx val="2625"/>
            <c:spPr>
              <a:solidFill>
                <a:srgbClr val="293668"/>
              </a:solidFill>
            </c:spPr>
          </c:dPt>
          <c:dPt>
            <c:idx val="2626"/>
            <c:spPr>
              <a:solidFill>
                <a:srgbClr val="FF3214"/>
              </a:solidFill>
            </c:spPr>
          </c:dPt>
          <c:dPt>
            <c:idx val="2627"/>
            <c:spPr>
              <a:solidFill>
                <a:srgbClr val="048AF7"/>
              </a:solidFill>
            </c:spPr>
          </c:dPt>
          <c:dPt>
            <c:idx val="2628"/>
            <c:spPr>
              <a:solidFill>
                <a:srgbClr val="452499"/>
              </a:solidFill>
            </c:spPr>
          </c:dPt>
          <c:dPt>
            <c:idx val="2629"/>
            <c:spPr>
              <a:solidFill>
                <a:srgbClr val="B1C2E4"/>
              </a:solidFill>
            </c:spPr>
          </c:dPt>
          <c:dPt>
            <c:idx val="2630"/>
            <c:spPr>
              <a:solidFill>
                <a:srgbClr val="0920D9"/>
              </a:solidFill>
            </c:spPr>
          </c:dPt>
          <c:dPt>
            <c:idx val="2631"/>
            <c:spPr>
              <a:solidFill>
                <a:srgbClr val="66509C"/>
              </a:solidFill>
            </c:spPr>
          </c:dPt>
          <c:dPt>
            <c:idx val="2632"/>
            <c:spPr>
              <a:solidFill>
                <a:srgbClr val="FF5D61"/>
              </a:solidFill>
            </c:spPr>
          </c:dPt>
          <c:dPt>
            <c:idx val="2633"/>
            <c:spPr>
              <a:solidFill>
                <a:srgbClr val="3B9D08"/>
              </a:solidFill>
            </c:spPr>
          </c:dPt>
          <c:dPt>
            <c:idx val="2634"/>
            <c:spPr>
              <a:solidFill>
                <a:srgbClr val="7D489D"/>
              </a:solidFill>
            </c:spPr>
          </c:dPt>
          <c:dPt>
            <c:idx val="2635"/>
            <c:spPr>
              <a:solidFill>
                <a:srgbClr val="B8FB20"/>
              </a:solidFill>
            </c:spPr>
          </c:dPt>
          <c:dPt>
            <c:idx val="2636"/>
            <c:spPr>
              <a:solidFill>
                <a:srgbClr val="0A3425"/>
              </a:solidFill>
            </c:spPr>
          </c:dPt>
          <c:dPt>
            <c:idx val="2637"/>
            <c:spPr>
              <a:solidFill>
                <a:srgbClr val="A36ACF"/>
              </a:solidFill>
            </c:spPr>
          </c:dPt>
          <c:dPt>
            <c:idx val="2638"/>
            <c:spPr>
              <a:solidFill>
                <a:srgbClr val="FF89AD"/>
              </a:solidFill>
            </c:spPr>
          </c:dPt>
          <c:dPt>
            <c:idx val="2639"/>
            <c:spPr>
              <a:solidFill>
                <a:srgbClr val="73B119"/>
              </a:solidFill>
            </c:spPr>
          </c:dPt>
          <c:dPt>
            <c:idx val="2640"/>
            <c:spPr>
              <a:solidFill>
                <a:srgbClr val="B66DA0"/>
              </a:solidFill>
            </c:spPr>
          </c:dPt>
          <c:dPt>
            <c:idx val="2641"/>
            <c:spPr>
              <a:solidFill>
                <a:srgbClr val="BE335D"/>
              </a:solidFill>
            </c:spPr>
          </c:dPt>
          <c:dPt>
            <c:idx val="2642"/>
            <c:spPr>
              <a:solidFill>
                <a:srgbClr val="0B4870"/>
              </a:solidFill>
            </c:spPr>
          </c:dPt>
          <c:dPt>
            <c:idx val="2643"/>
            <c:spPr>
              <a:solidFill>
                <a:srgbClr val="E08403"/>
              </a:solidFill>
            </c:spPr>
          </c:dPt>
          <c:dPt>
            <c:idx val="2644"/>
            <c:spPr>
              <a:solidFill>
                <a:srgbClr val="FFB5F9"/>
              </a:solidFill>
            </c:spPr>
          </c:dPt>
          <c:dPt>
            <c:idx val="2645"/>
            <c:spPr>
              <a:solidFill>
                <a:srgbClr val="AAC52A"/>
              </a:solidFill>
            </c:spPr>
          </c:dPt>
          <c:dPt>
            <c:idx val="2646"/>
            <c:spPr>
              <a:solidFill>
                <a:srgbClr val="EF92A3"/>
              </a:solidFill>
            </c:spPr>
          </c:dPt>
          <c:dPt>
            <c:idx val="2647"/>
            <c:spPr>
              <a:solidFill>
                <a:srgbClr val="C46B9A"/>
              </a:solidFill>
            </c:spPr>
          </c:dPt>
          <c:dPt>
            <c:idx val="2648"/>
            <c:spPr>
              <a:solidFill>
                <a:srgbClr val="0C5CBB"/>
              </a:solidFill>
            </c:spPr>
          </c:dPt>
          <c:dPt>
            <c:idx val="2649"/>
            <c:spPr>
              <a:solidFill>
                <a:srgbClr val="1D9E37"/>
              </a:solidFill>
            </c:spPr>
          </c:dPt>
          <c:dPt>
            <c:idx val="2650"/>
            <c:spPr>
              <a:solidFill>
                <a:srgbClr val="FFE145"/>
              </a:solidFill>
            </c:spPr>
          </c:dPt>
          <c:dPt>
            <c:idx val="2651"/>
            <c:spPr>
              <a:solidFill>
                <a:srgbClr val="E2D93B"/>
              </a:solidFill>
            </c:spPr>
          </c:dPt>
          <c:dPt>
            <c:idx val="2652"/>
            <c:spPr>
              <a:solidFill>
                <a:srgbClr val="27B6A7"/>
              </a:solidFill>
            </c:spPr>
          </c:dPt>
          <c:dPt>
            <c:idx val="2653"/>
            <c:spPr>
              <a:solidFill>
                <a:srgbClr val="CBA4D6"/>
              </a:solidFill>
            </c:spPr>
          </c:dPt>
          <c:dPt>
            <c:idx val="2654"/>
            <c:spPr>
              <a:solidFill>
                <a:srgbClr val="0D7007"/>
              </a:solidFill>
            </c:spPr>
          </c:dPt>
          <c:dPt>
            <c:idx val="2655"/>
            <c:spPr>
              <a:solidFill>
                <a:srgbClr val="5AB86A"/>
              </a:solidFill>
            </c:spPr>
          </c:dPt>
          <c:dPt>
            <c:idx val="2656"/>
            <c:spPr>
              <a:solidFill>
                <a:srgbClr val="FF0D91"/>
              </a:solidFill>
            </c:spPr>
          </c:dPt>
          <c:dPt>
            <c:idx val="2657"/>
            <c:spPr>
              <a:solidFill>
                <a:srgbClr val="19ED4C"/>
              </a:solidFill>
            </c:spPr>
          </c:dPt>
          <c:dPt>
            <c:idx val="2658"/>
            <c:spPr>
              <a:solidFill>
                <a:srgbClr val="60DBAA"/>
              </a:solidFill>
            </c:spPr>
          </c:dPt>
          <c:dPt>
            <c:idx val="2659"/>
            <c:spPr>
              <a:solidFill>
                <a:srgbClr val="D1DC13"/>
              </a:solidFill>
            </c:spPr>
          </c:dPt>
          <c:dPt>
            <c:idx val="2660"/>
            <c:spPr>
              <a:solidFill>
                <a:srgbClr val="0F8452"/>
              </a:solidFill>
            </c:spPr>
          </c:dPt>
          <c:dPt>
            <c:idx val="2661"/>
            <c:spPr>
              <a:solidFill>
                <a:srgbClr val="97D29E"/>
              </a:solidFill>
            </c:spPr>
          </c:dPt>
          <c:dPt>
            <c:idx val="2662"/>
            <c:spPr>
              <a:solidFill>
                <a:srgbClr val="FF38DE"/>
              </a:solidFill>
            </c:spPr>
          </c:dPt>
          <c:dPt>
            <c:idx val="2663"/>
            <c:spPr>
              <a:solidFill>
                <a:srgbClr val="50005D"/>
              </a:solidFill>
            </c:spPr>
          </c:dPt>
          <c:dPt>
            <c:idx val="2664"/>
            <c:spPr>
              <a:solidFill>
                <a:srgbClr val="99FFAD"/>
              </a:solidFill>
            </c:spPr>
          </c:dPt>
          <c:dPt>
            <c:idx val="2665"/>
            <c:spPr>
              <a:solidFill>
                <a:srgbClr val="D7154F"/>
              </a:solidFill>
            </c:spPr>
          </c:dPt>
          <c:dPt>
            <c:idx val="2666"/>
            <c:spPr>
              <a:solidFill>
                <a:srgbClr val="10989D"/>
              </a:solidFill>
            </c:spPr>
          </c:dPt>
          <c:dPt>
            <c:idx val="2667"/>
            <c:spPr>
              <a:solidFill>
                <a:srgbClr val="D4ECD1"/>
              </a:solidFill>
            </c:spPr>
          </c:dPt>
          <c:dPt>
            <c:idx val="2668"/>
            <c:spPr>
              <a:solidFill>
                <a:srgbClr val="FF642A"/>
              </a:solidFill>
            </c:spPr>
          </c:dPt>
          <c:dPt>
            <c:idx val="2669"/>
            <c:spPr>
              <a:solidFill>
                <a:srgbClr val="88146E"/>
              </a:solidFill>
            </c:spPr>
          </c:dPt>
          <c:dPt>
            <c:idx val="2670"/>
            <c:spPr>
              <a:solidFill>
                <a:srgbClr val="D224B1"/>
              </a:solidFill>
            </c:spPr>
          </c:dPt>
          <c:dPt>
            <c:idx val="2671"/>
            <c:spPr>
              <a:solidFill>
                <a:srgbClr val="DE4D8C"/>
              </a:solidFill>
            </c:spPr>
          </c:dPt>
          <c:dPt>
            <c:idx val="2672"/>
            <c:spPr>
              <a:solidFill>
                <a:srgbClr val="11ADE9"/>
              </a:solidFill>
            </c:spPr>
          </c:dPt>
          <c:dPt>
            <c:idx val="2673"/>
            <c:spPr>
              <a:solidFill>
                <a:srgbClr val="110705"/>
              </a:solidFill>
            </c:spPr>
          </c:dPt>
          <c:dPt>
            <c:idx val="2674"/>
            <c:spPr>
              <a:solidFill>
                <a:srgbClr val="FF9076"/>
              </a:solidFill>
            </c:spPr>
          </c:dPt>
          <c:dPt>
            <c:idx val="2675"/>
            <c:spPr>
              <a:solidFill>
                <a:srgbClr val="C02880"/>
              </a:solidFill>
            </c:spPr>
          </c:dPt>
          <c:dPt>
            <c:idx val="2676"/>
            <c:spPr>
              <a:solidFill>
                <a:srgbClr val="0A49B4"/>
              </a:solidFill>
            </c:spPr>
          </c:dPt>
          <c:dPt>
            <c:idx val="2677"/>
            <c:spPr>
              <a:solidFill>
                <a:srgbClr val="E485C9"/>
              </a:solidFill>
            </c:spPr>
          </c:dPt>
          <c:dPt>
            <c:idx val="2678"/>
            <c:spPr>
              <a:solidFill>
                <a:srgbClr val="12C134"/>
              </a:solidFill>
            </c:spPr>
          </c:dPt>
          <c:dPt>
            <c:idx val="2679"/>
            <c:spPr>
              <a:solidFill>
                <a:srgbClr val="4D2139"/>
              </a:solidFill>
            </c:spPr>
          </c:dPt>
          <c:dPt>
            <c:idx val="2680"/>
            <c:spPr>
              <a:solidFill>
                <a:srgbClr val="FFBCC2"/>
              </a:solidFill>
            </c:spPr>
          </c:dPt>
          <c:dPt>
            <c:idx val="2681"/>
            <c:spPr>
              <a:solidFill>
                <a:srgbClr val="F73C91"/>
              </a:solidFill>
            </c:spPr>
          </c:dPt>
          <c:dPt>
            <c:idx val="2682"/>
            <c:spPr>
              <a:solidFill>
                <a:srgbClr val="436DB7"/>
              </a:solidFill>
            </c:spPr>
          </c:dPt>
          <c:dPt>
            <c:idx val="2683"/>
            <c:spPr>
              <a:solidFill>
                <a:srgbClr val="EABE05"/>
              </a:solidFill>
            </c:spPr>
          </c:dPt>
          <c:dPt>
            <c:idx val="2684"/>
            <c:spPr>
              <a:solidFill>
                <a:srgbClr val="13D57F"/>
              </a:solidFill>
            </c:spPr>
          </c:dPt>
          <c:dPt>
            <c:idx val="2685"/>
            <c:spPr>
              <a:solidFill>
                <a:srgbClr val="8A3B6C"/>
              </a:solidFill>
            </c:spPr>
          </c:dPt>
          <c:dPt>
            <c:idx val="2686"/>
            <c:spPr>
              <a:solidFill>
                <a:srgbClr val="FFE80E"/>
              </a:solidFill>
            </c:spPr>
          </c:dPt>
          <c:dPt>
            <c:idx val="2687"/>
            <c:spPr>
              <a:solidFill>
                <a:srgbClr val="2F50A2"/>
              </a:solidFill>
            </c:spPr>
          </c:dPt>
          <c:dPt>
            <c:idx val="2688"/>
            <c:spPr>
              <a:solidFill>
                <a:srgbClr val="7C92BA"/>
              </a:solidFill>
            </c:spPr>
          </c:dPt>
          <c:dPt>
            <c:idx val="2689"/>
            <c:spPr>
              <a:solidFill>
                <a:srgbClr val="F0F642"/>
              </a:solidFill>
            </c:spPr>
          </c:dPt>
          <c:dPt>
            <c:idx val="2690"/>
            <c:spPr>
              <a:solidFill>
                <a:srgbClr val="15E9CA"/>
              </a:solidFill>
            </c:spPr>
          </c:dPt>
          <c:dPt>
            <c:idx val="2691"/>
            <c:spPr>
              <a:solidFill>
                <a:srgbClr val="C755A0"/>
              </a:solidFill>
            </c:spPr>
          </c:dPt>
          <c:dPt>
            <c:idx val="2692"/>
            <c:spPr>
              <a:solidFill>
                <a:srgbClr val="FF135B"/>
              </a:solidFill>
            </c:spPr>
          </c:dPt>
          <c:dPt>
            <c:idx val="2693"/>
            <c:spPr>
              <a:solidFill>
                <a:srgbClr val="6663B3"/>
              </a:solidFill>
            </c:spPr>
          </c:dPt>
          <c:dPt>
            <c:idx val="2694"/>
            <c:spPr>
              <a:solidFill>
                <a:srgbClr val="B4B6BE"/>
              </a:solidFill>
            </c:spPr>
          </c:dPt>
          <c:dPt>
            <c:idx val="2695"/>
            <c:spPr>
              <a:solidFill>
                <a:srgbClr val="F72F7E"/>
              </a:solidFill>
            </c:spPr>
          </c:dPt>
          <c:dPt>
            <c:idx val="2696"/>
            <c:spPr>
              <a:solidFill>
                <a:srgbClr val="16FD16"/>
              </a:solidFill>
            </c:spPr>
          </c:dPt>
          <c:dPt>
            <c:idx val="2697"/>
            <c:spPr>
              <a:solidFill>
                <a:srgbClr val="046FD3"/>
              </a:solidFill>
            </c:spPr>
          </c:dPt>
          <c:dPt>
            <c:idx val="2698"/>
            <c:spPr>
              <a:solidFill>
                <a:srgbClr val="FF3FA7"/>
              </a:solidFill>
            </c:spPr>
          </c:dPt>
          <c:dPt>
            <c:idx val="2699"/>
            <c:spPr>
              <a:solidFill>
                <a:srgbClr val="9E77C4"/>
              </a:solidFill>
            </c:spPr>
          </c:dPt>
          <c:dPt>
            <c:idx val="2700"/>
            <c:spPr>
              <a:solidFill>
                <a:srgbClr val="EDDBC1"/>
              </a:solidFill>
            </c:spPr>
          </c:dPt>
          <c:dPt>
            <c:idx val="2701"/>
            <c:spPr>
              <a:solidFill>
                <a:srgbClr val="FD67BB"/>
              </a:solidFill>
            </c:spPr>
          </c:dPt>
          <c:dPt>
            <c:idx val="2702"/>
            <c:spPr>
              <a:solidFill>
                <a:srgbClr val="171161"/>
              </a:solidFill>
            </c:spPr>
          </c:dPt>
          <c:dPt>
            <c:idx val="2703"/>
            <c:spPr>
              <a:solidFill>
                <a:srgbClr val="418907"/>
              </a:solidFill>
            </c:spPr>
          </c:dPt>
          <c:dPt>
            <c:idx val="2704"/>
            <c:spPr>
              <a:solidFill>
                <a:srgbClr val="FF6BF3"/>
              </a:solidFill>
            </c:spPr>
          </c:dPt>
          <c:dPt>
            <c:idx val="2705"/>
            <c:spPr>
              <a:solidFill>
                <a:srgbClr val="D58BD5"/>
              </a:solidFill>
            </c:spPr>
          </c:dPt>
          <c:dPt>
            <c:idx val="2706"/>
            <c:spPr>
              <a:solidFill>
                <a:srgbClr val="2600C4"/>
              </a:solidFill>
            </c:spPr>
          </c:dPt>
          <c:dPt>
            <c:idx val="2707"/>
            <c:spPr>
              <a:solidFill>
                <a:srgbClr val="039FF8"/>
              </a:solidFill>
            </c:spPr>
          </c:dPt>
          <c:dPt>
            <c:idx val="2708"/>
            <c:spPr>
              <a:solidFill>
                <a:srgbClr val="1825AC"/>
              </a:solidFill>
            </c:spPr>
          </c:dPt>
          <c:dPt>
            <c:idx val="2709"/>
            <c:spPr>
              <a:solidFill>
                <a:srgbClr val="7EA33B"/>
              </a:solidFill>
            </c:spPr>
          </c:dPt>
          <c:dPt>
            <c:idx val="2710"/>
            <c:spPr>
              <a:solidFill>
                <a:srgbClr val="FF973F"/>
              </a:solidFill>
            </c:spPr>
          </c:dPt>
          <c:dPt>
            <c:idx val="2711"/>
            <c:spPr>
              <a:solidFill>
                <a:srgbClr val="0D9FE6"/>
              </a:solidFill>
            </c:spPr>
          </c:dPt>
          <c:dPt>
            <c:idx val="2712"/>
            <c:spPr>
              <a:solidFill>
                <a:srgbClr val="5E24C8"/>
              </a:solidFill>
            </c:spPr>
          </c:dPt>
          <c:dPt>
            <c:idx val="2713"/>
            <c:spPr>
              <a:solidFill>
                <a:srgbClr val="0AD834"/>
              </a:solidFill>
            </c:spPr>
          </c:dPt>
          <c:dPt>
            <c:idx val="2714"/>
            <c:spPr>
              <a:solidFill>
                <a:srgbClr val="1939F8"/>
              </a:solidFill>
            </c:spPr>
          </c:dPt>
          <c:dPt>
            <c:idx val="2715"/>
            <c:spPr>
              <a:solidFill>
                <a:srgbClr val="BBBD6E"/>
              </a:solidFill>
            </c:spPr>
          </c:dPt>
          <c:dPt>
            <c:idx val="2716"/>
            <c:spPr>
              <a:solidFill>
                <a:srgbClr val="FFC38B"/>
              </a:solidFill>
            </c:spPr>
          </c:dPt>
          <c:dPt>
            <c:idx val="2717"/>
            <c:spPr>
              <a:solidFill>
                <a:srgbClr val="44B3F7"/>
              </a:solidFill>
            </c:spPr>
          </c:dPt>
          <c:dPt>
            <c:idx val="2718"/>
            <c:spPr>
              <a:solidFill>
                <a:srgbClr val="9749CB"/>
              </a:solidFill>
            </c:spPr>
          </c:dPt>
          <c:dPt>
            <c:idx val="2719"/>
            <c:spPr>
              <a:solidFill>
                <a:srgbClr val="101071"/>
              </a:solidFill>
            </c:spPr>
          </c:dPt>
          <c:dPt>
            <c:idx val="2720"/>
            <c:spPr>
              <a:solidFill>
                <a:srgbClr val="1B4D43"/>
              </a:solidFill>
            </c:spPr>
          </c:dPt>
          <c:dPt>
            <c:idx val="2721"/>
            <c:spPr>
              <a:solidFill>
                <a:srgbClr val="F8D7A2"/>
              </a:solidFill>
            </c:spPr>
          </c:dPt>
          <c:dPt>
            <c:idx val="2722"/>
            <c:spPr>
              <a:solidFill>
                <a:srgbClr val="FFEED8"/>
              </a:solidFill>
            </c:spPr>
          </c:dPt>
          <c:dPt>
            <c:idx val="2723"/>
            <c:spPr>
              <a:solidFill>
                <a:srgbClr val="7BC608"/>
              </a:solidFill>
            </c:spPr>
          </c:dPt>
          <c:dPt>
            <c:idx val="2724"/>
            <c:spPr>
              <a:solidFill>
                <a:srgbClr val="D06DCE"/>
              </a:solidFill>
            </c:spPr>
          </c:dPt>
          <c:dPt>
            <c:idx val="2725"/>
            <c:spPr>
              <a:solidFill>
                <a:srgbClr val="1649AD"/>
              </a:solidFill>
            </c:spPr>
          </c:dPt>
          <c:dPt>
            <c:idx val="2726"/>
            <c:spPr>
              <a:solidFill>
                <a:srgbClr val="1C618E"/>
              </a:solidFill>
            </c:spPr>
          </c:dPt>
          <c:dPt>
            <c:idx val="2727"/>
            <c:spPr>
              <a:solidFill>
                <a:srgbClr val="35F1D5"/>
              </a:solidFill>
            </c:spPr>
          </c:dPt>
          <c:dPt>
            <c:idx val="2728"/>
            <c:spPr>
              <a:solidFill>
                <a:srgbClr val="FF1A24"/>
              </a:solidFill>
            </c:spPr>
          </c:dPt>
          <c:dPt>
            <c:idx val="2729"/>
            <c:spPr>
              <a:solidFill>
                <a:srgbClr val="B3DA19"/>
              </a:solidFill>
            </c:spPr>
          </c:dPt>
          <c:dPt>
            <c:idx val="2730"/>
            <c:spPr>
              <a:solidFill>
                <a:srgbClr val="0992D2"/>
              </a:solidFill>
            </c:spPr>
          </c:dPt>
          <c:dPt>
            <c:idx val="2731"/>
            <c:spPr>
              <a:solidFill>
                <a:srgbClr val="1D81EA"/>
              </a:solidFill>
            </c:spPr>
          </c:dPt>
          <c:dPt>
            <c:idx val="2732"/>
            <c:spPr>
              <a:solidFill>
                <a:srgbClr val="1D76DA"/>
              </a:solidFill>
            </c:spPr>
          </c:dPt>
          <c:dPt>
            <c:idx val="2733"/>
            <c:spPr>
              <a:solidFill>
                <a:srgbClr val="720C09"/>
              </a:solidFill>
            </c:spPr>
          </c:dPt>
          <c:dPt>
            <c:idx val="2734"/>
            <c:spPr>
              <a:solidFill>
                <a:srgbClr val="FF4670"/>
              </a:solidFill>
            </c:spPr>
          </c:dPt>
          <c:dPt>
            <c:idx val="2735"/>
            <c:spPr>
              <a:solidFill>
                <a:srgbClr val="EBEE2B"/>
              </a:solidFill>
            </c:spPr>
          </c:dPt>
          <c:dPt>
            <c:idx val="2736"/>
            <c:spPr>
              <a:solidFill>
                <a:srgbClr val="41B7D5"/>
              </a:solidFill>
            </c:spPr>
          </c:dPt>
          <c:dPt>
            <c:idx val="2737"/>
            <c:spPr>
              <a:solidFill>
                <a:srgbClr val="23B927"/>
              </a:solidFill>
            </c:spPr>
          </c:dPt>
          <c:dPt>
            <c:idx val="2738"/>
            <c:spPr>
              <a:solidFill>
                <a:srgbClr val="1E8A25"/>
              </a:solidFill>
            </c:spPr>
          </c:dPt>
          <c:dPt>
            <c:idx val="2739"/>
            <c:spPr>
              <a:solidFill>
                <a:srgbClr val="AE263D"/>
              </a:solidFill>
            </c:spPr>
          </c:dPt>
          <c:dPt>
            <c:idx val="2740"/>
            <c:spPr>
              <a:solidFill>
                <a:srgbClr val="FF72BC"/>
              </a:solidFill>
            </c:spPr>
          </c:dPt>
          <c:dPt>
            <c:idx val="2741"/>
            <c:spPr>
              <a:solidFill>
                <a:srgbClr val="22023C"/>
              </a:solidFill>
            </c:spPr>
          </c:dPt>
          <c:dPt>
            <c:idx val="2742"/>
            <c:spPr>
              <a:solidFill>
                <a:srgbClr val="7ADBD8"/>
              </a:solidFill>
            </c:spPr>
          </c:dPt>
          <c:dPt>
            <c:idx val="2743"/>
            <c:spPr>
              <a:solidFill>
                <a:srgbClr val="29F263"/>
              </a:solidFill>
            </c:spPr>
          </c:dPt>
          <c:dPt>
            <c:idx val="2744"/>
            <c:spPr>
              <a:solidFill>
                <a:srgbClr val="1F9E70"/>
              </a:solidFill>
            </c:spPr>
          </c:dPt>
          <c:dPt>
            <c:idx val="2745"/>
            <c:spPr>
              <a:solidFill>
                <a:srgbClr val="EB4070"/>
              </a:solidFill>
            </c:spPr>
          </c:dPt>
          <c:dPt>
            <c:idx val="2746"/>
            <c:spPr>
              <a:solidFill>
                <a:srgbClr val="FF9E08"/>
              </a:solidFill>
            </c:spPr>
          </c:dPt>
          <c:dPt>
            <c:idx val="2747"/>
            <c:spPr>
              <a:solidFill>
                <a:srgbClr val="5A164D"/>
              </a:solidFill>
            </c:spPr>
          </c:dPt>
          <c:dPt>
            <c:idx val="2748"/>
            <c:spPr>
              <a:solidFill>
                <a:srgbClr val="B300DB"/>
              </a:solidFill>
            </c:spPr>
          </c:dPt>
          <c:dPt>
            <c:idx val="2749"/>
            <c:spPr>
              <a:solidFill>
                <a:srgbClr val="2F2AA0"/>
              </a:solidFill>
            </c:spPr>
          </c:dPt>
          <c:dPt>
            <c:idx val="2750"/>
            <c:spPr>
              <a:solidFill>
                <a:srgbClr val="21B2BB"/>
              </a:solidFill>
            </c:spPr>
          </c:dPt>
          <c:dPt>
            <c:idx val="2751"/>
            <c:spPr>
              <a:solidFill>
                <a:srgbClr val="285AA4"/>
              </a:solidFill>
            </c:spPr>
          </c:dPt>
          <c:dPt>
            <c:idx val="2752"/>
            <c:spPr>
              <a:solidFill>
                <a:srgbClr val="FFC955"/>
              </a:solidFill>
            </c:spPr>
          </c:dPt>
          <c:dPt>
            <c:idx val="2753"/>
            <c:spPr>
              <a:solidFill>
                <a:srgbClr val="91295E"/>
              </a:solidFill>
            </c:spPr>
          </c:dPt>
          <c:dPt>
            <c:idx val="2754"/>
            <c:spPr>
              <a:solidFill>
                <a:srgbClr val="EB24DF"/>
              </a:solidFill>
            </c:spPr>
          </c:dPt>
          <c:dPt>
            <c:idx val="2755"/>
            <c:spPr>
              <a:solidFill>
                <a:srgbClr val="3663DC"/>
              </a:solidFill>
            </c:spPr>
          </c:dPt>
          <c:dPt>
            <c:idx val="2756"/>
            <c:spPr>
              <a:solidFill>
                <a:srgbClr val="22C607"/>
              </a:solidFill>
            </c:spPr>
          </c:dPt>
          <c:dPt>
            <c:idx val="2757"/>
            <c:spPr>
              <a:solidFill>
                <a:srgbClr val="6574D7"/>
              </a:solidFill>
            </c:spPr>
          </c:dPt>
          <c:dPt>
            <c:idx val="2758"/>
            <c:spPr>
              <a:solidFill>
                <a:srgbClr val="FFF5A1"/>
              </a:solidFill>
            </c:spPr>
          </c:dPt>
          <c:dPt>
            <c:idx val="2759"/>
            <c:spPr>
              <a:solidFill>
                <a:srgbClr val="C93D6F"/>
              </a:solidFill>
            </c:spPr>
          </c:dPt>
          <c:dPt>
            <c:idx val="2760"/>
            <c:spPr>
              <a:solidFill>
                <a:srgbClr val="2449E2"/>
              </a:solidFill>
            </c:spPr>
          </c:dPt>
          <c:dPt>
            <c:idx val="2761"/>
            <c:spPr>
              <a:solidFill>
                <a:srgbClr val="3C9B19"/>
              </a:solidFill>
            </c:spPr>
          </c:dPt>
          <c:dPt>
            <c:idx val="2762"/>
            <c:spPr>
              <a:solidFill>
                <a:srgbClr val="23DA52"/>
              </a:solidFill>
            </c:spPr>
          </c:dPt>
          <c:dPt>
            <c:idx val="2763"/>
            <c:spPr>
              <a:solidFill>
                <a:srgbClr val="A28E0B"/>
              </a:solidFill>
            </c:spPr>
          </c:dPt>
          <c:dPt>
            <c:idx val="2764"/>
            <c:spPr>
              <a:solidFill>
                <a:srgbClr val="FF21ED"/>
              </a:solidFill>
            </c:spPr>
          </c:dPt>
          <c:dPt>
            <c:idx val="2765"/>
            <c:spPr>
              <a:solidFill>
                <a:srgbClr val="005180"/>
              </a:solidFill>
            </c:spPr>
          </c:dPt>
          <c:dPt>
            <c:idx val="2766"/>
            <c:spPr>
              <a:solidFill>
                <a:srgbClr val="5D6EE5"/>
              </a:solidFill>
            </c:spPr>
          </c:dPt>
          <c:dPt>
            <c:idx val="2767"/>
            <c:spPr>
              <a:solidFill>
                <a:srgbClr val="42D356"/>
              </a:solidFill>
            </c:spPr>
          </c:dPt>
          <c:dPt>
            <c:idx val="2768"/>
            <c:spPr>
              <a:solidFill>
                <a:srgbClr val="24EE9D"/>
              </a:solidFill>
            </c:spPr>
          </c:dPt>
          <c:dPt>
            <c:idx val="2769"/>
            <c:spPr>
              <a:solidFill>
                <a:srgbClr val="DFA83F"/>
              </a:solidFill>
            </c:spPr>
          </c:dPt>
          <c:dPt>
            <c:idx val="2770"/>
            <c:spPr>
              <a:solidFill>
                <a:srgbClr val="FF4D39"/>
              </a:solidFill>
            </c:spPr>
          </c:dPt>
          <c:dPt>
            <c:idx val="2771"/>
            <c:spPr>
              <a:solidFill>
                <a:srgbClr val="386591"/>
              </a:solidFill>
            </c:spPr>
          </c:dPt>
          <c:dPt>
            <c:idx val="2772"/>
            <c:spPr>
              <a:solidFill>
                <a:srgbClr val="9592E9"/>
              </a:solidFill>
            </c:spPr>
          </c:dPt>
          <c:dPt>
            <c:idx val="2773"/>
            <c:spPr>
              <a:solidFill>
                <a:srgbClr val="490C92"/>
              </a:solidFill>
            </c:spPr>
          </c:dPt>
          <c:dPt>
            <c:idx val="2774"/>
            <c:spPr>
              <a:solidFill>
                <a:srgbClr val="2502E9"/>
              </a:solidFill>
            </c:spPr>
          </c:dPt>
          <c:dPt>
            <c:idx val="2775"/>
            <c:spPr>
              <a:solidFill>
                <a:srgbClr val="1CC272"/>
              </a:solidFill>
            </c:spPr>
          </c:dPt>
          <c:dPt>
            <c:idx val="2776"/>
            <c:spPr>
              <a:solidFill>
                <a:srgbClr val="FF7985"/>
              </a:solidFill>
            </c:spPr>
          </c:dPt>
          <c:dPt>
            <c:idx val="2777"/>
            <c:spPr>
              <a:solidFill>
                <a:srgbClr val="6F79A2"/>
              </a:solidFill>
            </c:spPr>
          </c:dPt>
          <c:dPt>
            <c:idx val="2778"/>
            <c:spPr>
              <a:solidFill>
                <a:srgbClr val="CEB7EC"/>
              </a:solidFill>
            </c:spPr>
          </c:dPt>
          <c:dPt>
            <c:idx val="2779"/>
            <c:spPr>
              <a:solidFill>
                <a:srgbClr val="4F44CF"/>
              </a:solidFill>
            </c:spPr>
          </c:dPt>
          <c:dPt>
            <c:idx val="2780"/>
            <c:spPr>
              <a:solidFill>
                <a:srgbClr val="271634"/>
              </a:solidFill>
            </c:spPr>
          </c:dPt>
          <c:dPt>
            <c:idx val="2781"/>
            <c:spPr>
              <a:solidFill>
                <a:srgbClr val="59DCA6"/>
              </a:solidFill>
            </c:spPr>
          </c:dPt>
          <c:dPt>
            <c:idx val="2782"/>
            <c:spPr>
              <a:solidFill>
                <a:srgbClr val="FFA4D2"/>
              </a:solidFill>
            </c:spPr>
          </c:dPt>
          <c:dPt>
            <c:idx val="2783"/>
            <c:spPr>
              <a:solidFill>
                <a:srgbClr val="A68CB3"/>
              </a:solidFill>
            </c:spPr>
          </c:dPt>
          <c:dPt>
            <c:idx val="2784"/>
            <c:spPr>
              <a:solidFill>
                <a:srgbClr val="07DBEF"/>
              </a:solidFill>
            </c:spPr>
          </c:dPt>
          <c:dPt>
            <c:idx val="2785"/>
            <c:spPr>
              <a:solidFill>
                <a:srgbClr val="557D0B"/>
              </a:solidFill>
            </c:spPr>
          </c:dPt>
          <c:dPt>
            <c:idx val="2786"/>
            <c:spPr>
              <a:solidFill>
                <a:srgbClr val="282A7F"/>
              </a:solidFill>
            </c:spPr>
          </c:dPt>
          <c:dPt>
            <c:idx val="2787"/>
            <c:spPr>
              <a:solidFill>
                <a:srgbClr val="96F6D9"/>
              </a:solidFill>
            </c:spPr>
          </c:dPt>
          <c:dPt>
            <c:idx val="2788"/>
            <c:spPr>
              <a:solidFill>
                <a:srgbClr val="FFD01E"/>
              </a:solidFill>
            </c:spPr>
          </c:dPt>
          <c:dPt>
            <c:idx val="2789"/>
            <c:spPr>
              <a:solidFill>
                <a:srgbClr val="DEA0C4"/>
              </a:solidFill>
            </c:spPr>
          </c:dPt>
          <c:dPt>
            <c:idx val="2790"/>
            <c:spPr>
              <a:solidFill>
                <a:srgbClr val="4000F3"/>
              </a:solidFill>
            </c:spPr>
          </c:dPt>
          <c:dPt>
            <c:idx val="2791"/>
            <c:spPr>
              <a:solidFill>
                <a:srgbClr val="5CB548"/>
              </a:solidFill>
            </c:spPr>
          </c:dPt>
          <c:dPt>
            <c:idx val="2792"/>
            <c:spPr>
              <a:solidFill>
                <a:srgbClr val="293FCB"/>
              </a:solidFill>
            </c:spPr>
          </c:dPt>
          <c:dPt>
            <c:idx val="2793"/>
            <c:spPr>
              <a:solidFill>
                <a:srgbClr val="D3110D"/>
              </a:solidFill>
            </c:spPr>
          </c:dPt>
          <c:dPt>
            <c:idx val="2794"/>
            <c:spPr>
              <a:solidFill>
                <a:srgbClr val="FFFC6A"/>
              </a:solidFill>
            </c:spPr>
          </c:dPt>
          <c:dPt>
            <c:idx val="2795"/>
            <c:spPr>
              <a:solidFill>
                <a:srgbClr val="16B4D6"/>
              </a:solidFill>
            </c:spPr>
          </c:dPt>
          <c:dPt>
            <c:idx val="2796"/>
            <c:spPr>
              <a:solidFill>
                <a:srgbClr val="7825F6"/>
              </a:solidFill>
            </c:spPr>
          </c:dPt>
          <c:dPt>
            <c:idx val="2797"/>
            <c:spPr>
              <a:solidFill>
                <a:srgbClr val="62ED85"/>
              </a:solidFill>
            </c:spPr>
          </c:dPt>
          <c:dPt>
            <c:idx val="2798"/>
            <c:spPr>
              <a:solidFill>
                <a:srgbClr val="2A5316"/>
              </a:solidFill>
            </c:spPr>
          </c:dPt>
          <c:dPt>
            <c:idx val="2799"/>
            <c:spPr>
              <a:solidFill>
                <a:srgbClr val="0F2B41"/>
              </a:solidFill>
            </c:spPr>
          </c:dPt>
          <c:dPt>
            <c:idx val="2800"/>
            <c:spPr>
              <a:solidFill>
                <a:srgbClr val="FF28B6"/>
              </a:solidFill>
            </c:spPr>
          </c:dPt>
          <c:dPt>
            <c:idx val="2801"/>
            <c:spPr>
              <a:solidFill>
                <a:srgbClr val="4DC8E7"/>
              </a:solidFill>
            </c:spPr>
          </c:dPt>
          <c:dPt>
            <c:idx val="2802"/>
            <c:spPr>
              <a:solidFill>
                <a:srgbClr val="B149F9"/>
              </a:solidFill>
            </c:spPr>
          </c:dPt>
          <c:dPt>
            <c:idx val="2803"/>
            <c:spPr>
              <a:solidFill>
                <a:srgbClr val="6826C1"/>
              </a:solidFill>
            </c:spPr>
          </c:dPt>
          <c:dPt>
            <c:idx val="2804"/>
            <c:spPr>
              <a:solidFill>
                <a:srgbClr val="2B6761"/>
              </a:solidFill>
            </c:spPr>
          </c:dPt>
          <c:dPt>
            <c:idx val="2805"/>
            <c:spPr>
              <a:solidFill>
                <a:srgbClr val="4C4574"/>
              </a:solidFill>
            </c:spPr>
          </c:dPt>
          <c:dPt>
            <c:idx val="2806"/>
            <c:spPr>
              <a:solidFill>
                <a:srgbClr val="FF5402"/>
              </a:solidFill>
            </c:spPr>
          </c:dPt>
          <c:dPt>
            <c:idx val="2807"/>
            <c:spPr>
              <a:solidFill>
                <a:srgbClr val="85DCF8"/>
              </a:solidFill>
            </c:spPr>
          </c:dPt>
          <c:dPt>
            <c:idx val="2808"/>
            <c:spPr>
              <a:solidFill>
                <a:srgbClr val="EA6EFC"/>
              </a:solidFill>
            </c:spPr>
          </c:dPt>
          <c:dPt>
            <c:idx val="2809"/>
            <c:spPr>
              <a:solidFill>
                <a:srgbClr val="6E5EFE"/>
              </a:solidFill>
            </c:spPr>
          </c:dPt>
          <c:dPt>
            <c:idx val="2810"/>
            <c:spPr>
              <a:solidFill>
                <a:srgbClr val="2D7BAC"/>
              </a:solidFill>
            </c:spPr>
          </c:dPt>
          <c:dPt>
            <c:idx val="2811"/>
            <c:spPr>
              <a:solidFill>
                <a:srgbClr val="895FA8"/>
              </a:solidFill>
            </c:spPr>
          </c:dPt>
          <c:dPt>
            <c:idx val="2812"/>
            <c:spPr>
              <a:solidFill>
                <a:srgbClr val="FF7F4F"/>
              </a:solidFill>
            </c:spPr>
          </c:dPt>
          <c:dPt>
            <c:idx val="2813"/>
            <c:spPr>
              <a:solidFill>
                <a:srgbClr val="BCEF09"/>
              </a:solidFill>
            </c:spPr>
          </c:dPt>
          <c:dPt>
            <c:idx val="2814"/>
            <c:spPr>
              <a:solidFill>
                <a:srgbClr val="229200"/>
              </a:solidFill>
            </c:spPr>
          </c:dPt>
          <c:dPt>
            <c:idx val="2815"/>
            <c:spPr>
              <a:solidFill>
                <a:srgbClr val="75973A"/>
              </a:solidFill>
            </c:spPr>
          </c:dPt>
          <c:dPt>
            <c:idx val="2816"/>
            <c:spPr>
              <a:solidFill>
                <a:srgbClr val="2E8FF8"/>
              </a:solidFill>
            </c:spPr>
          </c:dPt>
          <c:dPt>
            <c:idx val="2817"/>
            <c:spPr>
              <a:solidFill>
                <a:srgbClr val="C679DB"/>
              </a:solidFill>
            </c:spPr>
          </c:dPt>
          <c:dPt>
            <c:idx val="2818"/>
            <c:spPr>
              <a:solidFill>
                <a:srgbClr val="FFAB9B"/>
              </a:solidFill>
            </c:spPr>
          </c:dPt>
          <c:dPt>
            <c:idx val="2819"/>
            <c:spPr>
              <a:solidFill>
                <a:srgbClr val="F4031A"/>
              </a:solidFill>
            </c:spPr>
          </c:dPt>
          <c:dPt>
            <c:idx val="2820"/>
            <c:spPr>
              <a:solidFill>
                <a:srgbClr val="5BB703"/>
              </a:solidFill>
            </c:spPr>
          </c:dPt>
          <c:dPt>
            <c:idx val="2821"/>
            <c:spPr>
              <a:solidFill>
                <a:srgbClr val="7BCF77"/>
              </a:solidFill>
            </c:spPr>
          </c:dPt>
          <c:dPt>
            <c:idx val="2822"/>
            <c:spPr>
              <a:solidFill>
                <a:srgbClr val="2FA343"/>
              </a:solidFill>
            </c:spPr>
          </c:dPt>
          <c:dPt>
            <c:idx val="2823"/>
            <c:spPr>
              <a:solidFill>
                <a:srgbClr val="03930F"/>
              </a:solidFill>
            </c:spPr>
          </c:dPt>
          <c:dPt>
            <c:idx val="2824"/>
            <c:spPr>
              <a:solidFill>
                <a:srgbClr val="FFD7E7"/>
              </a:solidFill>
            </c:spPr>
          </c:dPt>
          <c:dPt>
            <c:idx val="2825"/>
            <c:spPr>
              <a:solidFill>
                <a:srgbClr val="2B172B"/>
              </a:solidFill>
            </c:spPr>
          </c:dPt>
          <c:dPt>
            <c:idx val="2826"/>
            <c:spPr>
              <a:solidFill>
                <a:srgbClr val="94DC06"/>
              </a:solidFill>
            </c:spPr>
          </c:dPt>
          <c:dPt>
            <c:idx val="2827"/>
            <c:spPr>
              <a:solidFill>
                <a:srgbClr val="8107B4"/>
              </a:solidFill>
            </c:spPr>
          </c:dPt>
          <c:dPt>
            <c:idx val="2828"/>
            <c:spPr>
              <a:solidFill>
                <a:srgbClr val="30B78E"/>
              </a:solidFill>
            </c:spPr>
          </c:dPt>
          <c:dPt>
            <c:idx val="2829"/>
            <c:spPr>
              <a:solidFill>
                <a:srgbClr val="40AD43"/>
              </a:solidFill>
            </c:spPr>
          </c:dPt>
          <c:dPt>
            <c:idx val="2830"/>
            <c:spPr>
              <a:solidFill>
                <a:srgbClr val="FF0333"/>
              </a:solidFill>
            </c:spPr>
          </c:dPt>
          <c:dPt>
            <c:idx val="2831"/>
            <c:spPr>
              <a:solidFill>
                <a:srgbClr val="632B3C"/>
              </a:solidFill>
            </c:spPr>
          </c:dPt>
          <c:dPt>
            <c:idx val="2832"/>
            <c:spPr>
              <a:solidFill>
                <a:srgbClr val="CC000A"/>
              </a:solidFill>
            </c:spPr>
          </c:dPt>
          <c:dPt>
            <c:idx val="2833"/>
            <c:spPr>
              <a:solidFill>
                <a:srgbClr val="8840F0"/>
              </a:solidFill>
            </c:spPr>
          </c:dPt>
          <c:dPt>
            <c:idx val="2834"/>
            <c:spPr>
              <a:solidFill>
                <a:srgbClr val="31CBDA"/>
              </a:solidFill>
            </c:spPr>
          </c:dPt>
          <c:dPt>
            <c:idx val="2835"/>
            <c:spPr>
              <a:solidFill>
                <a:srgbClr val="7DC776"/>
              </a:solidFill>
            </c:spPr>
          </c:dPt>
          <c:dPt>
            <c:idx val="2836"/>
            <c:spPr>
              <a:solidFill>
                <a:srgbClr val="FF2F7F"/>
              </a:solidFill>
            </c:spPr>
          </c:dPt>
          <c:dPt>
            <c:idx val="2837"/>
            <c:spPr>
              <a:solidFill>
                <a:srgbClr val="9A3F4D"/>
              </a:solidFill>
            </c:spPr>
          </c:dPt>
          <c:dPt>
            <c:idx val="2838"/>
            <c:spPr>
              <a:solidFill>
                <a:srgbClr val="05250D"/>
              </a:solidFill>
            </c:spPr>
          </c:dPt>
          <c:dPt>
            <c:idx val="2839"/>
            <c:spPr>
              <a:solidFill>
                <a:srgbClr val="8E782D"/>
              </a:solidFill>
            </c:spPr>
          </c:dPt>
          <c:dPt>
            <c:idx val="2840"/>
            <c:spPr>
              <a:solidFill>
                <a:srgbClr val="33DF25"/>
              </a:solidFill>
            </c:spPr>
          </c:dPt>
          <c:dPt>
            <c:idx val="2841"/>
            <c:spPr>
              <a:solidFill>
                <a:srgbClr val="BAE1AA"/>
              </a:solidFill>
            </c:spPr>
          </c:dPt>
          <c:dPt>
            <c:idx val="2842"/>
            <c:spPr>
              <a:solidFill>
                <a:srgbClr val="FF5ACC"/>
              </a:solidFill>
            </c:spPr>
          </c:dPt>
          <c:dPt>
            <c:idx val="2843"/>
            <c:spPr>
              <a:solidFill>
                <a:srgbClr val="D1525E"/>
              </a:solidFill>
            </c:spPr>
          </c:dPt>
          <c:dPt>
            <c:idx val="2844"/>
            <c:spPr>
              <a:solidFill>
                <a:srgbClr val="3E4910"/>
              </a:solidFill>
            </c:spPr>
          </c:dPt>
          <c:dPt>
            <c:idx val="2845"/>
            <c:spPr>
              <a:solidFill>
                <a:srgbClr val="94B169"/>
              </a:solidFill>
            </c:spPr>
          </c:dPt>
          <c:dPt>
            <c:idx val="2846"/>
            <c:spPr>
              <a:solidFill>
                <a:srgbClr val="34F370"/>
              </a:solidFill>
            </c:spPr>
          </c:dPt>
          <c:dPt>
            <c:idx val="2847"/>
            <c:spPr>
              <a:solidFill>
                <a:srgbClr val="F7FBDD"/>
              </a:solidFill>
            </c:spPr>
          </c:dPt>
          <c:dPt>
            <c:idx val="2848"/>
            <c:spPr>
              <a:solidFill>
                <a:srgbClr val="FF8618"/>
              </a:solidFill>
            </c:spPr>
          </c:dPt>
          <c:dPt>
            <c:idx val="2849"/>
            <c:spPr>
              <a:solidFill>
                <a:srgbClr val="09666F"/>
              </a:solidFill>
            </c:spPr>
          </c:dPt>
          <c:dPt>
            <c:idx val="2850"/>
            <c:spPr>
              <a:solidFill>
                <a:srgbClr val="776E14"/>
              </a:solidFill>
            </c:spPr>
          </c:dPt>
          <c:dPt>
            <c:idx val="2851"/>
            <c:spPr>
              <a:solidFill>
                <a:srgbClr val="9BE9A6"/>
              </a:solidFill>
            </c:spPr>
          </c:dPt>
          <c:dPt>
            <c:idx val="2852"/>
            <c:spPr>
              <a:solidFill>
                <a:srgbClr val="3508BC"/>
              </a:solidFill>
            </c:spPr>
          </c:dPt>
          <c:dPt>
            <c:idx val="2853"/>
            <c:spPr>
              <a:solidFill>
                <a:srgbClr val="341611"/>
              </a:solidFill>
            </c:spPr>
          </c:dPt>
          <c:dPt>
            <c:idx val="2854"/>
            <c:spPr>
              <a:solidFill>
                <a:srgbClr val="FFB264"/>
              </a:solidFill>
            </c:spPr>
          </c:dPt>
          <c:dPt>
            <c:idx val="2855"/>
            <c:spPr>
              <a:solidFill>
                <a:srgbClr val="417A81"/>
              </a:solidFill>
            </c:spPr>
          </c:dPt>
          <c:dPt>
            <c:idx val="2856"/>
            <c:spPr>
              <a:solidFill>
                <a:srgbClr val="AF9317"/>
              </a:solidFill>
            </c:spPr>
          </c:dPt>
          <c:dPt>
            <c:idx val="2857"/>
            <c:spPr>
              <a:solidFill>
                <a:srgbClr val="A121E3"/>
              </a:solidFill>
            </c:spPr>
          </c:dPt>
          <c:dPt>
            <c:idx val="2858"/>
            <c:spPr>
              <a:solidFill>
                <a:srgbClr val="361C07"/>
              </a:solidFill>
            </c:spPr>
          </c:dPt>
          <c:dPt>
            <c:idx val="2859"/>
            <c:spPr>
              <a:solidFill>
                <a:srgbClr val="703045"/>
              </a:solidFill>
            </c:spPr>
          </c:dPt>
          <c:dPt>
            <c:idx val="2860"/>
            <c:spPr>
              <a:solidFill>
                <a:srgbClr val="FFDEB0"/>
              </a:solidFill>
            </c:spPr>
          </c:dPt>
          <c:dPt>
            <c:idx val="2861"/>
            <c:spPr>
              <a:solidFill>
                <a:srgbClr val="788E92"/>
              </a:solidFill>
            </c:spPr>
          </c:dPt>
          <c:dPt>
            <c:idx val="2862"/>
            <c:spPr>
              <a:solidFill>
                <a:srgbClr val="E8B71A"/>
              </a:solidFill>
            </c:spPr>
          </c:dPt>
          <c:dPt>
            <c:idx val="2863"/>
            <c:spPr>
              <a:solidFill>
                <a:srgbClr val="A75A1F"/>
              </a:solidFill>
            </c:spPr>
          </c:dPt>
          <c:dPt>
            <c:idx val="2864"/>
            <c:spPr>
              <a:solidFill>
                <a:srgbClr val="373052"/>
              </a:solidFill>
            </c:spPr>
          </c:dPt>
          <c:dPt>
            <c:idx val="2865"/>
            <c:spPr>
              <a:solidFill>
                <a:srgbClr val="AD4A78"/>
              </a:solidFill>
            </c:spPr>
          </c:dPt>
          <c:dPt>
            <c:idx val="2866"/>
            <c:spPr>
              <a:solidFill>
                <a:srgbClr val="FF0AFC"/>
              </a:solidFill>
            </c:spPr>
          </c:dPt>
          <c:dPt>
            <c:idx val="2867"/>
            <c:spPr>
              <a:solidFill>
                <a:srgbClr val="B0A2A3"/>
              </a:solidFill>
            </c:spPr>
          </c:dPt>
          <c:dPt>
            <c:idx val="2868"/>
            <c:spPr>
              <a:solidFill>
                <a:srgbClr val="21DC1D"/>
              </a:solidFill>
            </c:spPr>
          </c:dPt>
          <c:dPt>
            <c:idx val="2869"/>
            <c:spPr>
              <a:solidFill>
                <a:srgbClr val="AD925C"/>
              </a:solidFill>
            </c:spPr>
          </c:dPt>
          <c:dPt>
            <c:idx val="2870"/>
            <c:spPr>
              <a:solidFill>
                <a:srgbClr val="39449D"/>
              </a:solidFill>
            </c:spPr>
          </c:dPt>
          <c:dPt>
            <c:idx val="2871"/>
            <c:spPr>
              <a:solidFill>
                <a:srgbClr val="EA64AC"/>
              </a:solidFill>
            </c:spPr>
          </c:dPt>
          <c:dPt>
            <c:idx val="2872"/>
            <c:spPr>
              <a:solidFill>
                <a:srgbClr val="FF3549"/>
              </a:solidFill>
            </c:spPr>
          </c:dPt>
          <c:dPt>
            <c:idx val="2873"/>
            <c:spPr>
              <a:solidFill>
                <a:srgbClr val="E7B5B4"/>
              </a:solidFill>
            </c:spPr>
          </c:dPt>
          <c:dPt>
            <c:idx val="2874"/>
            <c:spPr>
              <a:solidFill>
                <a:srgbClr val="590021"/>
              </a:solidFill>
            </c:spPr>
          </c:dPt>
          <c:dPt>
            <c:idx val="2875"/>
            <c:spPr>
              <a:solidFill>
                <a:srgbClr val="B4CB98"/>
              </a:solidFill>
            </c:spPr>
          </c:dPt>
          <c:dPt>
            <c:idx val="2876"/>
            <c:spPr>
              <a:solidFill>
                <a:srgbClr val="3A58E9"/>
              </a:solidFill>
            </c:spPr>
          </c:dPt>
          <c:dPt>
            <c:idx val="2877"/>
            <c:spPr>
              <a:solidFill>
                <a:srgbClr val="277EDF"/>
              </a:solidFill>
            </c:spPr>
          </c:dPt>
          <c:dPt>
            <c:idx val="2878"/>
            <c:spPr>
              <a:solidFill>
                <a:srgbClr val="FF6195"/>
              </a:solidFill>
            </c:spPr>
          </c:dPt>
          <c:dPt>
            <c:idx val="2879"/>
            <c:spPr>
              <a:solidFill>
                <a:srgbClr val="1FC9C5"/>
              </a:solidFill>
            </c:spPr>
          </c:dPt>
          <c:dPt>
            <c:idx val="2880"/>
            <c:spPr>
              <a:solidFill>
                <a:srgbClr val="922524"/>
              </a:solidFill>
            </c:spPr>
          </c:dPt>
          <c:dPt>
            <c:idx val="2881"/>
            <c:spPr>
              <a:solidFill>
                <a:srgbClr val="BA03D5"/>
              </a:solidFill>
            </c:spPr>
          </c:dPt>
          <c:dPt>
            <c:idx val="2882"/>
            <c:spPr>
              <a:solidFill>
                <a:srgbClr val="3B6C34"/>
              </a:solidFill>
            </c:spPr>
          </c:dPt>
          <c:dPt>
            <c:idx val="2883"/>
            <c:spPr>
              <a:solidFill>
                <a:srgbClr val="649813"/>
              </a:solidFill>
            </c:spPr>
          </c:dPt>
          <c:dPt>
            <c:idx val="2884"/>
            <c:spPr>
              <a:solidFill>
                <a:srgbClr val="FF8DE1"/>
              </a:solidFill>
            </c:spPr>
          </c:dPt>
          <c:dPt>
            <c:idx val="2885"/>
            <c:spPr>
              <a:solidFill>
                <a:srgbClr val="56DDD6"/>
              </a:solidFill>
            </c:spPr>
          </c:dPt>
          <c:dPt>
            <c:idx val="2886"/>
            <c:spPr>
              <a:solidFill>
                <a:srgbClr val="CB4A27"/>
              </a:solidFill>
            </c:spPr>
          </c:dPt>
          <c:dPt>
            <c:idx val="2887"/>
            <c:spPr>
              <a:solidFill>
                <a:srgbClr val="C03B12"/>
              </a:solidFill>
            </c:spPr>
          </c:dPt>
          <c:dPt>
            <c:idx val="2888"/>
            <c:spPr>
              <a:solidFill>
                <a:srgbClr val="3C807F"/>
              </a:solidFill>
            </c:spPr>
          </c:dPt>
          <c:dPt>
            <c:idx val="2889"/>
            <c:spPr>
              <a:solidFill>
                <a:srgbClr val="A1B247"/>
              </a:solidFill>
            </c:spPr>
          </c:dPt>
          <c:dPt>
            <c:idx val="2890"/>
            <c:spPr>
              <a:solidFill>
                <a:srgbClr val="FFB92D"/>
              </a:solidFill>
            </c:spPr>
          </c:dPt>
          <c:dPt>
            <c:idx val="2891"/>
            <c:spPr>
              <a:solidFill>
                <a:srgbClr val="8EF1E7"/>
              </a:solidFill>
            </c:spPr>
          </c:dPt>
          <c:dPt>
            <c:idx val="2892"/>
            <c:spPr>
              <a:solidFill>
                <a:srgbClr val="036E2B"/>
              </a:solidFill>
            </c:spPr>
          </c:dPt>
          <c:dPt>
            <c:idx val="2893"/>
            <c:spPr>
              <a:solidFill>
                <a:srgbClr val="C7744E"/>
              </a:solidFill>
            </c:spPr>
          </c:dPt>
          <c:dPt>
            <c:idx val="2894"/>
            <c:spPr>
              <a:solidFill>
                <a:srgbClr val="3D94CB"/>
              </a:solidFill>
            </c:spPr>
          </c:dPt>
          <c:dPt>
            <c:idx val="2895"/>
            <c:spPr>
              <a:solidFill>
                <a:srgbClr val="DECC7A"/>
              </a:solidFill>
            </c:spPr>
          </c:dPt>
          <c:dPt>
            <c:idx val="2896"/>
            <c:spPr>
              <a:solidFill>
                <a:srgbClr val="FFE579"/>
              </a:solidFill>
            </c:spPr>
          </c:dPt>
          <c:dPt>
            <c:idx val="2897"/>
            <c:spPr>
              <a:solidFill>
                <a:srgbClr val="C505F8"/>
              </a:solidFill>
            </c:spPr>
          </c:dPt>
          <c:dPt>
            <c:idx val="2898"/>
            <c:spPr>
              <a:solidFill>
                <a:srgbClr val="3C932E"/>
              </a:solidFill>
            </c:spPr>
          </c:dPt>
          <c:dPt>
            <c:idx val="2899"/>
            <c:spPr>
              <a:solidFill>
                <a:srgbClr val="CDAC8B"/>
              </a:solidFill>
            </c:spPr>
          </c:dPt>
          <c:dPt>
            <c:idx val="2900"/>
            <c:spPr>
              <a:solidFill>
                <a:srgbClr val="3FA816"/>
              </a:solidFill>
            </c:spPr>
          </c:dPt>
          <c:dPt>
            <c:idx val="2901"/>
            <c:spPr>
              <a:solidFill>
                <a:srgbClr val="1BE6AE"/>
              </a:solidFill>
            </c:spPr>
          </c:dPt>
          <c:dPt>
            <c:idx val="2902"/>
            <c:spPr>
              <a:solidFill>
                <a:srgbClr val="FF10C6"/>
              </a:solidFill>
            </c:spPr>
          </c:dPt>
          <c:dPt>
            <c:idx val="2903"/>
            <c:spPr>
              <a:solidFill>
                <a:srgbClr val="FC1809"/>
              </a:solidFill>
            </c:spPr>
          </c:dPt>
          <c:dPt>
            <c:idx val="2904"/>
            <c:spPr>
              <a:solidFill>
                <a:srgbClr val="75B731"/>
              </a:solidFill>
            </c:spPr>
          </c:dPt>
          <c:dPt>
            <c:idx val="2905"/>
            <c:spPr>
              <a:solidFill>
                <a:srgbClr val="D3E5C7"/>
              </a:solidFill>
            </c:spPr>
          </c:dPt>
          <c:dPt>
            <c:idx val="2906"/>
            <c:spPr>
              <a:solidFill>
                <a:srgbClr val="40BC61"/>
              </a:solidFill>
            </c:spPr>
          </c:dPt>
          <c:dPt>
            <c:idx val="2907"/>
            <c:spPr>
              <a:solidFill>
                <a:srgbClr val="5800E1"/>
              </a:solidFill>
            </c:spPr>
          </c:dPt>
          <c:dPt>
            <c:idx val="2908"/>
            <c:spPr>
              <a:solidFill>
                <a:srgbClr val="FF3C12"/>
              </a:solidFill>
            </c:spPr>
          </c:dPt>
          <c:dPt>
            <c:idx val="2909"/>
            <c:spPr>
              <a:solidFill>
                <a:srgbClr val="342C1A"/>
              </a:solidFill>
            </c:spPr>
          </c:dPt>
          <c:dPt>
            <c:idx val="2910"/>
            <c:spPr>
              <a:solidFill>
                <a:srgbClr val="AEDC35"/>
              </a:solidFill>
            </c:spPr>
          </c:dPt>
          <c:dPt>
            <c:idx val="2911"/>
            <c:spPr>
              <a:solidFill>
                <a:srgbClr val="DA1D04"/>
              </a:solidFill>
            </c:spPr>
          </c:dPt>
          <c:dPt>
            <c:idx val="2912"/>
            <c:spPr>
              <a:solidFill>
                <a:srgbClr val="41D1AD"/>
              </a:solidFill>
            </c:spPr>
          </c:dPt>
          <c:dPt>
            <c:idx val="2913"/>
            <c:spPr>
              <a:solidFill>
                <a:srgbClr val="951B15"/>
              </a:solidFill>
            </c:spPr>
          </c:dPt>
          <c:dPt>
            <c:idx val="2914"/>
            <c:spPr>
              <a:solidFill>
                <a:srgbClr val="FF685E"/>
              </a:solidFill>
            </c:spPr>
          </c:dPt>
          <c:dPt>
            <c:idx val="2915"/>
            <c:spPr>
              <a:solidFill>
                <a:srgbClr val="6C402C"/>
              </a:solidFill>
            </c:spPr>
          </c:dPt>
          <c:dPt>
            <c:idx val="2916"/>
            <c:spPr>
              <a:solidFill>
                <a:srgbClr val="E60138"/>
              </a:solidFill>
            </c:spPr>
          </c:dPt>
          <c:dPt>
            <c:idx val="2917"/>
            <c:spPr>
              <a:solidFill>
                <a:srgbClr val="E05541"/>
              </a:solidFill>
            </c:spPr>
          </c:dPt>
          <c:dPt>
            <c:idx val="2918"/>
            <c:spPr>
              <a:solidFill>
                <a:srgbClr val="42E5F8"/>
              </a:solidFill>
            </c:spPr>
          </c:dPt>
          <c:dPt>
            <c:idx val="2919"/>
            <c:spPr>
              <a:solidFill>
                <a:srgbClr val="D13549"/>
              </a:solidFill>
            </c:spPr>
          </c:dPt>
          <c:dPt>
            <c:idx val="2920"/>
            <c:spPr>
              <a:solidFill>
                <a:srgbClr val="FF94AA"/>
              </a:solidFill>
            </c:spPr>
          </c:dPt>
          <c:dPt>
            <c:idx val="2921"/>
            <c:spPr>
              <a:solidFill>
                <a:srgbClr val="A3543D"/>
              </a:solidFill>
            </c:spPr>
          </c:dPt>
          <c:dPt>
            <c:idx val="2922"/>
            <c:spPr>
              <a:solidFill>
                <a:srgbClr val="1F253B"/>
              </a:solidFill>
            </c:spPr>
          </c:dPt>
          <c:dPt>
            <c:idx val="2923"/>
            <c:spPr>
              <a:solidFill>
                <a:srgbClr val="E68E7D"/>
              </a:solidFill>
            </c:spPr>
          </c:dPt>
          <c:dPt>
            <c:idx val="2924"/>
            <c:spPr>
              <a:solidFill>
                <a:srgbClr val="43F943"/>
              </a:solidFill>
            </c:spPr>
          </c:dPt>
          <c:dPt>
            <c:idx val="2925"/>
            <c:spPr>
              <a:solidFill>
                <a:srgbClr val="0E4F7C"/>
              </a:solidFill>
            </c:spPr>
          </c:dPt>
          <c:dPt>
            <c:idx val="2926"/>
            <c:spPr>
              <a:solidFill>
                <a:srgbClr val="FFC0F6"/>
              </a:solidFill>
            </c:spPr>
          </c:dPt>
          <c:dPt>
            <c:idx val="2927"/>
            <c:spPr>
              <a:solidFill>
                <a:srgbClr val="DB684E"/>
              </a:solidFill>
            </c:spPr>
          </c:dPt>
          <c:dPt>
            <c:idx val="2928"/>
            <c:spPr>
              <a:solidFill>
                <a:srgbClr val="584A3E"/>
              </a:solidFill>
            </c:spPr>
          </c:dPt>
          <c:dPt>
            <c:idx val="2929"/>
            <c:spPr>
              <a:solidFill>
                <a:srgbClr val="ECC6BA"/>
              </a:solidFill>
            </c:spPr>
          </c:dPt>
          <c:dPt>
            <c:idx val="2930"/>
            <c:spPr>
              <a:solidFill>
                <a:srgbClr val="450D8E"/>
              </a:solidFill>
            </c:spPr>
          </c:dPt>
          <c:dPt>
            <c:idx val="2931"/>
            <c:spPr>
              <a:solidFill>
                <a:srgbClr val="4B69B0"/>
              </a:solidFill>
            </c:spPr>
          </c:dPt>
          <c:dPt>
            <c:idx val="2932"/>
            <c:spPr>
              <a:solidFill>
                <a:srgbClr val="FFEB43"/>
              </a:solidFill>
            </c:spPr>
          </c:dPt>
          <c:dPt>
            <c:idx val="2933"/>
            <c:spPr>
              <a:solidFill>
                <a:srgbClr val="127B5F"/>
              </a:solidFill>
            </c:spPr>
          </c:dPt>
          <c:dPt>
            <c:idx val="2934"/>
            <c:spPr>
              <a:solidFill>
                <a:srgbClr val="906E42"/>
              </a:solidFill>
            </c:spPr>
          </c:dPt>
          <c:dPt>
            <c:idx val="2935"/>
            <c:spPr>
              <a:solidFill>
                <a:srgbClr val="F3FFF6"/>
              </a:solidFill>
            </c:spPr>
          </c:dPt>
          <c:dPt>
            <c:idx val="2936"/>
            <c:spPr>
              <a:solidFill>
                <a:srgbClr val="4621DA"/>
              </a:solidFill>
            </c:spPr>
          </c:dPt>
          <c:dPt>
            <c:idx val="2937"/>
            <c:spPr>
              <a:solidFill>
                <a:srgbClr val="8883E3"/>
              </a:solidFill>
            </c:spPr>
          </c:dPt>
          <c:dPt>
            <c:idx val="2938"/>
            <c:spPr>
              <a:solidFill>
                <a:srgbClr val="FF178F"/>
              </a:solidFill>
            </c:spPr>
          </c:dPt>
          <c:dPt>
            <c:idx val="2939"/>
            <c:spPr>
              <a:solidFill>
                <a:srgbClr val="4A8F70"/>
              </a:solidFill>
            </c:spPr>
          </c:dPt>
          <c:dPt>
            <c:idx val="2940"/>
            <c:spPr>
              <a:solidFill>
                <a:srgbClr val="C99345"/>
              </a:solidFill>
            </c:spPr>
          </c:dPt>
          <c:dPt>
            <c:idx val="2941"/>
            <c:spPr>
              <a:solidFill>
                <a:srgbClr val="F93733"/>
              </a:solidFill>
            </c:spPr>
          </c:dPt>
          <c:dPt>
            <c:idx val="2942"/>
            <c:spPr>
              <a:solidFill>
                <a:srgbClr val="473525"/>
              </a:solidFill>
            </c:spPr>
          </c:dPt>
          <c:dPt>
            <c:idx val="2943"/>
            <c:spPr>
              <a:solidFill>
                <a:srgbClr val="C59D17"/>
              </a:solidFill>
            </c:spPr>
          </c:dPt>
          <c:dPt>
            <c:idx val="2944"/>
            <c:spPr>
              <a:solidFill>
                <a:srgbClr val="FF43DB"/>
              </a:solidFill>
            </c:spPr>
          </c:dPt>
          <c:dPt>
            <c:idx val="2945"/>
            <c:spPr>
              <a:solidFill>
                <a:srgbClr val="81A381"/>
              </a:solidFill>
            </c:spPr>
          </c:dPt>
          <c:dPt>
            <c:idx val="2946"/>
            <c:spPr>
              <a:solidFill>
                <a:srgbClr val="02B848"/>
              </a:solidFill>
            </c:spPr>
          </c:dPt>
          <c:dPt>
            <c:idx val="2947"/>
            <c:spPr>
              <a:solidFill>
                <a:srgbClr val="FF6F70"/>
              </a:solidFill>
            </c:spPr>
          </c:dPt>
          <c:dPt>
            <c:idx val="2948"/>
            <c:spPr>
              <a:solidFill>
                <a:srgbClr val="484970"/>
              </a:solidFill>
            </c:spPr>
          </c:dPt>
          <c:dPt>
            <c:idx val="2949"/>
            <c:spPr>
              <a:solidFill>
                <a:srgbClr val="02B74B"/>
              </a:solidFill>
            </c:spPr>
          </c:dPt>
          <c:dPt>
            <c:idx val="2950"/>
            <c:spPr>
              <a:solidFill>
                <a:srgbClr val="FF6F27"/>
              </a:solidFill>
            </c:spPr>
          </c:dPt>
          <c:dPt>
            <c:idx val="2951"/>
            <c:spPr>
              <a:solidFill>
                <a:srgbClr val="B9B792"/>
              </a:solidFill>
            </c:spPr>
          </c:dPt>
          <c:dPt>
            <c:idx val="2952"/>
            <c:spPr>
              <a:solidFill>
                <a:srgbClr val="3ADC4C"/>
              </a:solidFill>
            </c:spPr>
          </c:dPt>
          <c:dPt>
            <c:idx val="2953"/>
            <c:spPr>
              <a:solidFill>
                <a:srgbClr val="06A8AC"/>
              </a:solidFill>
            </c:spPr>
          </c:dPt>
          <c:dPt>
            <c:idx val="2954"/>
            <c:spPr>
              <a:solidFill>
                <a:srgbClr val="495DBC"/>
              </a:solidFill>
            </c:spPr>
          </c:dPt>
          <c:dPt>
            <c:idx val="2955"/>
            <c:spPr>
              <a:solidFill>
                <a:srgbClr val="3FD17E"/>
              </a:solidFill>
            </c:spPr>
          </c:dPt>
          <c:dPt>
            <c:idx val="2956"/>
            <c:spPr>
              <a:solidFill>
                <a:srgbClr val="FF9B73"/>
              </a:solidFill>
            </c:spPr>
          </c:dPt>
          <c:dPt>
            <c:idx val="2957"/>
            <c:spPr>
              <a:solidFill>
                <a:srgbClr val="F0CBA3"/>
              </a:solidFill>
            </c:spPr>
          </c:dPt>
          <c:dPt>
            <c:idx val="2958"/>
            <c:spPr>
              <a:solidFill>
                <a:srgbClr val="73014F"/>
              </a:solidFill>
            </c:spPr>
          </c:dPt>
          <c:dPt>
            <c:idx val="2959"/>
            <c:spPr>
              <a:solidFill>
                <a:srgbClr val="0CE0E9"/>
              </a:solidFill>
            </c:spPr>
          </c:dPt>
          <c:dPt>
            <c:idx val="2960"/>
            <c:spPr>
              <a:solidFill>
                <a:srgbClr val="4B7107"/>
              </a:solidFill>
            </c:spPr>
          </c:dPt>
          <c:dPt>
            <c:idx val="2961"/>
            <c:spPr>
              <a:solidFill>
                <a:srgbClr val="7CEBB2"/>
              </a:solidFill>
            </c:spPr>
          </c:dPt>
          <c:dPt>
            <c:idx val="2962"/>
            <c:spPr>
              <a:solidFill>
                <a:srgbClr val="FFC6C0"/>
              </a:solidFill>
            </c:spPr>
          </c:dPt>
          <c:dPt>
            <c:idx val="2963"/>
            <c:spPr>
              <a:solidFill>
                <a:srgbClr val="27DEB4"/>
              </a:solidFill>
            </c:spPr>
          </c:dPt>
          <c:dPt>
            <c:idx val="2964"/>
            <c:spPr>
              <a:solidFill>
                <a:srgbClr val="AC2552"/>
              </a:solidFill>
            </c:spPr>
          </c:dPt>
          <c:dPt>
            <c:idx val="2965"/>
            <c:spPr>
              <a:solidFill>
                <a:srgbClr val="121925"/>
              </a:solidFill>
            </c:spPr>
          </c:dPt>
          <c:dPt>
            <c:idx val="2966"/>
            <c:spPr>
              <a:solidFill>
                <a:srgbClr val="4C8552"/>
              </a:solidFill>
            </c:spPr>
          </c:dPt>
          <c:dPt>
            <c:idx val="2967"/>
            <c:spPr>
              <a:solidFill>
                <a:srgbClr val="B905E5"/>
              </a:solidFill>
            </c:spPr>
          </c:dPt>
          <c:dPt>
            <c:idx val="2968"/>
            <c:spPr>
              <a:solidFill>
                <a:srgbClr val="FFF20C"/>
              </a:solidFill>
            </c:spPr>
          </c:dPt>
          <c:dPt>
            <c:idx val="2969"/>
            <c:spPr>
              <a:solidFill>
                <a:srgbClr val="5FF2C5"/>
              </a:solidFill>
            </c:spPr>
          </c:dPt>
          <c:dPt>
            <c:idx val="2970"/>
            <c:spPr>
              <a:solidFill>
                <a:srgbClr val="E54A56"/>
              </a:solidFill>
            </c:spPr>
          </c:dPt>
          <c:dPt>
            <c:idx val="2971"/>
            <c:spPr>
              <a:solidFill>
                <a:srgbClr val="195162"/>
              </a:solidFill>
            </c:spPr>
          </c:dPt>
          <c:dPt>
            <c:idx val="2972"/>
            <c:spPr>
              <a:solidFill>
                <a:srgbClr val="4D9A9E"/>
              </a:solidFill>
            </c:spPr>
          </c:dPt>
          <c:dPt>
            <c:idx val="2973"/>
            <c:spPr>
              <a:solidFill>
                <a:srgbClr val="F62019"/>
              </a:solidFill>
            </c:spPr>
          </c:dPt>
          <c:dPt>
            <c:idx val="2974"/>
            <c:spPr>
              <a:solidFill>
                <a:srgbClr val="FF1E58"/>
              </a:solidFill>
            </c:spPr>
          </c:dPt>
          <c:dPt>
            <c:idx val="2975"/>
            <c:spPr>
              <a:solidFill>
                <a:srgbClr val="9706D7"/>
              </a:solidFill>
            </c:spPr>
          </c:dPt>
          <c:dPt>
            <c:idx val="2976"/>
            <c:spPr>
              <a:solidFill>
                <a:srgbClr val="1D6F59"/>
              </a:solidFill>
            </c:spPr>
          </c:dPt>
          <c:dPt>
            <c:idx val="2977"/>
            <c:spPr>
              <a:solidFill>
                <a:srgbClr val="1F899F"/>
              </a:solidFill>
            </c:spPr>
          </c:dPt>
          <c:dPt>
            <c:idx val="2978"/>
            <c:spPr>
              <a:solidFill>
                <a:srgbClr val="4EAEE9"/>
              </a:solidFill>
            </c:spPr>
          </c:dPt>
          <c:dPt>
            <c:idx val="2979"/>
            <c:spPr>
              <a:solidFill>
                <a:srgbClr val="323A4D"/>
              </a:solidFill>
            </c:spPr>
          </c:dPt>
          <c:dPt>
            <c:idx val="2980"/>
            <c:spPr>
              <a:solidFill>
                <a:srgbClr val="FF4AA4"/>
              </a:solidFill>
            </c:spPr>
          </c:dPt>
          <c:dPt>
            <c:idx val="2981"/>
            <c:spPr>
              <a:solidFill>
                <a:srgbClr val="CE1AE8"/>
              </a:solidFill>
            </c:spPr>
          </c:dPt>
          <c:dPt>
            <c:idx val="2982"/>
            <c:spPr>
              <a:solidFill>
                <a:srgbClr val="56935C"/>
              </a:solidFill>
            </c:spPr>
          </c:dPt>
          <c:dPt>
            <c:idx val="2983"/>
            <c:spPr>
              <a:solidFill>
                <a:srgbClr val="25C2DB"/>
              </a:solidFill>
            </c:spPr>
          </c:dPt>
          <c:dPt>
            <c:idx val="2984"/>
            <c:spPr>
              <a:solidFill>
                <a:srgbClr val="4FC234"/>
              </a:solidFill>
            </c:spPr>
          </c:dPt>
          <c:dPt>
            <c:idx val="2985"/>
            <c:spPr>
              <a:solidFill>
                <a:srgbClr val="6F5480"/>
              </a:solidFill>
            </c:spPr>
          </c:dPt>
          <c:dPt>
            <c:idx val="2986"/>
            <c:spPr>
              <a:solidFill>
                <a:srgbClr val="FF76F0"/>
              </a:solidFill>
            </c:spPr>
          </c:dPt>
          <c:dPt>
            <c:idx val="2987"/>
            <c:spPr>
              <a:solidFill>
                <a:srgbClr val="062EF9"/>
              </a:solidFill>
            </c:spPr>
          </c:dPt>
          <c:dPt>
            <c:idx val="2988"/>
            <c:spPr>
              <a:solidFill>
                <a:srgbClr val="8FB85F"/>
              </a:solidFill>
            </c:spPr>
          </c:dPt>
          <c:dPt>
            <c:idx val="2989"/>
            <c:spPr>
              <a:solidFill>
                <a:srgbClr val="2BFA18"/>
              </a:solidFill>
            </c:spPr>
          </c:dPt>
          <c:dPt>
            <c:idx val="2990"/>
            <c:spPr>
              <a:solidFill>
                <a:srgbClr val="51D67F"/>
              </a:solidFill>
            </c:spPr>
          </c:dPt>
          <c:dPt>
            <c:idx val="2991"/>
            <c:spPr>
              <a:solidFill>
                <a:srgbClr val="AC6EB4"/>
              </a:solidFill>
            </c:spPr>
          </c:dPt>
          <c:dPt>
            <c:idx val="2992"/>
            <c:spPr>
              <a:solidFill>
                <a:srgbClr val="FFA13D"/>
              </a:solidFill>
            </c:spPr>
          </c:dPt>
          <c:dPt>
            <c:idx val="2993"/>
            <c:spPr>
              <a:solidFill>
                <a:srgbClr val="3D410A"/>
              </a:solidFill>
            </c:spPr>
          </c:dPt>
          <c:dPt>
            <c:idx val="2994"/>
            <c:spPr>
              <a:solidFill>
                <a:srgbClr val="C7DC63"/>
              </a:solidFill>
            </c:spPr>
          </c:dPt>
          <c:dPt>
            <c:idx val="2995"/>
            <c:spPr>
              <a:solidFill>
                <a:srgbClr val="323354"/>
              </a:solidFill>
            </c:spPr>
          </c:dPt>
          <c:dPt>
            <c:idx val="2996"/>
            <c:spPr>
              <a:solidFill>
                <a:srgbClr val="52EACB"/>
              </a:solidFill>
            </c:spPr>
          </c:dPt>
          <c:dPt>
            <c:idx val="2997"/>
            <c:spPr>
              <a:solidFill>
                <a:srgbClr val="E988E7"/>
              </a:solidFill>
            </c:spPr>
          </c:dPt>
          <c:dPt>
            <c:idx val="2998"/>
            <c:spPr>
              <a:solidFill>
                <a:srgbClr val="FFCD89"/>
              </a:solidFill>
            </c:spPr>
          </c:dPt>
          <c:dPt>
            <c:idx val="2999"/>
            <c:spPr>
              <a:solidFill>
                <a:srgbClr val="75551B"/>
              </a:solidFill>
            </c:spPr>
          </c:dPt>
          <c:dPt>
            <c:idx val="3000"/>
            <c:spPr>
              <a:solidFill>
                <a:srgbClr val="000166"/>
              </a:solidFill>
            </c:spPr>
          </c:dPt>
          <c:dPt>
            <c:idx val="3001"/>
            <c:spPr>
              <a:solidFill>
                <a:srgbClr val="386B91"/>
              </a:solidFill>
            </c:spPr>
          </c:dPt>
          <c:dPt>
            <c:idx val="3002"/>
            <c:spPr>
              <a:solidFill>
                <a:srgbClr val="53FE16"/>
              </a:solidFill>
            </c:spPr>
          </c:dPt>
          <c:dPt>
            <c:idx val="3003"/>
            <c:spPr>
              <a:solidFill>
                <a:srgbClr val="26A21B"/>
              </a:solidFill>
            </c:spPr>
          </c:dPt>
          <c:dPt>
            <c:idx val="3004"/>
            <c:spPr>
              <a:solidFill>
                <a:srgbClr val="FFF9D5"/>
              </a:solidFill>
            </c:spPr>
          </c:dPt>
          <c:dPt>
            <c:idx val="3005"/>
            <c:spPr>
              <a:solidFill>
                <a:srgbClr val="AC692C"/>
              </a:solidFill>
            </c:spPr>
          </c:dPt>
          <c:dPt>
            <c:idx val="3006"/>
            <c:spPr>
              <a:solidFill>
                <a:srgbClr val="392669"/>
              </a:solidFill>
            </c:spPr>
          </c:dPt>
          <c:dPt>
            <c:idx val="3007"/>
            <c:spPr>
              <a:solidFill>
                <a:srgbClr val="3EA3CE"/>
              </a:solidFill>
            </c:spPr>
          </c:dPt>
          <c:dPt>
            <c:idx val="3008"/>
            <c:spPr>
              <a:solidFill>
                <a:srgbClr val="541261"/>
              </a:solidFill>
            </c:spPr>
          </c:dPt>
          <c:dPt>
            <c:idx val="3009"/>
            <c:spPr>
              <a:solidFill>
                <a:srgbClr val="63BC4F"/>
              </a:solidFill>
            </c:spPr>
          </c:dPt>
          <c:dPt>
            <c:idx val="3010"/>
            <c:spPr>
              <a:solidFill>
                <a:srgbClr val="FF2521"/>
              </a:solidFill>
            </c:spPr>
          </c:dPt>
          <c:dPt>
            <c:idx val="3011"/>
            <c:spPr>
              <a:solidFill>
                <a:srgbClr val="E47D3D"/>
              </a:solidFill>
            </c:spPr>
          </c:dPt>
          <c:dPt>
            <c:idx val="3012"/>
            <c:spPr>
              <a:solidFill>
                <a:srgbClr val="714A6D"/>
              </a:solidFill>
            </c:spPr>
          </c:dPt>
          <c:dPt>
            <c:idx val="3013"/>
            <c:spPr>
              <a:solidFill>
                <a:srgbClr val="45DC0A"/>
              </a:solidFill>
            </c:spPr>
          </c:dPt>
          <c:dPt>
            <c:idx val="3014"/>
            <c:spPr>
              <a:solidFill>
                <a:srgbClr val="5526AD"/>
              </a:solidFill>
            </c:spPr>
          </c:dPt>
          <c:dPt>
            <c:idx val="3015"/>
            <c:spPr>
              <a:solidFill>
                <a:srgbClr val="A0D682"/>
              </a:solidFill>
            </c:spPr>
          </c:dPt>
          <c:dPt>
            <c:idx val="3016"/>
            <c:spPr>
              <a:solidFill>
                <a:srgbClr val="FF516D"/>
              </a:solidFill>
            </c:spPr>
          </c:dPt>
          <c:dPt>
            <c:idx val="3017"/>
            <c:spPr>
              <a:solidFill>
                <a:srgbClr val="1B914E"/>
              </a:solidFill>
            </c:spPr>
          </c:dPt>
          <c:dPt>
            <c:idx val="3018"/>
            <c:spPr>
              <a:solidFill>
                <a:srgbClr val="AA6F70"/>
              </a:solidFill>
            </c:spPr>
          </c:dPt>
          <c:dPt>
            <c:idx val="3019"/>
            <c:spPr>
              <a:solidFill>
                <a:srgbClr val="4B1447"/>
              </a:solidFill>
            </c:spPr>
          </c:dPt>
          <c:dPt>
            <c:idx val="3020"/>
            <c:spPr>
              <a:solidFill>
                <a:srgbClr val="573AF8"/>
              </a:solidFill>
            </c:spPr>
          </c:dPt>
          <c:dPt>
            <c:idx val="3021"/>
            <c:spPr>
              <a:solidFill>
                <a:srgbClr val="DDF0B6"/>
              </a:solidFill>
            </c:spPr>
          </c:dPt>
          <c:dPt>
            <c:idx val="3022"/>
            <c:spPr>
              <a:solidFill>
                <a:srgbClr val="FF7CBA"/>
              </a:solidFill>
            </c:spPr>
          </c:dPt>
          <c:dPt>
            <c:idx val="3023"/>
            <c:spPr>
              <a:solidFill>
                <a:srgbClr val="52A45F"/>
              </a:solidFill>
            </c:spPr>
          </c:dPt>
          <c:dPt>
            <c:idx val="3024"/>
            <c:spPr>
              <a:solidFill>
                <a:srgbClr val="E39373"/>
              </a:solidFill>
            </c:spPr>
          </c:dPt>
          <c:dPt>
            <c:idx val="3025"/>
            <c:spPr>
              <a:solidFill>
                <a:srgbClr val="514D83"/>
              </a:solidFill>
            </c:spPr>
          </c:dPt>
          <c:dPt>
            <c:idx val="3026"/>
            <c:spPr>
              <a:solidFill>
                <a:srgbClr val="584E43"/>
              </a:solidFill>
            </c:spPr>
          </c:dPt>
          <c:dPt>
            <c:idx val="3027"/>
            <c:spPr>
              <a:solidFill>
                <a:srgbClr val="1A0AE9"/>
              </a:solidFill>
            </c:spPr>
          </c:dPt>
          <c:dPt>
            <c:idx val="3028"/>
            <c:spPr>
              <a:solidFill>
                <a:srgbClr val="FFA806"/>
              </a:solidFill>
            </c:spPr>
          </c:dPt>
          <c:dPt>
            <c:idx val="3029"/>
            <c:spPr>
              <a:solidFill>
                <a:srgbClr val="8AB870"/>
              </a:solidFill>
            </c:spPr>
          </c:dPt>
          <c:dPt>
            <c:idx val="3030"/>
            <c:spPr>
              <a:solidFill>
                <a:srgbClr val="1CB877"/>
              </a:solidFill>
            </c:spPr>
          </c:dPt>
          <c:dPt>
            <c:idx val="3031"/>
            <c:spPr>
              <a:solidFill>
                <a:srgbClr val="5885C0"/>
              </a:solidFill>
            </c:spPr>
          </c:dPt>
          <c:dPt>
            <c:idx val="3032"/>
            <c:spPr>
              <a:solidFill>
                <a:srgbClr val="59638F"/>
              </a:solidFill>
            </c:spPr>
          </c:dPt>
          <c:dPt>
            <c:idx val="3033"/>
            <c:spPr>
              <a:solidFill>
                <a:srgbClr val="57251D"/>
              </a:solidFill>
            </c:spPr>
          </c:dPt>
          <c:dPt>
            <c:idx val="3034"/>
            <c:spPr>
              <a:solidFill>
                <a:srgbClr val="FFD452"/>
              </a:solidFill>
            </c:spPr>
          </c:dPt>
          <c:dPt>
            <c:idx val="3035"/>
            <c:spPr>
              <a:solidFill>
                <a:srgbClr val="C2CC82"/>
              </a:solidFill>
            </c:spPr>
          </c:dPt>
          <c:dPt>
            <c:idx val="3036"/>
            <c:spPr>
              <a:solidFill>
                <a:srgbClr val="54DD7A"/>
              </a:solidFill>
            </c:spPr>
          </c:dPt>
          <c:dPt>
            <c:idx val="3037"/>
            <c:spPr>
              <a:solidFill>
                <a:srgbClr val="5EBDFD"/>
              </a:solidFill>
            </c:spPr>
          </c:dPt>
          <c:dPt>
            <c:idx val="3038"/>
            <c:spPr>
              <a:solidFill>
                <a:srgbClr val="5A77DA"/>
              </a:solidFill>
            </c:spPr>
          </c:dPt>
          <c:dPt>
            <c:idx val="3039"/>
            <c:spPr>
              <a:solidFill>
                <a:srgbClr val="933F51"/>
              </a:solidFill>
            </c:spPr>
          </c:dPt>
          <c:dPt>
            <c:idx val="3040"/>
            <c:spPr>
              <a:solidFill>
                <a:srgbClr val="FF009E"/>
              </a:solidFill>
            </c:spPr>
          </c:dPt>
          <c:dPt>
            <c:idx val="3041"/>
            <c:spPr>
              <a:solidFill>
                <a:srgbClr val="F9E093"/>
              </a:solidFill>
            </c:spPr>
          </c:dPt>
          <c:dPt>
            <c:idx val="3042"/>
            <c:spPr>
              <a:solidFill>
                <a:srgbClr val="8D017D"/>
              </a:solidFill>
            </c:spPr>
          </c:dPt>
          <c:dPt>
            <c:idx val="3043"/>
            <c:spPr>
              <a:solidFill>
                <a:srgbClr val="64F639"/>
              </a:solidFill>
            </c:spPr>
          </c:dPt>
          <c:dPt>
            <c:idx val="3044"/>
            <c:spPr>
              <a:solidFill>
                <a:srgbClr val="5B8B25"/>
              </a:solidFill>
            </c:spPr>
          </c:dPt>
          <c:dPt>
            <c:idx val="3045"/>
            <c:spPr>
              <a:solidFill>
                <a:srgbClr val="D05984"/>
              </a:solidFill>
            </c:spPr>
          </c:dPt>
          <c:dPt>
            <c:idx val="3046"/>
            <c:spPr>
              <a:solidFill>
                <a:srgbClr val="FF2CEA"/>
              </a:solidFill>
            </c:spPr>
          </c:dPt>
          <c:dPt>
            <c:idx val="3047"/>
            <c:spPr>
              <a:solidFill>
                <a:srgbClr val="31F4A4"/>
              </a:solidFill>
            </c:spPr>
          </c:dPt>
          <c:dPt>
            <c:idx val="3048"/>
            <c:spPr>
              <a:solidFill>
                <a:srgbClr val="C62680"/>
              </a:solidFill>
            </c:spPr>
          </c:dPt>
          <c:dPt>
            <c:idx val="3049"/>
            <c:spPr>
              <a:solidFill>
                <a:srgbClr val="6A2E76"/>
              </a:solidFill>
            </c:spPr>
          </c:dPt>
          <c:dPt>
            <c:idx val="3050"/>
            <c:spPr>
              <a:solidFill>
                <a:srgbClr val="5D9F70"/>
              </a:solidFill>
            </c:spPr>
          </c:dPt>
          <c:dPt>
            <c:idx val="3051"/>
            <c:spPr>
              <a:solidFill>
                <a:srgbClr val="0D73B8"/>
              </a:solidFill>
            </c:spPr>
          </c:dPt>
          <c:dPt>
            <c:idx val="3052"/>
            <c:spPr>
              <a:solidFill>
                <a:srgbClr val="FF5737"/>
              </a:solidFill>
            </c:spPr>
          </c:dPt>
          <c:dPt>
            <c:idx val="3053"/>
            <c:spPr>
              <a:solidFill>
                <a:srgbClr val="6807B5"/>
              </a:solidFill>
            </c:spPr>
          </c:dPt>
          <c:dPt>
            <c:idx val="3054"/>
            <c:spPr>
              <a:solidFill>
                <a:srgbClr val="FE4A84"/>
              </a:solidFill>
            </c:spPr>
          </c:dPt>
          <c:dPt>
            <c:idx val="3055"/>
            <c:spPr>
              <a:solidFill>
                <a:srgbClr val="7167B2"/>
              </a:solidFill>
            </c:spPr>
          </c:dPt>
          <c:dPt>
            <c:idx val="3056"/>
            <c:spPr>
              <a:solidFill>
                <a:srgbClr val="5EB3BC"/>
              </a:solidFill>
            </c:spPr>
          </c:dPt>
          <c:dPt>
            <c:idx val="3057"/>
            <c:spPr>
              <a:solidFill>
                <a:srgbClr val="4A8DEB"/>
              </a:solidFill>
            </c:spPr>
          </c:dPt>
          <c:dPt>
            <c:idx val="3058"/>
            <c:spPr>
              <a:solidFill>
                <a:srgbClr val="FF8383"/>
              </a:solidFill>
            </c:spPr>
          </c:dPt>
          <c:dPt>
            <c:idx val="3059"/>
            <c:spPr>
              <a:solidFill>
                <a:srgbClr val="A01BC6"/>
              </a:solidFill>
            </c:spPr>
          </c:dPt>
          <c:dPt>
            <c:idx val="3060"/>
            <c:spPr>
              <a:solidFill>
                <a:srgbClr val="376F87"/>
              </a:solidFill>
            </c:spPr>
          </c:dPt>
          <c:dPt>
            <c:idx val="3061"/>
            <c:spPr>
              <a:solidFill>
                <a:srgbClr val="779FEF"/>
              </a:solidFill>
            </c:spPr>
          </c:dPt>
          <c:dPt>
            <c:idx val="3062"/>
            <c:spPr>
              <a:solidFill>
                <a:srgbClr val="5FC707"/>
              </a:solidFill>
            </c:spPr>
          </c:dPt>
          <c:dPt>
            <c:idx val="3063"/>
            <c:spPr>
              <a:solidFill>
                <a:srgbClr val="87A71F"/>
              </a:solidFill>
            </c:spPr>
          </c:dPt>
          <c:dPt>
            <c:idx val="3064"/>
            <c:spPr>
              <a:solidFill>
                <a:srgbClr val="FFAFCF"/>
              </a:solidFill>
            </c:spPr>
          </c:dPt>
          <c:dPt>
            <c:idx val="3065"/>
            <c:spPr>
              <a:solidFill>
                <a:srgbClr val="D72FD7"/>
              </a:solidFill>
            </c:spPr>
          </c:dPt>
          <c:dPt>
            <c:idx val="3066"/>
            <c:spPr>
              <a:solidFill>
                <a:srgbClr val="70948A"/>
              </a:solidFill>
            </c:spPr>
          </c:dPt>
          <c:dPt>
            <c:idx val="3067"/>
            <c:spPr>
              <a:solidFill>
                <a:srgbClr val="7DD72C"/>
              </a:solidFill>
            </c:spPr>
          </c:dPt>
          <c:dPt>
            <c:idx val="3068"/>
            <c:spPr>
              <a:solidFill>
                <a:srgbClr val="60DB52"/>
              </a:solidFill>
            </c:spPr>
          </c:dPt>
          <c:dPt>
            <c:idx val="3069"/>
            <c:spPr>
              <a:solidFill>
                <a:srgbClr val="C4C153"/>
              </a:solidFill>
            </c:spPr>
          </c:dPt>
          <c:dPt>
            <c:idx val="3070"/>
            <c:spPr>
              <a:solidFill>
                <a:srgbClr val="FFDB1B"/>
              </a:solidFill>
            </c:spPr>
          </c:dPt>
          <c:dPt>
            <c:idx val="3071"/>
            <c:spPr>
              <a:solidFill>
                <a:srgbClr val="0F43E8"/>
              </a:solidFill>
            </c:spPr>
          </c:dPt>
          <c:dPt>
            <c:idx val="3072"/>
            <c:spPr>
              <a:solidFill>
                <a:srgbClr val="A8B88E"/>
              </a:solidFill>
            </c:spPr>
          </c:dPt>
          <c:dPt>
            <c:idx val="3073"/>
            <c:spPr>
              <a:solidFill>
                <a:srgbClr val="841068"/>
              </a:solidFill>
            </c:spPr>
          </c:dPt>
          <c:dPt>
            <c:idx val="3074"/>
            <c:spPr>
              <a:solidFill>
                <a:srgbClr val="61EF9E"/>
              </a:solidFill>
            </c:spPr>
          </c:dPt>
          <c:dPt>
            <c:idx val="3075"/>
            <c:spPr>
              <a:solidFill>
                <a:srgbClr val="01DB86"/>
              </a:solidFill>
            </c:spPr>
          </c:dPt>
          <c:dPt>
            <c:idx val="3076"/>
            <c:spPr>
              <a:solidFill>
                <a:srgbClr val="FF0767"/>
              </a:solidFill>
            </c:spPr>
          </c:dPt>
          <c:dPt>
            <c:idx val="3077"/>
            <c:spPr>
              <a:solidFill>
                <a:srgbClr val="4657F9"/>
              </a:solidFill>
            </c:spPr>
          </c:dPt>
          <c:dPt>
            <c:idx val="3078"/>
            <c:spPr>
              <a:solidFill>
                <a:srgbClr val="E1DD91"/>
              </a:solidFill>
            </c:spPr>
          </c:dPt>
          <c:dPt>
            <c:idx val="3079"/>
            <c:spPr>
              <a:solidFill>
                <a:srgbClr val="8A48A5"/>
              </a:solidFill>
            </c:spPr>
          </c:dPt>
          <c:dPt>
            <c:idx val="3080"/>
            <c:spPr>
              <a:solidFill>
                <a:srgbClr val="6303E9"/>
              </a:solidFill>
            </c:spPr>
          </c:dPt>
          <c:dPt>
            <c:idx val="3081"/>
            <c:spPr>
              <a:solidFill>
                <a:srgbClr val="3EF5BA"/>
              </a:solidFill>
            </c:spPr>
          </c:dPt>
          <c:dPt>
            <c:idx val="3082"/>
            <c:spPr>
              <a:solidFill>
                <a:srgbClr val="FF32B4"/>
              </a:solidFill>
            </c:spPr>
          </c:dPt>
          <c:dPt>
            <c:idx val="3083"/>
            <c:spPr>
              <a:solidFill>
                <a:srgbClr val="7D6A0A"/>
              </a:solidFill>
            </c:spPr>
          </c:dPt>
          <c:dPt>
            <c:idx val="3084"/>
            <c:spPr>
              <a:solidFill>
                <a:srgbClr val="1A0194"/>
              </a:solidFill>
            </c:spPr>
          </c:dPt>
          <c:dPt>
            <c:idx val="3085"/>
            <c:spPr>
              <a:solidFill>
                <a:srgbClr val="9081E1"/>
              </a:solidFill>
            </c:spPr>
          </c:dPt>
          <c:dPt>
            <c:idx val="3086"/>
            <c:spPr>
              <a:solidFill>
                <a:srgbClr val="641734"/>
              </a:solidFill>
            </c:spPr>
          </c:dPt>
          <c:dPt>
            <c:idx val="3087"/>
            <c:spPr>
              <a:solidFill>
                <a:srgbClr val="7B0FED"/>
              </a:solidFill>
            </c:spPr>
          </c:dPt>
          <c:dPt>
            <c:idx val="3088"/>
            <c:spPr>
              <a:solidFill>
                <a:srgbClr val="FF5E00"/>
              </a:solidFill>
            </c:spPr>
          </c:dPt>
          <c:dPt>
            <c:idx val="3089"/>
            <c:spPr>
              <a:solidFill>
                <a:srgbClr val="B57E1B"/>
              </a:solidFill>
            </c:spPr>
          </c:dPt>
          <c:dPt>
            <c:idx val="3090"/>
            <c:spPr>
              <a:solidFill>
                <a:srgbClr val="532698"/>
              </a:solidFill>
            </c:spPr>
          </c:dPt>
          <c:dPt>
            <c:idx val="3091"/>
            <c:spPr>
              <a:solidFill>
                <a:srgbClr val="97B91E"/>
              </a:solidFill>
            </c:spPr>
          </c:dPt>
          <c:dPt>
            <c:idx val="3092"/>
            <c:spPr>
              <a:solidFill>
                <a:srgbClr val="652C80"/>
              </a:solidFill>
            </c:spPr>
          </c:dPt>
          <c:dPt>
            <c:idx val="3093"/>
            <c:spPr>
              <a:solidFill>
                <a:srgbClr val="B82A21"/>
              </a:solidFill>
            </c:spPr>
          </c:dPt>
          <c:dPt>
            <c:idx val="3094"/>
            <c:spPr>
              <a:solidFill>
                <a:srgbClr val="FF8A4C"/>
              </a:solidFill>
            </c:spPr>
          </c:dPt>
          <c:dPt>
            <c:idx val="3095"/>
            <c:spPr>
              <a:solidFill>
                <a:srgbClr val="ED922D"/>
              </a:solidFill>
            </c:spPr>
          </c:dPt>
          <c:dPt>
            <c:idx val="3096"/>
            <c:spPr>
              <a:solidFill>
                <a:srgbClr val="8B4B9B"/>
              </a:solidFill>
            </c:spPr>
          </c:dPt>
          <c:dPt>
            <c:idx val="3097"/>
            <c:spPr>
              <a:solidFill>
                <a:srgbClr val="9DF15B"/>
              </a:solidFill>
            </c:spPr>
          </c:dPt>
          <c:dPt>
            <c:idx val="3098"/>
            <c:spPr>
              <a:solidFill>
                <a:srgbClr val="6640CB"/>
              </a:solidFill>
            </c:spPr>
          </c:dPt>
          <c:dPt>
            <c:idx val="3099"/>
            <c:spPr>
              <a:solidFill>
                <a:srgbClr val="F44455"/>
              </a:solidFill>
            </c:spPr>
          </c:dPt>
          <c:dPt>
            <c:idx val="3100"/>
            <c:spPr>
              <a:solidFill>
                <a:srgbClr val="FFB698"/>
              </a:solidFill>
            </c:spPr>
          </c:dPt>
          <c:dPt>
            <c:idx val="3101"/>
            <c:spPr>
              <a:solidFill>
                <a:srgbClr val="24A63E"/>
              </a:solidFill>
            </c:spPr>
          </c:dPt>
          <c:dPt>
            <c:idx val="3102"/>
            <c:spPr>
              <a:solidFill>
                <a:srgbClr val="C46F9E"/>
              </a:solidFill>
            </c:spPr>
          </c:dPt>
          <c:dPt>
            <c:idx val="3103"/>
            <c:spPr>
              <a:solidFill>
                <a:srgbClr val="A32A97"/>
              </a:solidFill>
            </c:spPr>
          </c:dPt>
          <c:dPt>
            <c:idx val="3104"/>
            <c:spPr>
              <a:solidFill>
                <a:srgbClr val="675416"/>
              </a:solidFill>
            </c:spPr>
          </c:dPt>
          <c:dPt>
            <c:idx val="3105"/>
            <c:spPr>
              <a:solidFill>
                <a:srgbClr val="315E88"/>
              </a:solidFill>
            </c:spPr>
          </c:dPt>
          <c:dPt>
            <c:idx val="3106"/>
            <c:spPr>
              <a:solidFill>
                <a:srgbClr val="FFE2E4"/>
              </a:solidFill>
            </c:spPr>
          </c:dPt>
          <c:dPt>
            <c:idx val="3107"/>
            <c:spPr>
              <a:solidFill>
                <a:srgbClr val="5CBA4F"/>
              </a:solidFill>
            </c:spPr>
          </c:dPt>
          <c:dPt>
            <c:idx val="3108"/>
            <c:spPr>
              <a:solidFill>
                <a:srgbClr val="FD94A1"/>
              </a:solidFill>
            </c:spPr>
          </c:dPt>
          <c:dPt>
            <c:idx val="3109"/>
            <c:spPr>
              <a:solidFill>
                <a:srgbClr val="A962D4"/>
              </a:solidFill>
            </c:spPr>
          </c:dPt>
          <c:dPt>
            <c:idx val="3110"/>
            <c:spPr>
              <a:solidFill>
                <a:srgbClr val="696861"/>
              </a:solidFill>
            </c:spPr>
          </c:dPt>
          <c:dPt>
            <c:idx val="3111"/>
            <c:spPr>
              <a:solidFill>
                <a:srgbClr val="6E78BC"/>
              </a:solidFill>
            </c:spPr>
          </c:dPt>
          <c:dPt>
            <c:idx val="3112"/>
            <c:spPr>
              <a:solidFill>
                <a:srgbClr val="FF0D31"/>
              </a:solidFill>
            </c:spPr>
          </c:dPt>
          <c:dPt>
            <c:idx val="3113"/>
            <c:spPr>
              <a:solidFill>
                <a:srgbClr val="93CD60"/>
              </a:solidFill>
            </c:spPr>
          </c:dPt>
          <c:dPt>
            <c:idx val="3114"/>
            <c:spPr>
              <a:solidFill>
                <a:srgbClr val="35B8A5"/>
              </a:solidFill>
            </c:spPr>
          </c:dPt>
          <c:dPt>
            <c:idx val="3115"/>
            <c:spPr>
              <a:solidFill>
                <a:srgbClr val="B09B10"/>
              </a:solidFill>
            </c:spPr>
          </c:dPt>
          <c:dPt>
            <c:idx val="3116"/>
            <c:spPr>
              <a:solidFill>
                <a:srgbClr val="6A7CAD"/>
              </a:solidFill>
            </c:spPr>
          </c:dPt>
          <c:dPt>
            <c:idx val="3117"/>
            <c:spPr>
              <a:solidFill>
                <a:srgbClr val="AB92EF"/>
              </a:solidFill>
            </c:spPr>
          </c:dPt>
          <c:dPt>
            <c:idx val="3118"/>
            <c:spPr>
              <a:solidFill>
                <a:srgbClr val="FF397D"/>
              </a:solidFill>
            </c:spPr>
          </c:dPt>
          <c:dPt>
            <c:idx val="3119"/>
            <c:spPr>
              <a:solidFill>
                <a:srgbClr val="CBE171"/>
              </a:solidFill>
            </c:spPr>
          </c:dPt>
          <c:dPt>
            <c:idx val="3120"/>
            <c:spPr>
              <a:solidFill>
                <a:srgbClr val="6EDDA8"/>
              </a:solidFill>
            </c:spPr>
          </c:dPt>
          <c:dPt>
            <c:idx val="3121"/>
            <c:spPr>
              <a:solidFill>
                <a:srgbClr val="B6D34D"/>
              </a:solidFill>
            </c:spPr>
          </c:dPt>
          <c:dPt>
            <c:idx val="3122"/>
            <c:spPr>
              <a:solidFill>
                <a:srgbClr val="6B90F8"/>
              </a:solidFill>
            </c:spPr>
          </c:dPt>
          <c:dPt>
            <c:idx val="3123"/>
            <c:spPr>
              <a:solidFill>
                <a:srgbClr val="E8AC23"/>
              </a:solidFill>
            </c:spPr>
          </c:dPt>
          <c:dPt>
            <c:idx val="3124"/>
            <c:spPr>
              <a:solidFill>
                <a:srgbClr val="FF65C9"/>
              </a:solidFill>
            </c:spPr>
          </c:dPt>
          <c:dPt>
            <c:idx val="3125"/>
            <c:spPr>
              <a:solidFill>
                <a:srgbClr val="02F582"/>
              </a:solidFill>
            </c:spPr>
          </c:dPt>
          <c:dPt>
            <c:idx val="3126"/>
            <c:spPr>
              <a:solidFill>
                <a:srgbClr val="A702AB"/>
              </a:solidFill>
            </c:spPr>
          </c:dPt>
          <c:dPt>
            <c:idx val="3127"/>
            <c:spPr>
              <a:solidFill>
                <a:srgbClr val="BC0B8A"/>
              </a:solidFill>
            </c:spPr>
          </c:dPt>
          <c:dPt>
            <c:idx val="3128"/>
            <c:spPr>
              <a:solidFill>
                <a:srgbClr val="6CA443"/>
              </a:solidFill>
            </c:spPr>
          </c:dPt>
          <c:dPt>
            <c:idx val="3129"/>
            <c:spPr>
              <a:solidFill>
                <a:srgbClr val="25C657"/>
              </a:solidFill>
            </c:spPr>
          </c:dPt>
          <c:dPt>
            <c:idx val="3130"/>
            <c:spPr>
              <a:solidFill>
                <a:srgbClr val="FF9115"/>
              </a:solidFill>
            </c:spPr>
          </c:dPt>
          <c:dPt>
            <c:idx val="3131"/>
            <c:spPr>
              <a:solidFill>
                <a:srgbClr val="3A0993"/>
              </a:solidFill>
            </c:spPr>
          </c:dPt>
          <c:dPt>
            <c:idx val="3132"/>
            <c:spPr>
              <a:solidFill>
                <a:srgbClr val="DF26AF"/>
              </a:solidFill>
            </c:spPr>
          </c:dPt>
          <c:dPt>
            <c:idx val="3133"/>
            <c:spPr>
              <a:solidFill>
                <a:srgbClr val="C344C6"/>
              </a:solidFill>
            </c:spPr>
          </c:dPt>
          <c:dPt>
            <c:idx val="3134"/>
            <c:spPr>
              <a:solidFill>
                <a:srgbClr val="6DB88F"/>
              </a:solidFill>
            </c:spPr>
          </c:dPt>
          <c:dPt>
            <c:idx val="3135"/>
            <c:spPr>
              <a:solidFill>
                <a:srgbClr val="62E08A"/>
              </a:solidFill>
            </c:spPr>
          </c:dPt>
          <c:dPt>
            <c:idx val="3136"/>
            <c:spPr>
              <a:solidFill>
                <a:srgbClr val="FFBD61"/>
              </a:solidFill>
            </c:spPr>
          </c:dPt>
          <c:dPt>
            <c:idx val="3137"/>
            <c:spPr>
              <a:solidFill>
                <a:srgbClr val="711DA4"/>
              </a:solidFill>
            </c:spPr>
          </c:dPt>
          <c:dPt>
            <c:idx val="3138"/>
            <c:spPr>
              <a:solidFill>
                <a:srgbClr val="184BB2"/>
              </a:solidFill>
            </c:spPr>
          </c:dPt>
          <c:dPt>
            <c:idx val="3139"/>
            <c:spPr>
              <a:solidFill>
                <a:srgbClr val="C97C03"/>
              </a:solidFill>
            </c:spPr>
          </c:dPt>
          <c:dPt>
            <c:idx val="3140"/>
            <c:spPr>
              <a:solidFill>
                <a:srgbClr val="6FCCDA"/>
              </a:solidFill>
            </c:spPr>
          </c:dPt>
          <c:dPt>
            <c:idx val="3141"/>
            <c:spPr>
              <a:solidFill>
                <a:srgbClr val="9FFABE"/>
              </a:solidFill>
            </c:spPr>
          </c:dPt>
          <c:dPt>
            <c:idx val="3142"/>
            <c:spPr>
              <a:solidFill>
                <a:srgbClr val="FFE8AE"/>
              </a:solidFill>
            </c:spPr>
          </c:dPt>
          <c:dPt>
            <c:idx val="3143"/>
            <c:spPr>
              <a:solidFill>
                <a:srgbClr val="A830B5"/>
              </a:solidFill>
            </c:spPr>
          </c:dPt>
          <c:dPt>
            <c:idx val="3144"/>
            <c:spPr>
              <a:solidFill>
                <a:srgbClr val="516FB5"/>
              </a:solidFill>
            </c:spPr>
          </c:dPt>
          <c:dPt>
            <c:idx val="3145"/>
            <c:spPr>
              <a:solidFill>
                <a:srgbClr val="CFB53F"/>
              </a:solidFill>
            </c:spPr>
          </c:dPt>
          <c:dPt>
            <c:idx val="3146"/>
            <c:spPr>
              <a:solidFill>
                <a:srgbClr val="70E025"/>
              </a:solidFill>
            </c:spPr>
          </c:dPt>
          <c:dPt>
            <c:idx val="3147"/>
            <c:spPr>
              <a:solidFill>
                <a:srgbClr val="DC14F1"/>
              </a:solidFill>
            </c:spPr>
          </c:dPt>
          <c:dPt>
            <c:idx val="3148"/>
            <c:spPr>
              <a:solidFill>
                <a:srgbClr val="FF14FA"/>
              </a:solidFill>
            </c:spPr>
          </c:dPt>
          <c:dPt>
            <c:idx val="3149"/>
            <c:spPr>
              <a:solidFill>
                <a:srgbClr val="E044C6"/>
              </a:solidFill>
            </c:spPr>
          </c:dPt>
          <c:dPt>
            <c:idx val="3150"/>
            <c:spPr>
              <a:solidFill>
                <a:srgbClr val="8A94B9"/>
              </a:solidFill>
            </c:spPr>
          </c:dPt>
          <c:dPt>
            <c:idx val="3151"/>
            <c:spPr>
              <a:solidFill>
                <a:srgbClr val="D6ED7C"/>
              </a:solidFill>
            </c:spPr>
          </c:dPt>
          <c:dPt>
            <c:idx val="3152"/>
            <c:spPr>
              <a:solidFill>
                <a:srgbClr val="71F571"/>
              </a:solidFill>
            </c:spPr>
          </c:dPt>
          <c:dPt>
            <c:idx val="3153"/>
            <c:spPr>
              <a:solidFill>
                <a:srgbClr val="192F25"/>
              </a:solidFill>
            </c:spPr>
          </c:dPt>
          <c:dPt>
            <c:idx val="3154"/>
            <c:spPr>
              <a:solidFill>
                <a:srgbClr val="FF4046"/>
              </a:solidFill>
            </c:spPr>
          </c:dPt>
          <c:dPt>
            <c:idx val="3155"/>
            <c:spPr>
              <a:solidFill>
                <a:srgbClr val="1858D8"/>
              </a:solidFill>
            </c:spPr>
          </c:dPt>
          <c:dPt>
            <c:idx val="3156"/>
            <c:spPr>
              <a:solidFill>
                <a:srgbClr val="C2B9BC"/>
              </a:solidFill>
            </c:spPr>
          </c:dPt>
          <c:dPt>
            <c:idx val="3157"/>
            <c:spPr>
              <a:solidFill>
                <a:srgbClr val="DC25B9"/>
              </a:solidFill>
            </c:spPr>
          </c:dPt>
          <c:dPt>
            <c:idx val="3158"/>
            <c:spPr>
              <a:solidFill>
                <a:srgbClr val="7209BC"/>
              </a:solidFill>
            </c:spPr>
          </c:dPt>
          <c:dPt>
            <c:idx val="3159"/>
            <c:spPr>
              <a:solidFill>
                <a:srgbClr val="554959"/>
              </a:solidFill>
            </c:spPr>
          </c:dPt>
          <c:dPt>
            <c:idx val="3160"/>
            <c:spPr>
              <a:solidFill>
                <a:srgbClr val="FF6C92"/>
              </a:solidFill>
            </c:spPr>
          </c:dPt>
          <c:dPt>
            <c:idx val="3161"/>
            <c:spPr>
              <a:solidFill>
                <a:srgbClr val="4F6CE9"/>
              </a:solidFill>
            </c:spPr>
          </c:dPt>
          <c:dPt>
            <c:idx val="3162"/>
            <c:spPr>
              <a:solidFill>
                <a:srgbClr val="FBDDBF"/>
              </a:solidFill>
            </c:spPr>
          </c:dPt>
          <c:dPt>
            <c:idx val="3163"/>
            <c:spPr>
              <a:solidFill>
                <a:srgbClr val="E25EF5"/>
              </a:solidFill>
            </c:spPr>
          </c:dPt>
          <c:dPt>
            <c:idx val="3164"/>
            <c:spPr>
              <a:solidFill>
                <a:srgbClr val="731D07"/>
              </a:solidFill>
            </c:spPr>
          </c:dPt>
          <c:dPt>
            <c:idx val="3165"/>
            <c:spPr>
              <a:solidFill>
                <a:srgbClr val="92638C"/>
              </a:solidFill>
            </c:spPr>
          </c:dPt>
          <c:dPt>
            <c:idx val="3166"/>
            <c:spPr>
              <a:solidFill>
                <a:srgbClr val="FF98DE"/>
              </a:solidFill>
            </c:spPr>
          </c:dPt>
          <c:dPt>
            <c:idx val="3167"/>
            <c:spPr>
              <a:solidFill>
                <a:srgbClr val="8780FA"/>
              </a:solidFill>
            </c:spPr>
          </c:dPt>
          <c:dPt>
            <c:idx val="3168"/>
            <c:spPr>
              <a:solidFill>
                <a:srgbClr val="3402C2"/>
              </a:solidFill>
            </c:spPr>
          </c:dPt>
          <c:dPt>
            <c:idx val="3169"/>
            <c:spPr>
              <a:solidFill>
                <a:srgbClr val="E89632"/>
              </a:solidFill>
            </c:spPr>
          </c:dPt>
          <c:dPt>
            <c:idx val="3170"/>
            <c:spPr>
              <a:solidFill>
                <a:srgbClr val="753152"/>
              </a:solidFill>
            </c:spPr>
          </c:dPt>
          <c:dPt>
            <c:idx val="3171"/>
            <c:spPr>
              <a:solidFill>
                <a:srgbClr val="CF7DC0"/>
              </a:solidFill>
            </c:spPr>
          </c:dPt>
          <c:dPt>
            <c:idx val="3172"/>
            <c:spPr>
              <a:solidFill>
                <a:srgbClr val="FFC32B"/>
              </a:solidFill>
            </c:spPr>
          </c:dPt>
          <c:dPt>
            <c:idx val="3173"/>
            <c:spPr>
              <a:solidFill>
                <a:srgbClr val="BE930B"/>
              </a:solidFill>
            </c:spPr>
          </c:dPt>
          <c:dPt>
            <c:idx val="3174"/>
            <c:spPr>
              <a:solidFill>
                <a:srgbClr val="6C26C6"/>
              </a:solidFill>
            </c:spPr>
          </c:dPt>
          <c:dPt>
            <c:idx val="3175"/>
            <c:spPr>
              <a:solidFill>
                <a:srgbClr val="EFCF6E"/>
              </a:solidFill>
            </c:spPr>
          </c:dPt>
          <c:dPt>
            <c:idx val="3176"/>
            <c:spPr>
              <a:solidFill>
                <a:srgbClr val="76459E"/>
              </a:solidFill>
            </c:spPr>
          </c:dPt>
          <c:dPt>
            <c:idx val="3177"/>
            <c:spPr>
              <a:solidFill>
                <a:srgbClr val="0C97F3"/>
              </a:solidFill>
            </c:spPr>
          </c:dPt>
          <c:dPt>
            <c:idx val="3178"/>
            <c:spPr>
              <a:solidFill>
                <a:srgbClr val="FFEF77"/>
              </a:solidFill>
            </c:spPr>
          </c:dPt>
          <c:dPt>
            <c:idx val="3179"/>
            <c:spPr>
              <a:solidFill>
                <a:srgbClr val="F6A71C"/>
              </a:solidFill>
            </c:spPr>
          </c:dPt>
          <c:dPt>
            <c:idx val="3180"/>
            <c:spPr>
              <a:solidFill>
                <a:srgbClr val="A54BC9"/>
              </a:solidFill>
            </c:spPr>
          </c:dPt>
          <c:dPt>
            <c:idx val="3181"/>
            <c:spPr>
              <a:solidFill>
                <a:srgbClr val="F507AB"/>
              </a:solidFill>
            </c:spPr>
          </c:dPt>
          <c:dPt>
            <c:idx val="3182"/>
            <c:spPr>
              <a:solidFill>
                <a:srgbClr val="7759E9"/>
              </a:solidFill>
            </c:spPr>
          </c:dPt>
          <c:dPt>
            <c:idx val="3183"/>
            <c:spPr>
              <a:solidFill>
                <a:srgbClr val="49B127"/>
              </a:solidFill>
            </c:spPr>
          </c:dPt>
          <c:dPt>
            <c:idx val="3184"/>
            <c:spPr>
              <a:solidFill>
                <a:srgbClr val="FF1BC3"/>
              </a:solidFill>
            </c:spPr>
          </c:dPt>
          <c:dPt>
            <c:idx val="3185"/>
            <c:spPr>
              <a:solidFill>
                <a:srgbClr val="2DBB2D"/>
              </a:solidFill>
            </c:spPr>
          </c:dPt>
          <c:dPt>
            <c:idx val="3186"/>
            <c:spPr>
              <a:solidFill>
                <a:srgbClr val="DE70CC"/>
              </a:solidFill>
            </c:spPr>
          </c:dPt>
          <c:dPt>
            <c:idx val="3187"/>
            <c:spPr>
              <a:solidFill>
                <a:srgbClr val="FB3FE8"/>
              </a:solidFill>
            </c:spPr>
          </c:dPt>
          <c:dPt>
            <c:idx val="3188"/>
            <c:spPr>
              <a:solidFill>
                <a:srgbClr val="786D34"/>
              </a:solidFill>
            </c:spPr>
          </c:dPt>
          <c:dPt>
            <c:idx val="3189"/>
            <c:spPr>
              <a:solidFill>
                <a:srgbClr val="86CB5B"/>
              </a:solidFill>
            </c:spPr>
          </c:dPt>
          <c:dPt>
            <c:idx val="3190"/>
            <c:spPr>
              <a:solidFill>
                <a:srgbClr val="FF470F"/>
              </a:solidFill>
            </c:spPr>
          </c:dPt>
          <c:dPt>
            <c:idx val="3191"/>
            <c:spPr>
              <a:solidFill>
                <a:srgbClr val="65CF3E"/>
              </a:solidFill>
            </c:spPr>
          </c:dPt>
          <c:dPt>
            <c:idx val="3192"/>
            <c:spPr>
              <a:solidFill>
                <a:srgbClr val="1694D0"/>
              </a:solidFill>
            </c:spPr>
          </c:dPt>
          <c:dPt>
            <c:idx val="3193"/>
            <c:spPr>
              <a:solidFill>
                <a:srgbClr val="027824"/>
              </a:solidFill>
            </c:spPr>
          </c:dPt>
          <c:dPt>
            <c:idx val="3194"/>
            <c:spPr>
              <a:solidFill>
                <a:srgbClr val="798180"/>
              </a:solidFill>
            </c:spPr>
          </c:dPt>
          <c:dPt>
            <c:idx val="3195"/>
            <c:spPr>
              <a:solidFill>
                <a:srgbClr val="C3E58E"/>
              </a:solidFill>
            </c:spPr>
          </c:dPt>
          <c:dPt>
            <c:idx val="3196"/>
            <c:spPr>
              <a:solidFill>
                <a:srgbClr val="FF735B"/>
              </a:solidFill>
            </c:spPr>
          </c:dPt>
          <c:dPt>
            <c:idx val="3197"/>
            <c:spPr>
              <a:solidFill>
                <a:srgbClr val="9CE34F"/>
              </a:solidFill>
            </c:spPr>
          </c:dPt>
          <c:dPt>
            <c:idx val="3198"/>
            <c:spPr>
              <a:solidFill>
                <a:srgbClr val="4FB9D3"/>
              </a:solidFill>
            </c:spPr>
          </c:dPt>
          <c:dPt>
            <c:idx val="3199"/>
            <c:spPr>
              <a:solidFill>
                <a:srgbClr val="08B061"/>
              </a:solidFill>
            </c:spPr>
          </c:dPt>
          <c:dPt>
            <c:idx val="3200"/>
            <c:spPr>
              <a:solidFill>
                <a:srgbClr val="7B95CB"/>
              </a:solidFill>
            </c:spPr>
          </c:dPt>
          <c:dPt>
            <c:idx val="3201"/>
            <c:spPr>
              <a:solidFill>
                <a:srgbClr val="00FFC2"/>
              </a:solidFill>
            </c:spPr>
          </c:dPt>
          <c:dPt>
            <c:idx val="3202"/>
            <c:spPr>
              <a:solidFill>
                <a:srgbClr val="FF9EA8"/>
              </a:solidFill>
            </c:spPr>
          </c:dPt>
          <c:dPt>
            <c:idx val="3203"/>
            <c:spPr>
              <a:solidFill>
                <a:srgbClr val="D3F660"/>
              </a:solidFill>
            </c:spPr>
          </c:dPt>
          <c:dPt>
            <c:idx val="3204"/>
            <c:spPr>
              <a:solidFill>
                <a:srgbClr val="88DDD6"/>
              </a:solidFill>
            </c:spPr>
          </c:dPt>
          <c:dPt>
            <c:idx val="3205"/>
            <c:spPr>
              <a:solidFill>
                <a:srgbClr val="0EE99D"/>
              </a:solidFill>
            </c:spPr>
          </c:dPt>
          <c:dPt>
            <c:idx val="3206"/>
            <c:spPr>
              <a:solidFill>
                <a:srgbClr val="7CA916"/>
              </a:solidFill>
            </c:spPr>
          </c:dPt>
          <c:dPt>
            <c:idx val="3207"/>
            <c:spPr>
              <a:solidFill>
                <a:srgbClr val="3D19F5"/>
              </a:solidFill>
            </c:spPr>
          </c:dPt>
          <c:dPt>
            <c:idx val="3208"/>
            <c:spPr>
              <a:solidFill>
                <a:srgbClr val="FFCAF4"/>
              </a:solidFill>
            </c:spPr>
          </c:dPt>
          <c:dPt>
            <c:idx val="3209"/>
            <c:spPr>
              <a:solidFill>
                <a:srgbClr val="0B0A71"/>
              </a:solidFill>
            </c:spPr>
          </c:dPt>
          <c:dPt>
            <c:idx val="3210"/>
            <c:spPr>
              <a:solidFill>
                <a:srgbClr val="C102DA"/>
              </a:solidFill>
            </c:spPr>
          </c:dPt>
          <c:dPt>
            <c:idx val="3211"/>
            <c:spPr>
              <a:solidFill>
                <a:srgbClr val="1521DA"/>
              </a:solidFill>
            </c:spPr>
          </c:dPt>
          <c:dPt>
            <c:idx val="3212"/>
            <c:spPr>
              <a:solidFill>
                <a:srgbClr val="7DBE62"/>
              </a:solidFill>
            </c:spPr>
          </c:dPt>
          <c:dPt>
            <c:idx val="3213"/>
            <c:spPr>
              <a:solidFill>
                <a:srgbClr val="7A3429"/>
              </a:solidFill>
            </c:spPr>
          </c:dPt>
          <c:dPt>
            <c:idx val="3214"/>
            <c:spPr>
              <a:solidFill>
                <a:srgbClr val="FFF640"/>
              </a:solidFill>
            </c:spPr>
          </c:dPt>
          <c:dPt>
            <c:idx val="3215"/>
            <c:spPr>
              <a:solidFill>
                <a:srgbClr val="431E83"/>
              </a:solidFill>
            </c:spPr>
          </c:dPt>
          <c:dPt>
            <c:idx val="3216"/>
            <c:spPr>
              <a:solidFill>
                <a:srgbClr val="F927DD"/>
              </a:solidFill>
            </c:spPr>
          </c:dPt>
          <c:dPt>
            <c:idx val="3217"/>
            <c:spPr>
              <a:solidFill>
                <a:srgbClr val="1B5917"/>
              </a:solidFill>
            </c:spPr>
          </c:dPt>
          <c:dPt>
            <c:idx val="3218"/>
            <c:spPr>
              <a:solidFill>
                <a:srgbClr val="7ED2AD"/>
              </a:solidFill>
            </c:spPr>
          </c:dPt>
          <c:dPt>
            <c:idx val="3219"/>
            <c:spPr>
              <a:solidFill>
                <a:srgbClr val="B64E5D"/>
              </a:solidFill>
            </c:spPr>
          </c:dPt>
          <c:dPt>
            <c:idx val="3220"/>
            <c:spPr>
              <a:solidFill>
                <a:srgbClr val="FF228C"/>
              </a:solidFill>
            </c:spPr>
          </c:dPt>
          <c:dPt>
            <c:idx val="3221"/>
            <c:spPr>
              <a:solidFill>
                <a:srgbClr val="7A3294"/>
              </a:solidFill>
            </c:spPr>
          </c:dPt>
          <c:dPt>
            <c:idx val="3222"/>
            <c:spPr>
              <a:solidFill>
                <a:srgbClr val="324BE0"/>
              </a:solidFill>
            </c:spPr>
          </c:dPt>
          <c:dPt>
            <c:idx val="3223"/>
            <c:spPr>
              <a:solidFill>
                <a:srgbClr val="219253"/>
              </a:solidFill>
            </c:spPr>
          </c:dPt>
          <c:dPt>
            <c:idx val="3224"/>
            <c:spPr>
              <a:solidFill>
                <a:srgbClr val="7FE6F8"/>
              </a:solidFill>
            </c:spPr>
          </c:dPt>
          <c:dPt>
            <c:idx val="3225"/>
            <c:spPr>
              <a:solidFill>
                <a:srgbClr val="F36890"/>
              </a:solidFill>
            </c:spPr>
          </c:dPt>
          <c:dPt>
            <c:idx val="3226"/>
            <c:spPr>
              <a:solidFill>
                <a:srgbClr val="FF4ED8"/>
              </a:solidFill>
            </c:spPr>
          </c:dPt>
          <c:dPt>
            <c:idx val="3227"/>
            <c:spPr>
              <a:solidFill>
                <a:srgbClr val="B246A5"/>
              </a:solidFill>
            </c:spPr>
          </c:dPt>
          <c:dPt>
            <c:idx val="3228"/>
            <c:spPr>
              <a:solidFill>
                <a:srgbClr val="6B70E3"/>
              </a:solidFill>
            </c:spPr>
          </c:dPt>
          <c:dPt>
            <c:idx val="3229"/>
            <c:spPr>
              <a:solidFill>
                <a:srgbClr val="27CA90"/>
              </a:solidFill>
            </c:spPr>
          </c:dPt>
          <c:dPt>
            <c:idx val="3230"/>
            <c:spPr>
              <a:solidFill>
                <a:srgbClr val="81FA43"/>
              </a:solidFill>
            </c:spPr>
          </c:dPt>
          <c:dPt>
            <c:idx val="3231"/>
            <c:spPr>
              <a:solidFill>
                <a:srgbClr val="3082C4"/>
              </a:solidFill>
            </c:spPr>
          </c:dPt>
          <c:dPt>
            <c:idx val="3232"/>
            <c:spPr>
              <a:solidFill>
                <a:srgbClr val="FF7925"/>
              </a:solidFill>
            </c:spPr>
          </c:dPt>
          <c:dPt>
            <c:idx val="3233"/>
            <c:spPr>
              <a:solidFill>
                <a:srgbClr val="E959B6"/>
              </a:solidFill>
            </c:spPr>
          </c:dPt>
          <c:dPt>
            <c:idx val="3234"/>
            <c:spPr>
              <a:solidFill>
                <a:srgbClr val="A394E7"/>
              </a:solidFill>
            </c:spPr>
          </c:dPt>
          <c:dPt>
            <c:idx val="3235"/>
            <c:spPr>
              <a:solidFill>
                <a:srgbClr val="2E03CC"/>
              </a:solidFill>
            </c:spPr>
          </c:dPt>
          <c:dPt>
            <c:idx val="3236"/>
            <c:spPr>
              <a:solidFill>
                <a:srgbClr val="820E8F"/>
              </a:solidFill>
            </c:spPr>
          </c:dPt>
          <c:dPt>
            <c:idx val="3237"/>
            <c:spPr>
              <a:solidFill>
                <a:srgbClr val="6D9CF7"/>
              </a:solidFill>
            </c:spPr>
          </c:dPt>
          <c:dPt>
            <c:idx val="3238"/>
            <c:spPr>
              <a:solidFill>
                <a:srgbClr val="FFA571"/>
              </a:solidFill>
            </c:spPr>
          </c:dPt>
          <c:dPt>
            <c:idx val="3239"/>
            <c:spPr>
              <a:solidFill>
                <a:srgbClr val="216DC7"/>
              </a:solidFill>
            </c:spPr>
          </c:dPt>
          <c:dPt>
            <c:idx val="3240"/>
            <c:spPr>
              <a:solidFill>
                <a:srgbClr val="DCB9EA"/>
              </a:solidFill>
            </c:spPr>
          </c:dPt>
          <c:dPt>
            <c:idx val="3241"/>
            <c:spPr>
              <a:solidFill>
                <a:srgbClr val="343B09"/>
              </a:solidFill>
            </c:spPr>
          </c:dPt>
          <c:dPt>
            <c:idx val="3242"/>
            <c:spPr>
              <a:solidFill>
                <a:srgbClr val="8322DA"/>
              </a:solidFill>
            </c:spPr>
          </c:dPt>
          <c:dPt>
            <c:idx val="3243"/>
            <c:spPr>
              <a:solidFill>
                <a:srgbClr val="AAB62B"/>
              </a:solidFill>
            </c:spPr>
          </c:dPt>
          <c:dPt>
            <c:idx val="3244"/>
            <c:spPr>
              <a:solidFill>
                <a:srgbClr val="FFD1BD"/>
              </a:solidFill>
            </c:spPr>
          </c:dPt>
          <c:dPt>
            <c:idx val="3245"/>
            <c:spPr>
              <a:solidFill>
                <a:srgbClr val="5881D8"/>
              </a:solidFill>
            </c:spPr>
          </c:dPt>
          <c:dPt>
            <c:idx val="3246"/>
            <c:spPr>
              <a:solidFill>
                <a:srgbClr val="15DEED"/>
              </a:solidFill>
            </c:spPr>
          </c:dPt>
          <c:dPt>
            <c:idx val="3247"/>
            <c:spPr>
              <a:solidFill>
                <a:srgbClr val="3A7346"/>
              </a:solidFill>
            </c:spPr>
          </c:dPt>
          <c:dPt>
            <c:idx val="3248"/>
            <c:spPr>
              <a:solidFill>
                <a:srgbClr val="843625"/>
              </a:solidFill>
            </c:spPr>
          </c:dPt>
          <c:dPt>
            <c:idx val="3249"/>
            <c:spPr>
              <a:solidFill>
                <a:srgbClr val="E7D05F"/>
              </a:solidFill>
            </c:spPr>
          </c:dPt>
          <c:dPt>
            <c:idx val="3250"/>
            <c:spPr>
              <a:solidFill>
                <a:srgbClr val="FFFD09"/>
              </a:solidFill>
            </c:spPr>
          </c:dPt>
          <c:dPt>
            <c:idx val="3251"/>
            <c:spPr>
              <a:solidFill>
                <a:srgbClr val="9095E9"/>
              </a:solidFill>
            </c:spPr>
          </c:dPt>
          <c:dPt>
            <c:idx val="3252"/>
            <c:spPr>
              <a:solidFill>
                <a:srgbClr val="4D02F1"/>
              </a:solidFill>
            </c:spPr>
          </c:dPt>
          <c:dPt>
            <c:idx val="3253"/>
            <c:spPr>
              <a:solidFill>
                <a:srgbClr val="41AC82"/>
              </a:solidFill>
            </c:spPr>
          </c:dPt>
          <c:dPt>
            <c:idx val="3254"/>
            <c:spPr>
              <a:solidFill>
                <a:srgbClr val="854A71"/>
              </a:solidFill>
            </c:spPr>
          </c:dPt>
          <c:dPt>
            <c:idx val="3255"/>
            <c:spPr>
              <a:solidFill>
                <a:srgbClr val="24EA92"/>
              </a:solidFill>
            </c:spPr>
          </c:dPt>
          <c:dPt>
            <c:idx val="3256"/>
            <c:spPr>
              <a:solidFill>
                <a:srgbClr val="FF2955"/>
              </a:solidFill>
            </c:spPr>
          </c:dPt>
          <c:dPt>
            <c:idx val="3257"/>
            <c:spPr>
              <a:solidFill>
                <a:srgbClr val="C7A9FA"/>
              </a:solidFill>
            </c:spPr>
          </c:dPt>
          <c:dPt>
            <c:idx val="3258"/>
            <c:spPr>
              <a:solidFill>
                <a:srgbClr val="8627F4"/>
              </a:solidFill>
            </c:spPr>
          </c:dPt>
          <c:dPt>
            <c:idx val="3259"/>
            <c:spPr>
              <a:solidFill>
                <a:srgbClr val="47E4BF"/>
              </a:solidFill>
            </c:spPr>
          </c:dPt>
          <c:dPt>
            <c:idx val="3260"/>
            <c:spPr>
              <a:solidFill>
                <a:srgbClr val="875EBC"/>
              </a:solidFill>
            </c:spPr>
          </c:dPt>
          <c:dPt>
            <c:idx val="3261"/>
            <c:spPr>
              <a:solidFill>
                <a:srgbClr val="6104C6"/>
              </a:solidFill>
            </c:spPr>
          </c:dPt>
          <c:dPt>
            <c:idx val="3262"/>
            <c:spPr>
              <a:solidFill>
                <a:srgbClr val="FF54A2"/>
              </a:solidFill>
            </c:spPr>
          </c:dPt>
          <c:dPt>
            <c:idx val="3263"/>
            <c:spPr>
              <a:solidFill>
                <a:srgbClr val="FEBC0B"/>
              </a:solidFill>
            </c:spPr>
          </c:dPt>
          <c:dPt>
            <c:idx val="3264"/>
            <c:spPr>
              <a:solidFill>
                <a:srgbClr val="BF4BF7"/>
              </a:solidFill>
            </c:spPr>
          </c:dPt>
          <c:dPt>
            <c:idx val="3265"/>
            <c:spPr>
              <a:solidFill>
                <a:srgbClr val="4D1DFB"/>
              </a:solidFill>
            </c:spPr>
          </c:dPt>
          <c:dPt>
            <c:idx val="3266"/>
            <c:spPr>
              <a:solidFill>
                <a:srgbClr val="887207"/>
              </a:solidFill>
            </c:spPr>
          </c:dPt>
          <c:dPt>
            <c:idx val="3267"/>
            <c:spPr>
              <a:solidFill>
                <a:srgbClr val="9E1EF9"/>
              </a:solidFill>
            </c:spPr>
          </c:dPt>
          <c:dPt>
            <c:idx val="3268"/>
            <c:spPr>
              <a:solidFill>
                <a:srgbClr val="FF80EE"/>
              </a:solidFill>
            </c:spPr>
          </c:dPt>
          <c:dPt>
            <c:idx val="3269"/>
            <c:spPr>
              <a:solidFill>
                <a:srgbClr val="36D01C"/>
              </a:solidFill>
            </c:spPr>
          </c:dPt>
          <c:dPt>
            <c:idx val="3270"/>
            <c:spPr>
              <a:solidFill>
                <a:srgbClr val="F870FB"/>
              </a:solidFill>
            </c:spPr>
          </c:dPt>
          <c:dPt>
            <c:idx val="3271"/>
            <c:spPr>
              <a:solidFill>
                <a:srgbClr val="545538"/>
              </a:solidFill>
            </c:spPr>
          </c:dPt>
          <c:dPt>
            <c:idx val="3272"/>
            <c:spPr>
              <a:solidFill>
                <a:srgbClr val="898753"/>
              </a:solidFill>
            </c:spPr>
          </c:dPt>
          <c:dPt>
            <c:idx val="3273"/>
            <c:spPr>
              <a:solidFill>
                <a:srgbClr val="DB392D"/>
              </a:solidFill>
            </c:spPr>
          </c:dPt>
          <c:dPt>
            <c:idx val="3274"/>
            <c:spPr>
              <a:solidFill>
                <a:srgbClr val="FFAC3A"/>
              </a:solidFill>
            </c:spPr>
          </c:dPt>
          <c:dPt>
            <c:idx val="3275"/>
            <c:spPr>
              <a:solidFill>
                <a:srgbClr val="6EE42E"/>
              </a:solidFill>
            </c:spPr>
          </c:dPt>
          <c:dPt>
            <c:idx val="3276"/>
            <c:spPr>
              <a:solidFill>
                <a:srgbClr val="3095FE"/>
              </a:solidFill>
            </c:spPr>
          </c:dPt>
          <c:dPt>
            <c:idx val="3277"/>
            <c:spPr>
              <a:solidFill>
                <a:srgbClr val="5A8D75"/>
              </a:solidFill>
            </c:spPr>
          </c:dPt>
          <c:dPt>
            <c:idx val="3278"/>
            <c:spPr>
              <a:solidFill>
                <a:srgbClr val="8A9B9E"/>
              </a:solidFill>
            </c:spPr>
          </c:dPt>
          <c:dPt>
            <c:idx val="3279"/>
            <c:spPr>
              <a:solidFill>
                <a:srgbClr val="175361"/>
              </a:solidFill>
            </c:spPr>
          </c:dPt>
          <c:dPt>
            <c:idx val="3280"/>
            <c:spPr>
              <a:solidFill>
                <a:srgbClr val="FFD886"/>
              </a:solidFill>
            </c:spPr>
          </c:dPt>
          <c:dPt>
            <c:idx val="3281"/>
            <c:spPr>
              <a:solidFill>
                <a:srgbClr val="A5F83F"/>
              </a:solidFill>
            </c:spPr>
          </c:dPt>
          <c:dPt>
            <c:idx val="3282"/>
            <c:spPr>
              <a:solidFill>
                <a:srgbClr val="69B901"/>
              </a:solidFill>
            </c:spPr>
          </c:dPt>
          <c:dPt>
            <c:idx val="3283"/>
            <c:spPr>
              <a:solidFill>
                <a:srgbClr val="60C6B1"/>
              </a:solidFill>
            </c:spPr>
          </c:dPt>
          <c:dPt>
            <c:idx val="3284"/>
            <c:spPr>
              <a:solidFill>
                <a:srgbClr val="8BAFE9"/>
              </a:solidFill>
            </c:spPr>
          </c:dPt>
          <c:dPt>
            <c:idx val="3285"/>
            <c:spPr>
              <a:solidFill>
                <a:srgbClr val="546D94"/>
              </a:solidFill>
            </c:spPr>
          </c:dPt>
          <c:dPt>
            <c:idx val="3286"/>
            <c:spPr>
              <a:solidFill>
                <a:srgbClr val="FF04D2"/>
              </a:solidFill>
            </c:spPr>
          </c:dPt>
          <c:dPt>
            <c:idx val="3287"/>
            <c:spPr>
              <a:solidFill>
                <a:srgbClr val="DD0C50"/>
              </a:solidFill>
            </c:spPr>
          </c:dPt>
          <c:dPt>
            <c:idx val="3288"/>
            <c:spPr>
              <a:solidFill>
                <a:srgbClr val="A2DE04"/>
              </a:solidFill>
            </c:spPr>
          </c:dPt>
          <c:dPt>
            <c:idx val="3289"/>
            <c:spPr>
              <a:solidFill>
                <a:srgbClr val="66FEEE"/>
              </a:solidFill>
            </c:spPr>
          </c:dPt>
          <c:dPt>
            <c:idx val="3290"/>
            <c:spPr>
              <a:solidFill>
                <a:srgbClr val="8DC334"/>
              </a:solidFill>
            </c:spPr>
          </c:dPt>
          <c:dPt>
            <c:idx val="3291"/>
            <c:spPr>
              <a:solidFill>
                <a:srgbClr val="9187C8"/>
              </a:solidFill>
            </c:spPr>
          </c:dPt>
          <c:dPt>
            <c:idx val="3292"/>
            <c:spPr>
              <a:solidFill>
                <a:srgbClr val="FF2F1F"/>
              </a:solidFill>
            </c:spPr>
          </c:dPt>
          <c:dPt>
            <c:idx val="3293"/>
            <c:spPr>
              <a:solidFill>
                <a:srgbClr val="141F61"/>
              </a:solidFill>
            </c:spPr>
          </c:dPt>
          <c:dPt>
            <c:idx val="3294"/>
            <c:spPr>
              <a:solidFill>
                <a:srgbClr val="DA0208"/>
              </a:solidFill>
            </c:spPr>
          </c:dPt>
          <c:dPt>
            <c:idx val="3295"/>
            <c:spPr>
              <a:solidFill>
                <a:srgbClr val="6D372A"/>
              </a:solidFill>
            </c:spPr>
          </c:dPt>
          <c:dPt>
            <c:idx val="3296"/>
            <c:spPr>
              <a:solidFill>
                <a:srgbClr val="8ED780"/>
              </a:solidFill>
            </c:spPr>
          </c:dPt>
          <c:dPt>
            <c:idx val="3297"/>
            <c:spPr>
              <a:solidFill>
                <a:srgbClr val="CEA1FB"/>
              </a:solidFill>
            </c:spPr>
          </c:dPt>
          <c:dPt>
            <c:idx val="3298"/>
            <c:spPr>
              <a:solidFill>
                <a:srgbClr val="FF5B6B"/>
              </a:solidFill>
            </c:spPr>
          </c:dPt>
          <c:dPt>
            <c:idx val="3299"/>
            <c:spPr>
              <a:solidFill>
                <a:srgbClr val="4C3372"/>
              </a:solidFill>
            </c:spPr>
          </c:dPt>
          <c:dPt>
            <c:idx val="3300"/>
            <c:spPr>
              <a:solidFill>
                <a:srgbClr val="13270B"/>
              </a:solidFill>
            </c:spPr>
          </c:dPt>
          <c:dPt>
            <c:idx val="3301"/>
            <c:spPr>
              <a:solidFill>
                <a:srgbClr val="736F67"/>
              </a:solidFill>
            </c:spPr>
          </c:dPt>
          <c:dPt>
            <c:idx val="3302"/>
            <c:spPr>
              <a:solidFill>
                <a:srgbClr val="8FEBCB"/>
              </a:solidFill>
            </c:spPr>
          </c:dPt>
          <c:dPt>
            <c:idx val="3303"/>
            <c:spPr>
              <a:solidFill>
                <a:srgbClr val="0BBB2F"/>
              </a:solidFill>
            </c:spPr>
          </c:dPt>
          <c:dPt>
            <c:idx val="3304"/>
            <c:spPr>
              <a:solidFill>
                <a:srgbClr val="FF87B7"/>
              </a:solidFill>
            </c:spPr>
          </c:dPt>
          <c:dPt>
            <c:idx val="3305"/>
            <c:spPr>
              <a:solidFill>
                <a:srgbClr val="834783"/>
              </a:solidFill>
            </c:spPr>
          </c:dPt>
          <c:dPt>
            <c:idx val="3306"/>
            <c:spPr>
              <a:solidFill>
                <a:srgbClr val="4C4C0E"/>
              </a:solidFill>
            </c:spPr>
          </c:dPt>
          <c:dPt>
            <c:idx val="3307"/>
            <c:spPr>
              <a:solidFill>
                <a:srgbClr val="79A7A4"/>
              </a:solidFill>
            </c:spPr>
          </c:dPt>
          <c:dPt>
            <c:idx val="3308"/>
            <c:spPr>
              <a:solidFill>
                <a:srgbClr val="90FF16"/>
              </a:solidFill>
            </c:spPr>
          </c:dPt>
          <c:dPt>
            <c:idx val="3309"/>
            <c:spPr>
              <a:solidFill>
                <a:srgbClr val="48D563"/>
              </a:solidFill>
            </c:spPr>
          </c:dPt>
          <c:dPt>
            <c:idx val="3310"/>
            <c:spPr>
              <a:solidFill>
                <a:srgbClr val="FFB303"/>
              </a:solidFill>
            </c:spPr>
          </c:dPt>
          <c:dPt>
            <c:idx val="3311"/>
            <c:spPr>
              <a:solidFill>
                <a:srgbClr val="BB5B94"/>
              </a:solidFill>
            </c:spPr>
          </c:dPt>
          <c:dPt>
            <c:idx val="3312"/>
            <c:spPr>
              <a:solidFill>
                <a:srgbClr val="847012"/>
              </a:solidFill>
            </c:spPr>
          </c:dPt>
          <c:dPt>
            <c:idx val="3313"/>
            <c:spPr>
              <a:solidFill>
                <a:srgbClr val="80E0E0"/>
              </a:solidFill>
            </c:spPr>
          </c:dPt>
          <c:dPt>
            <c:idx val="3314"/>
            <c:spPr>
              <a:solidFill>
                <a:srgbClr val="911362"/>
              </a:solidFill>
            </c:spPr>
          </c:dPt>
          <c:dPt>
            <c:idx val="3315"/>
            <c:spPr>
              <a:solidFill>
                <a:srgbClr val="85EF96"/>
              </a:solidFill>
            </c:spPr>
          </c:dPt>
          <c:dPt>
            <c:idx val="3316"/>
            <c:spPr>
              <a:solidFill>
                <a:srgbClr val="FFDF4F"/>
              </a:solidFill>
            </c:spPr>
          </c:dPt>
          <c:dPt>
            <c:idx val="3317"/>
            <c:spPr>
              <a:solidFill>
                <a:srgbClr val="F26FA5"/>
              </a:solidFill>
            </c:spPr>
          </c:dPt>
          <c:dPt>
            <c:idx val="3318"/>
            <c:spPr>
              <a:solidFill>
                <a:srgbClr val="BD9515"/>
              </a:solidFill>
            </c:spPr>
          </c:dPt>
          <c:dPt>
            <c:idx val="3319"/>
            <c:spPr>
              <a:solidFill>
                <a:srgbClr val="86181D"/>
              </a:solidFill>
            </c:spPr>
          </c:dPt>
          <c:dPt>
            <c:idx val="3320"/>
            <c:spPr>
              <a:solidFill>
                <a:srgbClr val="9327AD"/>
              </a:solidFill>
            </c:spPr>
          </c:dPt>
          <c:dPt>
            <c:idx val="3321"/>
            <c:spPr>
              <a:solidFill>
                <a:srgbClr val="C209CA"/>
              </a:solidFill>
            </c:spPr>
          </c:dPt>
          <c:dPt>
            <c:idx val="3322"/>
            <c:spPr>
              <a:solidFill>
                <a:srgbClr val="FF0A9C"/>
              </a:solidFill>
            </c:spPr>
          </c:dPt>
          <c:dPt>
            <c:idx val="3323"/>
            <c:spPr>
              <a:solidFill>
                <a:srgbClr val="2982B6"/>
              </a:solidFill>
            </c:spPr>
          </c:dPt>
          <c:dPt>
            <c:idx val="3324"/>
            <c:spPr>
              <a:solidFill>
                <a:srgbClr val="F6B918"/>
              </a:solidFill>
            </c:spPr>
          </c:dPt>
          <c:dPt>
            <c:idx val="3325"/>
            <c:spPr>
              <a:solidFill>
                <a:srgbClr val="8C5159"/>
              </a:solidFill>
            </c:spPr>
          </c:dPt>
          <c:dPt>
            <c:idx val="3326"/>
            <c:spPr>
              <a:solidFill>
                <a:srgbClr val="943BF8"/>
              </a:solidFill>
            </c:spPr>
          </c:dPt>
          <c:dPt>
            <c:idx val="3327"/>
            <c:spPr>
              <a:solidFill>
                <a:srgbClr val="FF23FD"/>
              </a:solidFill>
            </c:spPr>
          </c:dPt>
          <c:dPt>
            <c:idx val="3328"/>
            <c:spPr>
              <a:solidFill>
                <a:srgbClr val="FF36E8"/>
              </a:solidFill>
            </c:spPr>
          </c:dPt>
          <c:dPt>
            <c:idx val="3329"/>
            <c:spPr>
              <a:solidFill>
                <a:srgbClr val="6196C7"/>
              </a:solidFill>
            </c:spPr>
          </c:dPt>
          <c:dPt>
            <c:idx val="3330"/>
            <c:spPr>
              <a:solidFill>
                <a:srgbClr val="2FDE1C"/>
              </a:solidFill>
            </c:spPr>
          </c:dPt>
          <c:dPt>
            <c:idx val="3331"/>
            <c:spPr>
              <a:solidFill>
                <a:srgbClr val="938996"/>
              </a:solidFill>
            </c:spPr>
          </c:dPt>
          <c:dPt>
            <c:idx val="3332"/>
            <c:spPr>
              <a:solidFill>
                <a:srgbClr val="955044"/>
              </a:solidFill>
            </c:spPr>
          </c:dPt>
          <c:dPt>
            <c:idx val="3333"/>
            <c:spPr>
              <a:solidFill>
                <a:srgbClr val="3C3E31"/>
              </a:solidFill>
            </c:spPr>
          </c:dPt>
          <c:dPt>
            <c:idx val="3334"/>
            <c:spPr>
              <a:solidFill>
                <a:srgbClr val="FF6234"/>
              </a:solidFill>
            </c:spPr>
          </c:dPt>
          <c:dPt>
            <c:idx val="3335"/>
            <c:spPr>
              <a:solidFill>
                <a:srgbClr val="99AAD9"/>
              </a:solidFill>
            </c:spPr>
          </c:dPt>
          <c:dPt>
            <c:idx val="3336"/>
            <c:spPr>
              <a:solidFill>
                <a:srgbClr val="67031F"/>
              </a:solidFill>
            </c:spPr>
          </c:dPt>
          <c:dPt>
            <c:idx val="3337"/>
            <c:spPr>
              <a:solidFill>
                <a:srgbClr val="99C1D3"/>
              </a:solidFill>
            </c:spPr>
          </c:dPt>
          <c:dPt>
            <c:idx val="3338"/>
            <c:spPr>
              <a:solidFill>
                <a:srgbClr val="96648F"/>
              </a:solidFill>
            </c:spPr>
          </c:dPt>
          <c:dPt>
            <c:idx val="3339"/>
            <c:spPr>
              <a:solidFill>
                <a:srgbClr val="785865"/>
              </a:solidFill>
            </c:spPr>
          </c:dPt>
          <c:dPt>
            <c:idx val="3340"/>
            <c:spPr>
              <a:solidFill>
                <a:srgbClr val="FF8E80"/>
              </a:solidFill>
            </c:spPr>
          </c:dPt>
          <c:dPt>
            <c:idx val="3341"/>
            <c:spPr>
              <a:solidFill>
                <a:srgbClr val="D0BEEA"/>
              </a:solidFill>
            </c:spPr>
          </c:dPt>
          <c:dPt>
            <c:idx val="3342"/>
            <c:spPr>
              <a:solidFill>
                <a:srgbClr val="A02722"/>
              </a:solidFill>
            </c:spPr>
          </c:dPt>
          <c:dPt>
            <c:idx val="3343"/>
            <c:spPr>
              <a:solidFill>
                <a:srgbClr val="9FFA0F"/>
              </a:solidFill>
            </c:spPr>
          </c:dPt>
          <c:dPt>
            <c:idx val="3344"/>
            <c:spPr>
              <a:solidFill>
                <a:srgbClr val="9778DA"/>
              </a:solidFill>
            </c:spPr>
          </c:dPt>
          <c:dPt>
            <c:idx val="3345"/>
            <c:spPr>
              <a:solidFill>
                <a:srgbClr val="B57298"/>
              </a:solidFill>
            </c:spPr>
          </c:dPt>
          <c:dPt>
            <c:idx val="3346"/>
            <c:spPr>
              <a:solidFill>
                <a:srgbClr val="FFBACC"/>
              </a:solidFill>
            </c:spPr>
          </c:dPt>
          <c:dPt>
            <c:idx val="3347"/>
            <c:spPr>
              <a:solidFill>
                <a:srgbClr val="08D2FB"/>
              </a:solidFill>
            </c:spPr>
          </c:dPt>
          <c:dPt>
            <c:idx val="3348"/>
            <c:spPr>
              <a:solidFill>
                <a:srgbClr val="D94C25"/>
              </a:solidFill>
            </c:spPr>
          </c:dPt>
          <c:dPt>
            <c:idx val="3349"/>
            <c:spPr>
              <a:solidFill>
                <a:srgbClr val="A5324C"/>
              </a:solidFill>
            </c:spPr>
          </c:dPt>
          <c:dPt>
            <c:idx val="3350"/>
            <c:spPr>
              <a:solidFill>
                <a:srgbClr val="998C25"/>
              </a:solidFill>
            </c:spPr>
          </c:dPt>
          <c:dPt>
            <c:idx val="3351"/>
            <c:spPr>
              <a:solidFill>
                <a:srgbClr val="F28CCC"/>
              </a:solidFill>
            </c:spPr>
          </c:dPt>
          <c:dPt>
            <c:idx val="3352"/>
            <c:spPr>
              <a:solidFill>
                <a:srgbClr val="FFE519"/>
              </a:solidFill>
            </c:spPr>
          </c:dPt>
          <c:dPt>
            <c:idx val="3353"/>
            <c:spPr>
              <a:solidFill>
                <a:srgbClr val="3FE50C"/>
              </a:solidFill>
            </c:spPr>
          </c:dPt>
          <c:dPt>
            <c:idx val="3354"/>
            <c:spPr>
              <a:solidFill>
                <a:srgbClr val="117029"/>
              </a:solidFill>
            </c:spPr>
          </c:dPt>
          <c:dPt>
            <c:idx val="3355"/>
            <c:spPr>
              <a:solidFill>
                <a:srgbClr val="AC6B88"/>
              </a:solidFill>
            </c:spPr>
          </c:dPt>
          <c:dPt>
            <c:idx val="3356"/>
            <c:spPr>
              <a:solidFill>
                <a:srgbClr val="9AA071"/>
              </a:solidFill>
            </c:spPr>
          </c:dPt>
          <c:dPt>
            <c:idx val="3357"/>
            <c:spPr>
              <a:solidFill>
                <a:srgbClr val="2FA6FF"/>
              </a:solidFill>
            </c:spPr>
          </c:dPt>
          <c:dPt>
            <c:idx val="3358"/>
            <c:spPr>
              <a:solidFill>
                <a:srgbClr val="FF1165"/>
              </a:solidFill>
            </c:spPr>
          </c:dPt>
          <c:dPt>
            <c:idx val="3359"/>
            <c:spPr>
              <a:solidFill>
                <a:srgbClr val="77F91D"/>
              </a:solidFill>
            </c:spPr>
          </c:dPt>
          <c:dPt>
            <c:idx val="3360"/>
            <c:spPr>
              <a:solidFill>
                <a:srgbClr val="4A952C"/>
              </a:solidFill>
            </c:spPr>
          </c:dPt>
          <c:dPt>
            <c:idx val="3361"/>
            <c:spPr>
              <a:solidFill>
                <a:srgbClr val="B2A3C5"/>
              </a:solidFill>
            </c:spPr>
          </c:dPt>
          <c:dPt>
            <c:idx val="3362"/>
            <c:spPr>
              <a:solidFill>
                <a:srgbClr val="9BB4BC"/>
              </a:solidFill>
            </c:spPr>
          </c:dPt>
          <c:dPt>
            <c:idx val="3363"/>
            <c:spPr>
              <a:solidFill>
                <a:srgbClr val="6CC033"/>
              </a:solidFill>
            </c:spPr>
          </c:dPt>
          <c:dPt>
            <c:idx val="3364"/>
            <c:spPr>
              <a:solidFill>
                <a:srgbClr val="FF3DB1"/>
              </a:solidFill>
            </c:spPr>
          </c:dPt>
          <c:dPt>
            <c:idx val="3365"/>
            <c:spPr>
              <a:solidFill>
                <a:srgbClr val="AE0D2E"/>
              </a:solidFill>
            </c:spPr>
          </c:dPt>
          <c:dPt>
            <c:idx val="3366"/>
            <c:spPr>
              <a:solidFill>
                <a:srgbClr val="83BA2F"/>
              </a:solidFill>
            </c:spPr>
          </c:dPt>
          <c:dPt>
            <c:idx val="3367"/>
            <c:spPr>
              <a:solidFill>
                <a:srgbClr val="B8DB02"/>
              </a:solidFill>
            </c:spPr>
          </c:dPt>
          <c:dPt>
            <c:idx val="3368"/>
            <c:spPr>
              <a:solidFill>
                <a:srgbClr val="9CC807"/>
              </a:solidFill>
            </c:spPr>
          </c:dPt>
          <c:dPt>
            <c:idx val="3369"/>
            <c:spPr>
              <a:solidFill>
                <a:srgbClr val="A9DA67"/>
              </a:solidFill>
            </c:spPr>
          </c:dPt>
          <c:dPt>
            <c:idx val="3370"/>
            <c:spPr>
              <a:solidFill>
                <a:srgbClr val="FF69FD"/>
              </a:solidFill>
            </c:spPr>
          </c:dPt>
          <c:dPt>
            <c:idx val="3371"/>
            <c:spPr>
              <a:solidFill>
                <a:srgbClr val="E6213F"/>
              </a:solidFill>
            </c:spPr>
          </c:dPt>
          <c:dPt>
            <c:idx val="3372"/>
            <c:spPr>
              <a:solidFill>
                <a:srgbClr val="BBDE33"/>
              </a:solidFill>
            </c:spPr>
          </c:dPt>
          <c:dPt>
            <c:idx val="3373"/>
            <c:spPr>
              <a:solidFill>
                <a:srgbClr val="BF143E"/>
              </a:solidFill>
            </c:spPr>
          </c:dPt>
          <c:dPt>
            <c:idx val="3374"/>
            <c:spPr>
              <a:solidFill>
                <a:srgbClr val="9DDC53"/>
              </a:solidFill>
            </c:spPr>
          </c:dPt>
          <c:dPt>
            <c:idx val="3375"/>
            <c:spPr>
              <a:solidFill>
                <a:srgbClr val="E6F49A"/>
              </a:solidFill>
            </c:spPr>
          </c:dPt>
          <c:dPt>
            <c:idx val="3376"/>
            <c:spPr>
              <a:solidFill>
                <a:srgbClr val="FF9549"/>
              </a:solidFill>
            </c:spPr>
          </c:dPt>
          <c:dPt>
            <c:idx val="3377"/>
            <c:spPr>
              <a:solidFill>
                <a:srgbClr val="1D3550"/>
              </a:solidFill>
            </c:spPr>
          </c:dPt>
          <c:dPt>
            <c:idx val="3378"/>
            <c:spPr>
              <a:solidFill>
                <a:srgbClr val="F40336"/>
              </a:solidFill>
            </c:spPr>
          </c:dPt>
          <c:dPt>
            <c:idx val="3379"/>
            <c:spPr>
              <a:solidFill>
                <a:srgbClr val="C54C7B"/>
              </a:solidFill>
            </c:spPr>
          </c:dPt>
          <c:dPt>
            <c:idx val="3380"/>
            <c:spPr>
              <a:solidFill>
                <a:srgbClr val="9FF09E"/>
              </a:solidFill>
            </c:spPr>
          </c:dPt>
          <c:dPt>
            <c:idx val="3381"/>
            <c:spPr>
              <a:solidFill>
                <a:srgbClr val="230ECE"/>
              </a:solidFill>
            </c:spPr>
          </c:dPt>
          <c:dPt>
            <c:idx val="3382"/>
            <c:spPr>
              <a:solidFill>
                <a:srgbClr val="FFC096"/>
              </a:solidFill>
            </c:spPr>
          </c:dPt>
          <c:dPt>
            <c:idx val="3383"/>
            <c:spPr>
              <a:solidFill>
                <a:srgbClr val="544861"/>
              </a:solidFill>
            </c:spPr>
          </c:dPt>
          <c:dPt>
            <c:idx val="3384"/>
            <c:spPr>
              <a:solidFill>
                <a:srgbClr val="2D2739"/>
              </a:solidFill>
            </c:spPr>
          </c:dPt>
          <c:dPt>
            <c:idx val="3385"/>
            <c:spPr>
              <a:solidFill>
                <a:srgbClr val="CB85B7"/>
              </a:solidFill>
            </c:spPr>
          </c:dPt>
          <c:dPt>
            <c:idx val="3386"/>
            <c:spPr>
              <a:solidFill>
                <a:srgbClr val="A004E9"/>
              </a:solidFill>
            </c:spPr>
          </c:dPt>
          <c:dPt>
            <c:idx val="3387"/>
            <c:spPr>
              <a:solidFill>
                <a:srgbClr val="602801"/>
              </a:solidFill>
            </c:spPr>
          </c:dPt>
          <c:dPt>
            <c:idx val="3388"/>
            <c:spPr>
              <a:solidFill>
                <a:srgbClr val="FFECE2"/>
              </a:solidFill>
            </c:spPr>
          </c:dPt>
          <c:dPt>
            <c:idx val="3389"/>
            <c:spPr>
              <a:solidFill>
                <a:srgbClr val="8C5C72"/>
              </a:solidFill>
            </c:spPr>
          </c:dPt>
          <c:dPt>
            <c:idx val="3390"/>
            <c:spPr>
              <a:solidFill>
                <a:srgbClr val="664C3D"/>
              </a:solidFill>
            </c:spPr>
          </c:dPt>
          <c:dPt>
            <c:idx val="3391"/>
            <c:spPr>
              <a:solidFill>
                <a:srgbClr val="D2BDF4"/>
              </a:solidFill>
            </c:spPr>
          </c:dPt>
          <c:dPt>
            <c:idx val="3392"/>
            <c:spPr>
              <a:solidFill>
                <a:srgbClr val="A11935"/>
              </a:solidFill>
            </c:spPr>
          </c:dPt>
          <c:dPt>
            <c:idx val="3393"/>
            <c:spPr>
              <a:solidFill>
                <a:srgbClr val="9D4335"/>
              </a:solidFill>
            </c:spPr>
          </c:dPt>
          <c:dPt>
            <c:idx val="3394"/>
            <c:spPr>
              <a:solidFill>
                <a:srgbClr val="FF182E"/>
              </a:solidFill>
            </c:spPr>
          </c:dPt>
          <c:dPt>
            <c:idx val="3395"/>
            <c:spPr>
              <a:solidFill>
                <a:srgbClr val="C47084"/>
              </a:solidFill>
            </c:spPr>
          </c:dPt>
          <c:dPt>
            <c:idx val="3396"/>
            <c:spPr>
              <a:solidFill>
                <a:srgbClr val="9E7140"/>
              </a:solidFill>
            </c:spPr>
          </c:dPt>
          <c:dPt>
            <c:idx val="3397"/>
            <c:spPr>
              <a:solidFill>
                <a:srgbClr val="D8F531"/>
              </a:solidFill>
            </c:spPr>
          </c:dPt>
          <c:dPt>
            <c:idx val="3398"/>
            <c:spPr>
              <a:solidFill>
                <a:srgbClr val="A22D80"/>
              </a:solidFill>
            </c:spPr>
          </c:dPt>
          <c:dPt>
            <c:idx val="3399"/>
            <c:spPr>
              <a:solidFill>
                <a:srgbClr val="D95D69"/>
              </a:solidFill>
            </c:spPr>
          </c:dPt>
          <c:dPt>
            <c:idx val="3400"/>
            <c:spPr>
              <a:solidFill>
                <a:srgbClr val="FF447A"/>
              </a:solidFill>
            </c:spPr>
          </c:dPt>
          <c:dPt>
            <c:idx val="3401"/>
            <c:spPr>
              <a:solidFill>
                <a:srgbClr val="FB8495"/>
              </a:solidFill>
            </c:spPr>
          </c:dPt>
          <c:dPt>
            <c:idx val="3402"/>
            <c:spPr>
              <a:solidFill>
                <a:srgbClr val="D79543"/>
              </a:solidFill>
            </c:spPr>
          </c:dPt>
          <c:dPt>
            <c:idx val="3403"/>
            <c:spPr>
              <a:solidFill>
                <a:srgbClr val="DE2E6D"/>
              </a:solidFill>
            </c:spPr>
          </c:dPt>
          <c:dPt>
            <c:idx val="3404"/>
            <c:spPr>
              <a:solidFill>
                <a:srgbClr val="A341CB"/>
              </a:solidFill>
            </c:spPr>
          </c:dPt>
          <c:dPt>
            <c:idx val="3405"/>
            <c:spPr>
              <a:solidFill>
                <a:srgbClr val="16779C"/>
              </a:solidFill>
            </c:spPr>
          </c:dPt>
          <c:dPt>
            <c:idx val="3406"/>
            <c:spPr>
              <a:solidFill>
                <a:srgbClr val="FF70C6"/>
              </a:solidFill>
            </c:spPr>
          </c:dPt>
          <c:dPt>
            <c:idx val="3407"/>
            <c:spPr>
              <a:solidFill>
                <a:srgbClr val="3398A6"/>
              </a:solidFill>
            </c:spPr>
          </c:dPt>
          <c:dPt>
            <c:idx val="3408"/>
            <c:spPr>
              <a:solidFill>
                <a:srgbClr val="10BA46"/>
              </a:solidFill>
            </c:spPr>
          </c:dPt>
          <c:dPt>
            <c:idx val="3409"/>
            <c:spPr>
              <a:solidFill>
                <a:srgbClr val="E466AA"/>
              </a:solidFill>
            </c:spPr>
          </c:dPt>
          <c:dPt>
            <c:idx val="3410"/>
            <c:spPr>
              <a:solidFill>
                <a:srgbClr val="A55516"/>
              </a:solidFill>
            </c:spPr>
          </c:dPt>
          <c:dPt>
            <c:idx val="3411"/>
            <c:spPr>
              <a:solidFill>
                <a:srgbClr val="5391D0"/>
              </a:solidFill>
            </c:spPr>
          </c:dPt>
          <c:dPt>
            <c:idx val="3412"/>
            <c:spPr>
              <a:solidFill>
                <a:srgbClr val="FF9B13"/>
              </a:solidFill>
            </c:spPr>
          </c:dPt>
          <c:dPt>
            <c:idx val="3413"/>
            <c:spPr>
              <a:solidFill>
                <a:srgbClr val="6AABB7"/>
              </a:solidFill>
            </c:spPr>
          </c:dPt>
          <c:dPt>
            <c:idx val="3414"/>
            <c:spPr>
              <a:solidFill>
                <a:srgbClr val="48DE4A"/>
              </a:solidFill>
            </c:spPr>
          </c:dPt>
          <c:dPt>
            <c:idx val="3415"/>
            <c:spPr>
              <a:solidFill>
                <a:srgbClr val="EB9FE6"/>
              </a:solidFill>
            </c:spPr>
          </c:dPt>
          <c:dPt>
            <c:idx val="3416"/>
            <c:spPr>
              <a:solidFill>
                <a:srgbClr val="A66962"/>
              </a:solidFill>
            </c:spPr>
          </c:dPt>
          <c:dPt>
            <c:idx val="3417"/>
            <c:spPr>
              <a:solidFill>
                <a:srgbClr val="90AB03"/>
              </a:solidFill>
            </c:spPr>
          </c:dPt>
          <c:dPt>
            <c:idx val="3418"/>
            <c:spPr>
              <a:solidFill>
                <a:srgbClr val="FFC75F"/>
              </a:solidFill>
            </c:spPr>
          </c:dPt>
          <c:dPt>
            <c:idx val="3419"/>
            <c:spPr>
              <a:solidFill>
                <a:srgbClr val="A2BFC8"/>
              </a:solidFill>
            </c:spPr>
          </c:dPt>
          <c:dPt>
            <c:idx val="3420"/>
            <c:spPr>
              <a:solidFill>
                <a:srgbClr val="81034D"/>
              </a:solidFill>
            </c:spPr>
          </c:dPt>
          <c:dPt>
            <c:idx val="3421"/>
            <c:spPr>
              <a:solidFill>
                <a:srgbClr val="F1D723"/>
              </a:solidFill>
            </c:spPr>
          </c:dPt>
          <c:dPt>
            <c:idx val="3422"/>
            <c:spPr>
              <a:solidFill>
                <a:srgbClr val="A77DAD"/>
              </a:solidFill>
            </c:spPr>
          </c:dPt>
          <c:dPt>
            <c:idx val="3423"/>
            <c:spPr>
              <a:solidFill>
                <a:srgbClr val="CDC537"/>
              </a:solidFill>
            </c:spPr>
          </c:dPt>
          <c:dPt>
            <c:idx val="3424"/>
            <c:spPr>
              <a:solidFill>
                <a:srgbClr val="FFF3AB"/>
              </a:solidFill>
            </c:spPr>
          </c:dPt>
          <c:dPt>
            <c:idx val="3425"/>
            <c:spPr>
              <a:solidFill>
                <a:srgbClr val="D9D3D9"/>
              </a:solidFill>
            </c:spPr>
          </c:dPt>
          <c:dPt>
            <c:idx val="3426"/>
            <c:spPr>
              <a:solidFill>
                <a:srgbClr val="BA2850"/>
              </a:solidFill>
            </c:spPr>
          </c:dPt>
          <c:dPt>
            <c:idx val="3427"/>
            <c:spPr>
              <a:solidFill>
                <a:srgbClr val="F70F60"/>
              </a:solidFill>
            </c:spPr>
          </c:dPt>
          <c:dPt>
            <c:idx val="3428"/>
            <c:spPr>
              <a:solidFill>
                <a:srgbClr val="A891F8"/>
              </a:solidFill>
            </c:spPr>
          </c:dPt>
          <c:dPt>
            <c:idx val="3429"/>
            <c:spPr>
              <a:solidFill>
                <a:srgbClr val="0ADF6B"/>
              </a:solidFill>
            </c:spPr>
          </c:dPt>
          <c:dPt>
            <c:idx val="3430"/>
            <c:spPr>
              <a:solidFill>
                <a:srgbClr val="FF1FF7"/>
              </a:solidFill>
            </c:spPr>
          </c:dPt>
          <c:dPt>
            <c:idx val="3431"/>
            <c:spPr>
              <a:solidFill>
                <a:srgbClr val="11E7EA"/>
              </a:solidFill>
            </c:spPr>
          </c:dPt>
          <c:dPt>
            <c:idx val="3432"/>
            <c:spPr>
              <a:solidFill>
                <a:srgbClr val="F24C54"/>
              </a:solidFill>
            </c:spPr>
          </c:dPt>
          <c:dPt>
            <c:idx val="3433"/>
            <c:spPr>
              <a:solidFill>
                <a:srgbClr val="FE489C"/>
              </a:solidFill>
            </c:spPr>
          </c:dPt>
          <c:dPt>
            <c:idx val="3434"/>
            <c:spPr>
              <a:solidFill>
                <a:srgbClr val="A9A544"/>
              </a:solidFill>
            </c:spPr>
          </c:dPt>
          <c:dPt>
            <c:idx val="3435"/>
            <c:spPr>
              <a:solidFill>
                <a:srgbClr val="47F99E"/>
              </a:solidFill>
            </c:spPr>
          </c:dPt>
          <c:dPt>
            <c:idx val="3436"/>
            <c:spPr>
              <a:solidFill>
                <a:srgbClr val="FF4B43"/>
              </a:solidFill>
            </c:spPr>
          </c:dPt>
          <c:dPt>
            <c:idx val="3437"/>
            <c:spPr>
              <a:solidFill>
                <a:srgbClr val="48FBFB"/>
              </a:solidFill>
            </c:spPr>
          </c:dPt>
          <c:dPt>
            <c:idx val="3438"/>
            <c:spPr>
              <a:solidFill>
                <a:srgbClr val="2B7157"/>
              </a:solidFill>
            </c:spPr>
          </c:dPt>
          <c:dPt>
            <c:idx val="3439"/>
            <c:spPr>
              <a:solidFill>
                <a:srgbClr val="0480D9"/>
              </a:solidFill>
            </c:spPr>
          </c:dPt>
          <c:dPt>
            <c:idx val="3440"/>
            <c:spPr>
              <a:solidFill>
                <a:srgbClr val="ABB98F"/>
              </a:solidFill>
            </c:spPr>
          </c:dPt>
          <c:dPt>
            <c:idx val="3441"/>
            <c:spPr>
              <a:solidFill>
                <a:srgbClr val="8413D2"/>
              </a:solidFill>
            </c:spPr>
          </c:dPt>
          <c:dPt>
            <c:idx val="3442"/>
            <c:spPr>
              <a:solidFill>
                <a:srgbClr val="FF7690"/>
              </a:solidFill>
            </c:spPr>
          </c:dPt>
          <c:dPt>
            <c:idx val="3443"/>
            <c:spPr>
              <a:solidFill>
                <a:srgbClr val="7F0E0C"/>
              </a:solidFill>
            </c:spPr>
          </c:dPt>
          <c:dPt>
            <c:idx val="3444"/>
            <c:spPr>
              <a:solidFill>
                <a:srgbClr val="64955A"/>
              </a:solidFill>
            </c:spPr>
          </c:dPt>
          <c:dPt>
            <c:idx val="3445"/>
            <c:spPr>
              <a:solidFill>
                <a:srgbClr val="0AB915"/>
              </a:solidFill>
            </c:spPr>
          </c:dPt>
          <c:dPt>
            <c:idx val="3446"/>
            <c:spPr>
              <a:solidFill>
                <a:srgbClr val="ACCDDA"/>
              </a:solidFill>
            </c:spPr>
          </c:dPt>
          <c:dPt>
            <c:idx val="3447"/>
            <c:spPr>
              <a:solidFill>
                <a:srgbClr val="C12D05"/>
              </a:solidFill>
            </c:spPr>
          </c:dPt>
          <c:dPt>
            <c:idx val="3448"/>
            <c:spPr>
              <a:solidFill>
                <a:srgbClr val="FFA2DC"/>
              </a:solidFill>
            </c:spPr>
          </c:dPt>
          <c:dPt>
            <c:idx val="3449"/>
            <c:spPr>
              <a:solidFill>
                <a:srgbClr val="B7221D"/>
              </a:solidFill>
            </c:spPr>
          </c:dPt>
          <c:dPt>
            <c:idx val="3450"/>
            <c:spPr>
              <a:solidFill>
                <a:srgbClr val="9DBA5E"/>
              </a:solidFill>
            </c:spPr>
          </c:dPt>
          <c:dPt>
            <c:idx val="3451"/>
            <c:spPr>
              <a:solidFill>
                <a:srgbClr val="11F152"/>
              </a:solidFill>
            </c:spPr>
          </c:dPt>
          <c:dPt>
            <c:idx val="3452"/>
            <c:spPr>
              <a:solidFill>
                <a:srgbClr val="ADE226"/>
              </a:solidFill>
            </c:spPr>
          </c:dPt>
          <c:dPt>
            <c:idx val="3453"/>
            <c:spPr>
              <a:solidFill>
                <a:srgbClr val="FE4839"/>
              </a:solidFill>
            </c:spPr>
          </c:dPt>
          <c:dPt>
            <c:idx val="3454"/>
            <c:spPr>
              <a:solidFill>
                <a:srgbClr val="FFCE28"/>
              </a:solidFill>
            </c:spPr>
          </c:dPt>
          <c:dPt>
            <c:idx val="3455"/>
            <c:spPr>
              <a:solidFill>
                <a:srgbClr val="EF362F"/>
              </a:solidFill>
            </c:spPr>
          </c:dPt>
          <c:dPt>
            <c:idx val="3456"/>
            <c:spPr>
              <a:solidFill>
                <a:srgbClr val="D5DF61"/>
              </a:solidFill>
            </c:spPr>
          </c:dPt>
          <c:dPt>
            <c:idx val="3457"/>
            <c:spPr>
              <a:solidFill>
                <a:srgbClr val="17298F"/>
              </a:solidFill>
            </c:spPr>
          </c:dPt>
          <c:dPt>
            <c:idx val="3458"/>
            <c:spPr>
              <a:solidFill>
                <a:srgbClr val="AEF671"/>
              </a:solidFill>
            </c:spPr>
          </c:dPt>
          <c:dPt>
            <c:idx val="3459"/>
            <c:spPr>
              <a:solidFill>
                <a:srgbClr val="3A626D"/>
              </a:solidFill>
            </c:spPr>
          </c:dPt>
          <c:dPt>
            <c:idx val="3460"/>
            <c:spPr>
              <a:solidFill>
                <a:srgbClr val="FFFA74"/>
              </a:solidFill>
            </c:spPr>
          </c:dPt>
          <c:dPt>
            <c:idx val="3461"/>
            <c:spPr>
              <a:solidFill>
                <a:srgbClr val="264A40"/>
              </a:solidFill>
            </c:spPr>
          </c:dPt>
          <c:dPt>
            <c:idx val="3462"/>
            <c:spPr>
              <a:solidFill>
                <a:srgbClr val="0E0364"/>
              </a:solidFill>
            </c:spPr>
          </c:dPt>
          <c:dPt>
            <c:idx val="3463"/>
            <c:spPr>
              <a:solidFill>
                <a:srgbClr val="1D62CB"/>
              </a:solidFill>
            </c:spPr>
          </c:dPt>
          <c:dPt>
            <c:idx val="3464"/>
            <c:spPr>
              <a:solidFill>
                <a:srgbClr val="AF0ABC"/>
              </a:solidFill>
            </c:spPr>
          </c:dPt>
          <c:dPt>
            <c:idx val="3465"/>
            <c:spPr>
              <a:solidFill>
                <a:srgbClr val="777CA0"/>
              </a:solidFill>
            </c:spPr>
          </c:dPt>
          <c:dPt>
            <c:idx val="3466"/>
            <c:spPr>
              <a:solidFill>
                <a:srgbClr val="FF26C0"/>
              </a:solidFill>
            </c:spPr>
          </c:dPt>
          <c:dPt>
            <c:idx val="3467"/>
            <c:spPr>
              <a:solidFill>
                <a:srgbClr val="5E5E51"/>
              </a:solidFill>
            </c:spPr>
          </c:dPt>
          <c:dPt>
            <c:idx val="3468"/>
            <c:spPr>
              <a:solidFill>
                <a:srgbClr val="472867"/>
              </a:solidFill>
            </c:spPr>
          </c:dPt>
          <c:dPt>
            <c:idx val="3469"/>
            <c:spPr>
              <a:solidFill>
                <a:srgbClr val="239A08"/>
              </a:solidFill>
            </c:spPr>
          </c:dPt>
          <c:dPt>
            <c:idx val="3470"/>
            <c:spPr>
              <a:solidFill>
                <a:srgbClr val="B11E07"/>
              </a:solidFill>
            </c:spPr>
          </c:dPt>
          <c:dPt>
            <c:idx val="3471"/>
            <c:spPr>
              <a:solidFill>
                <a:srgbClr val="B496D4"/>
              </a:solidFill>
            </c:spPr>
          </c:dPt>
          <c:dPt>
            <c:idx val="3472"/>
            <c:spPr>
              <a:solidFill>
                <a:srgbClr val="FF510D"/>
              </a:solidFill>
            </c:spPr>
          </c:dPt>
          <c:dPt>
            <c:idx val="3473"/>
            <c:spPr>
              <a:solidFill>
                <a:srgbClr val="957162"/>
              </a:solidFill>
            </c:spPr>
          </c:dPt>
          <c:dPt>
            <c:idx val="3474"/>
            <c:spPr>
              <a:solidFill>
                <a:srgbClr val="7F4C6B"/>
              </a:solidFill>
            </c:spPr>
          </c:dPt>
          <c:dPt>
            <c:idx val="3475"/>
            <c:spPr>
              <a:solidFill>
                <a:srgbClr val="2AD344"/>
              </a:solidFill>
            </c:spPr>
          </c:dPt>
          <c:dPt>
            <c:idx val="3476"/>
            <c:spPr>
              <a:solidFill>
                <a:srgbClr val="B23253"/>
              </a:solidFill>
            </c:spPr>
          </c:dPt>
          <c:dPt>
            <c:idx val="3477"/>
            <c:spPr>
              <a:solidFill>
                <a:srgbClr val="F1B007"/>
              </a:solidFill>
            </c:spPr>
          </c:dPt>
          <c:dPt>
            <c:idx val="3478"/>
            <c:spPr>
              <a:solidFill>
                <a:srgbClr val="FF7D59"/>
              </a:solidFill>
            </c:spPr>
          </c:dPt>
          <c:dPt>
            <c:idx val="3479"/>
            <c:spPr>
              <a:solidFill>
                <a:srgbClr val="CD8573"/>
              </a:solidFill>
            </c:spPr>
          </c:dPt>
          <c:dPt>
            <c:idx val="3480"/>
            <c:spPr>
              <a:solidFill>
                <a:srgbClr val="B8716E"/>
              </a:solidFill>
            </c:spPr>
          </c:dPt>
          <c:dPt>
            <c:idx val="3481"/>
            <c:spPr>
              <a:solidFill>
                <a:srgbClr val="300B81"/>
              </a:solidFill>
            </c:spPr>
          </c:dPt>
          <c:dPt>
            <c:idx val="3482"/>
            <c:spPr>
              <a:solidFill>
                <a:srgbClr val="B3469E"/>
              </a:solidFill>
            </c:spPr>
          </c:dPt>
          <c:dPt>
            <c:idx val="3483"/>
            <c:spPr>
              <a:solidFill>
                <a:srgbClr val="2ECA3B"/>
              </a:solidFill>
            </c:spPr>
          </c:dPt>
          <c:dPt>
            <c:idx val="3484"/>
            <c:spPr>
              <a:solidFill>
                <a:srgbClr val="FFA9A5"/>
              </a:solidFill>
            </c:spPr>
          </c:dPt>
          <c:dPt>
            <c:idx val="3485"/>
            <c:spPr>
              <a:solidFill>
                <a:srgbClr val="049984"/>
              </a:solidFill>
            </c:spPr>
          </c:dPt>
          <c:dPt>
            <c:idx val="3486"/>
            <c:spPr>
              <a:solidFill>
                <a:srgbClr val="F19671"/>
              </a:solidFill>
            </c:spPr>
          </c:dPt>
          <c:dPt>
            <c:idx val="3487"/>
            <c:spPr>
              <a:solidFill>
                <a:srgbClr val="3643BE"/>
              </a:solidFill>
            </c:spPr>
          </c:dPt>
          <c:dPt>
            <c:idx val="3488"/>
            <c:spPr>
              <a:solidFill>
                <a:srgbClr val="B45AE9"/>
              </a:solidFill>
            </c:spPr>
          </c:dPt>
          <c:dPt>
            <c:idx val="3489"/>
            <c:spPr>
              <a:solidFill>
                <a:srgbClr val="6BE46F"/>
              </a:solidFill>
            </c:spPr>
          </c:dPt>
          <c:dPt>
            <c:idx val="3490"/>
            <c:spPr>
              <a:solidFill>
                <a:srgbClr val="FFD5F1"/>
              </a:solidFill>
            </c:spPr>
          </c:dPt>
          <c:dPt>
            <c:idx val="3491"/>
            <c:spPr>
              <a:solidFill>
                <a:srgbClr val="3CAD95"/>
              </a:solidFill>
            </c:spPr>
          </c:dPt>
          <c:dPt>
            <c:idx val="3492"/>
            <c:spPr>
              <a:solidFill>
                <a:srgbClr val="29BA75"/>
              </a:solidFill>
            </c:spPr>
          </c:dPt>
          <c:dPt>
            <c:idx val="3493"/>
            <c:spPr>
              <a:solidFill>
                <a:srgbClr val="3D7CFA"/>
              </a:solidFill>
            </c:spPr>
          </c:dPt>
          <c:dPt>
            <c:idx val="3494"/>
            <c:spPr>
              <a:solidFill>
                <a:srgbClr val="B56E35"/>
              </a:solidFill>
            </c:spPr>
          </c:dPt>
          <c:dPt>
            <c:idx val="3495"/>
            <c:spPr>
              <a:solidFill>
                <a:srgbClr val="A8FEA2"/>
              </a:solidFill>
            </c:spPr>
          </c:dPt>
          <c:dPt>
            <c:idx val="3496"/>
            <c:spPr>
              <a:solidFill>
                <a:srgbClr val="FF013D"/>
              </a:solidFill>
            </c:spPr>
          </c:dPt>
          <c:dPt>
            <c:idx val="3497"/>
            <c:spPr>
              <a:solidFill>
                <a:srgbClr val="73C1A6"/>
              </a:solidFill>
            </c:spPr>
          </c:dPt>
          <c:dPt>
            <c:idx val="3498"/>
            <c:spPr>
              <a:solidFill>
                <a:srgbClr val="62DF78"/>
              </a:solidFill>
            </c:spPr>
          </c:dPt>
          <c:dPt>
            <c:idx val="3499"/>
            <c:spPr>
              <a:solidFill>
                <a:srgbClr val="43B437"/>
              </a:solidFill>
            </c:spPr>
          </c:dPt>
          <c:dPt>
            <c:idx val="3500"/>
            <c:spPr>
              <a:solidFill>
                <a:srgbClr val="B78280"/>
              </a:solidFill>
            </c:spPr>
          </c:dPt>
          <c:dPt>
            <c:idx val="3501"/>
            <c:spPr>
              <a:solidFill>
                <a:srgbClr val="E518D6"/>
              </a:solidFill>
            </c:spPr>
          </c:dPt>
          <c:dPt>
            <c:idx val="3502"/>
            <c:spPr>
              <a:solidFill>
                <a:srgbClr val="FF2C8A"/>
              </a:solidFill>
            </c:spPr>
          </c:dPt>
          <c:dPt>
            <c:idx val="3503"/>
            <c:spPr>
              <a:solidFill>
                <a:srgbClr val="AAD4B7"/>
              </a:solidFill>
            </c:spPr>
          </c:dPt>
          <c:dPt>
            <c:idx val="3504"/>
            <c:spPr>
              <a:solidFill>
                <a:srgbClr val="9B037B"/>
              </a:solidFill>
            </c:spPr>
          </c:dPt>
          <c:dPt>
            <c:idx val="3505"/>
            <c:spPr>
              <a:solidFill>
                <a:srgbClr val="49ED73"/>
              </a:solidFill>
            </c:spPr>
          </c:dPt>
          <c:dPt>
            <c:idx val="3506"/>
            <c:spPr>
              <a:solidFill>
                <a:srgbClr val="B896CB"/>
              </a:solidFill>
            </c:spPr>
          </c:dPt>
          <c:dPt>
            <c:idx val="3507"/>
            <c:spPr>
              <a:solidFill>
                <a:srgbClr val="223209"/>
              </a:solidFill>
            </c:spPr>
          </c:dPt>
          <c:dPt>
            <c:idx val="3508"/>
            <c:spPr>
              <a:solidFill>
                <a:srgbClr val="FF58D6"/>
              </a:solidFill>
            </c:spPr>
          </c:dPt>
          <c:dPt>
            <c:idx val="3509"/>
            <c:spPr>
              <a:solidFill>
                <a:srgbClr val="E2E8C8"/>
              </a:solidFill>
            </c:spPr>
          </c:dPt>
          <c:dPt>
            <c:idx val="3510"/>
            <c:spPr>
              <a:solidFill>
                <a:srgbClr val="D4287F"/>
              </a:solidFill>
            </c:spPr>
          </c:dPt>
          <c:dPt>
            <c:idx val="3511"/>
            <c:spPr>
              <a:solidFill>
                <a:srgbClr val="5025B0"/>
              </a:solidFill>
            </c:spPr>
          </c:dPt>
          <c:dPt>
            <c:idx val="3512"/>
            <c:spPr>
              <a:solidFill>
                <a:srgbClr val="B9AB17"/>
              </a:solidFill>
            </c:spPr>
          </c:dPt>
          <c:dPt>
            <c:idx val="3513"/>
            <c:spPr>
              <a:solidFill>
                <a:srgbClr val="5F4D3D"/>
              </a:solidFill>
            </c:spPr>
          </c:dPt>
          <c:dPt>
            <c:idx val="3514"/>
            <c:spPr>
              <a:solidFill>
                <a:srgbClr val="FF8422"/>
              </a:solidFill>
            </c:spPr>
          </c:dPt>
          <c:dPt>
            <c:idx val="3515"/>
            <c:spPr>
              <a:solidFill>
                <a:srgbClr val="1AFCDA"/>
              </a:solidFill>
            </c:spPr>
          </c:dPt>
          <c:dPt>
            <c:idx val="3516"/>
            <c:spPr>
              <a:solidFill>
                <a:srgbClr val="0C4D82"/>
              </a:solidFill>
            </c:spPr>
          </c:dPt>
          <c:dPt>
            <c:idx val="3517"/>
            <c:spPr>
              <a:solidFill>
                <a:srgbClr val="565DED"/>
              </a:solidFill>
            </c:spPr>
          </c:dPt>
          <c:dPt>
            <c:idx val="3518"/>
            <c:spPr>
              <a:solidFill>
                <a:srgbClr val="BABF62"/>
              </a:solidFill>
            </c:spPr>
          </c:dPt>
          <c:dPt>
            <c:idx val="3519"/>
            <c:spPr>
              <a:solidFill>
                <a:srgbClr val="9B6771"/>
              </a:solidFill>
            </c:spPr>
          </c:dPt>
          <c:dPt>
            <c:idx val="3520"/>
            <c:spPr>
              <a:solidFill>
                <a:srgbClr val="FFB06E"/>
              </a:solidFill>
            </c:spPr>
          </c:dPt>
          <c:dPt>
            <c:idx val="3521"/>
            <c:spPr>
              <a:solidFill>
                <a:srgbClr val="5110EB"/>
              </a:solidFill>
            </c:spPr>
          </c:dPt>
          <c:dPt>
            <c:idx val="3522"/>
            <c:spPr>
              <a:solidFill>
                <a:srgbClr val="457185"/>
              </a:solidFill>
            </c:spPr>
          </c:dPt>
          <c:dPt>
            <c:idx val="3523"/>
            <c:spPr>
              <a:solidFill>
                <a:srgbClr val="5C9629"/>
              </a:solidFill>
            </c:spPr>
          </c:dPt>
          <c:dPt>
            <c:idx val="3524"/>
            <c:spPr>
              <a:solidFill>
                <a:srgbClr val="BBD3AD"/>
              </a:solidFill>
            </c:spPr>
          </c:dPt>
          <c:dPt>
            <c:idx val="3525"/>
            <c:spPr>
              <a:solidFill>
                <a:srgbClr val="D881A4"/>
              </a:solidFill>
            </c:spPr>
          </c:dPt>
          <c:dPt>
            <c:idx val="3526"/>
            <c:spPr>
              <a:solidFill>
                <a:srgbClr val="FFDCBA"/>
              </a:solidFill>
            </c:spPr>
          </c:dPt>
          <c:dPt>
            <c:idx val="3527"/>
            <c:spPr>
              <a:solidFill>
                <a:srgbClr val="8924FC"/>
              </a:solidFill>
            </c:spPr>
          </c:dPt>
          <c:dPt>
            <c:idx val="3528"/>
            <c:spPr>
              <a:solidFill>
                <a:srgbClr val="7E9688"/>
              </a:solidFill>
            </c:spPr>
          </c:dPt>
          <c:dPt>
            <c:idx val="3529"/>
            <c:spPr>
              <a:solidFill>
                <a:srgbClr val="62CE66"/>
              </a:solidFill>
            </c:spPr>
          </c:dPt>
          <c:dPt>
            <c:idx val="3530"/>
            <c:spPr>
              <a:solidFill>
                <a:srgbClr val="BDE7F8"/>
              </a:solidFill>
            </c:spPr>
          </c:dPt>
          <c:dPt>
            <c:idx val="3531"/>
            <c:spPr>
              <a:solidFill>
                <a:srgbClr val="159BD8"/>
              </a:solidFill>
            </c:spPr>
          </c:dPt>
          <c:dPt>
            <c:idx val="3532"/>
            <c:spPr>
              <a:solidFill>
                <a:srgbClr val="FF0707"/>
              </a:solidFill>
            </c:spPr>
          </c:dPt>
          <c:dPt>
            <c:idx val="3533"/>
            <c:spPr>
              <a:solidFill>
                <a:srgbClr val="C0370D"/>
              </a:solidFill>
            </c:spPr>
          </c:dPt>
          <c:dPt>
            <c:idx val="3534"/>
            <c:spPr>
              <a:solidFill>
                <a:srgbClr val="B6BA8C"/>
              </a:solidFill>
            </c:spPr>
          </c:dPt>
          <c:dPt>
            <c:idx val="3535"/>
            <c:spPr>
              <a:solidFill>
                <a:srgbClr val="6907A2"/>
              </a:solidFill>
            </c:spPr>
          </c:dPt>
          <c:dPt>
            <c:idx val="3536"/>
            <c:spPr>
              <a:solidFill>
                <a:srgbClr val="BEFB44"/>
              </a:solidFill>
            </c:spPr>
          </c:dPt>
          <c:dPt>
            <c:idx val="3537"/>
            <c:spPr>
              <a:solidFill>
                <a:srgbClr val="52B50B"/>
              </a:solidFill>
            </c:spPr>
          </c:dPt>
          <c:dPt>
            <c:idx val="3538"/>
            <c:spPr>
              <a:solidFill>
                <a:srgbClr val="FF3353"/>
              </a:solidFill>
            </c:spPr>
          </c:dPt>
          <c:dPt>
            <c:idx val="3539"/>
            <c:spPr>
              <a:solidFill>
                <a:srgbClr val="F84B1E"/>
              </a:solidFill>
            </c:spPr>
          </c:dPt>
          <c:dPt>
            <c:idx val="3540"/>
            <c:spPr>
              <a:solidFill>
                <a:srgbClr val="EFDF8F"/>
              </a:solidFill>
            </c:spPr>
          </c:dPt>
          <c:dPt>
            <c:idx val="3541"/>
            <c:spPr>
              <a:solidFill>
                <a:srgbClr val="6F3FDF"/>
              </a:solidFill>
            </c:spPr>
          </c:dPt>
          <c:dPt>
            <c:idx val="3542"/>
            <c:spPr>
              <a:solidFill>
                <a:srgbClr val="BF0F8F"/>
              </a:solidFill>
            </c:spPr>
          </c:dPt>
          <c:dPt>
            <c:idx val="3543"/>
            <c:spPr>
              <a:solidFill>
                <a:srgbClr val="8FCF3F"/>
              </a:solidFill>
            </c:spPr>
          </c:dPt>
          <c:dPt>
            <c:idx val="3544"/>
            <c:spPr>
              <a:solidFill>
                <a:srgbClr val="FF5F9F"/>
              </a:solidFill>
            </c:spPr>
          </c:dPt>
          <c:dPt>
            <c:idx val="3545"/>
            <c:spPr>
              <a:solidFill>
                <a:srgbClr val="2F5F2F"/>
              </a:solidFill>
            </c:spPr>
          </c:dPt>
          <c:dPt>
            <c:idx val="3546"/>
            <c:spPr>
              <a:solidFill>
                <a:srgbClr val="280492"/>
              </a:solidFill>
            </c:spPr>
          </c:dPt>
          <c:dPt>
            <c:idx val="3547"/>
            <c:spPr>
              <a:solidFill>
                <a:srgbClr val="75771C"/>
              </a:solidFill>
            </c:spPr>
          </c:dPt>
          <c:dPt>
            <c:idx val="3548"/>
            <c:spPr>
              <a:solidFill>
                <a:srgbClr val="C023DA"/>
              </a:solidFill>
            </c:spPr>
          </c:dPt>
          <c:dPt>
            <c:idx val="3549"/>
            <c:spPr>
              <a:solidFill>
                <a:srgbClr val="CCE973"/>
              </a:solidFill>
            </c:spPr>
          </c:dPt>
          <c:dPt>
            <c:idx val="3550"/>
            <c:spPr>
              <a:solidFill>
                <a:srgbClr val="FF8BEB"/>
              </a:solidFill>
            </c:spPr>
          </c:dPt>
          <c:dPt>
            <c:idx val="3551"/>
            <c:spPr>
              <a:solidFill>
                <a:srgbClr val="677340"/>
              </a:solidFill>
            </c:spPr>
          </c:dPt>
          <c:dPt>
            <c:idx val="3552"/>
            <c:spPr>
              <a:solidFill>
                <a:srgbClr val="602896"/>
              </a:solidFill>
            </c:spPr>
          </c:dPt>
          <c:dPt>
            <c:idx val="3553"/>
            <c:spPr>
              <a:solidFill>
                <a:srgbClr val="7CB058"/>
              </a:solidFill>
            </c:spPr>
          </c:dPt>
          <c:dPt>
            <c:idx val="3554"/>
            <c:spPr>
              <a:solidFill>
                <a:srgbClr val="C13726"/>
              </a:solidFill>
            </c:spPr>
          </c:dPt>
          <c:dPt>
            <c:idx val="3555"/>
            <c:spPr>
              <a:solidFill>
                <a:srgbClr val="0903A6"/>
              </a:solidFill>
            </c:spPr>
          </c:dPt>
          <c:dPt>
            <c:idx val="3556"/>
            <c:spPr>
              <a:solidFill>
                <a:srgbClr val="FFB737"/>
              </a:solidFill>
            </c:spPr>
          </c:dPt>
          <c:dPt>
            <c:idx val="3557"/>
            <c:spPr>
              <a:solidFill>
                <a:srgbClr val="9E8751"/>
              </a:solidFill>
            </c:spPr>
          </c:dPt>
          <c:dPt>
            <c:idx val="3558"/>
            <c:spPr>
              <a:solidFill>
                <a:srgbClr val="994D99"/>
              </a:solidFill>
            </c:spPr>
          </c:dPt>
          <c:dPt>
            <c:idx val="3559"/>
            <c:spPr>
              <a:solidFill>
                <a:srgbClr val="82E895"/>
              </a:solidFill>
            </c:spPr>
          </c:dPt>
          <c:dPt>
            <c:idx val="3560"/>
            <c:spPr>
              <a:solidFill>
                <a:srgbClr val="C34B71"/>
              </a:solidFill>
            </c:spPr>
          </c:dPt>
          <c:dPt>
            <c:idx val="3561"/>
            <c:spPr>
              <a:solidFill>
                <a:srgbClr val="461DDA"/>
              </a:solidFill>
            </c:spPr>
          </c:dPt>
          <c:dPt>
            <c:idx val="3562"/>
            <c:spPr>
              <a:solidFill>
                <a:srgbClr val="FFE284"/>
              </a:solidFill>
            </c:spPr>
          </c:dPt>
          <c:dPt>
            <c:idx val="3563"/>
            <c:spPr>
              <a:solidFill>
                <a:srgbClr val="D69A62"/>
              </a:solidFill>
            </c:spPr>
          </c:dPt>
          <c:dPt>
            <c:idx val="3564"/>
            <c:spPr>
              <a:solidFill>
                <a:srgbClr val="D2719C"/>
              </a:solidFill>
            </c:spPr>
          </c:dPt>
          <c:dPt>
            <c:idx val="3565"/>
            <c:spPr>
              <a:solidFill>
                <a:srgbClr val="8821D1"/>
              </a:solidFill>
            </c:spPr>
          </c:dPt>
          <c:dPt>
            <c:idx val="3566"/>
            <c:spPr>
              <a:solidFill>
                <a:srgbClr val="C45FBC"/>
              </a:solidFill>
            </c:spPr>
          </c:dPt>
          <c:dPt>
            <c:idx val="3567"/>
            <c:spPr>
              <a:solidFill>
                <a:srgbClr val="83370D"/>
              </a:solidFill>
            </c:spPr>
          </c:dPt>
          <c:dPt>
            <c:idx val="3568"/>
            <c:spPr>
              <a:solidFill>
                <a:srgbClr val="FF0ED0"/>
              </a:solidFill>
            </c:spPr>
          </c:dPt>
          <c:dPt>
            <c:idx val="3569"/>
            <c:spPr>
              <a:solidFill>
                <a:srgbClr val="0DAE73"/>
              </a:solidFill>
            </c:spPr>
          </c:dPt>
          <c:dPt>
            <c:idx val="3570"/>
            <c:spPr>
              <a:solidFill>
                <a:srgbClr val="0B96A0"/>
              </a:solidFill>
            </c:spPr>
          </c:dPt>
          <c:dPt>
            <c:idx val="3571"/>
            <c:spPr>
              <a:solidFill>
                <a:srgbClr val="8F590E"/>
              </a:solidFill>
            </c:spPr>
          </c:dPt>
          <c:dPt>
            <c:idx val="3572"/>
            <c:spPr>
              <a:solidFill>
                <a:srgbClr val="C57408"/>
              </a:solidFill>
            </c:spPr>
          </c:dPt>
          <c:dPt>
            <c:idx val="3573"/>
            <c:spPr>
              <a:solidFill>
                <a:srgbClr val="C05241"/>
              </a:solidFill>
            </c:spPr>
          </c:dPt>
          <c:dPt>
            <c:idx val="3574"/>
            <c:spPr>
              <a:solidFill>
                <a:srgbClr val="FF3A1C"/>
              </a:solidFill>
            </c:spPr>
          </c:dPt>
          <c:dPt>
            <c:idx val="3575"/>
            <c:spPr>
              <a:solidFill>
                <a:srgbClr val="45C285"/>
              </a:solidFill>
            </c:spPr>
          </c:dPt>
          <c:dPt>
            <c:idx val="3576"/>
            <c:spPr>
              <a:solidFill>
                <a:srgbClr val="43BBA3"/>
              </a:solidFill>
            </c:spPr>
          </c:dPt>
          <c:dPt>
            <c:idx val="3577"/>
            <c:spPr>
              <a:solidFill>
                <a:srgbClr val="95914B"/>
              </a:solidFill>
            </c:spPr>
          </c:dPt>
          <c:dPt>
            <c:idx val="3578"/>
            <c:spPr>
              <a:solidFill>
                <a:srgbClr val="C68853"/>
              </a:solidFill>
            </c:spPr>
          </c:dPt>
          <c:dPt>
            <c:idx val="3579"/>
            <c:spPr>
              <a:solidFill>
                <a:srgbClr val="FC6C75"/>
              </a:solidFill>
            </c:spPr>
          </c:dPt>
          <c:dPt>
            <c:idx val="3580"/>
            <c:spPr>
              <a:solidFill>
                <a:srgbClr val="FF6668"/>
              </a:solidFill>
            </c:spPr>
          </c:dPt>
          <c:dPt>
            <c:idx val="3581"/>
            <c:spPr>
              <a:solidFill>
                <a:srgbClr val="7CD696"/>
              </a:solidFill>
            </c:spPr>
          </c:dPt>
          <c:dPt>
            <c:idx val="3582"/>
            <c:spPr>
              <a:solidFill>
                <a:srgbClr val="7CDFA6"/>
              </a:solidFill>
            </c:spPr>
          </c:dPt>
          <c:dPt>
            <c:idx val="3583"/>
            <c:spPr>
              <a:solidFill>
                <a:srgbClr val="9BCA87"/>
              </a:solidFill>
            </c:spPr>
          </c:dPt>
          <c:dPt>
            <c:idx val="3584"/>
            <c:spPr>
              <a:solidFill>
                <a:srgbClr val="C79C9E"/>
              </a:solidFill>
            </c:spPr>
          </c:dPt>
          <c:dPt>
            <c:idx val="3585"/>
            <c:spPr>
              <a:solidFill>
                <a:srgbClr val="3986A8"/>
              </a:solidFill>
            </c:spPr>
          </c:dPt>
          <c:dPt>
            <c:idx val="3586"/>
            <c:spPr>
              <a:solidFill>
                <a:srgbClr val="FF92B4"/>
              </a:solidFill>
            </c:spPr>
          </c:dPt>
          <c:dPt>
            <c:idx val="3587"/>
            <c:spPr>
              <a:solidFill>
                <a:srgbClr val="B4EAA7"/>
              </a:solidFill>
            </c:spPr>
          </c:dPt>
          <c:dPt>
            <c:idx val="3588"/>
            <c:spPr>
              <a:solidFill>
                <a:srgbClr val="B504A9"/>
              </a:solidFill>
            </c:spPr>
          </c:dPt>
          <c:dPt>
            <c:idx val="3589"/>
            <c:spPr>
              <a:solidFill>
                <a:srgbClr val="A102C4"/>
              </a:solidFill>
            </c:spPr>
          </c:dPt>
          <c:dPt>
            <c:idx val="3590"/>
            <c:spPr>
              <a:solidFill>
                <a:srgbClr val="C9B0E9"/>
              </a:solidFill>
            </c:spPr>
          </c:dPt>
          <c:dPt>
            <c:idx val="3591"/>
            <c:spPr>
              <a:solidFill>
                <a:srgbClr val="76A0DC"/>
              </a:solidFill>
            </c:spPr>
          </c:dPt>
          <c:dPt>
            <c:idx val="3592"/>
            <c:spPr>
              <a:solidFill>
                <a:srgbClr val="FFBD01"/>
              </a:solidFill>
            </c:spPr>
          </c:dPt>
          <c:dPt>
            <c:idx val="3593"/>
            <c:spPr>
              <a:solidFill>
                <a:srgbClr val="EBFDB8"/>
              </a:solidFill>
            </c:spPr>
          </c:dPt>
          <c:dPt>
            <c:idx val="3594"/>
            <c:spPr>
              <a:solidFill>
                <a:srgbClr val="ED28AD"/>
              </a:solidFill>
            </c:spPr>
          </c:dPt>
          <c:dPt>
            <c:idx val="3595"/>
            <c:spPr>
              <a:solidFill>
                <a:srgbClr val="A83B00"/>
              </a:solidFill>
            </c:spPr>
          </c:dPt>
          <c:dPt>
            <c:idx val="3596"/>
            <c:spPr>
              <a:solidFill>
                <a:srgbClr val="CAC435"/>
              </a:solidFill>
            </c:spPr>
          </c:dPt>
          <c:dPt>
            <c:idx val="3597"/>
            <c:spPr>
              <a:solidFill>
                <a:srgbClr val="B3BA0F"/>
              </a:solidFill>
            </c:spPr>
          </c:dPt>
          <c:dPt>
            <c:idx val="3598"/>
            <c:spPr>
              <a:solidFill>
                <a:srgbClr val="FFE94D"/>
              </a:solidFill>
            </c:spPr>
          </c:dPt>
          <c:dPt>
            <c:idx val="3599"/>
            <c:spPr>
              <a:solidFill>
                <a:srgbClr val="2311C9"/>
              </a:solidFill>
            </c:spPr>
          </c:dPt>
          <c:dPt>
            <c:idx val="3600"/>
            <c:spPr>
              <a:solidFill>
                <a:srgbClr val="264DB0"/>
              </a:solidFill>
            </c:spPr>
          </c:dPt>
          <c:dPt>
            <c:idx val="3601"/>
            <c:spPr>
              <a:solidFill>
                <a:srgbClr val="AE733D"/>
              </a:solidFill>
            </c:spPr>
          </c:dPt>
          <c:dPt>
            <c:idx val="3602"/>
            <c:spPr>
              <a:solidFill>
                <a:srgbClr val="CBD880"/>
              </a:solidFill>
            </c:spPr>
          </c:dPt>
          <c:dPt>
            <c:idx val="3603"/>
            <c:spPr>
              <a:solidFill>
                <a:srgbClr val="F0D443"/>
              </a:solidFill>
            </c:spPr>
          </c:dPt>
          <c:dPt>
            <c:idx val="3604"/>
            <c:spPr>
              <a:solidFill>
                <a:srgbClr val="FF1599"/>
              </a:solidFill>
            </c:spPr>
          </c:dPt>
          <c:dPt>
            <c:idx val="3605"/>
            <c:spPr>
              <a:solidFill>
                <a:srgbClr val="5A25DA"/>
              </a:solidFill>
            </c:spPr>
          </c:dPt>
          <c:dPt>
            <c:idx val="3606"/>
            <c:spPr>
              <a:solidFill>
                <a:srgbClr val="5F72B3"/>
              </a:solidFill>
            </c:spPr>
          </c:dPt>
          <c:dPt>
            <c:idx val="3607"/>
            <c:spPr>
              <a:solidFill>
                <a:srgbClr val="B4AB7A"/>
              </a:solidFill>
            </c:spPr>
          </c:dPt>
          <c:dPt>
            <c:idx val="3608"/>
            <c:spPr>
              <a:solidFill>
                <a:srgbClr val="CCECCB"/>
              </a:solidFill>
            </c:spPr>
          </c:dPt>
          <c:dPt>
            <c:idx val="3609"/>
            <c:spPr>
              <a:solidFill>
                <a:srgbClr val="2DEE77"/>
              </a:solidFill>
            </c:spPr>
          </c:dPt>
          <c:dPt>
            <c:idx val="3610"/>
            <c:spPr>
              <a:solidFill>
                <a:srgbClr val="FF41E5"/>
              </a:solidFill>
            </c:spPr>
          </c:dPt>
          <c:dPt>
            <c:idx val="3611"/>
            <c:spPr>
              <a:solidFill>
                <a:srgbClr val="9239EB"/>
              </a:solidFill>
            </c:spPr>
          </c:dPt>
          <c:dPt>
            <c:idx val="3612"/>
            <c:spPr>
              <a:solidFill>
                <a:srgbClr val="9796B7"/>
              </a:solidFill>
            </c:spPr>
          </c:dPt>
          <c:dPt>
            <c:idx val="3613"/>
            <c:spPr>
              <a:solidFill>
                <a:srgbClr val="BBE4B6"/>
              </a:solidFill>
            </c:spPr>
          </c:dPt>
          <c:dPt>
            <c:idx val="3614"/>
            <c:spPr>
              <a:solidFill>
                <a:srgbClr val="CD0017"/>
              </a:solidFill>
            </c:spPr>
          </c:dPt>
          <c:dPt>
            <c:idx val="3615"/>
            <c:spPr>
              <a:solidFill>
                <a:srgbClr val="6A08AA"/>
              </a:solidFill>
            </c:spPr>
          </c:dPt>
          <c:dPt>
            <c:idx val="3616"/>
            <c:spPr>
              <a:solidFill>
                <a:srgbClr val="FF6D31"/>
              </a:solidFill>
            </c:spPr>
          </c:dPt>
          <c:dPt>
            <c:idx val="3617"/>
            <c:spPr>
              <a:solidFill>
                <a:srgbClr val="C94DFC"/>
              </a:solidFill>
            </c:spPr>
          </c:dPt>
          <c:dPt>
            <c:idx val="3618"/>
            <c:spPr>
              <a:solidFill>
                <a:srgbClr val="D0BBBA"/>
              </a:solidFill>
            </c:spPr>
          </c:dPt>
          <c:dPt>
            <c:idx val="3619"/>
            <c:spPr>
              <a:solidFill>
                <a:srgbClr val="C11CF3"/>
              </a:solidFill>
            </c:spPr>
          </c:dPt>
          <c:dPt>
            <c:idx val="3620"/>
            <c:spPr>
              <a:solidFill>
                <a:srgbClr val="CF1462"/>
              </a:solidFill>
            </c:spPr>
          </c:dPt>
          <c:dPt>
            <c:idx val="3621"/>
            <c:spPr>
              <a:solidFill>
                <a:srgbClr val="A722DE"/>
              </a:solidFill>
            </c:spPr>
          </c:dPt>
          <c:dPt>
            <c:idx val="3622"/>
            <c:spPr>
              <a:solidFill>
                <a:srgbClr val="FF987E"/>
              </a:solidFill>
            </c:spPr>
          </c:dPt>
          <c:dPt>
            <c:idx val="3623"/>
            <c:spPr>
              <a:solidFill>
                <a:srgbClr val="01600D"/>
              </a:solidFill>
            </c:spPr>
          </c:dPt>
          <c:dPt>
            <c:idx val="3624"/>
            <c:spPr>
              <a:solidFill>
                <a:srgbClr val="09DFBD"/>
              </a:solidFill>
            </c:spPr>
          </c:dPt>
          <c:dPt>
            <c:idx val="3625"/>
            <c:spPr>
              <a:solidFill>
                <a:srgbClr val="C7552F"/>
              </a:solidFill>
            </c:spPr>
          </c:dPt>
          <c:dPt>
            <c:idx val="3626"/>
            <c:spPr>
              <a:solidFill>
                <a:srgbClr val="D028AD"/>
              </a:solidFill>
            </c:spPr>
          </c:dPt>
          <c:dPt>
            <c:idx val="3627"/>
            <c:spPr>
              <a:solidFill>
                <a:srgbClr val="E43C11"/>
              </a:solidFill>
            </c:spPr>
          </c:dPt>
          <c:dPt>
            <c:idx val="3628"/>
            <c:spPr>
              <a:solidFill>
                <a:srgbClr val="FFC4CA"/>
              </a:solidFill>
            </c:spPr>
          </c:dPt>
          <c:dPt>
            <c:idx val="3629"/>
            <c:spPr>
              <a:solidFill>
                <a:srgbClr val="38741E"/>
              </a:solidFill>
            </c:spPr>
          </c:dPt>
          <c:dPt>
            <c:idx val="3630"/>
            <c:spPr>
              <a:solidFill>
                <a:srgbClr val="4204C1"/>
              </a:solidFill>
            </c:spPr>
          </c:dPt>
          <c:dPt>
            <c:idx val="3631"/>
            <c:spPr>
              <a:solidFill>
                <a:srgbClr val="CE8D6C"/>
              </a:solidFill>
            </c:spPr>
          </c:dPt>
          <c:dPt>
            <c:idx val="3632"/>
            <c:spPr>
              <a:solidFill>
                <a:srgbClr val="D13DF9"/>
              </a:solidFill>
            </c:spPr>
          </c:dPt>
          <c:dPt>
            <c:idx val="3633"/>
            <c:spPr>
              <a:solidFill>
                <a:srgbClr val="215745"/>
              </a:solidFill>
            </c:spPr>
          </c:dPt>
          <c:dPt>
            <c:idx val="3634"/>
            <c:spPr>
              <a:solidFill>
                <a:srgbClr val="FFF016"/>
              </a:solidFill>
            </c:spPr>
          </c:dPt>
          <c:dPt>
            <c:idx val="3635"/>
            <c:spPr>
              <a:solidFill>
                <a:srgbClr val="708830"/>
              </a:solidFill>
            </c:spPr>
          </c:dPt>
          <c:dPt>
            <c:idx val="3636"/>
            <c:spPr>
              <a:solidFill>
                <a:srgbClr val="7A29C4"/>
              </a:solidFill>
            </c:spPr>
          </c:dPt>
          <c:dPt>
            <c:idx val="3637"/>
            <c:spPr>
              <a:solidFill>
                <a:srgbClr val="D4C5A9"/>
              </a:solidFill>
            </c:spPr>
          </c:dPt>
          <c:dPt>
            <c:idx val="3638"/>
            <c:spPr>
              <a:solidFill>
                <a:srgbClr val="D25144"/>
              </a:solidFill>
            </c:spPr>
          </c:dPt>
          <c:dPt>
            <c:idx val="3639"/>
            <c:spPr>
              <a:solidFill>
                <a:srgbClr val="5D7179"/>
              </a:solidFill>
            </c:spPr>
          </c:dPt>
          <c:dPt>
            <c:idx val="3640"/>
            <c:spPr>
              <a:solidFill>
                <a:srgbClr val="FF1C62"/>
              </a:solidFill>
            </c:spPr>
          </c:dPt>
          <c:dPt>
            <c:idx val="3641"/>
            <c:spPr>
              <a:solidFill>
                <a:srgbClr val="A79C41"/>
              </a:solidFill>
            </c:spPr>
          </c:dPt>
          <c:dPt>
            <c:idx val="3642"/>
            <c:spPr>
              <a:solidFill>
                <a:srgbClr val="B34DC7"/>
              </a:solidFill>
            </c:spPr>
          </c:dPt>
          <c:dPt>
            <c:idx val="3643"/>
            <c:spPr>
              <a:solidFill>
                <a:srgbClr val="DAFEE5"/>
              </a:solidFill>
            </c:spPr>
          </c:dPt>
          <c:dPt>
            <c:idx val="3644"/>
            <c:spPr>
              <a:solidFill>
                <a:srgbClr val="D3658F"/>
              </a:solidFill>
            </c:spPr>
          </c:dPt>
          <c:dPt>
            <c:idx val="3645"/>
            <c:spPr>
              <a:solidFill>
                <a:srgbClr val="9A8BAC"/>
              </a:solidFill>
            </c:spPr>
          </c:dPt>
          <c:dPt>
            <c:idx val="3646"/>
            <c:spPr>
              <a:solidFill>
                <a:srgbClr val="FF48AE"/>
              </a:solidFill>
            </c:spPr>
          </c:dPt>
          <c:dPt>
            <c:idx val="3647"/>
            <c:spPr>
              <a:solidFill>
                <a:srgbClr val="DFB052"/>
              </a:solidFill>
            </c:spPr>
          </c:dPt>
          <c:dPt>
            <c:idx val="3648"/>
            <c:spPr>
              <a:solidFill>
                <a:srgbClr val="EC72CA"/>
              </a:solidFill>
            </c:spPr>
          </c:dPt>
          <c:dPt>
            <c:idx val="3649"/>
            <c:spPr>
              <a:solidFill>
                <a:srgbClr val="E03622"/>
              </a:solidFill>
            </c:spPr>
          </c:dPt>
          <c:dPt>
            <c:idx val="3650"/>
            <c:spPr>
              <a:solidFill>
                <a:srgbClr val="D579DA"/>
              </a:solidFill>
            </c:spPr>
          </c:dPt>
          <c:dPt>
            <c:idx val="3651"/>
            <c:spPr>
              <a:solidFill>
                <a:srgbClr val="D7A5E0"/>
              </a:solidFill>
            </c:spPr>
          </c:dPt>
          <c:dPt>
            <c:idx val="3652"/>
            <c:spPr>
              <a:solidFill>
                <a:srgbClr val="FF73FB"/>
              </a:solidFill>
            </c:spPr>
          </c:dPt>
          <c:dPt>
            <c:idx val="3653"/>
            <c:spPr>
              <a:solidFill>
                <a:srgbClr val="16C363"/>
              </a:solidFill>
            </c:spPr>
          </c:dPt>
          <c:dPt>
            <c:idx val="3654"/>
            <c:spPr>
              <a:solidFill>
                <a:srgbClr val="2496CE"/>
              </a:solidFill>
            </c:spPr>
          </c:dPt>
          <c:dPt>
            <c:idx val="3655"/>
            <c:spPr>
              <a:solidFill>
                <a:srgbClr val="E76F5E"/>
              </a:solidFill>
            </c:spPr>
          </c:dPt>
          <c:dPt>
            <c:idx val="3656"/>
            <c:spPr>
              <a:solidFill>
                <a:srgbClr val="D68D26"/>
              </a:solidFill>
            </c:spPr>
          </c:dPt>
          <c:dPt>
            <c:idx val="3657"/>
            <c:spPr>
              <a:solidFill>
                <a:srgbClr val="14BF13"/>
              </a:solidFill>
            </c:spPr>
          </c:dPt>
          <c:dPt>
            <c:idx val="3658"/>
            <c:spPr>
              <a:solidFill>
                <a:srgbClr val="FF9F47"/>
              </a:solidFill>
            </c:spPr>
          </c:dPt>
          <c:dPt>
            <c:idx val="3659"/>
            <c:spPr>
              <a:solidFill>
                <a:srgbClr val="4ED774"/>
              </a:solidFill>
            </c:spPr>
          </c:dPt>
          <c:dPt>
            <c:idx val="3660"/>
            <c:spPr>
              <a:solidFill>
                <a:srgbClr val="5DBBD1"/>
              </a:solidFill>
            </c:spPr>
          </c:dPt>
          <c:dPt>
            <c:idx val="3661"/>
            <c:spPr>
              <a:solidFill>
                <a:srgbClr val="EDA79B"/>
              </a:solidFill>
            </c:spPr>
          </c:dPt>
          <c:dPt>
            <c:idx val="3662"/>
            <c:spPr>
              <a:solidFill>
                <a:srgbClr val="D7A171"/>
              </a:solidFill>
            </c:spPr>
          </c:dPt>
          <c:dPt>
            <c:idx val="3663"/>
            <c:spPr>
              <a:solidFill>
                <a:srgbClr val="51D947"/>
              </a:solidFill>
            </c:spPr>
          </c:dPt>
          <c:dPt>
            <c:idx val="3664"/>
            <c:spPr>
              <a:solidFill>
                <a:srgbClr val="FFCB93"/>
              </a:solidFill>
            </c:spPr>
          </c:dPt>
          <c:dPt>
            <c:idx val="3665"/>
            <c:spPr>
              <a:solidFill>
                <a:srgbClr val="85EB85"/>
              </a:solidFill>
            </c:spPr>
          </c:dPt>
          <c:dPt>
            <c:idx val="3666"/>
            <c:spPr>
              <a:solidFill>
                <a:srgbClr val="96E0D4"/>
              </a:solidFill>
            </c:spPr>
          </c:dPt>
          <c:dPt>
            <c:idx val="3667"/>
            <c:spPr>
              <a:solidFill>
                <a:srgbClr val="F3DFD8"/>
              </a:solidFill>
            </c:spPr>
          </c:dPt>
          <c:dPt>
            <c:idx val="3668"/>
            <c:spPr>
              <a:solidFill>
                <a:srgbClr val="D8B5BC"/>
              </a:solidFill>
            </c:spPr>
          </c:dPt>
          <c:dPt>
            <c:idx val="3669"/>
            <c:spPr>
              <a:solidFill>
                <a:srgbClr val="8EF37B"/>
              </a:solidFill>
            </c:spPr>
          </c:dPt>
          <c:dPt>
            <c:idx val="3670"/>
            <c:spPr>
              <a:solidFill>
                <a:srgbClr val="FFF7DF"/>
              </a:solidFill>
            </c:spPr>
          </c:dPt>
          <c:dPt>
            <c:idx val="3671"/>
            <c:spPr>
              <a:solidFill>
                <a:srgbClr val="BDFF96"/>
              </a:solidFill>
            </c:spPr>
          </c:dPt>
          <c:dPt>
            <c:idx val="3672"/>
            <c:spPr>
              <a:solidFill>
                <a:srgbClr val="CE04D8"/>
              </a:solidFill>
            </c:spPr>
          </c:dPt>
          <c:dPt>
            <c:idx val="3673"/>
            <c:spPr>
              <a:solidFill>
                <a:srgbClr val="FA1814"/>
              </a:solidFill>
            </c:spPr>
          </c:dPt>
          <c:dPt>
            <c:idx val="3674"/>
            <c:spPr>
              <a:solidFill>
                <a:srgbClr val="D9C908"/>
              </a:solidFill>
            </c:spPr>
          </c:dPt>
          <c:dPt>
            <c:idx val="3675"/>
            <c:spPr>
              <a:solidFill>
                <a:srgbClr val="CB0DAE"/>
              </a:solidFill>
            </c:spPr>
          </c:dPt>
          <c:dPt>
            <c:idx val="3676"/>
            <c:spPr>
              <a:solidFill>
                <a:srgbClr val="FF232B"/>
              </a:solidFill>
            </c:spPr>
          </c:dPt>
          <c:dPt>
            <c:idx val="3677"/>
            <c:spPr>
              <a:solidFill>
                <a:srgbClr val="F413A7"/>
              </a:solidFill>
            </c:spPr>
          </c:dPt>
          <c:dPt>
            <c:idx val="3678"/>
            <c:spPr>
              <a:solidFill>
                <a:srgbClr val="0729DB"/>
              </a:solidFill>
            </c:spPr>
          </c:dPt>
          <c:dPt>
            <c:idx val="3679"/>
            <c:spPr>
              <a:solidFill>
                <a:srgbClr val="005051"/>
              </a:solidFill>
            </c:spPr>
          </c:dPt>
          <c:dPt>
            <c:idx val="3680"/>
            <c:spPr>
              <a:solidFill>
                <a:srgbClr val="DBDD53"/>
              </a:solidFill>
            </c:spPr>
          </c:dPt>
          <c:dPt>
            <c:idx val="3681"/>
            <c:spPr>
              <a:solidFill>
                <a:srgbClr val="0827E2"/>
              </a:solidFill>
            </c:spPr>
          </c:dPt>
          <c:dPt>
            <c:idx val="3682"/>
            <c:spPr>
              <a:solidFill>
                <a:srgbClr val="FF4E78"/>
              </a:solidFill>
            </c:spPr>
          </c:dPt>
          <c:dPt>
            <c:idx val="3683"/>
            <c:spPr>
              <a:solidFill>
                <a:srgbClr val="2C26B8"/>
              </a:solidFill>
            </c:spPr>
          </c:dPt>
          <c:dPt>
            <c:idx val="3684"/>
            <c:spPr>
              <a:solidFill>
                <a:srgbClr val="404DDE"/>
              </a:solidFill>
            </c:spPr>
          </c:dPt>
          <c:dPt>
            <c:idx val="3685"/>
            <c:spPr>
              <a:solidFill>
                <a:srgbClr val="06898D"/>
              </a:solidFill>
            </c:spPr>
          </c:dPt>
          <c:dPt>
            <c:idx val="3686"/>
            <c:spPr>
              <a:solidFill>
                <a:srgbClr val="DCF19E"/>
              </a:solidFill>
            </c:spPr>
          </c:dPt>
          <c:dPt>
            <c:idx val="3687"/>
            <c:spPr>
              <a:solidFill>
                <a:srgbClr val="454115"/>
              </a:solidFill>
            </c:spPr>
          </c:dPt>
          <c:dPt>
            <c:idx val="3688"/>
            <c:spPr>
              <a:solidFill>
                <a:srgbClr val="FF7AC4"/>
              </a:solidFill>
            </c:spPr>
          </c:dPt>
          <c:dPt>
            <c:idx val="3689"/>
            <c:spPr>
              <a:solidFill>
                <a:srgbClr val="633AC9"/>
              </a:solidFill>
            </c:spPr>
          </c:dPt>
          <c:dPt>
            <c:idx val="3690"/>
            <c:spPr>
              <a:solidFill>
                <a:srgbClr val="7972E2"/>
              </a:solidFill>
            </c:spPr>
          </c:dPt>
          <c:dPt>
            <c:idx val="3691"/>
            <c:spPr>
              <a:solidFill>
                <a:srgbClr val="0DC1CA"/>
              </a:solidFill>
            </c:spPr>
          </c:dPt>
          <c:dPt>
            <c:idx val="3692"/>
            <c:spPr>
              <a:solidFill>
                <a:srgbClr val="DD06EA"/>
              </a:solidFill>
            </c:spPr>
          </c:dPt>
          <c:dPt>
            <c:idx val="3693"/>
            <c:spPr>
              <a:solidFill>
                <a:srgbClr val="825C49"/>
              </a:solidFill>
            </c:spPr>
          </c:dPt>
          <c:dPt>
            <c:idx val="3694"/>
            <c:spPr>
              <a:solidFill>
                <a:srgbClr val="FFA610"/>
              </a:solidFill>
            </c:spPr>
          </c:dPt>
          <c:dPt>
            <c:idx val="3695"/>
            <c:spPr>
              <a:solidFill>
                <a:srgbClr val="9B4EDB"/>
              </a:solidFill>
            </c:spPr>
          </c:dPt>
          <c:dPt>
            <c:idx val="3696"/>
            <c:spPr>
              <a:solidFill>
                <a:srgbClr val="B197E5"/>
              </a:solidFill>
            </c:spPr>
          </c:dPt>
          <c:dPt>
            <c:idx val="3697"/>
            <c:spPr>
              <a:solidFill>
                <a:srgbClr val="13F907"/>
              </a:solidFill>
            </c:spPr>
          </c:dPt>
          <c:dPt>
            <c:idx val="3698"/>
            <c:spPr>
              <a:solidFill>
                <a:srgbClr val="DE1A35"/>
              </a:solidFill>
            </c:spPr>
          </c:dPt>
          <c:dPt>
            <c:idx val="3699"/>
            <c:spPr>
              <a:solidFill>
                <a:srgbClr val="BE767D"/>
              </a:solidFill>
            </c:spPr>
          </c:dPt>
          <c:dPt>
            <c:idx val="3700"/>
            <c:spPr>
              <a:solidFill>
                <a:srgbClr val="FFD25C"/>
              </a:solidFill>
            </c:spPr>
          </c:dPt>
          <c:dPt>
            <c:idx val="3701"/>
            <c:spPr>
              <a:solidFill>
                <a:srgbClr val="D262EC"/>
              </a:solidFill>
            </c:spPr>
          </c:dPt>
          <c:dPt>
            <c:idx val="3702"/>
            <c:spPr>
              <a:solidFill>
                <a:srgbClr val="EABBE8"/>
              </a:solidFill>
            </c:spPr>
          </c:dPt>
          <c:dPt>
            <c:idx val="3703"/>
            <c:spPr>
              <a:solidFill>
                <a:srgbClr val="193243"/>
              </a:solidFill>
            </c:spPr>
          </c:dPt>
          <c:dPt>
            <c:idx val="3704"/>
            <c:spPr>
              <a:solidFill>
                <a:srgbClr val="DF2E80"/>
              </a:solidFill>
            </c:spPr>
          </c:dPt>
          <c:dPt>
            <c:idx val="3705"/>
            <c:spPr>
              <a:solidFill>
                <a:srgbClr val="FB90B0"/>
              </a:solidFill>
            </c:spPr>
          </c:dPt>
          <c:dPt>
            <c:idx val="3706"/>
            <c:spPr>
              <a:solidFill>
                <a:srgbClr val="FFFEA8"/>
              </a:solidFill>
            </c:spPr>
          </c:dPt>
          <c:dPt>
            <c:idx val="3707"/>
            <c:spPr>
              <a:solidFill>
                <a:srgbClr val="0A76FD"/>
              </a:solidFill>
            </c:spPr>
          </c:dPt>
          <c:dPt>
            <c:idx val="3708"/>
            <c:spPr>
              <a:solidFill>
                <a:srgbClr val="23E0EB"/>
              </a:solidFill>
            </c:spPr>
          </c:dPt>
          <c:dPt>
            <c:idx val="3709"/>
            <c:spPr>
              <a:solidFill>
                <a:srgbClr val="1F6A80"/>
              </a:solidFill>
            </c:spPr>
          </c:dPt>
          <c:dPt>
            <c:idx val="3710"/>
            <c:spPr>
              <a:solidFill>
                <a:srgbClr val="E142CB"/>
              </a:solidFill>
            </c:spPr>
          </c:dPt>
          <c:dPt>
            <c:idx val="3711"/>
            <c:spPr>
              <a:solidFill>
                <a:srgbClr val="38AAE4"/>
              </a:solidFill>
            </c:spPr>
          </c:dPt>
          <c:dPt>
            <c:idx val="3712"/>
            <c:spPr>
              <a:solidFill>
                <a:srgbClr val="FF29F5"/>
              </a:solidFill>
            </c:spPr>
          </c:dPt>
          <c:dPt>
            <c:idx val="3713"/>
            <c:spPr>
              <a:solidFill>
                <a:srgbClr val="41890E"/>
              </a:solidFill>
            </c:spPr>
          </c:dPt>
          <c:dPt>
            <c:idx val="3714"/>
            <c:spPr>
              <a:solidFill>
                <a:srgbClr val="5B04EF"/>
              </a:solidFill>
            </c:spPr>
          </c:dPt>
          <c:dPt>
            <c:idx val="3715"/>
            <c:spPr>
              <a:solidFill>
                <a:srgbClr val="26A3BC"/>
              </a:solidFill>
            </c:spPr>
          </c:dPt>
          <c:dPt>
            <c:idx val="3716"/>
            <c:spPr>
              <a:solidFill>
                <a:srgbClr val="E25617"/>
              </a:solidFill>
            </c:spPr>
          </c:dPt>
          <c:dPt>
            <c:idx val="3717"/>
            <c:spPr>
              <a:solidFill>
                <a:srgbClr val="75C417"/>
              </a:solidFill>
            </c:spPr>
          </c:dPt>
          <c:dPt>
            <c:idx val="3718"/>
            <c:spPr>
              <a:solidFill>
                <a:srgbClr val="FF5541"/>
              </a:solidFill>
            </c:spPr>
          </c:dPt>
          <c:dPt>
            <c:idx val="3719"/>
            <c:spPr>
              <a:solidFill>
                <a:srgbClr val="799D1F"/>
              </a:solidFill>
            </c:spPr>
          </c:dPt>
          <c:dPt>
            <c:idx val="3720"/>
            <c:spPr>
              <a:solidFill>
                <a:srgbClr val="9429F2"/>
              </a:solidFill>
            </c:spPr>
          </c:dPt>
          <c:dPt>
            <c:idx val="3721"/>
            <c:spPr>
              <a:solidFill>
                <a:srgbClr val="2CDBF9"/>
              </a:solidFill>
            </c:spPr>
          </c:dPt>
          <c:dPt>
            <c:idx val="3722"/>
            <c:spPr>
              <a:solidFill>
                <a:srgbClr val="E36A62"/>
              </a:solidFill>
            </c:spPr>
          </c:dPt>
          <c:dPt>
            <c:idx val="3723"/>
            <c:spPr>
              <a:solidFill>
                <a:srgbClr val="B2DE4B"/>
              </a:solidFill>
            </c:spPr>
          </c:dPt>
          <c:dPt>
            <c:idx val="3724"/>
            <c:spPr>
              <a:solidFill>
                <a:srgbClr val="FF818D"/>
              </a:solidFill>
            </c:spPr>
          </c:dPt>
          <c:dPt>
            <c:idx val="3725"/>
            <c:spPr>
              <a:solidFill>
                <a:srgbClr val="B0B130"/>
              </a:solidFill>
            </c:spPr>
          </c:dPt>
          <c:dPt>
            <c:idx val="3726"/>
            <c:spPr>
              <a:solidFill>
                <a:srgbClr val="CD4EF5"/>
              </a:solidFill>
            </c:spPr>
          </c:dPt>
          <c:dPt>
            <c:idx val="3727"/>
            <c:spPr>
              <a:solidFill>
                <a:srgbClr val="321336"/>
              </a:solidFill>
            </c:spPr>
          </c:dPt>
          <c:dPt>
            <c:idx val="3728"/>
            <c:spPr>
              <a:solidFill>
                <a:srgbClr val="E47EAD"/>
              </a:solidFill>
            </c:spPr>
          </c:dPt>
          <c:dPt>
            <c:idx val="3729"/>
            <c:spPr>
              <a:solidFill>
                <a:srgbClr val="EFF87F"/>
              </a:solidFill>
            </c:spPr>
          </c:dPt>
          <c:dPt>
            <c:idx val="3730"/>
            <c:spPr>
              <a:solidFill>
                <a:srgbClr val="FFADD9"/>
              </a:solidFill>
            </c:spPr>
          </c:dPt>
          <c:dPt>
            <c:idx val="3731"/>
            <c:spPr>
              <a:solidFill>
                <a:srgbClr val="E8C541"/>
              </a:solidFill>
            </c:spPr>
          </c:dPt>
          <c:dPt>
            <c:idx val="3732"/>
            <c:spPr>
              <a:solidFill>
                <a:srgbClr val="0572F9"/>
              </a:solidFill>
            </c:spPr>
          </c:dPt>
          <c:dPt>
            <c:idx val="3733"/>
            <c:spPr>
              <a:solidFill>
                <a:srgbClr val="394C72"/>
              </a:solidFill>
            </c:spPr>
          </c:dPt>
          <c:dPt>
            <c:idx val="3734"/>
            <c:spPr>
              <a:solidFill>
                <a:srgbClr val="E592F9"/>
              </a:solidFill>
            </c:spPr>
          </c:dPt>
          <c:dPt>
            <c:idx val="3735"/>
            <c:spPr>
              <a:solidFill>
                <a:srgbClr val="2C12B2"/>
              </a:solidFill>
            </c:spPr>
          </c:dPt>
          <c:dPt>
            <c:idx val="3736"/>
            <c:spPr>
              <a:solidFill>
                <a:srgbClr val="FFD925"/>
              </a:solidFill>
            </c:spPr>
          </c:dPt>
          <c:dPt>
            <c:idx val="3737"/>
            <c:spPr>
              <a:solidFill>
                <a:srgbClr val="1FD952"/>
              </a:solidFill>
            </c:spPr>
          </c:dPt>
          <c:dPt>
            <c:idx val="3738"/>
            <c:spPr>
              <a:solidFill>
                <a:srgbClr val="3E97FC"/>
              </a:solidFill>
            </c:spPr>
          </c:dPt>
          <c:dPt>
            <c:idx val="3739"/>
            <c:spPr>
              <a:solidFill>
                <a:srgbClr val="3F84AF"/>
              </a:solidFill>
            </c:spPr>
          </c:dPt>
          <c:dPt>
            <c:idx val="3740"/>
            <c:spPr>
              <a:solidFill>
                <a:srgbClr val="E7A644"/>
              </a:solidFill>
            </c:spPr>
          </c:dPt>
          <c:dPt>
            <c:idx val="3741"/>
            <c:spPr>
              <a:solidFill>
                <a:srgbClr val="692CE6"/>
              </a:solidFill>
            </c:spPr>
          </c:dPt>
          <c:dPt>
            <c:idx val="3742"/>
            <c:spPr>
              <a:solidFill>
                <a:srgbClr val="FF0472"/>
              </a:solidFill>
            </c:spPr>
          </c:dPt>
          <c:dPt>
            <c:idx val="3743"/>
            <c:spPr>
              <a:solidFill>
                <a:srgbClr val="57EC63"/>
              </a:solidFill>
            </c:spPr>
          </c:dPt>
          <c:dPt>
            <c:idx val="3744"/>
            <c:spPr>
              <a:solidFill>
                <a:srgbClr val="77BBFF"/>
              </a:solidFill>
            </c:spPr>
          </c:dPt>
          <c:dPt>
            <c:idx val="3745"/>
            <c:spPr>
              <a:solidFill>
                <a:srgbClr val="45BDEB"/>
              </a:solidFill>
            </c:spPr>
          </c:dPt>
          <c:dPt>
            <c:idx val="3746"/>
            <c:spPr>
              <a:solidFill>
                <a:srgbClr val="E8BA8F"/>
              </a:solidFill>
            </c:spPr>
          </c:dPt>
          <c:dPt>
            <c:idx val="3747"/>
            <c:spPr>
              <a:solidFill>
                <a:srgbClr val="A64619"/>
              </a:solidFill>
            </c:spPr>
          </c:dPt>
          <c:dPt>
            <c:idx val="3748"/>
            <c:spPr>
              <a:solidFill>
                <a:srgbClr val="FF30BE"/>
              </a:solidFill>
            </c:spPr>
          </c:dPt>
          <c:dPt>
            <c:idx val="3749"/>
            <c:spPr>
              <a:solidFill>
                <a:srgbClr val="8E0074"/>
              </a:solidFill>
            </c:spPr>
          </c:dPt>
          <c:dPt>
            <c:idx val="3750"/>
            <c:spPr>
              <a:solidFill>
                <a:srgbClr val="B0E003"/>
              </a:solidFill>
            </c:spPr>
          </c:dPt>
          <c:dPt>
            <c:idx val="3751"/>
            <c:spPr>
              <a:solidFill>
                <a:srgbClr val="4CF528"/>
              </a:solidFill>
            </c:spPr>
          </c:dPt>
          <c:dPt>
            <c:idx val="3752"/>
            <c:spPr>
              <a:solidFill>
                <a:srgbClr val="E9CFDB"/>
              </a:solidFill>
            </c:spPr>
          </c:dPt>
          <c:dPt>
            <c:idx val="3753"/>
            <c:spPr>
              <a:solidFill>
                <a:srgbClr val="E3614D"/>
              </a:solidFill>
            </c:spPr>
          </c:dPt>
          <c:dPt>
            <c:idx val="3754"/>
            <c:spPr>
              <a:solidFill>
                <a:srgbClr val="FF5C0A"/>
              </a:solidFill>
            </c:spPr>
          </c:dPt>
          <c:dPt>
            <c:idx val="3755"/>
            <c:spPr>
              <a:solidFill>
                <a:srgbClr val="C61486"/>
              </a:solidFill>
            </c:spPr>
          </c:dPt>
          <c:dPt>
            <c:idx val="3756"/>
            <c:spPr>
              <a:solidFill>
                <a:srgbClr val="E80506"/>
              </a:solidFill>
            </c:spPr>
          </c:dPt>
          <c:dPt>
            <c:idx val="3757"/>
            <c:spPr>
              <a:solidFill>
                <a:srgbClr val="522D65"/>
              </a:solidFill>
            </c:spPr>
          </c:dPt>
          <c:dPt>
            <c:idx val="3758"/>
            <c:spPr>
              <a:solidFill>
                <a:srgbClr val="EAE326"/>
              </a:solidFill>
            </c:spPr>
          </c:dPt>
          <c:dPt>
            <c:idx val="3759"/>
            <c:spPr>
              <a:solidFill>
                <a:srgbClr val="1F7B81"/>
              </a:solidFill>
            </c:spPr>
          </c:dPt>
          <c:dPt>
            <c:idx val="3760"/>
            <c:spPr>
              <a:solidFill>
                <a:srgbClr val="FF8856"/>
              </a:solidFill>
            </c:spPr>
          </c:dPt>
          <c:dPt>
            <c:idx val="3761"/>
            <c:spPr>
              <a:solidFill>
                <a:srgbClr val="FD2897"/>
              </a:solidFill>
            </c:spPr>
          </c:dPt>
          <c:dPt>
            <c:idx val="3762"/>
            <c:spPr>
              <a:solidFill>
                <a:srgbClr val="212909"/>
              </a:solidFill>
            </c:spPr>
          </c:dPt>
          <c:dPt>
            <c:idx val="3763"/>
            <c:spPr>
              <a:solidFill>
                <a:srgbClr val="5866A1"/>
              </a:solidFill>
            </c:spPr>
          </c:dPt>
          <c:dPt>
            <c:idx val="3764"/>
            <c:spPr>
              <a:solidFill>
                <a:srgbClr val="EBF771"/>
              </a:solidFill>
            </c:spPr>
          </c:dPt>
          <c:dPt>
            <c:idx val="3765"/>
            <c:spPr>
              <a:solidFill>
                <a:srgbClr val="5C95B4"/>
              </a:solidFill>
            </c:spPr>
          </c:dPt>
          <c:dPt>
            <c:idx val="3766"/>
            <c:spPr>
              <a:solidFill>
                <a:srgbClr val="FFB4A2"/>
              </a:solidFill>
            </c:spPr>
          </c:dPt>
          <c:dPt>
            <c:idx val="3767"/>
            <c:spPr>
              <a:solidFill>
                <a:srgbClr val="353CA8"/>
              </a:solidFill>
            </c:spPr>
          </c:dPt>
          <c:dPt>
            <c:idx val="3768"/>
            <c:spPr>
              <a:solidFill>
                <a:srgbClr val="5A4E0C"/>
              </a:solidFill>
            </c:spPr>
          </c:dPt>
          <c:dPt>
            <c:idx val="3769"/>
            <c:spPr>
              <a:solidFill>
                <a:srgbClr val="5E9EDE"/>
              </a:solidFill>
            </c:spPr>
          </c:dPt>
          <c:dPt>
            <c:idx val="3770"/>
            <c:spPr>
              <a:solidFill>
                <a:srgbClr val="ED0BBC"/>
              </a:solidFill>
            </c:spPr>
          </c:dPt>
          <c:dPt>
            <c:idx val="3771"/>
            <c:spPr>
              <a:solidFill>
                <a:srgbClr val="99AFE8"/>
              </a:solidFill>
            </c:spPr>
          </c:dPt>
          <c:dPt>
            <c:idx val="3772"/>
            <c:spPr>
              <a:solidFill>
                <a:srgbClr val="FFDFEF"/>
              </a:solidFill>
            </c:spPr>
          </c:dPt>
          <c:dPt>
            <c:idx val="3773"/>
            <c:spPr>
              <a:solidFill>
                <a:srgbClr val="6C4FB9"/>
              </a:solidFill>
            </c:spPr>
          </c:dPt>
          <c:dPt>
            <c:idx val="3774"/>
            <c:spPr>
              <a:solidFill>
                <a:srgbClr val="927210"/>
              </a:solidFill>
            </c:spPr>
          </c:dPt>
          <c:dPt>
            <c:idx val="3775"/>
            <c:spPr>
              <a:solidFill>
                <a:srgbClr val="65D71A"/>
              </a:solidFill>
            </c:spPr>
          </c:dPt>
          <c:dPt>
            <c:idx val="3776"/>
            <c:spPr>
              <a:solidFill>
                <a:srgbClr val="EE1F08"/>
              </a:solidFill>
            </c:spPr>
          </c:dPt>
          <c:dPt>
            <c:idx val="3777"/>
            <c:spPr>
              <a:solidFill>
                <a:srgbClr val="D6C91B"/>
              </a:solidFill>
            </c:spPr>
          </c:dPt>
          <c:dPt>
            <c:idx val="3778"/>
            <c:spPr>
              <a:solidFill>
                <a:srgbClr val="FF0B3B"/>
              </a:solidFill>
            </c:spPr>
          </c:dPt>
          <c:dPt>
            <c:idx val="3779"/>
            <c:spPr>
              <a:solidFill>
                <a:srgbClr val="A463CA"/>
              </a:solidFill>
            </c:spPr>
          </c:dPt>
          <c:dPt>
            <c:idx val="3780"/>
            <c:spPr>
              <a:solidFill>
                <a:srgbClr val="CB9713"/>
              </a:solidFill>
            </c:spPr>
          </c:dPt>
          <c:dPt>
            <c:idx val="3781"/>
            <c:spPr>
              <a:solidFill>
                <a:srgbClr val="6B0F57"/>
              </a:solidFill>
            </c:spPr>
          </c:dPt>
          <c:dPt>
            <c:idx val="3782"/>
            <c:spPr>
              <a:solidFill>
                <a:srgbClr val="EF3353"/>
              </a:solidFill>
            </c:spPr>
          </c:dPt>
          <c:dPt>
            <c:idx val="3783"/>
            <c:spPr>
              <a:solidFill>
                <a:srgbClr val="13E34F"/>
              </a:solidFill>
            </c:spPr>
          </c:dPt>
          <c:dPt>
            <c:idx val="3784"/>
            <c:spPr>
              <a:solidFill>
                <a:srgbClr val="FF3787"/>
              </a:solidFill>
            </c:spPr>
          </c:dPt>
          <c:dPt>
            <c:idx val="3785"/>
            <c:spPr>
              <a:solidFill>
                <a:srgbClr val="DB77DB"/>
              </a:solidFill>
            </c:spPr>
          </c:dPt>
          <c:dPt>
            <c:idx val="3786"/>
            <c:spPr>
              <a:solidFill>
                <a:srgbClr val="04BC16"/>
              </a:solidFill>
            </c:spPr>
          </c:dPt>
          <c:dPt>
            <c:idx val="3787"/>
            <c:spPr>
              <a:solidFill>
                <a:srgbClr val="714794"/>
              </a:solidFill>
            </c:spPr>
          </c:dPt>
          <c:dPt>
            <c:idx val="3788"/>
            <c:spPr>
              <a:solidFill>
                <a:srgbClr val="F0479E"/>
              </a:solidFill>
            </c:spPr>
          </c:dPt>
          <c:dPt>
            <c:idx val="3789"/>
            <c:spPr>
              <a:solidFill>
                <a:srgbClr val="50FD83"/>
              </a:solidFill>
            </c:spPr>
          </c:dPt>
          <c:dPt>
            <c:idx val="3790"/>
            <c:spPr>
              <a:solidFill>
                <a:srgbClr val="FF63D3"/>
              </a:solidFill>
            </c:spPr>
          </c:dPt>
          <c:dPt>
            <c:idx val="3791"/>
            <c:spPr>
              <a:solidFill>
                <a:srgbClr val="138BEC"/>
              </a:solidFill>
            </c:spPr>
          </c:dPt>
          <c:dPt>
            <c:idx val="3792"/>
            <c:spPr>
              <a:solidFill>
                <a:srgbClr val="3CE01A"/>
              </a:solidFill>
            </c:spPr>
          </c:dPt>
          <c:dPt>
            <c:idx val="3793"/>
            <c:spPr>
              <a:solidFill>
                <a:srgbClr val="7880D0"/>
              </a:solidFill>
            </c:spPr>
          </c:dPt>
          <c:dPt>
            <c:idx val="3794"/>
            <c:spPr>
              <a:solidFill>
                <a:srgbClr val="F15BEA"/>
              </a:solidFill>
            </c:spPr>
          </c:dPt>
          <c:dPt>
            <c:idx val="3795"/>
            <c:spPr>
              <a:solidFill>
                <a:srgbClr val="8D17B6"/>
              </a:solidFill>
            </c:spPr>
          </c:dPt>
          <c:dPt>
            <c:idx val="3796"/>
            <c:spPr>
              <a:solidFill>
                <a:srgbClr val="FF8F1F"/>
              </a:solidFill>
            </c:spPr>
          </c:dPt>
          <c:dPt>
            <c:idx val="3797"/>
            <c:spPr>
              <a:solidFill>
                <a:srgbClr val="4A9FFD"/>
              </a:solidFill>
            </c:spPr>
          </c:dPt>
          <c:dPt>
            <c:idx val="3798"/>
            <c:spPr>
              <a:solidFill>
                <a:srgbClr val="75051D"/>
              </a:solidFill>
            </c:spPr>
          </c:dPt>
          <c:dPt>
            <c:idx val="3799"/>
            <c:spPr>
              <a:solidFill>
                <a:srgbClr val="7EB80D"/>
              </a:solidFill>
            </c:spPr>
          </c:dPt>
          <c:dPt>
            <c:idx val="3800"/>
            <c:spPr>
              <a:solidFill>
                <a:srgbClr val="F36F35"/>
              </a:solidFill>
            </c:spPr>
          </c:dPt>
          <c:dPt>
            <c:idx val="3801"/>
            <c:spPr>
              <a:solidFill>
                <a:srgbClr val="CA31EA"/>
              </a:solidFill>
            </c:spPr>
          </c:dPt>
          <c:dPt>
            <c:idx val="3802"/>
            <c:spPr>
              <a:solidFill>
                <a:srgbClr val="FFBA6C"/>
              </a:solidFill>
            </c:spPr>
          </c:dPt>
          <c:dPt>
            <c:idx val="3803"/>
            <c:spPr>
              <a:solidFill>
                <a:srgbClr val="82B20E"/>
              </a:solidFill>
            </c:spPr>
          </c:dPt>
          <c:dPt>
            <c:idx val="3804"/>
            <c:spPr>
              <a:solidFill>
                <a:srgbClr val="AE2920"/>
              </a:solidFill>
            </c:spPr>
          </c:dPt>
          <c:dPt>
            <c:idx val="3805"/>
            <c:spPr>
              <a:solidFill>
                <a:srgbClr val="84F149"/>
              </a:solidFill>
            </c:spPr>
          </c:dPt>
          <c:dPt>
            <c:idx val="3806"/>
            <c:spPr>
              <a:solidFill>
                <a:srgbClr val="F48380"/>
              </a:solidFill>
            </c:spPr>
          </c:dPt>
          <c:dPt>
            <c:idx val="3807"/>
            <c:spPr>
              <a:solidFill>
                <a:srgbClr val="074B1D"/>
              </a:solidFill>
            </c:spPr>
          </c:dPt>
          <c:dPt>
            <c:idx val="3808"/>
            <c:spPr>
              <a:solidFill>
                <a:srgbClr val="FFE6B8"/>
              </a:solidFill>
            </c:spPr>
          </c:dPt>
          <c:dPt>
            <c:idx val="3809"/>
            <c:spPr>
              <a:solidFill>
                <a:srgbClr val="B9C61F"/>
              </a:solidFill>
            </c:spPr>
          </c:dPt>
          <c:dPt>
            <c:idx val="3810"/>
            <c:spPr>
              <a:solidFill>
                <a:srgbClr val="E74E24"/>
              </a:solidFill>
            </c:spPr>
          </c:dPt>
          <c:dPt>
            <c:idx val="3811"/>
            <c:spPr>
              <a:solidFill>
                <a:srgbClr val="8B2986"/>
              </a:solidFill>
            </c:spPr>
          </c:dPt>
          <c:dPt>
            <c:idx val="3812"/>
            <c:spPr>
              <a:solidFill>
                <a:srgbClr val="F598CC"/>
              </a:solidFill>
            </c:spPr>
          </c:dPt>
          <c:dPt>
            <c:idx val="3813"/>
            <c:spPr>
              <a:solidFill>
                <a:srgbClr val="446651"/>
              </a:solidFill>
            </c:spPr>
          </c:dPt>
          <c:dPt>
            <c:idx val="3814"/>
            <c:spPr>
              <a:solidFill>
                <a:srgbClr val="FF1204"/>
              </a:solidFill>
            </c:spPr>
          </c:dPt>
          <c:dPt>
            <c:idx val="3815"/>
            <c:spPr>
              <a:solidFill>
                <a:srgbClr val="F1DA31"/>
              </a:solidFill>
            </c:spPr>
          </c:dPt>
          <c:dPt>
            <c:idx val="3816"/>
            <c:spPr>
              <a:solidFill>
                <a:srgbClr val="1F7327"/>
              </a:solidFill>
            </c:spPr>
          </c:dPt>
          <c:dPt>
            <c:idx val="3817"/>
            <c:spPr>
              <a:solidFill>
                <a:srgbClr val="9161C3"/>
              </a:solidFill>
            </c:spPr>
          </c:dPt>
          <c:dPt>
            <c:idx val="3818"/>
            <c:spPr>
              <a:solidFill>
                <a:srgbClr val="F6AC17"/>
              </a:solidFill>
            </c:spPr>
          </c:dPt>
          <c:dPt>
            <c:idx val="3819"/>
            <c:spPr>
              <a:solidFill>
                <a:srgbClr val="808085"/>
              </a:solidFill>
            </c:spPr>
          </c:dPt>
          <c:dPt>
            <c:idx val="3820"/>
            <c:spPr>
              <a:solidFill>
                <a:srgbClr val="FF3E50"/>
              </a:solidFill>
            </c:spPr>
          </c:dPt>
          <c:dPt>
            <c:idx val="3821"/>
            <c:spPr>
              <a:solidFill>
                <a:srgbClr val="28EE42"/>
              </a:solidFill>
            </c:spPr>
          </c:dPt>
          <c:dPt>
            <c:idx val="3822"/>
            <c:spPr>
              <a:solidFill>
                <a:srgbClr val="58972A"/>
              </a:solidFill>
            </c:spPr>
          </c:dPt>
          <c:dPt>
            <c:idx val="3823"/>
            <c:spPr>
              <a:solidFill>
                <a:srgbClr val="979AFF"/>
              </a:solidFill>
            </c:spPr>
          </c:dPt>
          <c:dPt>
            <c:idx val="3824"/>
            <c:spPr>
              <a:solidFill>
                <a:srgbClr val="F7C062"/>
              </a:solidFill>
            </c:spPr>
          </c:dPt>
          <c:dPt>
            <c:idx val="3825"/>
            <c:spPr>
              <a:solidFill>
                <a:srgbClr val="BD9AB8"/>
              </a:solidFill>
            </c:spPr>
          </c:dPt>
          <c:dPt>
            <c:idx val="3826"/>
            <c:spPr>
              <a:solidFill>
                <a:srgbClr val="FF6A9C"/>
              </a:solidFill>
            </c:spPr>
          </c:dPt>
          <c:dPt>
            <c:idx val="3827"/>
            <c:spPr>
              <a:solidFill>
                <a:srgbClr val="600253"/>
              </a:solidFill>
            </c:spPr>
          </c:dPt>
          <c:dPt>
            <c:idx val="3828"/>
            <c:spPr>
              <a:solidFill>
                <a:srgbClr val="91BC2D"/>
              </a:solidFill>
            </c:spPr>
          </c:dPt>
          <c:dPt>
            <c:idx val="3829"/>
            <c:spPr>
              <a:solidFill>
                <a:srgbClr val="9DD23C"/>
              </a:solidFill>
            </c:spPr>
          </c:dPt>
          <c:dPt>
            <c:idx val="3830"/>
            <c:spPr>
              <a:solidFill>
                <a:srgbClr val="F9D4AD"/>
              </a:solidFill>
            </c:spPr>
          </c:dPt>
          <c:dPt>
            <c:idx val="3831"/>
            <c:spPr>
              <a:solidFill>
                <a:srgbClr val="FAB4EC"/>
              </a:solidFill>
            </c:spPr>
          </c:dPt>
          <c:dPt>
            <c:idx val="3832"/>
            <c:spPr>
              <a:solidFill>
                <a:srgbClr val="FF95E9"/>
              </a:solidFill>
            </c:spPr>
          </c:dPt>
          <c:dPt>
            <c:idx val="3833"/>
            <c:spPr>
              <a:solidFill>
                <a:srgbClr val="971564"/>
              </a:solidFill>
            </c:spPr>
          </c:dPt>
          <c:dPt>
            <c:idx val="3834"/>
            <c:spPr>
              <a:solidFill>
                <a:srgbClr val="C9E031"/>
              </a:solidFill>
            </c:spPr>
          </c:dPt>
          <c:dPt>
            <c:idx val="3835"/>
            <c:spPr>
              <a:solidFill>
                <a:srgbClr val="A40B78"/>
              </a:solidFill>
            </c:spPr>
          </c:dPt>
          <c:dPt>
            <c:idx val="3836"/>
            <c:spPr>
              <a:solidFill>
                <a:srgbClr val="FAE8F9"/>
              </a:solidFill>
            </c:spPr>
          </c:dPt>
          <c:dPt>
            <c:idx val="3837"/>
            <c:spPr>
              <a:solidFill>
                <a:srgbClr val="37CE1F"/>
              </a:solidFill>
            </c:spPr>
          </c:dPt>
          <c:dPt>
            <c:idx val="3838"/>
            <c:spPr>
              <a:solidFill>
                <a:srgbClr val="FFC135"/>
              </a:solidFill>
            </c:spPr>
          </c:dPt>
          <c:dPt>
            <c:idx val="3839"/>
            <c:spPr>
              <a:solidFill>
                <a:srgbClr val="CF2975"/>
              </a:solidFill>
            </c:spPr>
          </c:dPt>
          <c:dPt>
            <c:idx val="3840"/>
            <c:spPr>
              <a:solidFill>
                <a:srgbClr val="020534"/>
              </a:solidFill>
            </c:spPr>
          </c:dPt>
          <c:dPt>
            <c:idx val="3841"/>
            <c:spPr>
              <a:solidFill>
                <a:srgbClr val="AA43B5"/>
              </a:solidFill>
            </c:spPr>
          </c:dPt>
          <c:dPt>
            <c:idx val="3842"/>
            <c:spPr>
              <a:solidFill>
                <a:srgbClr val="FBFC44"/>
              </a:solidFill>
            </c:spPr>
          </c:dPt>
          <c:dPt>
            <c:idx val="3843"/>
            <c:spPr>
              <a:solidFill>
                <a:srgbClr val="74E853"/>
              </a:solidFill>
            </c:spPr>
          </c:dPt>
          <c:dPt>
            <c:idx val="3844"/>
            <c:spPr>
              <a:solidFill>
                <a:srgbClr val="FFED81"/>
              </a:solidFill>
            </c:spPr>
          </c:dPt>
          <c:dPt>
            <c:idx val="3845"/>
            <c:spPr>
              <a:solidFill>
                <a:srgbClr val="063D86"/>
              </a:solidFill>
            </c:spPr>
          </c:dPt>
          <c:dPt>
            <c:idx val="3846"/>
            <c:spPr>
              <a:solidFill>
                <a:srgbClr val="3B2A37"/>
              </a:solidFill>
            </c:spPr>
          </c:dPt>
          <c:dPt>
            <c:idx val="3847"/>
            <c:spPr>
              <a:solidFill>
                <a:srgbClr val="B07BF2"/>
              </a:solidFill>
            </c:spPr>
          </c:dPt>
          <c:dPt>
            <c:idx val="3848"/>
            <c:spPr>
              <a:solidFill>
                <a:srgbClr val="FC108F"/>
              </a:solidFill>
            </c:spPr>
          </c:dPt>
          <c:dPt>
            <c:idx val="3849"/>
            <c:spPr>
              <a:solidFill>
                <a:srgbClr val="B10287"/>
              </a:solidFill>
            </c:spPr>
          </c:dPt>
          <c:dPt>
            <c:idx val="3850"/>
            <c:spPr>
              <a:solidFill>
                <a:srgbClr val="FF19CD"/>
              </a:solidFill>
            </c:spPr>
          </c:dPt>
          <c:dPt>
            <c:idx val="3851"/>
            <c:spPr>
              <a:solidFill>
                <a:srgbClr val="3E5197"/>
              </a:solidFill>
            </c:spPr>
          </c:dPt>
          <c:dPt>
            <c:idx val="3852"/>
            <c:spPr>
              <a:solidFill>
                <a:srgbClr val="734E3B"/>
              </a:solidFill>
            </c:spPr>
          </c:dPt>
          <c:dPt>
            <c:idx val="3853"/>
            <c:spPr>
              <a:solidFill>
                <a:srgbClr val="B7B42E"/>
              </a:solidFill>
            </c:spPr>
          </c:dPt>
          <c:dPt>
            <c:idx val="3854"/>
            <c:spPr>
              <a:solidFill>
                <a:srgbClr val="FD24DB"/>
              </a:solidFill>
            </c:spPr>
          </c:dPt>
          <c:dPt>
            <c:idx val="3855"/>
            <c:spPr>
              <a:solidFill>
                <a:srgbClr val="EE1CBA"/>
              </a:solidFill>
            </c:spPr>
          </c:dPt>
          <c:dPt>
            <c:idx val="3856"/>
            <c:spPr>
              <a:solidFill>
                <a:srgbClr val="FF4519"/>
              </a:solidFill>
            </c:spPr>
          </c:dPt>
          <c:dPt>
            <c:idx val="3857"/>
            <c:spPr>
              <a:solidFill>
                <a:srgbClr val="7565A8"/>
              </a:solidFill>
            </c:spPr>
          </c:dPt>
          <c:dPt>
            <c:idx val="3858"/>
            <c:spPr>
              <a:solidFill>
                <a:srgbClr val="AC733E"/>
              </a:solidFill>
            </c:spPr>
          </c:dPt>
          <c:dPt>
            <c:idx val="3859"/>
            <c:spPr>
              <a:solidFill>
                <a:srgbClr val="BDEC6B"/>
              </a:solidFill>
            </c:spPr>
          </c:dPt>
          <c:dPt>
            <c:idx val="3860"/>
            <c:spPr>
              <a:solidFill>
                <a:srgbClr val="FF3826"/>
              </a:solidFill>
            </c:spPr>
          </c:dPt>
          <c:dPt>
            <c:idx val="3861"/>
            <c:spPr>
              <a:solidFill>
                <a:srgbClr val="2B36EE"/>
              </a:solidFill>
            </c:spPr>
          </c:dPt>
          <c:dPt>
            <c:idx val="3862"/>
            <c:spPr>
              <a:solidFill>
                <a:srgbClr val="FF7066"/>
              </a:solidFill>
            </c:spPr>
          </c:dPt>
          <c:dPt>
            <c:idx val="3863"/>
            <c:spPr>
              <a:solidFill>
                <a:srgbClr val="AD78B9"/>
              </a:solidFill>
            </c:spPr>
          </c:dPt>
          <c:dPt>
            <c:idx val="3864"/>
            <c:spPr>
              <a:solidFill>
                <a:srgbClr val="E59741"/>
              </a:solidFill>
            </c:spPr>
          </c:dPt>
          <c:dPt>
            <c:idx val="3865"/>
            <c:spPr>
              <a:solidFill>
                <a:srgbClr val="C325A7"/>
              </a:solidFill>
            </c:spPr>
          </c:dPt>
          <c:dPt>
            <c:idx val="3866"/>
            <c:spPr>
              <a:solidFill>
                <a:srgbClr val="004C71"/>
              </a:solidFill>
            </c:spPr>
          </c:dPt>
          <c:dPt>
            <c:idx val="3867"/>
            <c:spPr>
              <a:solidFill>
                <a:srgbClr val="685021"/>
              </a:solidFill>
            </c:spPr>
          </c:dPt>
          <c:dPt>
            <c:idx val="3868"/>
            <c:spPr>
              <a:solidFill>
                <a:srgbClr val="FF9CB2"/>
              </a:solidFill>
            </c:spPr>
          </c:dPt>
          <c:dPt>
            <c:idx val="3869"/>
            <c:spPr>
              <a:solidFill>
                <a:srgbClr val="E48CCA"/>
              </a:solidFill>
            </c:spPr>
          </c:dPt>
          <c:dPt>
            <c:idx val="3870"/>
            <c:spPr>
              <a:solidFill>
                <a:srgbClr val="1EBC45"/>
              </a:solidFill>
            </c:spPr>
          </c:dPt>
          <c:dPt>
            <c:idx val="3871"/>
            <c:spPr>
              <a:solidFill>
                <a:srgbClr val="CA5DE4"/>
              </a:solidFill>
            </c:spPr>
          </c:dPt>
          <c:dPt>
            <c:idx val="3872"/>
            <c:spPr>
              <a:solidFill>
                <a:srgbClr val="0161BD"/>
              </a:solidFill>
            </c:spPr>
          </c:dPt>
          <c:dPt>
            <c:idx val="3873"/>
            <c:spPr>
              <a:solidFill>
                <a:srgbClr val="A56B55"/>
              </a:solidFill>
            </c:spPr>
          </c:dPt>
          <c:dPt>
            <c:idx val="3874"/>
            <c:spPr>
              <a:solidFill>
                <a:srgbClr val="FFC8FE"/>
              </a:solidFill>
            </c:spPr>
          </c:dPt>
          <c:dPt>
            <c:idx val="3875"/>
            <c:spPr>
              <a:solidFill>
                <a:srgbClr val="1CA0DC"/>
              </a:solidFill>
            </c:spPr>
          </c:dPt>
          <c:dPt>
            <c:idx val="3876"/>
            <c:spPr>
              <a:solidFill>
                <a:srgbClr val="56E148"/>
              </a:solidFill>
            </c:spPr>
          </c:dPt>
          <c:dPt>
            <c:idx val="3877"/>
            <c:spPr>
              <a:solidFill>
                <a:srgbClr val="D09521"/>
              </a:solidFill>
            </c:spPr>
          </c:dPt>
          <c:dPt>
            <c:idx val="3878"/>
            <c:spPr>
              <a:solidFill>
                <a:srgbClr val="027508"/>
              </a:solidFill>
            </c:spPr>
          </c:dPt>
          <c:dPt>
            <c:idx val="3879"/>
            <c:spPr>
              <a:solidFill>
                <a:srgbClr val="E18589"/>
              </a:solidFill>
            </c:spPr>
          </c:dPt>
          <c:dPt>
            <c:idx val="3880"/>
            <c:spPr>
              <a:solidFill>
                <a:srgbClr val="FFF44A"/>
              </a:solidFill>
            </c:spPr>
          </c:dPt>
          <c:dPt>
            <c:idx val="3881"/>
            <c:spPr>
              <a:solidFill>
                <a:srgbClr val="53B4ED"/>
              </a:solidFill>
            </c:spPr>
          </c:dPt>
          <c:dPt>
            <c:idx val="3882"/>
            <c:spPr>
              <a:solidFill>
                <a:srgbClr val="8F054B"/>
              </a:solidFill>
            </c:spPr>
          </c:dPt>
          <c:dPt>
            <c:idx val="3883"/>
            <c:spPr>
              <a:solidFill>
                <a:srgbClr val="D6CE5D"/>
              </a:solidFill>
            </c:spPr>
          </c:dPt>
          <c:dPt>
            <c:idx val="3884"/>
            <c:spPr>
              <a:solidFill>
                <a:srgbClr val="038953"/>
              </a:solidFill>
            </c:spPr>
          </c:dPt>
          <c:dPt>
            <c:idx val="3885"/>
            <c:spPr>
              <a:solidFill>
                <a:srgbClr val="1E9FBC"/>
              </a:solidFill>
            </c:spPr>
          </c:dPt>
          <c:dPt>
            <c:idx val="3886"/>
            <c:spPr>
              <a:solidFill>
                <a:srgbClr val="FF2096"/>
              </a:solidFill>
            </c:spPr>
          </c:dPt>
          <c:dPt>
            <c:idx val="3887"/>
            <c:spPr>
              <a:solidFill>
                <a:srgbClr val="8BC8FE"/>
              </a:solidFill>
            </c:spPr>
          </c:dPt>
          <c:dPt>
            <c:idx val="3888"/>
            <c:spPr>
              <a:solidFill>
                <a:srgbClr val="C82A4E"/>
              </a:solidFill>
            </c:spPr>
          </c:dPt>
          <c:dPt>
            <c:idx val="3889"/>
            <c:spPr>
              <a:solidFill>
                <a:srgbClr val="DC069A"/>
              </a:solidFill>
            </c:spPr>
          </c:dPt>
          <c:dPt>
            <c:idx val="3890"/>
            <c:spPr>
              <a:solidFill>
                <a:srgbClr val="059D9E"/>
              </a:solidFill>
            </c:spPr>
          </c:dPt>
          <c:dPt>
            <c:idx val="3891"/>
            <c:spPr>
              <a:solidFill>
                <a:srgbClr val="5BB9F0"/>
              </a:solidFill>
            </c:spPr>
          </c:dPt>
          <c:dPt>
            <c:idx val="3892"/>
            <c:spPr>
              <a:solidFill>
                <a:srgbClr val="FF4BE3"/>
              </a:solidFill>
            </c:spPr>
          </c:dPt>
          <c:dPt>
            <c:idx val="3893"/>
            <c:spPr>
              <a:solidFill>
                <a:srgbClr val="C2DB0F"/>
              </a:solidFill>
            </c:spPr>
          </c:dPt>
          <c:dPt>
            <c:idx val="3894"/>
            <c:spPr>
              <a:solidFill>
                <a:srgbClr val="004E52"/>
              </a:solidFill>
            </c:spPr>
          </c:dPt>
          <c:dPt>
            <c:idx val="3895"/>
            <c:spPr>
              <a:solidFill>
                <a:srgbClr val="E33FD6"/>
              </a:solidFill>
            </c:spPr>
          </c:dPt>
          <c:dPt>
            <c:idx val="3896"/>
            <c:spPr>
              <a:solidFill>
                <a:srgbClr val="06B1EA"/>
              </a:solidFill>
            </c:spPr>
          </c:dPt>
          <c:dPt>
            <c:idx val="3897"/>
            <c:spPr>
              <a:solidFill>
                <a:srgbClr val="98D323"/>
              </a:solidFill>
            </c:spPr>
          </c:dPt>
          <c:dPt>
            <c:idx val="3898"/>
            <c:spPr>
              <a:solidFill>
                <a:srgbClr val="FF772F"/>
              </a:solidFill>
            </c:spPr>
          </c:dPt>
          <c:dPt>
            <c:idx val="3899"/>
            <c:spPr>
              <a:solidFill>
                <a:srgbClr val="FAEF20"/>
              </a:solidFill>
            </c:spPr>
          </c:dPt>
          <c:dPt>
            <c:idx val="3900"/>
            <c:spPr>
              <a:solidFill>
                <a:srgbClr val="397355"/>
              </a:solidFill>
            </c:spPr>
          </c:dPt>
          <c:dPt>
            <c:idx val="3901"/>
            <c:spPr>
              <a:solidFill>
                <a:srgbClr val="E97713"/>
              </a:solidFill>
            </c:spPr>
          </c:dPt>
          <c:dPt>
            <c:idx val="3902"/>
            <c:spPr>
              <a:solidFill>
                <a:srgbClr val="07C535"/>
              </a:solidFill>
            </c:spPr>
          </c:dPt>
          <c:dPt>
            <c:idx val="3903"/>
            <c:spPr>
              <a:solidFill>
                <a:srgbClr val="D5ED57"/>
              </a:solidFill>
            </c:spPr>
          </c:dPt>
          <c:dPt>
            <c:idx val="3904"/>
            <c:spPr>
              <a:solidFill>
                <a:srgbClr val="FFA37B"/>
              </a:solidFill>
            </c:spPr>
          </c:dPt>
          <c:dPt>
            <c:idx val="3905"/>
            <c:spPr>
              <a:solidFill>
                <a:srgbClr val="310331"/>
              </a:solidFill>
            </c:spPr>
          </c:dPt>
          <c:dPt>
            <c:idx val="3906"/>
            <c:spPr>
              <a:solidFill>
                <a:srgbClr val="729858"/>
              </a:solidFill>
            </c:spPr>
          </c:dPt>
          <c:dPt>
            <c:idx val="3907"/>
            <c:spPr>
              <a:solidFill>
                <a:srgbClr val="EFAF50"/>
              </a:solidFill>
            </c:spPr>
          </c:dPt>
          <c:dPt>
            <c:idx val="3908"/>
            <c:spPr>
              <a:solidFill>
                <a:srgbClr val="08D980"/>
              </a:solidFill>
            </c:spPr>
          </c:dPt>
          <c:dPt>
            <c:idx val="3909"/>
            <c:spPr>
              <a:solidFill>
                <a:srgbClr val="12078B"/>
              </a:solidFill>
            </c:spPr>
          </c:dPt>
          <c:dPt>
            <c:idx val="3910"/>
            <c:spPr>
              <a:solidFill>
                <a:srgbClr val="FFCFC7"/>
              </a:solidFill>
            </c:spPr>
          </c:dPt>
          <c:dPt>
            <c:idx val="3911"/>
            <c:spPr>
              <a:solidFill>
                <a:srgbClr val="691742"/>
              </a:solidFill>
            </c:spPr>
          </c:dPt>
          <c:dPt>
            <c:idx val="3912"/>
            <c:spPr>
              <a:solidFill>
                <a:srgbClr val="AABC5C"/>
              </a:solidFill>
            </c:spPr>
          </c:dPt>
          <c:dPt>
            <c:idx val="3913"/>
            <c:spPr>
              <a:solidFill>
                <a:srgbClr val="F6E88C"/>
              </a:solidFill>
            </c:spPr>
          </c:dPt>
          <c:dPt>
            <c:idx val="3914"/>
            <c:spPr>
              <a:solidFill>
                <a:srgbClr val="09EDCC"/>
              </a:solidFill>
            </c:spPr>
          </c:dPt>
          <c:dPt>
            <c:idx val="3915"/>
            <c:spPr>
              <a:solidFill>
                <a:srgbClr val="4F21BE"/>
              </a:solidFill>
            </c:spPr>
          </c:dPt>
          <c:dPt>
            <c:idx val="3916"/>
            <c:spPr>
              <a:solidFill>
                <a:srgbClr val="FFFB13"/>
              </a:solidFill>
            </c:spPr>
          </c:dPt>
          <c:dPt>
            <c:idx val="3917"/>
            <c:spPr>
              <a:solidFill>
                <a:srgbClr val="A02B53"/>
              </a:solidFill>
            </c:spPr>
          </c:dPt>
          <c:dPt>
            <c:idx val="3918"/>
            <c:spPr>
              <a:solidFill>
                <a:srgbClr val="E3E15F"/>
              </a:solidFill>
            </c:spPr>
          </c:dPt>
          <c:dPt>
            <c:idx val="3919"/>
            <c:spPr>
              <a:solidFill>
                <a:srgbClr val="FC20C9"/>
              </a:solidFill>
            </c:spPr>
          </c:dPt>
          <c:dPt>
            <c:idx val="3920"/>
            <c:spPr>
              <a:solidFill>
                <a:srgbClr val="0B0117"/>
              </a:solidFill>
            </c:spPr>
          </c:dPt>
          <c:dPt>
            <c:idx val="3921"/>
            <c:spPr>
              <a:solidFill>
                <a:srgbClr val="8C3BF2"/>
              </a:solidFill>
            </c:spPr>
          </c:dPt>
          <c:dPt>
            <c:idx val="3922"/>
            <c:spPr>
              <a:solidFill>
                <a:srgbClr val="FF2660"/>
              </a:solidFill>
            </c:spPr>
          </c:dPt>
          <c:dPt>
            <c:idx val="3923"/>
            <c:spPr>
              <a:solidFill>
                <a:srgbClr val="D83E64"/>
              </a:solidFill>
            </c:spPr>
          </c:dPt>
          <c:dPt>
            <c:idx val="3924"/>
            <c:spPr>
              <a:solidFill>
                <a:srgbClr val="1C0562"/>
              </a:solidFill>
            </c:spPr>
          </c:dPt>
          <c:dPt>
            <c:idx val="3925"/>
            <c:spPr>
              <a:solidFill>
                <a:srgbClr val="025905"/>
              </a:solidFill>
            </c:spPr>
          </c:dPt>
          <c:dPt>
            <c:idx val="3926"/>
            <c:spPr>
              <a:solidFill>
                <a:srgbClr val="0C1562"/>
              </a:solidFill>
            </c:spPr>
          </c:dPt>
          <c:dPt>
            <c:idx val="3927"/>
            <c:spPr>
              <a:solidFill>
                <a:srgbClr val="C95525"/>
              </a:solidFill>
            </c:spPr>
          </c:dPt>
          <c:dPt>
            <c:idx val="3928"/>
            <c:spPr>
              <a:solidFill>
                <a:srgbClr val="FF52AC"/>
              </a:solidFill>
            </c:spPr>
          </c:dPt>
          <c:dPt>
            <c:idx val="3929"/>
            <c:spPr>
              <a:solidFill>
                <a:srgbClr val="0F5275"/>
              </a:solidFill>
            </c:spPr>
          </c:dPt>
          <c:dPt>
            <c:idx val="3930"/>
            <c:spPr>
              <a:solidFill>
                <a:srgbClr val="552A66"/>
              </a:solidFill>
            </c:spPr>
          </c:dPt>
          <c:dPt>
            <c:idx val="3931"/>
            <c:spPr>
              <a:solidFill>
                <a:srgbClr val="099142"/>
              </a:solidFill>
            </c:spPr>
          </c:dPt>
          <c:dPt>
            <c:idx val="3932"/>
            <c:spPr>
              <a:solidFill>
                <a:srgbClr val="0D2AAE"/>
              </a:solidFill>
            </c:spPr>
          </c:dPt>
          <c:dPt>
            <c:idx val="3933"/>
            <c:spPr>
              <a:solidFill>
                <a:srgbClr val="067059"/>
              </a:solidFill>
            </c:spPr>
          </c:dPt>
          <c:dPt>
            <c:idx val="3934"/>
            <c:spPr>
              <a:solidFill>
                <a:srgbClr val="FF7EF8"/>
              </a:solidFill>
            </c:spPr>
          </c:dPt>
          <c:dPt>
            <c:idx val="3935"/>
            <c:spPr>
              <a:solidFill>
                <a:srgbClr val="476687"/>
              </a:solidFill>
            </c:spPr>
          </c:dPt>
          <c:dPt>
            <c:idx val="3936"/>
            <c:spPr>
              <a:solidFill>
                <a:srgbClr val="8D4F69"/>
              </a:solidFill>
            </c:spPr>
          </c:dPt>
          <c:dPt>
            <c:idx val="3937"/>
            <c:spPr>
              <a:solidFill>
                <a:srgbClr val="0FC97F"/>
              </a:solidFill>
            </c:spPr>
          </c:dPt>
          <c:dPt>
            <c:idx val="3938"/>
            <c:spPr>
              <a:solidFill>
                <a:srgbClr val="0E3EF9"/>
              </a:solidFill>
            </c:spPr>
          </c:dPt>
          <c:dPt>
            <c:idx val="3939"/>
            <c:spPr>
              <a:solidFill>
                <a:srgbClr val="428A8D"/>
              </a:solidFill>
            </c:spPr>
          </c:dPt>
          <c:dPt>
            <c:idx val="3940"/>
            <c:spPr>
              <a:solidFill>
                <a:srgbClr val="FFAA44"/>
              </a:solidFill>
            </c:spPr>
          </c:dPt>
          <c:dPt>
            <c:idx val="3941"/>
            <c:spPr>
              <a:solidFill>
                <a:srgbClr val="7E7A98"/>
              </a:solidFill>
            </c:spPr>
          </c:dPt>
          <c:dPt>
            <c:idx val="3942"/>
            <c:spPr>
              <a:solidFill>
                <a:srgbClr val="C6736C"/>
              </a:solidFill>
            </c:spPr>
          </c:dPt>
          <c:dPt>
            <c:idx val="3943"/>
            <c:spPr>
              <a:solidFill>
                <a:srgbClr val="1502BB"/>
              </a:solidFill>
            </c:spPr>
          </c:dPt>
          <c:dPt>
            <c:idx val="3944"/>
            <c:spPr>
              <a:solidFill>
                <a:srgbClr val="0F5244"/>
              </a:solidFill>
            </c:spPr>
          </c:dPt>
          <c:dPt>
            <c:idx val="3945"/>
            <c:spPr>
              <a:solidFill>
                <a:srgbClr val="7FA4C0"/>
              </a:solidFill>
            </c:spPr>
          </c:dPt>
          <c:dPt>
            <c:idx val="3946"/>
            <c:spPr>
              <a:solidFill>
                <a:srgbClr val="FFD690"/>
              </a:solidFill>
            </c:spPr>
          </c:dPt>
          <c:dPt>
            <c:idx val="3947"/>
            <c:spPr>
              <a:solidFill>
                <a:srgbClr val="B68EA9"/>
              </a:solidFill>
            </c:spPr>
          </c:dPt>
          <c:dPt>
            <c:idx val="3948"/>
            <c:spPr>
              <a:solidFill>
                <a:srgbClr val="FF986F"/>
              </a:solidFill>
            </c:spPr>
          </c:dPt>
          <c:dPt>
            <c:idx val="3949"/>
            <c:spPr>
              <a:solidFill>
                <a:srgbClr val="1B3AF8"/>
              </a:solidFill>
            </c:spPr>
          </c:dPt>
          <c:dPt>
            <c:idx val="3950"/>
            <c:spPr>
              <a:solidFill>
                <a:srgbClr val="11668F"/>
              </a:solidFill>
            </c:spPr>
          </c:dPt>
          <c:dPt>
            <c:idx val="3951"/>
            <c:spPr>
              <a:solidFill>
                <a:srgbClr val="BCBEF4"/>
              </a:solidFill>
            </c:spPr>
          </c:dPt>
          <c:dPt>
            <c:idx val="3952"/>
            <c:spPr>
              <a:solidFill>
                <a:srgbClr val="FF01DD"/>
              </a:solidFill>
            </c:spPr>
          </c:dPt>
          <c:dPt>
            <c:idx val="3953"/>
            <c:spPr>
              <a:solidFill>
                <a:srgbClr val="EDA1BA"/>
              </a:solidFill>
            </c:spPr>
          </c:dPt>
          <c:dPt>
            <c:idx val="3954"/>
            <c:spPr>
              <a:solidFill>
                <a:srgbClr val="37BC73"/>
              </a:solidFill>
            </c:spPr>
          </c:dPt>
          <c:dPt>
            <c:idx val="3955"/>
            <c:spPr>
              <a:solidFill>
                <a:srgbClr val="227334"/>
              </a:solidFill>
            </c:spPr>
          </c:dPt>
          <c:dPt>
            <c:idx val="3956"/>
            <c:spPr>
              <a:solidFill>
                <a:srgbClr val="127ADB"/>
              </a:solidFill>
            </c:spPr>
          </c:dPt>
          <c:dPt>
            <c:idx val="3957"/>
            <c:spPr>
              <a:solidFill>
                <a:srgbClr val="F9D827"/>
              </a:solidFill>
            </c:spPr>
          </c:dPt>
          <c:dPt>
            <c:idx val="3958"/>
            <c:spPr>
              <a:solidFill>
                <a:srgbClr val="FF2D29"/>
              </a:solidFill>
            </c:spPr>
          </c:dPt>
          <c:dPt>
            <c:idx val="3959"/>
            <c:spPr>
              <a:solidFill>
                <a:srgbClr val="25B5CB"/>
              </a:solidFill>
            </c:spPr>
          </c:dPt>
          <c:dPt>
            <c:idx val="3960"/>
            <c:spPr>
              <a:solidFill>
                <a:srgbClr val="70E176"/>
              </a:solidFill>
            </c:spPr>
          </c:dPt>
          <c:dPt>
            <c:idx val="3961"/>
            <c:spPr>
              <a:solidFill>
                <a:srgbClr val="28AB71"/>
              </a:solidFill>
            </c:spPr>
          </c:dPt>
          <c:dPt>
            <c:idx val="3962"/>
            <c:spPr>
              <a:solidFill>
                <a:srgbClr val="138E26"/>
              </a:solidFill>
            </c:spPr>
          </c:dPt>
          <c:dPt>
            <c:idx val="3963"/>
            <c:spPr>
              <a:solidFill>
                <a:srgbClr val="36F25B"/>
              </a:solidFill>
            </c:spPr>
          </c:dPt>
          <c:dPt>
            <c:idx val="3964"/>
            <c:spPr>
              <a:solidFill>
                <a:srgbClr val="FF5975"/>
              </a:solidFill>
            </c:spPr>
          </c:dPt>
          <c:dPt>
            <c:idx val="3965"/>
            <c:spPr>
              <a:solidFill>
                <a:srgbClr val="5CC9DC"/>
              </a:solidFill>
            </c:spPr>
          </c:dPt>
          <c:dPt>
            <c:idx val="3966"/>
            <c:spPr>
              <a:solidFill>
                <a:srgbClr val="A90679"/>
              </a:solidFill>
            </c:spPr>
          </c:dPt>
          <c:dPt>
            <c:idx val="3967"/>
            <c:spPr>
              <a:solidFill>
                <a:srgbClr val="2EE3AE"/>
              </a:solidFill>
            </c:spPr>
          </c:dPt>
          <c:dPt>
            <c:idx val="3968"/>
            <c:spPr>
              <a:solidFill>
                <a:srgbClr val="14A271"/>
              </a:solidFill>
            </c:spPr>
          </c:dPt>
          <c:dPt>
            <c:idx val="3969"/>
            <c:spPr>
              <a:solidFill>
                <a:srgbClr val="730C8F"/>
              </a:solidFill>
            </c:spPr>
          </c:dPt>
          <c:dPt>
            <c:idx val="3970"/>
            <c:spPr>
              <a:solidFill>
                <a:srgbClr val="FF85C1"/>
              </a:solidFill>
            </c:spPr>
          </c:dPt>
          <c:dPt>
            <c:idx val="3971"/>
            <c:spPr>
              <a:solidFill>
                <a:srgbClr val="94DDED"/>
              </a:solidFill>
            </c:spPr>
          </c:dPt>
          <c:dPt>
            <c:idx val="3972"/>
            <c:spPr>
              <a:solidFill>
                <a:srgbClr val="E12A7D"/>
              </a:solidFill>
            </c:spPr>
          </c:dPt>
          <c:dPt>
            <c:idx val="3973"/>
            <c:spPr>
              <a:solidFill>
                <a:srgbClr val="351CEA"/>
              </a:solidFill>
            </c:spPr>
          </c:dPt>
          <c:dPt>
            <c:idx val="3974"/>
            <c:spPr>
              <a:solidFill>
                <a:srgbClr val="15B6BD"/>
              </a:solidFill>
            </c:spPr>
          </c:dPt>
          <c:dPt>
            <c:idx val="3975"/>
            <c:spPr>
              <a:solidFill>
                <a:srgbClr val="B026C2"/>
              </a:solidFill>
            </c:spPr>
          </c:dPt>
          <c:dPt>
            <c:idx val="3976"/>
            <c:spPr>
              <a:solidFill>
                <a:srgbClr val="FFB10D"/>
              </a:solidFill>
            </c:spPr>
          </c:dPt>
          <c:dPt>
            <c:idx val="3977"/>
            <c:spPr>
              <a:solidFill>
                <a:srgbClr val="CBF1FE"/>
              </a:solidFill>
            </c:spPr>
          </c:dPt>
          <c:dPt>
            <c:idx val="3978"/>
            <c:spPr>
              <a:solidFill>
                <a:srgbClr val="1A4F80"/>
              </a:solidFill>
            </c:spPr>
          </c:dPt>
          <c:dPt>
            <c:idx val="3979"/>
            <c:spPr>
              <a:solidFill>
                <a:srgbClr val="3B5427"/>
              </a:solidFill>
            </c:spPr>
          </c:dPt>
          <c:dPt>
            <c:idx val="3980"/>
            <c:spPr>
              <a:solidFill>
                <a:srgbClr val="17CA08"/>
              </a:solidFill>
            </c:spPr>
          </c:dPt>
          <c:dPt>
            <c:idx val="3981"/>
            <c:spPr>
              <a:solidFill>
                <a:srgbClr val="ED40F6"/>
              </a:solidFill>
            </c:spPr>
          </c:dPt>
          <c:dPt>
            <c:idx val="3982"/>
            <c:spPr>
              <a:solidFill>
                <a:srgbClr val="FFDC5A"/>
              </a:solidFill>
            </c:spPr>
          </c:dPt>
          <c:dPt>
            <c:idx val="3983"/>
            <c:spPr>
              <a:solidFill>
                <a:srgbClr val="03040F"/>
              </a:solidFill>
            </c:spPr>
          </c:dPt>
          <c:dPt>
            <c:idx val="3984"/>
            <c:spPr>
              <a:solidFill>
                <a:srgbClr val="537383"/>
              </a:solidFill>
            </c:spPr>
          </c:dPt>
          <c:dPt>
            <c:idx val="3985"/>
            <c:spPr>
              <a:solidFill>
                <a:srgbClr val="418D63"/>
              </a:solidFill>
            </c:spPr>
          </c:dPt>
          <c:dPt>
            <c:idx val="3986"/>
            <c:spPr>
              <a:solidFill>
                <a:srgbClr val="18DE53"/>
              </a:solidFill>
            </c:spPr>
          </c:dPt>
          <c:dPt>
            <c:idx val="3987"/>
            <c:spPr>
              <a:solidFill>
                <a:srgbClr val="2A5A29"/>
              </a:solidFill>
            </c:spPr>
          </c:dPt>
          <c:dPt>
            <c:idx val="3988"/>
            <c:spPr>
              <a:solidFill>
                <a:srgbClr val="FF08A6"/>
              </a:solidFill>
            </c:spPr>
          </c:dPt>
          <c:dPt>
            <c:idx val="3989"/>
            <c:spPr>
              <a:solidFill>
                <a:srgbClr val="3A1820"/>
              </a:solidFill>
            </c:spPr>
          </c:dPt>
          <c:dPt>
            <c:idx val="3990"/>
            <c:spPr>
              <a:solidFill>
                <a:srgbClr val="8C9887"/>
              </a:solidFill>
            </c:spPr>
          </c:dPt>
          <c:dPt>
            <c:idx val="3991"/>
            <c:spPr>
              <a:solidFill>
                <a:srgbClr val="48C5A0"/>
              </a:solidFill>
            </c:spPr>
          </c:dPt>
          <c:dPt>
            <c:idx val="3992"/>
            <c:spPr>
              <a:solidFill>
                <a:srgbClr val="19F39F"/>
              </a:solidFill>
            </c:spPr>
          </c:dPt>
          <c:dPt>
            <c:idx val="3993"/>
            <c:spPr>
              <a:solidFill>
                <a:srgbClr val="67755D"/>
              </a:solidFill>
            </c:spPr>
          </c:dPt>
          <c:dPt>
            <c:idx val="3994"/>
            <c:spPr>
              <a:solidFill>
                <a:srgbClr val="FF34F2"/>
              </a:solidFill>
            </c:spPr>
          </c:dPt>
          <c:dPt>
            <c:idx val="3995"/>
            <c:spPr>
              <a:solidFill>
                <a:srgbClr val="722C32"/>
              </a:solidFill>
            </c:spPr>
          </c:dPt>
          <c:dPt>
            <c:idx val="3996"/>
            <c:spPr>
              <a:solidFill>
                <a:srgbClr val="C4BD8A"/>
              </a:solidFill>
            </c:spPr>
          </c:dPt>
          <c:dPt>
            <c:idx val="3997"/>
            <c:spPr>
              <a:solidFill>
                <a:srgbClr val="4EFDDD"/>
              </a:solidFill>
            </c:spPr>
          </c:dPt>
          <c:dPt>
            <c:idx val="3998"/>
            <c:spPr>
              <a:solidFill>
                <a:srgbClr val="1A07EA"/>
              </a:solidFill>
            </c:spPr>
          </c:dPt>
          <c:dPt>
            <c:idx val="3999"/>
            <c:spPr>
              <a:solidFill>
                <a:srgbClr val="A38F91"/>
              </a:solidFill>
            </c:spPr>
          </c:dPt>
          <c:dPt>
            <c:idx val="4000"/>
            <c:spPr>
              <a:solidFill>
                <a:srgbClr val="FF603E"/>
              </a:solidFill>
            </c:spPr>
          </c:dPt>
          <c:dPt>
            <c:idx val="4001"/>
            <c:spPr>
              <a:solidFill>
                <a:srgbClr val="A94043"/>
              </a:solidFill>
            </c:spPr>
          </c:dPt>
          <c:dPt>
            <c:idx val="4002"/>
            <c:spPr>
              <a:solidFill>
                <a:srgbClr val="FDE18D"/>
              </a:solidFill>
            </c:spPr>
          </c:dPt>
          <c:dPt>
            <c:idx val="4003"/>
            <c:spPr>
              <a:solidFill>
                <a:srgbClr val="543619"/>
              </a:solidFill>
            </c:spPr>
          </c:dPt>
          <c:dPt>
            <c:idx val="4004"/>
            <c:spPr>
              <a:solidFill>
                <a:srgbClr val="1B1B35"/>
              </a:solidFill>
            </c:spPr>
          </c:dPt>
          <c:dPt>
            <c:idx val="4005"/>
            <c:spPr>
              <a:solidFill>
                <a:srgbClr val="E0A9C4"/>
              </a:solidFill>
            </c:spPr>
          </c:dPt>
          <c:dPt>
            <c:idx val="4006"/>
            <c:spPr>
              <a:solidFill>
                <a:srgbClr val="FF8C8A"/>
              </a:solidFill>
            </c:spPr>
          </c:dPt>
          <c:dPt>
            <c:idx val="4007"/>
            <c:spPr>
              <a:solidFill>
                <a:srgbClr val="E15454"/>
              </a:solidFill>
            </c:spPr>
          </c:dPt>
          <c:dPt>
            <c:idx val="4008"/>
            <c:spPr>
              <a:solidFill>
                <a:srgbClr val="360690"/>
              </a:solidFill>
            </c:spPr>
          </c:dPt>
          <c:dPt>
            <c:idx val="4009"/>
            <c:spPr>
              <a:solidFill>
                <a:srgbClr val="5A6E56"/>
              </a:solidFill>
            </c:spPr>
          </c:dPt>
          <c:dPt>
            <c:idx val="4010"/>
            <c:spPr>
              <a:solidFill>
                <a:srgbClr val="1D2F80"/>
              </a:solidFill>
            </c:spPr>
          </c:dPt>
          <c:dPt>
            <c:idx val="4011"/>
            <c:spPr>
              <a:solidFill>
                <a:srgbClr val="1DC3F8"/>
              </a:solidFill>
            </c:spPr>
          </c:dPt>
          <c:dPt>
            <c:idx val="4012"/>
            <c:spPr>
              <a:solidFill>
                <a:srgbClr val="FFB7D7"/>
              </a:solidFill>
            </c:spPr>
          </c:dPt>
          <c:dPt>
            <c:idx val="4013"/>
            <c:spPr>
              <a:solidFill>
                <a:srgbClr val="186765"/>
              </a:solidFill>
            </c:spPr>
          </c:dPt>
          <c:dPt>
            <c:idx val="4014"/>
            <c:spPr>
              <a:solidFill>
                <a:srgbClr val="6E2A94"/>
              </a:solidFill>
            </c:spPr>
          </c:dPt>
          <c:dPt>
            <c:idx val="4015"/>
            <c:spPr>
              <a:solidFill>
                <a:srgbClr val="61A792"/>
              </a:solidFill>
            </c:spPr>
          </c:dPt>
          <c:dPt>
            <c:idx val="4016"/>
            <c:spPr>
              <a:solidFill>
                <a:srgbClr val="1E43CC"/>
              </a:solidFill>
            </c:spPr>
          </c:dPt>
          <c:dPt>
            <c:idx val="4017"/>
            <c:spPr>
              <a:solidFill>
                <a:srgbClr val="5ADD2B"/>
              </a:solidFill>
            </c:spPr>
          </c:dPt>
          <c:dPt>
            <c:idx val="4018"/>
            <c:spPr>
              <a:solidFill>
                <a:srgbClr val="FFE323"/>
              </a:solidFill>
            </c:spPr>
          </c:dPt>
          <c:dPt>
            <c:idx val="4019"/>
            <c:spPr>
              <a:solidFill>
                <a:srgbClr val="507B76"/>
              </a:solidFill>
            </c:spPr>
          </c:dPt>
          <c:dPt>
            <c:idx val="4020"/>
            <c:spPr>
              <a:solidFill>
                <a:srgbClr val="A74F97"/>
              </a:solidFill>
            </c:spPr>
          </c:dPt>
          <c:dPt>
            <c:idx val="4021"/>
            <c:spPr>
              <a:solidFill>
                <a:srgbClr val="67DFCF"/>
              </a:solidFill>
            </c:spPr>
          </c:dPt>
          <c:dPt>
            <c:idx val="4022"/>
            <c:spPr>
              <a:solidFill>
                <a:srgbClr val="1F5717"/>
              </a:solidFill>
            </c:spPr>
          </c:dPt>
          <c:dPt>
            <c:idx val="4023"/>
            <c:spPr>
              <a:solidFill>
                <a:srgbClr val="97F75F"/>
              </a:solidFill>
            </c:spPr>
          </c:dPt>
          <c:dPt>
            <c:idx val="4024"/>
            <c:spPr>
              <a:solidFill>
                <a:srgbClr val="FF0F6F"/>
              </a:solidFill>
            </c:spPr>
          </c:dPt>
          <c:dPt>
            <c:idx val="4025"/>
            <c:spPr>
              <a:solidFill>
                <a:srgbClr val="878F87"/>
              </a:solidFill>
            </c:spPr>
          </c:dPt>
          <c:dPt>
            <c:idx val="4026"/>
            <c:spPr>
              <a:solidFill>
                <a:srgbClr val="E0749A"/>
              </a:solidFill>
            </c:spPr>
          </c:dPt>
          <c:dPt>
            <c:idx val="4027"/>
            <c:spPr>
              <a:solidFill>
                <a:srgbClr val="6D170C"/>
              </a:solidFill>
            </c:spPr>
          </c:dPt>
          <c:dPt>
            <c:idx val="4028"/>
            <c:spPr>
              <a:solidFill>
                <a:srgbClr val="206B62"/>
              </a:solidFill>
            </c:spPr>
          </c:dPt>
          <c:dPt>
            <c:idx val="4029"/>
            <c:spPr>
              <a:solidFill>
                <a:srgbClr val="D41193"/>
              </a:solidFill>
            </c:spPr>
          </c:dPt>
          <c:dPt>
            <c:idx val="4030"/>
            <c:spPr>
              <a:solidFill>
                <a:srgbClr val="FF3BBB"/>
              </a:solidFill>
            </c:spPr>
          </c:dPt>
          <c:dPt>
            <c:idx val="4031"/>
            <c:spPr>
              <a:solidFill>
                <a:srgbClr val="BFA398"/>
              </a:solidFill>
            </c:spPr>
          </c:dPt>
          <c:dPt>
            <c:idx val="4032"/>
            <c:spPr>
              <a:solidFill>
                <a:srgbClr val="18989E"/>
              </a:solidFill>
            </c:spPr>
          </c:dPt>
          <c:dPt>
            <c:idx val="4033"/>
            <c:spPr>
              <a:solidFill>
                <a:srgbClr val="745048"/>
              </a:solidFill>
            </c:spPr>
          </c:dPt>
          <c:dPt>
            <c:idx val="4034"/>
            <c:spPr>
              <a:solidFill>
                <a:srgbClr val="217FAE"/>
              </a:solidFill>
            </c:spPr>
          </c:dPt>
          <c:dPt>
            <c:idx val="4035"/>
            <c:spPr>
              <a:solidFill>
                <a:srgbClr val="112BC6"/>
              </a:solidFill>
            </c:spPr>
          </c:dPt>
          <c:dPt>
            <c:idx val="4036"/>
            <c:spPr>
              <a:solidFill>
                <a:srgbClr val="FF6707"/>
              </a:solidFill>
            </c:spPr>
          </c:dPt>
          <c:dPt>
            <c:idx val="4037"/>
            <c:spPr>
              <a:solidFill>
                <a:srgbClr val="F6B7A9"/>
              </a:solidFill>
            </c:spPr>
          </c:dPt>
          <c:dPt>
            <c:idx val="4038"/>
            <c:spPr>
              <a:solidFill>
                <a:srgbClr val="51BDA1"/>
              </a:solidFill>
            </c:spPr>
          </c:dPt>
          <c:dPt>
            <c:idx val="4039"/>
            <c:spPr>
              <a:solidFill>
                <a:srgbClr val="7A8885"/>
              </a:solidFill>
            </c:spPr>
          </c:dPt>
          <c:dPt>
            <c:idx val="4040"/>
            <c:spPr>
              <a:solidFill>
                <a:srgbClr val="2393F9"/>
              </a:solidFill>
            </c:spPr>
          </c:dPt>
          <c:dPt>
            <c:idx val="4041"/>
            <c:spPr>
              <a:solidFill>
                <a:srgbClr val="4E45FA"/>
              </a:solidFill>
            </c:spPr>
          </c:dPt>
          <c:dPt>
            <c:idx val="4042"/>
            <c:spPr>
              <a:solidFill>
                <a:srgbClr val="FF9254"/>
              </a:solidFill>
            </c:spPr>
          </c:dPt>
          <c:dPt>
            <c:idx val="4043"/>
            <c:spPr>
              <a:solidFill>
                <a:srgbClr val="2ECABA"/>
              </a:solidFill>
            </c:spPr>
          </c:dPt>
          <c:dPt>
            <c:idx val="4044"/>
            <c:spPr>
              <a:solidFill>
                <a:srgbClr val="8AE1A4"/>
              </a:solidFill>
            </c:spPr>
          </c:dPt>
          <c:dPt>
            <c:idx val="4045"/>
            <c:spPr>
              <a:solidFill>
                <a:srgbClr val="80C1C1"/>
              </a:solidFill>
            </c:spPr>
          </c:dPt>
          <c:dPt>
            <c:idx val="4046"/>
            <c:spPr>
              <a:solidFill>
                <a:srgbClr val="24A744"/>
              </a:solidFill>
            </c:spPr>
          </c:dPt>
          <c:dPt>
            <c:idx val="4047"/>
            <c:spPr>
              <a:solidFill>
                <a:srgbClr val="8B5F2D"/>
              </a:solidFill>
            </c:spPr>
          </c:dPt>
          <c:dPt>
            <c:idx val="4048"/>
            <c:spPr>
              <a:solidFill>
                <a:srgbClr val="FFBEA0"/>
              </a:solidFill>
            </c:spPr>
          </c:dPt>
          <c:dPt>
            <c:idx val="4049"/>
            <c:spPr>
              <a:solidFill>
                <a:srgbClr val="65DECB"/>
              </a:solidFill>
            </c:spPr>
          </c:dPt>
          <c:dPt>
            <c:idx val="4050"/>
            <c:spPr>
              <a:solidFill>
                <a:srgbClr val="C306A8"/>
              </a:solidFill>
            </c:spPr>
          </c:dPt>
          <c:dPt>
            <c:idx val="4051"/>
            <c:spPr>
              <a:solidFill>
                <a:srgbClr val="87F9FE"/>
              </a:solidFill>
            </c:spPr>
          </c:dPt>
          <c:dPt>
            <c:idx val="4052"/>
            <c:spPr>
              <a:solidFill>
                <a:srgbClr val="25BC90"/>
              </a:solidFill>
            </c:spPr>
          </c:dPt>
          <c:dPt>
            <c:idx val="4053"/>
            <c:spPr>
              <a:solidFill>
                <a:srgbClr val="C87A61"/>
              </a:solidFill>
            </c:spPr>
          </c:dPt>
          <c:dPt>
            <c:idx val="4054"/>
            <c:spPr>
              <a:solidFill>
                <a:srgbClr val="FFEAEC"/>
              </a:solidFill>
            </c:spPr>
          </c:dPt>
          <c:dPt>
            <c:idx val="4055"/>
            <c:spPr>
              <a:solidFill>
                <a:srgbClr val="9DF2DD"/>
              </a:solidFill>
            </c:spPr>
          </c:dPt>
          <c:dPt>
            <c:idx val="4056"/>
            <c:spPr>
              <a:solidFill>
                <a:srgbClr val="FB2BAB"/>
              </a:solidFill>
            </c:spPr>
          </c:dPt>
          <c:dPt>
            <c:idx val="4057"/>
            <c:spPr>
              <a:solidFill>
                <a:srgbClr val="8D313B"/>
              </a:solidFill>
            </c:spPr>
          </c:dPt>
          <c:dPt>
            <c:idx val="4058"/>
            <c:spPr>
              <a:solidFill>
                <a:srgbClr val="26D0DB"/>
              </a:solidFill>
            </c:spPr>
          </c:dPt>
          <c:dPt>
            <c:idx val="4059"/>
            <c:spPr>
              <a:solidFill>
                <a:srgbClr val="049495"/>
              </a:solidFill>
            </c:spPr>
          </c:dPt>
          <c:dPt>
            <c:idx val="4060"/>
            <c:spPr>
              <a:solidFill>
                <a:srgbClr val="FF1638"/>
              </a:solidFill>
            </c:spPr>
          </c:dPt>
          <c:dPt>
            <c:idx val="4061"/>
            <c:spPr>
              <a:solidFill>
                <a:srgbClr val="D406EE"/>
              </a:solidFill>
            </c:spPr>
          </c:dPt>
          <c:dPt>
            <c:idx val="4062"/>
            <c:spPr>
              <a:solidFill>
                <a:srgbClr val="344FAE"/>
              </a:solidFill>
            </c:spPr>
          </c:dPt>
          <c:dPt>
            <c:idx val="4063"/>
            <c:spPr>
              <a:solidFill>
                <a:srgbClr val="936A77"/>
              </a:solidFill>
            </c:spPr>
          </c:dPt>
          <c:dPt>
            <c:idx val="4064"/>
            <c:spPr>
              <a:solidFill>
                <a:srgbClr val="27E426"/>
              </a:solidFill>
            </c:spPr>
          </c:dPt>
          <c:dPt>
            <c:idx val="4065"/>
            <c:spPr>
              <a:solidFill>
                <a:srgbClr val="41AEC8"/>
              </a:solidFill>
            </c:spPr>
          </c:dPt>
          <c:dPt>
            <c:idx val="4066"/>
            <c:spPr>
              <a:solidFill>
                <a:srgbClr val="FF4284"/>
              </a:solidFill>
            </c:spPr>
          </c:dPt>
          <c:dPt>
            <c:idx val="4067"/>
            <c:spPr>
              <a:solidFill>
                <a:srgbClr val="0C1AFF"/>
              </a:solidFill>
            </c:spPr>
          </c:dPt>
          <c:dPt>
            <c:idx val="4068"/>
            <c:spPr>
              <a:solidFill>
                <a:srgbClr val="6D74B1"/>
              </a:solidFill>
            </c:spPr>
          </c:dPt>
          <c:dPt>
            <c:idx val="4069"/>
            <c:spPr>
              <a:solidFill>
                <a:srgbClr val="99A2B4"/>
              </a:solidFill>
            </c:spPr>
          </c:dPt>
          <c:dPt>
            <c:idx val="4070"/>
            <c:spPr>
              <a:solidFill>
                <a:srgbClr val="29F871"/>
              </a:solidFill>
            </c:spPr>
          </c:dPt>
          <c:dPt>
            <c:idx val="4071"/>
            <c:spPr>
              <a:solidFill>
                <a:srgbClr val="7EC8FC"/>
              </a:solidFill>
            </c:spPr>
          </c:dPt>
          <c:dPt>
            <c:idx val="4072"/>
            <c:spPr>
              <a:solidFill>
                <a:srgbClr val="FF6DD1"/>
              </a:solidFill>
            </c:spPr>
          </c:dPt>
          <c:dPt>
            <c:idx val="4073"/>
            <c:spPr>
              <a:solidFill>
                <a:srgbClr val="432D10"/>
              </a:solidFill>
            </c:spPr>
          </c:dPt>
          <c:dPt>
            <c:idx val="4074"/>
            <c:spPr>
              <a:solidFill>
                <a:srgbClr val="A598B5"/>
              </a:solidFill>
            </c:spPr>
          </c:dPt>
          <c:dPt>
            <c:idx val="4075"/>
            <c:spPr>
              <a:solidFill>
                <a:srgbClr val="A0DBF0"/>
              </a:solidFill>
            </c:spPr>
          </c:dPt>
          <c:dPt>
            <c:idx val="4076"/>
            <c:spPr>
              <a:solidFill>
                <a:srgbClr val="2A0CBD"/>
              </a:solidFill>
            </c:spPr>
          </c:dPt>
          <c:dPt>
            <c:idx val="4077"/>
            <c:spPr>
              <a:solidFill>
                <a:srgbClr val="BBE22F"/>
              </a:solidFill>
            </c:spPr>
          </c:dPt>
          <c:dPt>
            <c:idx val="4078"/>
            <c:spPr>
              <a:solidFill>
                <a:srgbClr val="FF991D"/>
              </a:solidFill>
            </c:spPr>
          </c:dPt>
          <c:dPt>
            <c:idx val="4079"/>
            <c:spPr>
              <a:solidFill>
                <a:srgbClr val="7B4121"/>
              </a:solidFill>
            </c:spPr>
          </c:dPt>
          <c:dPt>
            <c:idx val="4080"/>
            <c:spPr>
              <a:solidFill>
                <a:srgbClr val="DEBDB8"/>
              </a:solidFill>
            </c:spPr>
          </c:dPt>
          <c:dPt>
            <c:idx val="4081"/>
            <c:spPr>
              <a:solidFill>
                <a:srgbClr val="A6132D"/>
              </a:solidFill>
            </c:spPr>
          </c:dPt>
          <c:dPt>
            <c:idx val="4082"/>
            <c:spPr>
              <a:solidFill>
                <a:srgbClr val="2B2008"/>
              </a:solidFill>
            </c:spPr>
          </c:dPt>
          <c:dPt>
            <c:idx val="4083"/>
            <c:spPr>
              <a:solidFill>
                <a:srgbClr val="F8FC63"/>
              </a:solidFill>
            </c:spPr>
          </c:dPt>
          <c:dPt>
            <c:idx val="4084"/>
            <c:spPr>
              <a:solidFill>
                <a:srgbClr val="FFC569"/>
              </a:solidFill>
            </c:spPr>
          </c:dPt>
          <c:dPt>
            <c:idx val="4085"/>
            <c:spPr>
              <a:solidFill>
                <a:srgbClr val="B25532"/>
              </a:solidFill>
            </c:spPr>
          </c:dPt>
          <c:dPt>
            <c:idx val="4086"/>
            <c:spPr>
              <a:solidFill>
                <a:srgbClr val="17E2BB"/>
              </a:solidFill>
            </c:spPr>
          </c:dPt>
          <c:dPt>
            <c:idx val="4087"/>
            <c:spPr>
              <a:solidFill>
                <a:srgbClr val="AC4B6A"/>
              </a:solidFill>
            </c:spPr>
          </c:dPt>
          <c:dPt>
            <c:idx val="4088"/>
            <c:spPr>
              <a:solidFill>
                <a:srgbClr val="2C3453"/>
              </a:solidFill>
            </c:spPr>
          </c:dPt>
          <c:dPt>
            <c:idx val="4089"/>
            <c:spPr>
              <a:solidFill>
                <a:srgbClr val="351697"/>
              </a:solidFill>
            </c:spPr>
          </c:dPt>
          <c:dPt>
            <c:idx val="4090"/>
            <c:spPr>
              <a:solidFill>
                <a:srgbClr val="FFF1B5"/>
              </a:solidFill>
            </c:spPr>
          </c:dPt>
          <c:dPt>
            <c:idx val="4091"/>
            <c:spPr>
              <a:solidFill>
                <a:srgbClr val="EA6943"/>
              </a:solidFill>
            </c:spPr>
          </c:dPt>
          <c:dPt>
            <c:idx val="4092"/>
            <c:spPr>
              <a:solidFill>
                <a:srgbClr val="4F06BF"/>
              </a:solidFill>
            </c:spPr>
          </c:dPt>
          <c:dPt>
            <c:idx val="4093"/>
            <c:spPr>
              <a:solidFill>
                <a:srgbClr val="B384A6"/>
              </a:solidFill>
            </c:spPr>
          </c:dPt>
          <c:dPt>
            <c:idx val="4094"/>
            <c:spPr>
              <a:solidFill>
                <a:srgbClr val="2D489F"/>
              </a:solidFill>
            </c:spPr>
          </c:dPt>
          <c:dPt>
            <c:idx val="4095"/>
            <c:spPr>
              <a:solidFill>
                <a:srgbClr val="7230CA"/>
              </a:solidFill>
            </c:spPr>
          </c:dPt>
          <c:dPt>
            <c:idx val="4096"/>
            <c:spPr>
              <a:solidFill>
                <a:srgbClr val="FF1D01"/>
              </a:solidFill>
            </c:spPr>
          </c:dPt>
          <c:dPt>
            <c:idx val="4097"/>
            <c:spPr>
              <a:solidFill>
                <a:srgbClr val="217D54"/>
              </a:solidFill>
            </c:spPr>
          </c:dPt>
          <c:dPt>
            <c:idx val="4098"/>
            <c:spPr>
              <a:solidFill>
                <a:srgbClr val="882BC2"/>
              </a:solidFill>
            </c:spPr>
          </c:dPt>
          <c:dPt>
            <c:idx val="4099"/>
            <c:spPr>
              <a:solidFill>
                <a:srgbClr val="B9BCE3"/>
              </a:solidFill>
            </c:spPr>
          </c:dPt>
          <c:dPt>
            <c:idx val="4100"/>
            <c:spPr>
              <a:solidFill>
                <a:srgbClr val="2F5CEA"/>
              </a:solidFill>
            </c:spPr>
          </c:dPt>
          <c:dPt>
            <c:idx val="4101"/>
            <c:spPr>
              <a:solidFill>
                <a:srgbClr val="AF4AFE"/>
              </a:solidFill>
            </c:spPr>
          </c:dPt>
          <c:dPt>
            <c:idx val="4102"/>
            <c:spPr>
              <a:solidFill>
                <a:srgbClr val="FF484E"/>
              </a:solidFill>
            </c:spPr>
          </c:dPt>
          <c:dPt>
            <c:idx val="4103"/>
            <c:spPr>
              <a:solidFill>
                <a:srgbClr val="599065"/>
              </a:solidFill>
            </c:spPr>
          </c:dPt>
          <c:dPt>
            <c:idx val="4104"/>
            <c:spPr>
              <a:solidFill>
                <a:srgbClr val="C14FC5"/>
              </a:solidFill>
            </c:spPr>
          </c:dPt>
          <c:dPt>
            <c:idx val="4105"/>
            <c:spPr>
              <a:solidFill>
                <a:srgbClr val="BFF51F"/>
              </a:solidFill>
            </c:spPr>
          </c:dPt>
          <c:dPt>
            <c:idx val="4106"/>
            <c:spPr>
              <a:solidFill>
                <a:srgbClr val="307035"/>
              </a:solidFill>
            </c:spPr>
          </c:dPt>
          <c:dPt>
            <c:idx val="4107"/>
            <c:spPr>
              <a:solidFill>
                <a:srgbClr val="EC6431"/>
              </a:solidFill>
            </c:spPr>
          </c:dPt>
          <c:dPt>
            <c:idx val="4108"/>
            <c:spPr>
              <a:solidFill>
                <a:srgbClr val="FF749A"/>
              </a:solidFill>
            </c:spPr>
          </c:dPt>
          <c:dPt>
            <c:idx val="4109"/>
            <c:spPr>
              <a:solidFill>
                <a:srgbClr val="90A476"/>
              </a:solidFill>
            </c:spPr>
          </c:dPt>
          <c:dPt>
            <c:idx val="4110"/>
            <c:spPr>
              <a:solidFill>
                <a:srgbClr val="FA74C9"/>
              </a:solidFill>
            </c:spPr>
          </c:dPt>
          <c:dPt>
            <c:idx val="4111"/>
            <c:spPr>
              <a:solidFill>
                <a:srgbClr val="C62D5C"/>
              </a:solidFill>
            </c:spPr>
          </c:dPt>
          <c:dPt>
            <c:idx val="4112"/>
            <c:spPr>
              <a:solidFill>
                <a:srgbClr val="318581"/>
              </a:solidFill>
            </c:spPr>
          </c:dPt>
          <c:dPt>
            <c:idx val="4113"/>
            <c:spPr>
              <a:solidFill>
                <a:srgbClr val="297F65"/>
              </a:solidFill>
            </c:spPr>
          </c:dPt>
          <c:dPt>
            <c:idx val="4114"/>
            <c:spPr>
              <a:solidFill>
                <a:srgbClr val="FFA0E6"/>
              </a:solidFill>
            </c:spPr>
          </c:dPt>
          <c:dPt>
            <c:idx val="4115"/>
            <c:spPr>
              <a:solidFill>
                <a:srgbClr val="C8B888"/>
              </a:solidFill>
            </c:spPr>
          </c:dPt>
          <c:dPt>
            <c:idx val="4116"/>
            <c:spPr>
              <a:solidFill>
                <a:srgbClr val="3299CC"/>
              </a:solidFill>
            </c:spPr>
          </c:dPt>
          <c:dPt>
            <c:idx val="4117"/>
            <c:spPr>
              <a:solidFill>
                <a:srgbClr val="CC6599"/>
              </a:solidFill>
            </c:spPr>
          </c:dPt>
          <c:dPt>
            <c:idx val="4118"/>
            <c:spPr>
              <a:solidFill>
                <a:srgbClr val="3299CC"/>
              </a:solidFill>
            </c:spPr>
          </c:dPt>
          <c:dPt>
            <c:idx val="4119"/>
            <c:spPr>
              <a:solidFill>
                <a:srgbClr val="659999"/>
              </a:solidFill>
            </c:spPr>
          </c:dPt>
          <c:dPt>
            <c:idx val="4120"/>
            <c:spPr>
              <a:solidFill>
                <a:srgbClr val="FFCC32"/>
              </a:solidFill>
            </c:spPr>
          </c:dPt>
          <c:dPt>
            <c:idx val="4121"/>
            <c:spPr>
              <a:solidFill>
                <a:srgbClr val="FFCC99"/>
              </a:solidFill>
            </c:spPr>
          </c:dPt>
          <c:dPt>
            <c:idx val="4122"/>
            <c:spPr>
              <a:solidFill>
                <a:srgbClr val="6BBDCF"/>
              </a:solidFill>
            </c:spPr>
          </c:dPt>
          <c:dPt>
            <c:idx val="4123"/>
            <c:spPr>
              <a:solidFill>
                <a:srgbClr val="D29ED5"/>
              </a:solidFill>
            </c:spPr>
          </c:dPt>
          <c:dPt>
            <c:idx val="4124"/>
            <c:spPr>
              <a:solidFill>
                <a:srgbClr val="33AD17"/>
              </a:solidFill>
            </c:spPr>
          </c:dPt>
          <c:dPt>
            <c:idx val="4125"/>
            <c:spPr>
              <a:solidFill>
                <a:srgbClr val="A2B3CC"/>
              </a:solidFill>
            </c:spPr>
          </c:dPt>
          <c:dPt>
            <c:idx val="4126"/>
            <c:spPr>
              <a:solidFill>
                <a:srgbClr val="FFF87E"/>
              </a:solidFill>
            </c:spPr>
          </c:dPt>
          <c:dPt>
            <c:idx val="4127"/>
            <c:spPr>
              <a:solidFill>
                <a:srgbClr val="37E0AA"/>
              </a:solidFill>
            </c:spPr>
          </c:dPt>
          <c:dPt>
            <c:idx val="4128"/>
            <c:spPr>
              <a:solidFill>
                <a:srgbClr val="A4E2D2"/>
              </a:solidFill>
            </c:spPr>
          </c:dPt>
          <c:dPt>
            <c:idx val="4129"/>
            <c:spPr>
              <a:solidFill>
                <a:srgbClr val="D8D612"/>
              </a:solidFill>
            </c:spPr>
          </c:dPt>
          <c:dPt>
            <c:idx val="4130"/>
            <c:spPr>
              <a:solidFill>
                <a:srgbClr val="35C162"/>
              </a:solidFill>
            </c:spPr>
          </c:dPt>
          <c:dPt>
            <c:idx val="4131"/>
            <c:spPr>
              <a:solidFill>
                <a:srgbClr val="DFCD00"/>
              </a:solidFill>
            </c:spPr>
          </c:dPt>
          <c:dPt>
            <c:idx val="4132"/>
            <c:spPr>
              <a:solidFill>
                <a:srgbClr val="FF23CB"/>
              </a:solidFill>
            </c:spPr>
          </c:dPt>
          <c:dPt>
            <c:idx val="4133"/>
            <c:spPr>
              <a:solidFill>
                <a:srgbClr val="6EF3BB"/>
              </a:solidFill>
            </c:spPr>
          </c:dPt>
          <c:dPt>
            <c:idx val="4134"/>
            <c:spPr>
              <a:solidFill>
                <a:srgbClr val="DC06D6"/>
              </a:solidFill>
            </c:spPr>
          </c:dPt>
          <c:dPt>
            <c:idx val="4135"/>
            <c:spPr>
              <a:solidFill>
                <a:srgbClr val="DF0F4E"/>
              </a:solidFill>
            </c:spPr>
          </c:dPt>
          <c:dPt>
            <c:idx val="4136"/>
            <c:spPr>
              <a:solidFill>
                <a:srgbClr val="36D5AE"/>
              </a:solidFill>
            </c:spPr>
          </c:dPt>
          <c:dPt>
            <c:idx val="4137"/>
            <c:spPr>
              <a:solidFill>
                <a:srgbClr val="1CE733"/>
              </a:solidFill>
            </c:spPr>
          </c:dPt>
          <c:dPt>
            <c:idx val="4138"/>
            <c:spPr>
              <a:solidFill>
                <a:srgbClr val="FF4F17"/>
              </a:solidFill>
            </c:spPr>
          </c:dPt>
          <c:dPt>
            <c:idx val="4139"/>
            <c:spPr>
              <a:solidFill>
                <a:srgbClr val="A607CC"/>
              </a:solidFill>
            </c:spPr>
          </c:dPt>
          <c:dPt>
            <c:idx val="4140"/>
            <c:spPr>
              <a:solidFill>
                <a:srgbClr val="152BD9"/>
              </a:solidFill>
            </c:spPr>
          </c:dPt>
          <c:dPt>
            <c:idx val="4141"/>
            <c:spPr>
              <a:solidFill>
                <a:srgbClr val="E5478B"/>
              </a:solidFill>
            </c:spPr>
          </c:dPt>
          <c:dPt>
            <c:idx val="4142"/>
            <c:spPr>
              <a:solidFill>
                <a:srgbClr val="37E9F9"/>
              </a:solidFill>
            </c:spPr>
          </c:dPt>
          <c:dPt>
            <c:idx val="4143"/>
            <c:spPr>
              <a:solidFill>
                <a:srgbClr val="590167"/>
              </a:solidFill>
            </c:spPr>
          </c:dPt>
          <c:dPt>
            <c:idx val="4144"/>
            <c:spPr>
              <a:solidFill>
                <a:srgbClr val="FF7B63"/>
              </a:solidFill>
            </c:spPr>
          </c:dPt>
          <c:dPt>
            <c:idx val="4145"/>
            <c:spPr>
              <a:solidFill>
                <a:srgbClr val="DD1BDD"/>
              </a:solidFill>
            </c:spPr>
          </c:dPt>
          <c:dPt>
            <c:idx val="4146"/>
            <c:spPr>
              <a:solidFill>
                <a:srgbClr val="4E50DC"/>
              </a:solidFill>
            </c:spPr>
          </c:dPt>
          <c:dPt>
            <c:idx val="4147"/>
            <c:spPr>
              <a:solidFill>
                <a:srgbClr val="EB7FC8"/>
              </a:solidFill>
            </c:spPr>
          </c:dPt>
          <c:dPt>
            <c:idx val="4148"/>
            <c:spPr>
              <a:solidFill>
                <a:srgbClr val="38FD44"/>
              </a:solidFill>
            </c:spPr>
          </c:dPt>
          <c:dPt>
            <c:idx val="4149"/>
            <c:spPr>
              <a:solidFill>
                <a:srgbClr val="961B9B"/>
              </a:solidFill>
            </c:spPr>
          </c:dPt>
          <c:dPt>
            <c:idx val="4150"/>
            <c:spPr>
              <a:solidFill>
                <a:srgbClr val="FFA7AF"/>
              </a:solidFill>
            </c:spPr>
          </c:dPt>
          <c:dPt>
            <c:idx val="4151"/>
            <c:spPr>
              <a:solidFill>
                <a:srgbClr val="152FEE"/>
              </a:solidFill>
            </c:spPr>
          </c:dPt>
          <c:dPt>
            <c:idx val="4152"/>
            <c:spPr>
              <a:solidFill>
                <a:srgbClr val="8674E0"/>
              </a:solidFill>
            </c:spPr>
          </c:dPt>
          <c:dPt>
            <c:idx val="4153"/>
            <c:spPr>
              <a:solidFill>
                <a:srgbClr val="F2B804"/>
              </a:solidFill>
            </c:spPr>
          </c:dPt>
          <c:dPt>
            <c:idx val="4154"/>
            <c:spPr>
              <a:solidFill>
                <a:srgbClr val="391190"/>
              </a:solidFill>
            </c:spPr>
          </c:dPt>
          <c:dPt>
            <c:idx val="4155"/>
            <c:spPr>
              <a:solidFill>
                <a:srgbClr val="D335CE"/>
              </a:solidFill>
            </c:spPr>
          </c:dPt>
          <c:dPt>
            <c:idx val="4156"/>
            <c:spPr>
              <a:solidFill>
                <a:srgbClr val="FFD3FB"/>
              </a:solidFill>
            </c:spPr>
          </c:dPt>
          <c:dPt>
            <c:idx val="4157"/>
            <c:spPr>
              <a:solidFill>
                <a:srgbClr val="4C43FF"/>
              </a:solidFill>
            </c:spPr>
          </c:dPt>
          <c:dPt>
            <c:idx val="4158"/>
            <c:spPr>
              <a:solidFill>
                <a:srgbClr val="BF99E3"/>
              </a:solidFill>
            </c:spPr>
          </c:dPt>
          <c:dPt>
            <c:idx val="4159"/>
            <c:spPr>
              <a:solidFill>
                <a:srgbClr val="F8F041"/>
              </a:solidFill>
            </c:spPr>
          </c:dPt>
          <c:dPt>
            <c:idx val="4160"/>
            <c:spPr>
              <a:solidFill>
                <a:srgbClr val="3B25DB"/>
              </a:solidFill>
            </c:spPr>
          </c:dPt>
          <c:dPt>
            <c:idx val="4161"/>
            <c:spPr>
              <a:solidFill>
                <a:srgbClr val="104F02"/>
              </a:solidFill>
            </c:spPr>
          </c:dPt>
          <c:dPt>
            <c:idx val="4162"/>
            <c:spPr>
              <a:solidFill>
                <a:srgbClr val="FFFE48"/>
              </a:solidFill>
            </c:spPr>
          </c:dPt>
          <c:dPt>
            <c:idx val="4163"/>
            <c:spPr>
              <a:solidFill>
                <a:srgbClr val="845610"/>
              </a:solidFill>
            </c:spPr>
          </c:dPt>
          <c:dPt>
            <c:idx val="4164"/>
            <c:spPr>
              <a:solidFill>
                <a:srgbClr val="F8BDE6"/>
              </a:solidFill>
            </c:spPr>
          </c:dPt>
          <c:dPt>
            <c:idx val="4165"/>
            <c:spPr>
              <a:solidFill>
                <a:srgbClr val="FE297D"/>
              </a:solidFill>
            </c:spPr>
          </c:dPt>
          <c:dPt>
            <c:idx val="4166"/>
            <c:spPr>
              <a:solidFill>
                <a:srgbClr val="3C3926"/>
              </a:solidFill>
            </c:spPr>
          </c:dPt>
          <c:dPt>
            <c:idx val="4167"/>
            <c:spPr>
              <a:solidFill>
                <a:srgbClr val="4D6935"/>
              </a:solidFill>
            </c:spPr>
          </c:dPt>
          <c:dPt>
            <c:idx val="4168"/>
            <c:spPr>
              <a:solidFill>
                <a:srgbClr val="FF2A94"/>
              </a:solidFill>
            </c:spPr>
          </c:dPt>
          <c:dPt>
            <c:idx val="4169"/>
            <c:spPr>
              <a:solidFill>
                <a:srgbClr val="BB6A21"/>
              </a:solidFill>
            </c:spPr>
          </c:dPt>
          <c:dPt>
            <c:idx val="4170"/>
            <c:spPr>
              <a:solidFill>
                <a:srgbClr val="31E2EA"/>
              </a:solidFill>
            </c:spPr>
          </c:dPt>
          <c:dPt>
            <c:idx val="4171"/>
            <c:spPr>
              <a:solidFill>
                <a:srgbClr val="0561BA"/>
              </a:solidFill>
            </c:spPr>
          </c:dPt>
          <c:dPt>
            <c:idx val="4172"/>
            <c:spPr>
              <a:solidFill>
                <a:srgbClr val="3D4E72"/>
              </a:solidFill>
            </c:spPr>
          </c:dPt>
          <c:dPt>
            <c:idx val="4173"/>
            <c:spPr>
              <a:solidFill>
                <a:srgbClr val="8A8469"/>
              </a:solidFill>
            </c:spPr>
          </c:dPt>
          <c:dPt>
            <c:idx val="4174"/>
            <c:spPr>
              <a:solidFill>
                <a:srgbClr val="FF56E0"/>
              </a:solidFill>
            </c:spPr>
          </c:dPt>
          <c:dPt>
            <c:idx val="4175"/>
            <c:spPr>
              <a:solidFill>
                <a:srgbClr val="F37E33"/>
              </a:solidFill>
            </c:spPr>
          </c:dPt>
          <c:dPt>
            <c:idx val="4176"/>
            <c:spPr>
              <a:solidFill>
                <a:srgbClr val="6907ED"/>
              </a:solidFill>
            </c:spPr>
          </c:dPt>
          <c:dPt>
            <c:idx val="4177"/>
            <c:spPr>
              <a:solidFill>
                <a:srgbClr val="0B99F7"/>
              </a:solidFill>
            </c:spPr>
          </c:dPt>
          <c:dPt>
            <c:idx val="4178"/>
            <c:spPr>
              <a:solidFill>
                <a:srgbClr val="3E62BD"/>
              </a:solidFill>
            </c:spPr>
          </c:dPt>
          <c:dPt>
            <c:idx val="4179"/>
            <c:spPr>
              <a:solidFill>
                <a:srgbClr val="C69E9D"/>
              </a:solidFill>
            </c:spPr>
          </c:dPt>
          <c:dPt>
            <c:idx val="4180"/>
            <c:spPr>
              <a:solidFill>
                <a:srgbClr val="FF822C"/>
              </a:solidFill>
            </c:spPr>
          </c:dPt>
          <c:dPt>
            <c:idx val="4181"/>
            <c:spPr>
              <a:solidFill>
                <a:srgbClr val="2A9244"/>
              </a:solidFill>
            </c:spPr>
          </c:dPt>
          <c:dPt>
            <c:idx val="4182"/>
            <c:spPr>
              <a:solidFill>
                <a:srgbClr val="A22BF0"/>
              </a:solidFill>
            </c:spPr>
          </c:dPt>
          <c:dPt>
            <c:idx val="4183"/>
            <c:spPr>
              <a:solidFill>
                <a:srgbClr val="11D233"/>
              </a:solidFill>
            </c:spPr>
          </c:dPt>
          <c:dPt>
            <c:idx val="4184"/>
            <c:spPr>
              <a:solidFill>
                <a:srgbClr val="3F7608"/>
              </a:solidFill>
            </c:spPr>
          </c:dPt>
          <c:dPt>
            <c:idx val="4185"/>
            <c:spPr>
              <a:solidFill>
                <a:srgbClr val="03B8D0"/>
              </a:solidFill>
            </c:spPr>
          </c:dPt>
          <c:dPt>
            <c:idx val="4186"/>
            <c:spPr>
              <a:solidFill>
                <a:srgbClr val="FFAE78"/>
              </a:solidFill>
            </c:spPr>
          </c:dPt>
          <c:dPt>
            <c:idx val="4187"/>
            <c:spPr>
              <a:solidFill>
                <a:srgbClr val="62A655"/>
              </a:solidFill>
            </c:spPr>
          </c:dPt>
          <c:dPt>
            <c:idx val="4188"/>
            <c:spPr>
              <a:solidFill>
                <a:srgbClr val="DB50F3"/>
              </a:solidFill>
            </c:spPr>
          </c:dPt>
          <c:dPt>
            <c:idx val="4189"/>
            <c:spPr>
              <a:solidFill>
                <a:srgbClr val="170A70"/>
              </a:solidFill>
            </c:spPr>
          </c:dPt>
          <c:dPt>
            <c:idx val="4190"/>
            <c:spPr>
              <a:solidFill>
                <a:srgbClr val="418A53"/>
              </a:solidFill>
            </c:spPr>
          </c:dPt>
          <c:dPt>
            <c:idx val="4191"/>
            <c:spPr>
              <a:solidFill>
                <a:srgbClr val="40D204"/>
              </a:solidFill>
            </c:spPr>
          </c:dPt>
          <c:dPt>
            <c:idx val="4192"/>
            <c:spPr>
              <a:solidFill>
                <a:srgbClr val="FFD9C5"/>
              </a:solidFill>
            </c:spPr>
          </c:dPt>
          <c:dPt>
            <c:idx val="4193"/>
            <c:spPr>
              <a:solidFill>
                <a:srgbClr val="99B966"/>
              </a:solidFill>
            </c:spPr>
          </c:dPt>
          <c:dPt>
            <c:idx val="4194"/>
            <c:spPr>
              <a:solidFill>
                <a:srgbClr val="1374F7"/>
              </a:solidFill>
            </c:spPr>
          </c:dPt>
          <c:dPt>
            <c:idx val="4195"/>
            <c:spPr>
              <a:solidFill>
                <a:srgbClr val="1E43AC"/>
              </a:solidFill>
            </c:spPr>
          </c:dPt>
          <c:dPt>
            <c:idx val="4196"/>
            <c:spPr>
              <a:solidFill>
                <a:srgbClr val="429E9F"/>
              </a:solidFill>
            </c:spPr>
          </c:dPt>
          <c:dPt>
            <c:idx val="4197"/>
            <c:spPr>
              <a:solidFill>
                <a:srgbClr val="7DEC37"/>
              </a:solidFill>
            </c:spPr>
          </c:dPt>
          <c:dPt>
            <c:idx val="4198"/>
            <c:spPr>
              <a:solidFill>
                <a:srgbClr val="FF0511"/>
              </a:solidFill>
            </c:spPr>
          </c:dPt>
          <c:dPt>
            <c:idx val="4199"/>
            <c:spPr>
              <a:solidFill>
                <a:srgbClr val="D1CD77"/>
              </a:solidFill>
            </c:spPr>
          </c:dPt>
          <c:dPt>
            <c:idx val="4200"/>
            <c:spPr>
              <a:solidFill>
                <a:srgbClr val="4C99FA"/>
              </a:solidFill>
            </c:spPr>
          </c:dPt>
          <c:dPt>
            <c:idx val="4201"/>
            <c:spPr>
              <a:solidFill>
                <a:srgbClr val="247BE9"/>
              </a:solidFill>
            </c:spPr>
          </c:dPt>
          <c:dPt>
            <c:idx val="4202"/>
            <c:spPr>
              <a:solidFill>
                <a:srgbClr val="43B2EA"/>
              </a:solidFill>
            </c:spPr>
          </c:dPt>
          <c:dPt>
            <c:idx val="4203"/>
            <c:spPr>
              <a:solidFill>
                <a:srgbClr val="BA066B"/>
              </a:solidFill>
            </c:spPr>
          </c:dPt>
          <c:dPt>
            <c:idx val="4204"/>
            <c:spPr>
              <a:solidFill>
                <a:srgbClr val="FF315D"/>
              </a:solidFill>
            </c:spPr>
          </c:dPt>
          <c:dPt>
            <c:idx val="4205"/>
            <c:spPr>
              <a:solidFill>
                <a:srgbClr val="08E188"/>
              </a:solidFill>
            </c:spPr>
          </c:dPt>
          <c:dPt>
            <c:idx val="4206"/>
            <c:spPr>
              <a:solidFill>
                <a:srgbClr val="85BEFD"/>
              </a:solidFill>
            </c:spPr>
          </c:dPt>
          <c:dPt>
            <c:idx val="4207"/>
            <c:spPr>
              <a:solidFill>
                <a:srgbClr val="2AB326"/>
              </a:solidFill>
            </c:spPr>
          </c:dPt>
          <c:dPt>
            <c:idx val="4208"/>
            <c:spPr>
              <a:solidFill>
                <a:srgbClr val="44C635"/>
              </a:solidFill>
            </c:spPr>
          </c:dPt>
          <c:dPt>
            <c:idx val="4209"/>
            <c:spPr>
              <a:solidFill>
                <a:srgbClr val="F7209F"/>
              </a:solidFill>
            </c:spPr>
          </c:dPt>
          <c:dPt>
            <c:idx val="4210"/>
            <c:spPr>
              <a:solidFill>
                <a:srgbClr val="FF5DA9"/>
              </a:solidFill>
            </c:spPr>
          </c:dPt>
          <c:dPt>
            <c:idx val="4211"/>
            <c:spPr>
              <a:solidFill>
                <a:srgbClr val="40F599"/>
              </a:solidFill>
            </c:spPr>
          </c:dPt>
          <c:dPt>
            <c:idx val="4212"/>
            <c:spPr>
              <a:solidFill>
                <a:srgbClr val="BDE201"/>
              </a:solidFill>
            </c:spPr>
          </c:dPt>
          <c:dPt>
            <c:idx val="4213"/>
            <c:spPr>
              <a:solidFill>
                <a:srgbClr val="31EC62"/>
              </a:solidFill>
            </c:spPr>
          </c:dPt>
          <c:dPt>
            <c:idx val="4214"/>
            <c:spPr>
              <a:solidFill>
                <a:srgbClr val="45DA81"/>
              </a:solidFill>
            </c:spPr>
          </c:dPt>
          <c:dPt>
            <c:idx val="4215"/>
            <c:spPr>
              <a:solidFill>
                <a:srgbClr val="343AD2"/>
              </a:solidFill>
            </c:spPr>
          </c:dPt>
          <c:dPt>
            <c:idx val="4216"/>
            <c:spPr>
              <a:solidFill>
                <a:srgbClr val="FF89F5"/>
              </a:solidFill>
            </c:spPr>
          </c:dPt>
          <c:dPt>
            <c:idx val="4217"/>
            <c:spPr>
              <a:solidFill>
                <a:srgbClr val="7709AA"/>
              </a:solidFill>
            </c:spPr>
          </c:dPt>
          <c:dPt>
            <c:idx val="4218"/>
            <c:spPr>
              <a:solidFill>
                <a:srgbClr val="F60704"/>
              </a:solidFill>
            </c:spPr>
          </c:dPt>
          <c:dPt>
            <c:idx val="4219"/>
            <c:spPr>
              <a:solidFill>
                <a:srgbClr val="37249F"/>
              </a:solidFill>
            </c:spPr>
          </c:dPt>
          <c:dPt>
            <c:idx val="4220"/>
            <c:spPr>
              <a:solidFill>
                <a:srgbClr val="47EECC"/>
              </a:solidFill>
            </c:spPr>
          </c:dPt>
          <c:dPt>
            <c:idx val="4221"/>
            <c:spPr>
              <a:solidFill>
                <a:srgbClr val="715406"/>
              </a:solidFill>
            </c:spPr>
          </c:dPt>
          <c:dPt>
            <c:idx val="4222"/>
            <c:spPr>
              <a:solidFill>
                <a:srgbClr val="FFB442"/>
              </a:solidFill>
            </c:spPr>
          </c:dPt>
          <c:dPt>
            <c:idx val="4223"/>
            <c:spPr>
              <a:solidFill>
                <a:srgbClr val="AF1CBB"/>
              </a:solidFill>
            </c:spPr>
          </c:dPt>
          <c:dPt>
            <c:idx val="4224"/>
            <c:spPr>
              <a:solidFill>
                <a:srgbClr val="2F2B07"/>
              </a:solidFill>
            </c:spPr>
          </c:dPt>
          <c:dPt>
            <c:idx val="4225"/>
            <c:spPr>
              <a:solidFill>
                <a:srgbClr val="3D5DDB"/>
              </a:solidFill>
            </c:spPr>
          </c:dPt>
          <c:dPt>
            <c:idx val="4226"/>
            <c:spPr>
              <a:solidFill>
                <a:srgbClr val="480217"/>
              </a:solidFill>
            </c:spPr>
          </c:dPt>
          <c:dPt>
            <c:idx val="4227"/>
            <c:spPr>
              <a:solidFill>
                <a:srgbClr val="AE6E39"/>
              </a:solidFill>
            </c:spPr>
          </c:dPt>
          <c:dPt>
            <c:idx val="4228"/>
            <c:spPr>
              <a:solidFill>
                <a:srgbClr val="FFE08E"/>
              </a:solidFill>
            </c:spPr>
          </c:dPt>
          <c:dPt>
            <c:idx val="4229"/>
            <c:spPr>
              <a:solidFill>
                <a:srgbClr val="E630CC"/>
              </a:solidFill>
            </c:spPr>
          </c:dPt>
          <c:dPt>
            <c:idx val="4230"/>
            <c:spPr>
              <a:solidFill>
                <a:srgbClr val="68500B"/>
              </a:solidFill>
            </c:spPr>
          </c:dPt>
          <c:dPt>
            <c:idx val="4231"/>
            <c:spPr>
              <a:solidFill>
                <a:srgbClr val="449518"/>
              </a:solidFill>
            </c:spPr>
          </c:dPt>
          <c:dPt>
            <c:idx val="4232"/>
            <c:spPr>
              <a:solidFill>
                <a:srgbClr val="491763"/>
              </a:solidFill>
            </c:spPr>
          </c:dPt>
          <c:dPt>
            <c:idx val="4233"/>
            <c:spPr>
              <a:solidFill>
                <a:srgbClr val="EB896D"/>
              </a:solidFill>
            </c:spPr>
          </c:dPt>
          <c:dPt>
            <c:idx val="4234"/>
            <c:spPr>
              <a:solidFill>
                <a:srgbClr val="FF0CDA"/>
              </a:solidFill>
            </c:spPr>
          </c:dPt>
          <c:dPt>
            <c:idx val="4235"/>
            <c:spPr>
              <a:solidFill>
                <a:srgbClr val="1E44DE"/>
              </a:solidFill>
            </c:spPr>
          </c:dPt>
          <c:dPt>
            <c:idx val="4236"/>
            <c:spPr>
              <a:solidFill>
                <a:srgbClr val="A0750E"/>
              </a:solidFill>
            </c:spPr>
          </c:dPt>
          <c:dPt>
            <c:idx val="4237"/>
            <c:spPr>
              <a:solidFill>
                <a:srgbClr val="4ACD55"/>
              </a:solidFill>
            </c:spPr>
          </c:dPt>
          <c:dPt>
            <c:idx val="4238"/>
            <c:spPr>
              <a:solidFill>
                <a:srgbClr val="4A2BAE"/>
              </a:solidFill>
            </c:spPr>
          </c:dPt>
          <c:dPt>
            <c:idx val="4239"/>
            <c:spPr>
              <a:solidFill>
                <a:srgbClr val="27A3A1"/>
              </a:solidFill>
            </c:spPr>
          </c:dPt>
          <c:dPt>
            <c:idx val="4240"/>
            <c:spPr>
              <a:solidFill>
                <a:srgbClr val="FF3826"/>
              </a:solidFill>
            </c:spPr>
          </c:dPt>
          <c:dPt>
            <c:idx val="4241"/>
            <c:spPr>
              <a:solidFill>
                <a:srgbClr val="5558EF"/>
              </a:solidFill>
            </c:spPr>
          </c:dPt>
          <c:dPt>
            <c:idx val="4242"/>
            <c:spPr>
              <a:solidFill>
                <a:srgbClr val="D99911"/>
              </a:solidFill>
            </c:spPr>
          </c:dPt>
          <c:dPt>
            <c:idx val="4243"/>
            <c:spPr>
              <a:solidFill>
                <a:srgbClr val="500691"/>
              </a:solidFill>
            </c:spPr>
          </c:dPt>
          <c:dPt>
            <c:idx val="4244"/>
            <c:spPr>
              <a:solidFill>
                <a:srgbClr val="4B3FF9"/>
              </a:solidFill>
            </c:spPr>
          </c:dPt>
          <c:dPt>
            <c:idx val="4245"/>
            <c:spPr>
              <a:solidFill>
                <a:srgbClr val="64BDD4"/>
              </a:solidFill>
            </c:spPr>
          </c:dPt>
          <c:dPt>
            <c:idx val="4246"/>
            <c:spPr>
              <a:solidFill>
                <a:srgbClr val="FF6472"/>
              </a:solidFill>
            </c:spPr>
          </c:dPt>
          <c:dPt>
            <c:idx val="4247"/>
            <c:spPr>
              <a:solidFill>
                <a:srgbClr val="8D6C00"/>
              </a:solidFill>
            </c:spPr>
          </c:dPt>
          <c:dPt>
            <c:idx val="4248"/>
            <c:spPr>
              <a:solidFill>
                <a:srgbClr val="12BE14"/>
              </a:solidFill>
            </c:spPr>
          </c:dPt>
          <c:dPt>
            <c:idx val="4249"/>
            <c:spPr>
              <a:solidFill>
                <a:srgbClr val="563ECE"/>
              </a:solidFill>
            </c:spPr>
          </c:dPt>
          <c:dPt>
            <c:idx val="4250"/>
            <c:spPr>
              <a:solidFill>
                <a:srgbClr val="4D5344"/>
              </a:solidFill>
            </c:spPr>
          </c:dPt>
          <c:dPt>
            <c:idx val="4251"/>
            <c:spPr>
              <a:solidFill>
                <a:srgbClr val="A1D708"/>
              </a:solidFill>
            </c:spPr>
          </c:dPt>
          <c:dPt>
            <c:idx val="4252"/>
            <c:spPr>
              <a:solidFill>
                <a:srgbClr val="FF8FBF"/>
              </a:solidFill>
            </c:spPr>
          </c:dPt>
          <c:dPt>
            <c:idx val="4253"/>
            <c:spPr>
              <a:solidFill>
                <a:srgbClr val="C47F11"/>
              </a:solidFill>
            </c:spPr>
          </c:dPt>
          <c:dPt>
            <c:idx val="4254"/>
            <c:spPr>
              <a:solidFill>
                <a:srgbClr val="4AE218"/>
              </a:solidFill>
            </c:spPr>
          </c:dPt>
          <c:dPt>
            <c:idx val="4255"/>
            <c:spPr>
              <a:solidFill>
                <a:srgbClr val="5D770A"/>
              </a:solidFill>
            </c:spPr>
          </c:dPt>
          <c:dPt>
            <c:idx val="4256"/>
            <c:spPr>
              <a:solidFill>
                <a:srgbClr val="4E6790"/>
              </a:solidFill>
            </c:spPr>
          </c:dPt>
          <c:dPt>
            <c:idx val="4257"/>
            <c:spPr>
              <a:solidFill>
                <a:srgbClr val="DEF13B"/>
              </a:solidFill>
            </c:spPr>
          </c:dPt>
          <c:dPt>
            <c:idx val="4258"/>
            <c:spPr>
              <a:solidFill>
                <a:srgbClr val="FFBB0B"/>
              </a:solidFill>
            </c:spPr>
          </c:dPt>
          <c:dPt>
            <c:idx val="4259"/>
            <c:spPr>
              <a:solidFill>
                <a:srgbClr val="FC9322"/>
              </a:solidFill>
            </c:spPr>
          </c:dPt>
          <c:dPt>
            <c:idx val="4260"/>
            <c:spPr>
              <a:solidFill>
                <a:srgbClr val="83071B"/>
              </a:solidFill>
            </c:spPr>
          </c:dPt>
          <c:dPt>
            <c:idx val="4261"/>
            <c:spPr>
              <a:solidFill>
                <a:srgbClr val="63AF47"/>
              </a:solidFill>
            </c:spPr>
          </c:dPt>
          <c:dPt>
            <c:idx val="4262"/>
            <c:spPr>
              <a:solidFill>
                <a:srgbClr val="4F7BDB"/>
              </a:solidFill>
            </c:spPr>
          </c:dPt>
          <c:dPt>
            <c:idx val="4263"/>
            <c:spPr>
              <a:solidFill>
                <a:srgbClr val="1B0B6F"/>
              </a:solidFill>
            </c:spPr>
          </c:dPt>
          <c:dPt>
            <c:idx val="4264"/>
            <c:spPr>
              <a:solidFill>
                <a:srgbClr val="FFE757"/>
              </a:solidFill>
            </c:spPr>
          </c:dPt>
          <c:dPt>
            <c:idx val="4265"/>
            <c:spPr>
              <a:solidFill>
                <a:srgbClr val="33A733"/>
              </a:solidFill>
            </c:spPr>
          </c:dPt>
          <c:dPt>
            <c:idx val="4266"/>
            <c:spPr>
              <a:solidFill>
                <a:srgbClr val="BC2C1E"/>
              </a:solidFill>
            </c:spPr>
          </c:dPt>
          <c:dPt>
            <c:idx val="4267"/>
            <c:spPr>
              <a:solidFill>
                <a:srgbClr val="69E784"/>
              </a:solidFill>
            </c:spPr>
          </c:dPt>
          <c:dPt>
            <c:idx val="4268"/>
            <c:spPr>
              <a:solidFill>
                <a:srgbClr val="508F26"/>
              </a:solidFill>
            </c:spPr>
          </c:dPt>
          <c:dPt>
            <c:idx val="4269"/>
            <c:spPr>
              <a:solidFill>
                <a:srgbClr val="5825A3"/>
              </a:solidFill>
            </c:spPr>
          </c:dPt>
          <c:dPt>
            <c:idx val="4270"/>
            <c:spPr>
              <a:solidFill>
                <a:srgbClr val="FF13A3"/>
              </a:solidFill>
            </c:spPr>
          </c:dPt>
          <c:dPt>
            <c:idx val="4271"/>
            <c:spPr>
              <a:solidFill>
                <a:srgbClr val="6BBB44"/>
              </a:solidFill>
            </c:spPr>
          </c:dPt>
          <c:dPt>
            <c:idx val="4272"/>
            <c:spPr>
              <a:solidFill>
                <a:srgbClr val="F45022"/>
              </a:solidFill>
            </c:spPr>
          </c:dPt>
          <c:dPt>
            <c:idx val="4273"/>
            <c:spPr>
              <a:solidFill>
                <a:srgbClr val="7020C0"/>
              </a:solidFill>
            </c:spPr>
          </c:dPt>
          <c:dPt>
            <c:idx val="4274"/>
            <c:spPr>
              <a:solidFill>
                <a:srgbClr val="51A372"/>
              </a:solidFill>
            </c:spPr>
          </c:dPt>
          <c:dPt>
            <c:idx val="4275"/>
            <c:spPr>
              <a:solidFill>
                <a:srgbClr val="953FD6"/>
              </a:solidFill>
            </c:spPr>
          </c:dPt>
          <c:dPt>
            <c:idx val="4276"/>
            <c:spPr>
              <a:solidFill>
                <a:srgbClr val="FF3FEF"/>
              </a:solidFill>
            </c:spPr>
          </c:dPt>
          <c:dPt>
            <c:idx val="4277"/>
            <c:spPr>
              <a:solidFill>
                <a:srgbClr val="A2CF55"/>
              </a:solidFill>
            </c:spPr>
          </c:dPt>
          <c:dPt>
            <c:idx val="4278"/>
            <c:spPr>
              <a:solidFill>
                <a:srgbClr val="2D7525"/>
              </a:solidFill>
            </c:spPr>
          </c:dPt>
          <c:dPt>
            <c:idx val="4279"/>
            <c:spPr>
              <a:solidFill>
                <a:srgbClr val="7658FD"/>
              </a:solidFill>
            </c:spPr>
          </c:dPt>
          <c:dPt>
            <c:idx val="4280"/>
            <c:spPr>
              <a:solidFill>
                <a:srgbClr val="53B7BD"/>
              </a:solidFill>
            </c:spPr>
          </c:dPt>
          <c:dPt>
            <c:idx val="4281"/>
            <c:spPr>
              <a:solidFill>
                <a:srgbClr val="D2590A"/>
              </a:solidFill>
            </c:spPr>
          </c:dPt>
          <c:dPt>
            <c:idx val="4282"/>
            <c:spPr>
              <a:solidFill>
                <a:srgbClr val="FF6A3C"/>
              </a:solidFill>
            </c:spPr>
          </c:dPt>
          <c:dPt>
            <c:idx val="4283"/>
            <c:spPr>
              <a:solidFill>
                <a:srgbClr val="DAE266"/>
              </a:solidFill>
            </c:spPr>
          </c:dPt>
          <c:dPt>
            <c:idx val="4284"/>
            <c:spPr>
              <a:solidFill>
                <a:srgbClr val="669928"/>
              </a:solidFill>
            </c:spPr>
          </c:dPt>
          <c:dPt>
            <c:idx val="4285"/>
            <c:spPr>
              <a:solidFill>
                <a:srgbClr val="7C9139"/>
              </a:solidFill>
            </c:spPr>
          </c:dPt>
          <c:dPt>
            <c:idx val="4286"/>
            <c:spPr>
              <a:solidFill>
                <a:srgbClr val="54CB08"/>
              </a:solidFill>
            </c:spPr>
          </c:dPt>
          <c:dPt>
            <c:idx val="4287"/>
            <c:spPr>
              <a:solidFill>
                <a:srgbClr val="0F733D"/>
              </a:solidFill>
            </c:spPr>
          </c:dPt>
          <c:dPt>
            <c:idx val="4288"/>
            <c:spPr>
              <a:solidFill>
                <a:srgbClr val="FF9688"/>
              </a:solidFill>
            </c:spPr>
          </c:dPt>
          <c:dPt>
            <c:idx val="4289"/>
            <c:spPr>
              <a:solidFill>
                <a:srgbClr val="11F677"/>
              </a:solidFill>
            </c:spPr>
          </c:dPt>
          <c:dPt>
            <c:idx val="4290"/>
            <c:spPr>
              <a:solidFill>
                <a:srgbClr val="9FBE2C"/>
              </a:solidFill>
            </c:spPr>
          </c:dPt>
          <c:dPt>
            <c:idx val="4291"/>
            <c:spPr>
              <a:solidFill>
                <a:srgbClr val="83C976"/>
              </a:solidFill>
            </c:spPr>
          </c:dPt>
          <c:dPt>
            <c:idx val="4292"/>
            <c:spPr>
              <a:solidFill>
                <a:srgbClr val="55E054"/>
              </a:solidFill>
            </c:spPr>
          </c:dPt>
          <c:dPt>
            <c:idx val="4293"/>
            <c:spPr>
              <a:solidFill>
                <a:srgbClr val="4C8E71"/>
              </a:solidFill>
            </c:spPr>
          </c:dPt>
          <c:dPt>
            <c:idx val="4294"/>
            <c:spPr>
              <a:solidFill>
                <a:srgbClr val="FFC2D4"/>
              </a:solidFill>
            </c:spPr>
          </c:dPt>
          <c:dPt>
            <c:idx val="4295"/>
            <c:spPr>
              <a:solidFill>
                <a:srgbClr val="490A89"/>
              </a:solidFill>
            </c:spPr>
          </c:dPt>
          <c:dPt>
            <c:idx val="4296"/>
            <c:spPr>
              <a:solidFill>
                <a:srgbClr val="D7E32F"/>
              </a:solidFill>
            </c:spPr>
          </c:dPt>
          <c:dPt>
            <c:idx val="4297"/>
            <c:spPr>
              <a:solidFill>
                <a:srgbClr val="8901B3"/>
              </a:solidFill>
            </c:spPr>
          </c:dPt>
          <c:dPt>
            <c:idx val="4298"/>
            <c:spPr>
              <a:solidFill>
                <a:srgbClr val="56F49F"/>
              </a:solidFill>
            </c:spPr>
          </c:dPt>
          <c:dPt>
            <c:idx val="4299"/>
            <c:spPr>
              <a:solidFill>
                <a:srgbClr val="88A8A5"/>
              </a:solidFill>
            </c:spPr>
          </c:dPt>
          <c:dPt>
            <c:idx val="4300"/>
            <c:spPr>
              <a:solidFill>
                <a:srgbClr val="FFEE20"/>
              </a:solidFill>
            </c:spPr>
          </c:dPt>
          <c:dPt>
            <c:idx val="4301"/>
            <c:spPr>
              <a:solidFill>
                <a:srgbClr val="801E9A"/>
              </a:solidFill>
            </c:spPr>
          </c:dPt>
          <c:dPt>
            <c:idx val="4302"/>
            <c:spPr>
              <a:solidFill>
                <a:srgbClr val="100732"/>
              </a:solidFill>
            </c:spPr>
          </c:dPt>
          <c:dPt>
            <c:idx val="4303"/>
            <c:spPr>
              <a:solidFill>
                <a:srgbClr val="8F3AEF"/>
              </a:solidFill>
            </c:spPr>
          </c:dPt>
          <c:dPt>
            <c:idx val="4304"/>
            <c:spPr>
              <a:solidFill>
                <a:srgbClr val="5708EA"/>
              </a:solidFill>
            </c:spPr>
          </c:dPt>
          <c:dPt>
            <c:idx val="4305"/>
            <c:spPr>
              <a:solidFill>
                <a:srgbClr val="C5C2D8"/>
              </a:solidFill>
            </c:spPr>
          </c:dPt>
          <c:dPt>
            <c:idx val="4306"/>
            <c:spPr>
              <a:solidFill>
                <a:srgbClr val="FF1A6C"/>
              </a:solidFill>
            </c:spPr>
          </c:dPt>
          <c:dPt>
            <c:idx val="4307"/>
            <c:spPr>
              <a:solidFill>
                <a:srgbClr val="B832AB"/>
              </a:solidFill>
            </c:spPr>
          </c:dPt>
          <c:dPt>
            <c:idx val="4308"/>
            <c:spPr>
              <a:solidFill>
                <a:srgbClr val="492C35"/>
              </a:solidFill>
            </c:spPr>
          </c:dPt>
          <c:dPt>
            <c:idx val="4309"/>
            <c:spPr>
              <a:solidFill>
                <a:srgbClr val="95722C"/>
              </a:solidFill>
            </c:spPr>
          </c:dPt>
          <c:dPt>
            <c:idx val="4310"/>
            <c:spPr>
              <a:solidFill>
                <a:srgbClr val="591C35"/>
              </a:solidFill>
            </c:spPr>
          </c:dPt>
          <c:dPt>
            <c:idx val="4311"/>
            <c:spPr>
              <a:solidFill>
                <a:srgbClr val="02DC0C"/>
              </a:solidFill>
            </c:spPr>
          </c:dPt>
          <c:dPt>
            <c:idx val="4312"/>
            <c:spPr>
              <a:solidFill>
                <a:srgbClr val="FF45B9"/>
              </a:solidFill>
            </c:spPr>
          </c:dPt>
          <c:dPt>
            <c:idx val="4313"/>
            <c:spPr>
              <a:solidFill>
                <a:srgbClr val="EF45BC"/>
              </a:solidFill>
            </c:spPr>
          </c:dPt>
          <c:dPt>
            <c:idx val="4314"/>
            <c:spPr>
              <a:solidFill>
                <a:srgbClr val="815039"/>
              </a:solidFill>
            </c:spPr>
          </c:dPt>
          <c:dPt>
            <c:idx val="4315"/>
            <c:spPr>
              <a:solidFill>
                <a:srgbClr val="9CAB68"/>
              </a:solidFill>
            </c:spPr>
          </c:dPt>
          <c:dPt>
            <c:idx val="4316"/>
            <c:spPr>
              <a:solidFill>
                <a:srgbClr val="5A3081"/>
              </a:solidFill>
            </c:spPr>
          </c:dPt>
          <c:dPt>
            <c:idx val="4317"/>
            <c:spPr>
              <a:solidFill>
                <a:srgbClr val="3FF63F"/>
              </a:solidFill>
            </c:spPr>
          </c:dPt>
          <c:dPt>
            <c:idx val="4318"/>
            <c:spPr>
              <a:solidFill>
                <a:srgbClr val="FF7105"/>
              </a:solidFill>
            </c:spPr>
          </c:dPt>
          <c:dPt>
            <c:idx val="4319"/>
            <c:spPr>
              <a:solidFill>
                <a:srgbClr val="2759CD"/>
              </a:solidFill>
            </c:spPr>
          </c:dPt>
          <c:dPt>
            <c:idx val="4320"/>
            <c:spPr>
              <a:solidFill>
                <a:srgbClr val="BA753C"/>
              </a:solidFill>
            </c:spPr>
          </c:dPt>
          <c:dPt>
            <c:idx val="4321"/>
            <c:spPr>
              <a:solidFill>
                <a:srgbClr val="A2E3A5"/>
              </a:solidFill>
            </c:spPr>
          </c:dPt>
          <c:dPt>
            <c:idx val="4322"/>
            <c:spPr>
              <a:solidFill>
                <a:srgbClr val="5B44CC"/>
              </a:solidFill>
            </c:spPr>
          </c:dPt>
          <c:dPt>
            <c:idx val="4323"/>
            <c:spPr>
              <a:solidFill>
                <a:srgbClr val="7C1073"/>
              </a:solidFill>
            </c:spPr>
          </c:dPt>
          <c:dPt>
            <c:idx val="4324"/>
            <c:spPr>
              <a:solidFill>
                <a:srgbClr val="FF9D51"/>
              </a:solidFill>
            </c:spPr>
          </c:dPt>
          <c:dPt>
            <c:idx val="4325"/>
            <c:spPr>
              <a:solidFill>
                <a:srgbClr val="5E6DDE"/>
              </a:solidFill>
            </c:spPr>
          </c:dPt>
          <c:dPt>
            <c:idx val="4326"/>
            <c:spPr>
              <a:solidFill>
                <a:srgbClr val="F39A3F"/>
              </a:solidFill>
            </c:spPr>
          </c:dPt>
          <c:dPt>
            <c:idx val="4327"/>
            <c:spPr>
              <a:solidFill>
                <a:srgbClr val="A81BE2"/>
              </a:solidFill>
            </c:spPr>
          </c:dPt>
          <c:dPt>
            <c:idx val="4328"/>
            <c:spPr>
              <a:solidFill>
                <a:srgbClr val="5C5817"/>
              </a:solidFill>
            </c:spPr>
          </c:dPt>
          <c:dPt>
            <c:idx val="4329"/>
            <c:spPr>
              <a:solidFill>
                <a:srgbClr val="B92AA7"/>
              </a:solidFill>
            </c:spPr>
          </c:dPt>
          <c:dPt>
            <c:idx val="4330"/>
            <c:spPr>
              <a:solidFill>
                <a:srgbClr val="FFC99D"/>
              </a:solidFill>
            </c:spPr>
          </c:dPt>
          <c:dPt>
            <c:idx val="4331"/>
            <c:spPr>
              <a:solidFill>
                <a:srgbClr val="9681EF"/>
              </a:solidFill>
            </c:spPr>
          </c:dPt>
          <c:dPt>
            <c:idx val="4332"/>
            <c:spPr>
              <a:solidFill>
                <a:srgbClr val="2BBE43"/>
              </a:solidFill>
            </c:spPr>
          </c:dPt>
          <c:dPt>
            <c:idx val="4333"/>
            <c:spPr>
              <a:solidFill>
                <a:srgbClr val="AF541E"/>
              </a:solidFill>
            </c:spPr>
          </c:dPt>
          <c:dPt>
            <c:idx val="4334"/>
            <c:spPr>
              <a:solidFill>
                <a:srgbClr val="5D6C63"/>
              </a:solidFill>
            </c:spPr>
          </c:dPt>
          <c:dPt>
            <c:idx val="4335"/>
            <c:spPr>
              <a:solidFill>
                <a:srgbClr val="F644DA"/>
              </a:solidFill>
            </c:spPr>
          </c:dPt>
          <c:dPt>
            <c:idx val="4336"/>
            <c:spPr>
              <a:solidFill>
                <a:srgbClr val="FFF5E9"/>
              </a:solidFill>
            </c:spPr>
          </c:dPt>
          <c:dPt>
            <c:idx val="4337"/>
            <c:spPr>
              <a:solidFill>
                <a:srgbClr val="CD9500"/>
              </a:solidFill>
            </c:spPr>
          </c:dPt>
          <c:dPt>
            <c:idx val="4338"/>
            <c:spPr>
              <a:solidFill>
                <a:srgbClr val="64E346"/>
              </a:solidFill>
            </c:spPr>
          </c:dPt>
          <c:dPt>
            <c:idx val="4339"/>
            <c:spPr>
              <a:solidFill>
                <a:srgbClr val="B58C5B"/>
              </a:solidFill>
            </c:spPr>
          </c:dPt>
          <c:dPt>
            <c:idx val="4340"/>
            <c:spPr>
              <a:solidFill>
                <a:srgbClr val="5F80AE"/>
              </a:solidFill>
            </c:spPr>
          </c:dPt>
          <c:dPt>
            <c:idx val="4341"/>
            <c:spPr>
              <a:solidFill>
                <a:srgbClr val="335E0E"/>
              </a:solidFill>
            </c:spPr>
          </c:dPt>
          <c:dPt>
            <c:idx val="4342"/>
            <c:spPr>
              <a:solidFill>
                <a:srgbClr val="FF2036"/>
              </a:solidFill>
            </c:spPr>
          </c:dPt>
          <c:dPt>
            <c:idx val="4343"/>
            <c:spPr>
              <a:solidFill>
                <a:srgbClr val="05A811"/>
              </a:solidFill>
            </c:spPr>
          </c:dPt>
          <c:dPt>
            <c:idx val="4344"/>
            <c:spPr>
              <a:solidFill>
                <a:srgbClr val="9D0749"/>
              </a:solidFill>
            </c:spPr>
          </c:dPt>
          <c:dPt>
            <c:idx val="4345"/>
            <c:spPr>
              <a:solidFill>
                <a:srgbClr val="BBC597"/>
              </a:solidFill>
            </c:spPr>
          </c:dPt>
          <c:dPt>
            <c:idx val="4346"/>
            <c:spPr>
              <a:solidFill>
                <a:srgbClr val="6094F9"/>
              </a:solidFill>
            </c:spPr>
          </c:dPt>
          <c:dPt>
            <c:idx val="4347"/>
            <c:spPr>
              <a:solidFill>
                <a:srgbClr val="707841"/>
              </a:solidFill>
            </c:spPr>
          </c:dPt>
          <c:dPt>
            <c:idx val="4348"/>
            <c:spPr>
              <a:solidFill>
                <a:srgbClr val="FF4C82"/>
              </a:solidFill>
            </c:spPr>
          </c:dPt>
          <c:dPt>
            <c:idx val="4349"/>
            <c:spPr>
              <a:solidFill>
                <a:srgbClr val="3CBC22"/>
              </a:solidFill>
            </c:spPr>
          </c:dPt>
          <c:dPt>
            <c:idx val="4350"/>
            <c:spPr>
              <a:solidFill>
                <a:srgbClr val="D62C4D"/>
              </a:solidFill>
            </c:spPr>
          </c:dPt>
          <c:dPt>
            <c:idx val="4351"/>
            <c:spPr>
              <a:solidFill>
                <a:srgbClr val="C2FDD4"/>
              </a:solidFill>
            </c:spPr>
          </c:dPt>
          <c:dPt>
            <c:idx val="4352"/>
            <c:spPr>
              <a:solidFill>
                <a:srgbClr val="61A945"/>
              </a:solidFill>
            </c:spPr>
          </c:dPt>
          <c:dPt>
            <c:idx val="4353"/>
            <c:spPr>
              <a:solidFill>
                <a:srgbClr val="AD9375"/>
              </a:solidFill>
            </c:spPr>
          </c:dPt>
          <c:dPt>
            <c:idx val="4354"/>
            <c:spPr>
              <a:solidFill>
                <a:srgbClr val="FF78CE"/>
              </a:solidFill>
            </c:spPr>
          </c:dPt>
          <c:dPt>
            <c:idx val="4355"/>
            <c:spPr>
              <a:solidFill>
                <a:srgbClr val="74D034"/>
              </a:solidFill>
            </c:spPr>
          </c:dPt>
          <c:dPt>
            <c:idx val="4356"/>
            <c:spPr>
              <a:solidFill>
                <a:srgbClr val="0E5150"/>
              </a:solidFill>
            </c:spPr>
          </c:dPt>
          <c:dPt>
            <c:idx val="4357"/>
            <c:spPr>
              <a:solidFill>
                <a:srgbClr val="C83511"/>
              </a:solidFill>
            </c:spPr>
          </c:dPt>
          <c:dPt>
            <c:idx val="4358"/>
            <c:spPr>
              <a:solidFill>
                <a:srgbClr val="62BD90"/>
              </a:solidFill>
            </c:spPr>
          </c:dPt>
          <c:dPt>
            <c:idx val="4359"/>
            <c:spPr>
              <a:solidFill>
                <a:srgbClr val="E9ADA9"/>
              </a:solidFill>
            </c:spPr>
          </c:dPt>
          <c:dPt>
            <c:idx val="4360"/>
            <c:spPr>
              <a:solidFill>
                <a:srgbClr val="FFA41A"/>
              </a:solidFill>
            </c:spPr>
          </c:dPt>
          <c:dPt>
            <c:idx val="4361"/>
            <c:spPr>
              <a:solidFill>
                <a:srgbClr val="ABE445"/>
              </a:solidFill>
            </c:spPr>
          </c:dPt>
          <c:dPt>
            <c:idx val="4362"/>
            <c:spPr>
              <a:solidFill>
                <a:srgbClr val="477553"/>
              </a:solidFill>
            </c:spPr>
          </c:dPt>
          <c:dPt>
            <c:idx val="4363"/>
            <c:spPr>
              <a:solidFill>
                <a:srgbClr val="CE6E4D"/>
              </a:solidFill>
            </c:spPr>
          </c:dPt>
          <c:dPt>
            <c:idx val="4364"/>
            <c:spPr>
              <a:solidFill>
                <a:srgbClr val="63D1DB"/>
              </a:solidFill>
            </c:spPr>
          </c:dPt>
          <c:dPt>
            <c:idx val="4365"/>
            <c:spPr>
              <a:solidFill>
                <a:srgbClr val="26C7DC"/>
              </a:solidFill>
            </c:spPr>
          </c:dPt>
          <c:dPt>
            <c:idx val="4366"/>
            <c:spPr>
              <a:solidFill>
                <a:srgbClr val="FFD066"/>
              </a:solidFill>
            </c:spPr>
          </c:dPt>
          <c:dPt>
            <c:idx val="4367"/>
            <c:spPr>
              <a:solidFill>
                <a:srgbClr val="E3F856"/>
              </a:solidFill>
            </c:spPr>
          </c:dPt>
          <c:dPt>
            <c:idx val="4368"/>
            <c:spPr>
              <a:solidFill>
                <a:srgbClr val="809A56"/>
              </a:solidFill>
            </c:spPr>
          </c:dPt>
          <c:dPt>
            <c:idx val="4369"/>
            <c:spPr>
              <a:solidFill>
                <a:srgbClr val="D4A68A"/>
              </a:solidFill>
            </c:spPr>
          </c:dPt>
          <c:dPt>
            <c:idx val="4370"/>
            <c:spPr>
              <a:solidFill>
                <a:srgbClr val="65E526"/>
              </a:solidFill>
            </c:spPr>
          </c:dPt>
          <c:dPt>
            <c:idx val="4371"/>
            <c:spPr>
              <a:solidFill>
                <a:srgbClr val="63E110"/>
              </a:solidFill>
            </c:spPr>
          </c:dPt>
          <c:dPt>
            <c:idx val="4372"/>
            <c:spPr>
              <a:solidFill>
                <a:srgbClr val="FFFBB3"/>
              </a:solidFill>
            </c:spPr>
          </c:dPt>
          <c:dPt>
            <c:idx val="4373"/>
            <c:spPr>
              <a:solidFill>
                <a:srgbClr val="1A0B67"/>
              </a:solidFill>
            </c:spPr>
          </c:dPt>
          <c:dPt>
            <c:idx val="4374"/>
            <c:spPr>
              <a:solidFill>
                <a:srgbClr val="B8BE5A"/>
              </a:solidFill>
            </c:spPr>
          </c:dPt>
          <c:dPt>
            <c:idx val="4375"/>
            <c:spPr>
              <a:solidFill>
                <a:srgbClr val="DBDFC6"/>
              </a:solidFill>
            </c:spPr>
          </c:dPt>
          <c:dPt>
            <c:idx val="4376"/>
            <c:spPr>
              <a:solidFill>
                <a:srgbClr val="66F972"/>
              </a:solidFill>
            </c:spPr>
          </c:dPt>
          <c:dPt>
            <c:idx val="4377"/>
            <c:spPr>
              <a:solidFill>
                <a:srgbClr val="A0FB43"/>
              </a:solidFill>
            </c:spPr>
          </c:dPt>
          <c:dPt>
            <c:idx val="4378"/>
            <c:spPr>
              <a:solidFill>
                <a:srgbClr val="FF27FF"/>
              </a:solidFill>
            </c:spPr>
          </c:dPt>
          <c:dPt>
            <c:idx val="4379"/>
            <c:spPr>
              <a:solidFill>
                <a:srgbClr val="521F78"/>
              </a:solidFill>
            </c:spPr>
          </c:dPt>
          <c:dPt>
            <c:idx val="4380"/>
            <c:spPr>
              <a:solidFill>
                <a:srgbClr val="F1E35D"/>
              </a:solidFill>
            </c:spPr>
          </c:dPt>
          <c:dPt>
            <c:idx val="4381"/>
            <c:spPr>
              <a:solidFill>
                <a:srgbClr val="E11703"/>
              </a:solidFill>
            </c:spPr>
          </c:dPt>
          <c:dPt>
            <c:idx val="4382"/>
            <c:spPr>
              <a:solidFill>
                <a:srgbClr val="670DBD"/>
              </a:solidFill>
            </c:spPr>
          </c:dPt>
          <c:dPt>
            <c:idx val="4383"/>
            <c:spPr>
              <a:solidFill>
                <a:srgbClr val="DD1577"/>
              </a:solidFill>
            </c:spPr>
          </c:dPt>
          <c:dPt>
            <c:idx val="4384"/>
            <c:spPr>
              <a:solidFill>
                <a:srgbClr val="FF534B"/>
              </a:solidFill>
            </c:spPr>
          </c:dPt>
          <c:dPt>
            <c:idx val="4385"/>
            <c:spPr>
              <a:solidFill>
                <a:srgbClr val="893389"/>
              </a:solidFill>
            </c:spPr>
          </c:dPt>
          <c:dPt>
            <c:idx val="4386"/>
            <c:spPr>
              <a:solidFill>
                <a:srgbClr val="2A0860"/>
              </a:solidFill>
            </c:spPr>
          </c:dPt>
          <c:dPt>
            <c:idx val="4387"/>
            <c:spPr>
              <a:solidFill>
                <a:srgbClr val="E74F40"/>
              </a:solidFill>
            </c:spPr>
          </c:dPt>
          <c:dPt>
            <c:idx val="4388"/>
            <c:spPr>
              <a:solidFill>
                <a:srgbClr val="682108"/>
              </a:solidFill>
            </c:spPr>
          </c:dPt>
          <c:dPt>
            <c:idx val="4389"/>
            <c:spPr>
              <a:solidFill>
                <a:srgbClr val="1A2FAB"/>
              </a:solidFill>
            </c:spPr>
          </c:dPt>
          <c:dPt>
            <c:idx val="4390"/>
            <c:spPr>
              <a:solidFill>
                <a:srgbClr val="FF7F97"/>
              </a:solidFill>
            </c:spPr>
          </c:dPt>
          <c:dPt>
            <c:idx val="4391"/>
            <c:spPr>
              <a:solidFill>
                <a:srgbClr val="C1479A"/>
              </a:solidFill>
            </c:spPr>
          </c:dPt>
          <c:dPt>
            <c:idx val="4392"/>
            <c:spPr>
              <a:solidFill>
                <a:srgbClr val="622C64"/>
              </a:solidFill>
            </c:spPr>
          </c:dPt>
          <c:dPt>
            <c:idx val="4393"/>
            <c:spPr>
              <a:solidFill>
                <a:srgbClr val="EE887C"/>
              </a:solidFill>
            </c:spPr>
          </c:dPt>
          <c:dPt>
            <c:idx val="4394"/>
            <c:spPr>
              <a:solidFill>
                <a:srgbClr val="693554"/>
              </a:solidFill>
            </c:spPr>
          </c:dPt>
          <c:dPt>
            <c:idx val="4395"/>
            <c:spPr>
              <a:solidFill>
                <a:srgbClr val="5749DE"/>
              </a:solidFill>
            </c:spPr>
          </c:dPt>
          <c:dPt>
            <c:idx val="4396"/>
            <c:spPr>
              <a:solidFill>
                <a:srgbClr val="FFABE3"/>
              </a:solidFill>
            </c:spPr>
          </c:dPt>
          <c:dPt>
            <c:idx val="4397"/>
            <c:spPr>
              <a:solidFill>
                <a:srgbClr val="F85BAB"/>
              </a:solidFill>
            </c:spPr>
          </c:dPt>
          <c:dPt>
            <c:idx val="4398"/>
            <c:spPr>
              <a:solidFill>
                <a:srgbClr val="9B5167"/>
              </a:solidFill>
            </c:spPr>
          </c:dPt>
          <c:dPt>
            <c:idx val="4399"/>
            <c:spPr>
              <a:solidFill>
                <a:srgbClr val="F4C0B9"/>
              </a:solidFill>
            </c:spPr>
          </c:dPt>
          <c:dPt>
            <c:idx val="4400"/>
            <c:spPr>
              <a:solidFill>
                <a:srgbClr val="6B499F"/>
              </a:solidFill>
            </c:spPr>
          </c:dPt>
          <c:dPt>
            <c:idx val="4401"/>
            <c:spPr>
              <a:solidFill>
                <a:srgbClr val="946312"/>
              </a:solidFill>
            </c:spPr>
          </c:dPt>
          <c:dPt>
            <c:idx val="4402"/>
            <c:spPr>
              <a:solidFill>
                <a:srgbClr val="FFD630"/>
              </a:solidFill>
            </c:spPr>
          </c:dPt>
          <c:dPt>
            <c:idx val="4403"/>
            <c:spPr>
              <a:solidFill>
                <a:srgbClr val="306EBC"/>
              </a:solidFill>
            </c:spPr>
          </c:dPt>
          <c:dPt>
            <c:idx val="4404"/>
            <c:spPr>
              <a:solidFill>
                <a:srgbClr val="D4756A"/>
              </a:solidFill>
            </c:spPr>
          </c:dPt>
          <c:dPt>
            <c:idx val="4405"/>
            <c:spPr>
              <a:solidFill>
                <a:srgbClr val="FAF9F5"/>
              </a:solidFill>
            </c:spPr>
          </c:dPt>
          <c:dPt>
            <c:idx val="4406"/>
            <c:spPr>
              <a:solidFill>
                <a:srgbClr val="6C5DEA"/>
              </a:solidFill>
            </c:spPr>
          </c:dPt>
          <c:dPt>
            <c:idx val="4407"/>
            <c:spPr>
              <a:solidFill>
                <a:srgbClr val="D17D45"/>
              </a:solidFill>
            </c:spPr>
          </c:dPt>
          <c:dPt>
            <c:idx val="4408"/>
            <c:spPr>
              <a:solidFill>
                <a:srgbClr val="FF027C"/>
              </a:solidFill>
            </c:spPr>
          </c:dPt>
          <c:dPt>
            <c:idx val="4409"/>
            <c:spPr>
              <a:solidFill>
                <a:srgbClr val="6782CD"/>
              </a:solidFill>
            </c:spPr>
          </c:dPt>
          <c:dPt>
            <c:idx val="4410"/>
            <c:spPr>
              <a:solidFill>
                <a:srgbClr val="0D9A6E"/>
              </a:solidFill>
            </c:spPr>
          </c:dPt>
          <c:dPt>
            <c:idx val="4411"/>
            <c:spPr>
              <a:solidFill>
                <a:srgbClr val="013132"/>
              </a:solidFill>
            </c:spPr>
          </c:dPt>
          <c:dPt>
            <c:idx val="4412"/>
            <c:spPr>
              <a:solidFill>
                <a:srgbClr val="6D7236"/>
              </a:solidFill>
            </c:spPr>
          </c:dPt>
          <c:dPt>
            <c:idx val="4413"/>
            <c:spPr>
              <a:solidFill>
                <a:srgbClr val="0E9879"/>
              </a:solidFill>
            </c:spPr>
          </c:dPt>
          <c:dPt>
            <c:idx val="4414"/>
            <c:spPr>
              <a:solidFill>
                <a:srgbClr val="FF2EC8"/>
              </a:solidFill>
            </c:spPr>
          </c:dPt>
          <c:dPt>
            <c:idx val="4415"/>
            <c:spPr>
              <a:solidFill>
                <a:srgbClr val="9F96DF"/>
              </a:solidFill>
            </c:spPr>
          </c:dPt>
          <c:dPt>
            <c:idx val="4416"/>
            <c:spPr>
              <a:solidFill>
                <a:srgbClr val="45BF71"/>
              </a:solidFill>
            </c:spPr>
          </c:dPt>
          <c:dPt>
            <c:idx val="4417"/>
            <c:spPr>
              <a:solidFill>
                <a:srgbClr val="07696F"/>
              </a:solidFill>
            </c:spPr>
          </c:dPt>
          <c:dPt>
            <c:idx val="4418"/>
            <c:spPr>
              <a:solidFill>
                <a:srgbClr val="6E8681"/>
              </a:solidFill>
            </c:spPr>
          </c:dPt>
          <c:dPt>
            <c:idx val="4419"/>
            <c:spPr>
              <a:solidFill>
                <a:srgbClr val="4AB2AD"/>
              </a:solidFill>
            </c:spPr>
          </c:dPt>
          <c:dPt>
            <c:idx val="4420"/>
            <c:spPr>
              <a:solidFill>
                <a:srgbClr val="FF5A14"/>
              </a:solidFill>
            </c:spPr>
          </c:dPt>
          <c:dPt>
            <c:idx val="4421"/>
            <c:spPr>
              <a:solidFill>
                <a:srgbClr val="D6AAF0"/>
              </a:solidFill>
            </c:spPr>
          </c:dPt>
          <c:dPt>
            <c:idx val="4422"/>
            <c:spPr>
              <a:solidFill>
                <a:srgbClr val="7EE374"/>
              </a:solidFill>
            </c:spPr>
          </c:dPt>
          <c:dPt>
            <c:idx val="4423"/>
            <c:spPr>
              <a:solidFill>
                <a:srgbClr val="0DA2AB"/>
              </a:solidFill>
            </c:spPr>
          </c:dPt>
          <c:dPt>
            <c:idx val="4424"/>
            <c:spPr>
              <a:solidFill>
                <a:srgbClr val="6F9ACC"/>
              </a:solidFill>
            </c:spPr>
          </c:dPt>
          <c:dPt>
            <c:idx val="4425"/>
            <c:spPr>
              <a:solidFill>
                <a:srgbClr val="87CCE0"/>
              </a:solidFill>
            </c:spPr>
          </c:dPt>
          <c:dPt>
            <c:idx val="4426"/>
            <c:spPr>
              <a:solidFill>
                <a:srgbClr val="FF8660"/>
              </a:solidFill>
            </c:spPr>
          </c:dPt>
          <c:dPt>
            <c:idx val="4427"/>
            <c:spPr>
              <a:solidFill>
                <a:srgbClr val="0EBE01"/>
              </a:solidFill>
            </c:spPr>
          </c:dPt>
          <c:dPt>
            <c:idx val="4428"/>
            <c:spPr>
              <a:solidFill>
                <a:srgbClr val="B70877"/>
              </a:solidFill>
            </c:spPr>
          </c:dPt>
          <c:dPt>
            <c:idx val="4429"/>
            <c:spPr>
              <a:solidFill>
                <a:srgbClr val="13DAE8"/>
              </a:solidFill>
            </c:spPr>
          </c:dPt>
          <c:dPt>
            <c:idx val="4430"/>
            <c:spPr>
              <a:solidFill>
                <a:srgbClr val="71AE17"/>
              </a:solidFill>
            </c:spPr>
          </c:dPt>
          <c:dPt>
            <c:idx val="4431"/>
            <c:spPr>
              <a:solidFill>
                <a:srgbClr val="C4E614"/>
              </a:solidFill>
            </c:spPr>
          </c:dPt>
          <c:dPt>
            <c:idx val="4432"/>
            <c:spPr>
              <a:solidFill>
                <a:srgbClr val="FFB1AD"/>
              </a:solidFill>
            </c:spPr>
          </c:dPt>
          <c:dPt>
            <c:idx val="4433"/>
            <c:spPr>
              <a:solidFill>
                <a:srgbClr val="45D112"/>
              </a:solidFill>
            </c:spPr>
          </c:dPt>
          <c:dPt>
            <c:idx val="4434"/>
            <c:spPr>
              <a:solidFill>
                <a:srgbClr val="EF2C7B"/>
              </a:solidFill>
            </c:spPr>
          </c:dPt>
          <c:dPt>
            <c:idx val="4435"/>
            <c:spPr>
              <a:solidFill>
                <a:srgbClr val="1A1324"/>
              </a:solidFill>
            </c:spPr>
          </c:dPt>
          <c:dPt>
            <c:idx val="4436"/>
            <c:spPr>
              <a:solidFill>
                <a:srgbClr val="72C263"/>
              </a:solidFill>
            </c:spPr>
          </c:dPt>
          <c:dPt>
            <c:idx val="4437"/>
            <c:spPr>
              <a:solidFill>
                <a:srgbClr val="010047"/>
              </a:solidFill>
            </c:spPr>
          </c:dPt>
          <c:dPt>
            <c:idx val="4438"/>
            <c:spPr>
              <a:solidFill>
                <a:srgbClr val="FFDDF9"/>
              </a:solidFill>
            </c:spPr>
          </c:dPt>
          <c:dPt>
            <c:idx val="4439"/>
            <c:spPr>
              <a:solidFill>
                <a:srgbClr val="7DE523"/>
              </a:solidFill>
            </c:spPr>
          </c:dPt>
          <c:dPt>
            <c:idx val="4440"/>
            <c:spPr>
              <a:solidFill>
                <a:srgbClr val="28517E"/>
              </a:solidFill>
            </c:spPr>
          </c:dPt>
          <c:dPt>
            <c:idx val="4441"/>
            <c:spPr>
              <a:solidFill>
                <a:srgbClr val="204B61"/>
              </a:solidFill>
            </c:spPr>
          </c:dPt>
          <c:dPt>
            <c:idx val="4442"/>
            <c:spPr>
              <a:solidFill>
                <a:srgbClr val="73D6AE"/>
              </a:solidFill>
            </c:spPr>
          </c:dPt>
          <c:dPt>
            <c:idx val="4443"/>
            <c:spPr>
              <a:solidFill>
                <a:srgbClr val="3E1A7B"/>
              </a:solidFill>
            </c:spPr>
          </c:dPt>
          <c:dPt>
            <c:idx val="4444"/>
            <c:spPr>
              <a:solidFill>
                <a:srgbClr val="FF0945"/>
              </a:solidFill>
            </c:spPr>
          </c:dPt>
          <c:dPt>
            <c:idx val="4445"/>
            <c:spPr>
              <a:solidFill>
                <a:srgbClr val="B4F934"/>
              </a:solidFill>
            </c:spPr>
          </c:dPt>
          <c:dPt>
            <c:idx val="4446"/>
            <c:spPr>
              <a:solidFill>
                <a:srgbClr val="617681"/>
              </a:solidFill>
            </c:spPr>
          </c:dPt>
          <c:dPt>
            <c:idx val="4447"/>
            <c:spPr>
              <a:solidFill>
                <a:srgbClr val="26839E"/>
              </a:solidFill>
            </c:spPr>
          </c:dPt>
          <c:dPt>
            <c:idx val="4448"/>
            <c:spPr>
              <a:solidFill>
                <a:srgbClr val="74EAF9"/>
              </a:solidFill>
            </c:spPr>
          </c:dPt>
          <c:dPt>
            <c:idx val="4449"/>
            <c:spPr>
              <a:solidFill>
                <a:srgbClr val="7B34AF"/>
              </a:solidFill>
            </c:spPr>
          </c:dPt>
          <c:dPt>
            <c:idx val="4450"/>
            <c:spPr>
              <a:solidFill>
                <a:srgbClr val="FF3591"/>
              </a:solidFill>
            </c:spPr>
          </c:dPt>
          <c:dPt>
            <c:idx val="4451"/>
            <c:spPr>
              <a:solidFill>
                <a:srgbClr val="EC0D45"/>
              </a:solidFill>
            </c:spPr>
          </c:dPt>
          <c:dPt>
            <c:idx val="4452"/>
            <c:spPr>
              <a:solidFill>
                <a:srgbClr val="999A85"/>
              </a:solidFill>
            </c:spPr>
          </c:dPt>
          <c:dPt>
            <c:idx val="4453"/>
            <c:spPr>
              <a:solidFill>
                <a:srgbClr val="2DBCDA"/>
              </a:solidFill>
            </c:spPr>
          </c:dPt>
          <c:dPt>
            <c:idx val="4454"/>
            <c:spPr>
              <a:solidFill>
                <a:srgbClr val="75FE45"/>
              </a:solidFill>
            </c:spPr>
          </c:dPt>
          <c:dPt>
            <c:idx val="4455"/>
            <c:spPr>
              <a:solidFill>
                <a:srgbClr val="B84EE2"/>
              </a:solidFill>
            </c:spPr>
          </c:dPt>
          <c:dPt>
            <c:idx val="4456"/>
            <c:spPr>
              <a:solidFill>
                <a:srgbClr val="FF61DD"/>
              </a:solidFill>
            </c:spPr>
          </c:dPt>
          <c:dPt>
            <c:idx val="4457"/>
            <c:spPr>
              <a:solidFill>
                <a:srgbClr val="232156"/>
              </a:solidFill>
            </c:spPr>
          </c:dPt>
          <c:dPt>
            <c:idx val="4458"/>
            <c:spPr>
              <a:solidFill>
                <a:srgbClr val="D2BF88"/>
              </a:solidFill>
            </c:spPr>
          </c:dPt>
          <c:dPt>
            <c:idx val="4459"/>
            <c:spPr>
              <a:solidFill>
                <a:srgbClr val="33F417"/>
              </a:solidFill>
            </c:spPr>
          </c:dPt>
          <c:dPt>
            <c:idx val="4460"/>
            <c:spPr>
              <a:solidFill>
                <a:srgbClr val="771290"/>
              </a:solidFill>
            </c:spPr>
          </c:dPt>
          <c:dPt>
            <c:idx val="4461"/>
            <c:spPr>
              <a:solidFill>
                <a:srgbClr val="F56816"/>
              </a:solidFill>
            </c:spPr>
          </c:dPt>
          <c:dPt>
            <c:idx val="4462"/>
            <c:spPr>
              <a:solidFill>
                <a:srgbClr val="FF8C2A"/>
              </a:solidFill>
            </c:spPr>
          </c:dPt>
          <c:dPt>
            <c:idx val="4463"/>
            <c:spPr>
              <a:solidFill>
                <a:srgbClr val="5B3467"/>
              </a:solidFill>
            </c:spPr>
          </c:dPt>
          <c:dPt>
            <c:idx val="4464"/>
            <c:spPr>
              <a:solidFill>
                <a:srgbClr val="0BE38B"/>
              </a:solidFill>
            </c:spPr>
          </c:dPt>
          <c:dPt>
            <c:idx val="4465"/>
            <c:spPr>
              <a:solidFill>
                <a:srgbClr val="392D53"/>
              </a:solidFill>
            </c:spPr>
          </c:dPt>
          <c:dPt>
            <c:idx val="4466"/>
            <c:spPr>
              <a:solidFill>
                <a:srgbClr val="7826DB"/>
              </a:solidFill>
            </c:spPr>
          </c:dPt>
          <c:dPt>
            <c:idx val="4467"/>
            <c:spPr>
              <a:solidFill>
                <a:srgbClr val="328249"/>
              </a:solidFill>
            </c:spPr>
          </c:dPt>
          <c:dPt>
            <c:idx val="4468"/>
            <c:spPr>
              <a:solidFill>
                <a:srgbClr val="FFB876"/>
              </a:solidFill>
            </c:spPr>
          </c:dPt>
          <c:dPt>
            <c:idx val="4469"/>
            <c:spPr>
              <a:solidFill>
                <a:srgbClr val="924878"/>
              </a:solidFill>
            </c:spPr>
          </c:dPt>
          <c:dPt>
            <c:idx val="4470"/>
            <c:spPr>
              <a:solidFill>
                <a:srgbClr val="44088F"/>
              </a:solidFill>
            </c:spPr>
          </c:dPt>
          <c:dPt>
            <c:idx val="4471"/>
            <c:spPr>
              <a:solidFill>
                <a:srgbClr val="406590"/>
              </a:solidFill>
            </c:spPr>
          </c:dPt>
          <c:dPt>
            <c:idx val="4472"/>
            <c:spPr>
              <a:solidFill>
                <a:srgbClr val="793B27"/>
              </a:solidFill>
            </c:spPr>
          </c:dPt>
          <c:dPt>
            <c:idx val="4473"/>
            <c:spPr>
              <a:solidFill>
                <a:srgbClr val="6F9D7D"/>
              </a:solidFill>
            </c:spPr>
          </c:dPt>
          <c:dPt>
            <c:idx val="4474"/>
            <c:spPr>
              <a:solidFill>
                <a:srgbClr val="FFE4C2"/>
              </a:solidFill>
            </c:spPr>
          </c:dPt>
          <c:dPt>
            <c:idx val="4475"/>
            <c:spPr>
              <a:solidFill>
                <a:srgbClr val="CA5C8A"/>
              </a:solidFill>
            </c:spPr>
          </c:dPt>
          <c:dPt>
            <c:idx val="4476"/>
            <c:spPr>
              <a:solidFill>
                <a:srgbClr val="7C2D92"/>
              </a:solidFill>
            </c:spPr>
          </c:dPt>
          <c:dPt>
            <c:idx val="4477"/>
            <c:spPr>
              <a:solidFill>
                <a:srgbClr val="469DCD"/>
              </a:solidFill>
            </c:spPr>
          </c:dPt>
          <c:dPt>
            <c:idx val="4478"/>
            <c:spPr>
              <a:solidFill>
                <a:srgbClr val="7A4F72"/>
              </a:solidFill>
            </c:spPr>
          </c:dPt>
          <c:dPt>
            <c:idx val="4479"/>
            <c:spPr>
              <a:solidFill>
                <a:srgbClr val="ABB7B1"/>
              </a:solidFill>
            </c:spPr>
          </c:dPt>
          <c:dPt>
            <c:idx val="4480"/>
            <c:spPr>
              <a:solidFill>
                <a:srgbClr val="FF100E"/>
              </a:solidFill>
            </c:spPr>
          </c:dPt>
          <c:dPt>
            <c:idx val="4481"/>
            <c:spPr>
              <a:solidFill>
                <a:srgbClr val="01709B"/>
              </a:solidFill>
            </c:spPr>
          </c:dPt>
          <c:dPt>
            <c:idx val="4482"/>
            <c:spPr>
              <a:solidFill>
                <a:srgbClr val="B55195"/>
              </a:solidFill>
            </c:spPr>
          </c:dPt>
          <c:dPt>
            <c:idx val="4483"/>
            <c:spPr>
              <a:solidFill>
                <a:srgbClr val="4CD609"/>
              </a:solidFill>
            </c:spPr>
          </c:dPt>
          <c:dPt>
            <c:idx val="4484"/>
            <c:spPr>
              <a:solidFill>
                <a:srgbClr val="7B63BD"/>
              </a:solidFill>
            </c:spPr>
          </c:dPt>
          <c:dPt>
            <c:idx val="4485"/>
            <c:spPr>
              <a:solidFill>
                <a:srgbClr val="E8D1E4"/>
              </a:solidFill>
            </c:spPr>
          </c:dPt>
          <c:dPt>
            <c:idx val="4486"/>
            <c:spPr>
              <a:solidFill>
                <a:srgbClr val="FF3C5A"/>
              </a:solidFill>
            </c:spPr>
          </c:dPt>
          <c:dPt>
            <c:idx val="4487"/>
            <c:spPr>
              <a:solidFill>
                <a:srgbClr val="3984AC"/>
              </a:solidFill>
            </c:spPr>
          </c:dPt>
          <c:dPt>
            <c:idx val="4488"/>
            <c:spPr>
              <a:solidFill>
                <a:srgbClr val="EE7698"/>
              </a:solidFill>
            </c:spPr>
          </c:dPt>
          <c:dPt>
            <c:idx val="4489"/>
            <c:spPr>
              <a:solidFill>
                <a:srgbClr val="520E46"/>
              </a:solidFill>
            </c:spPr>
          </c:dPt>
          <c:dPt>
            <c:idx val="4490"/>
            <c:spPr>
              <a:solidFill>
                <a:srgbClr val="7D7708"/>
              </a:solidFill>
            </c:spPr>
          </c:dPt>
          <c:dPt>
            <c:idx val="4491"/>
            <c:spPr>
              <a:solidFill>
                <a:srgbClr val="25EB18"/>
              </a:solidFill>
            </c:spPr>
          </c:dPt>
          <c:dPt>
            <c:idx val="4492"/>
            <c:spPr>
              <a:solidFill>
                <a:srgbClr val="FF67A7"/>
              </a:solidFill>
            </c:spPr>
          </c:dPt>
          <c:dPt>
            <c:idx val="4493"/>
            <c:spPr>
              <a:solidFill>
                <a:srgbClr val="7097BD"/>
              </a:solidFill>
            </c:spPr>
          </c:dPt>
          <c:dPt>
            <c:idx val="4494"/>
            <c:spPr>
              <a:solidFill>
                <a:srgbClr val="269A9C"/>
              </a:solidFill>
            </c:spPr>
          </c:dPt>
          <c:dPt>
            <c:idx val="4495"/>
            <c:spPr>
              <a:solidFill>
                <a:srgbClr val="594782"/>
              </a:solidFill>
            </c:spPr>
          </c:dPt>
          <c:dPt>
            <c:idx val="4496"/>
            <c:spPr>
              <a:solidFill>
                <a:srgbClr val="7E8B54"/>
              </a:solidFill>
            </c:spPr>
          </c:dPt>
          <c:dPt>
            <c:idx val="4497"/>
            <c:spPr>
              <a:solidFill>
                <a:srgbClr val="62054B"/>
              </a:solidFill>
            </c:spPr>
          </c:dPt>
          <c:dPt>
            <c:idx val="4498"/>
            <c:spPr>
              <a:solidFill>
                <a:srgbClr val="FF93F3"/>
              </a:solidFill>
            </c:spPr>
          </c:dPt>
          <c:dPt>
            <c:idx val="4499"/>
            <c:spPr>
              <a:solidFill>
                <a:srgbClr val="A8ABCE"/>
              </a:solidFill>
            </c:spPr>
          </c:dPt>
          <c:dPt>
            <c:idx val="4500"/>
            <c:spPr>
              <a:solidFill>
                <a:srgbClr val="5FBF9F"/>
              </a:solidFill>
            </c:spPr>
          </c:dPt>
          <c:dPt>
            <c:idx val="4501"/>
            <c:spPr>
              <a:solidFill>
                <a:srgbClr val="5F7FBF"/>
              </a:solidFill>
            </c:spPr>
          </c:dPt>
          <c:dPt>
            <c:idx val="4502"/>
            <c:spPr>
              <a:solidFill>
                <a:srgbClr val="7F9F9F"/>
              </a:solidFill>
            </c:spPr>
          </c:dPt>
          <c:dPt>
            <c:idx val="4503"/>
            <c:spPr>
              <a:solidFill>
                <a:srgbClr val="9F1F7F"/>
              </a:solidFill>
            </c:spPr>
          </c:dPt>
          <c:dPt>
            <c:idx val="4504"/>
            <c:spPr>
              <a:solidFill>
                <a:srgbClr val="FFBF3F"/>
              </a:solidFill>
            </c:spPr>
          </c:dPt>
          <c:dPt>
            <c:idx val="4505"/>
            <c:spPr>
              <a:solidFill>
                <a:srgbClr val="DFBFDF"/>
              </a:solidFill>
            </c:spPr>
          </c:dPt>
          <c:dPt>
            <c:idx val="4506"/>
            <c:spPr>
              <a:solidFill>
                <a:srgbClr val="98E4A2"/>
              </a:solidFill>
            </c:spPr>
          </c:dPt>
          <c:dPt>
            <c:idx val="4507"/>
            <c:spPr>
              <a:solidFill>
                <a:srgbClr val="65B7FC"/>
              </a:solidFill>
            </c:spPr>
          </c:dPt>
          <c:dPt>
            <c:idx val="4508"/>
            <c:spPr>
              <a:solidFill>
                <a:srgbClr val="80B3EA"/>
              </a:solidFill>
            </c:spPr>
          </c:dPt>
          <c:dPt>
            <c:idx val="4509"/>
            <c:spPr>
              <a:solidFill>
                <a:srgbClr val="DC39B3"/>
              </a:solidFill>
            </c:spPr>
          </c:dPt>
          <c:dPt>
            <c:idx val="4510"/>
            <c:spPr>
              <a:solidFill>
                <a:srgbClr val="FFEB8B"/>
              </a:solidFill>
            </c:spPr>
          </c:dPt>
          <c:dPt>
            <c:idx val="4511"/>
            <c:spPr>
              <a:solidFill>
                <a:srgbClr val="17D3F0"/>
              </a:solidFill>
            </c:spPr>
          </c:dPt>
          <c:dPt>
            <c:idx val="4512"/>
            <c:spPr>
              <a:solidFill>
                <a:srgbClr val="D008A6"/>
              </a:solidFill>
            </c:spPr>
          </c:dPt>
          <c:dPt>
            <c:idx val="4513"/>
            <c:spPr>
              <a:solidFill>
                <a:srgbClr val="6CF038"/>
              </a:solidFill>
            </c:spPr>
          </c:dPt>
          <c:dPt>
            <c:idx val="4514"/>
            <c:spPr>
              <a:solidFill>
                <a:srgbClr val="81C736"/>
              </a:solidFill>
            </c:spPr>
          </c:dPt>
          <c:dPt>
            <c:idx val="4515"/>
            <c:spPr>
              <a:solidFill>
                <a:srgbClr val="1953E6"/>
              </a:solidFill>
            </c:spPr>
          </c:dPt>
          <c:dPt>
            <c:idx val="4516"/>
            <c:spPr>
              <a:solidFill>
                <a:srgbClr val="FF17D7"/>
              </a:solidFill>
            </c:spPr>
          </c:dPt>
          <c:dPt>
            <c:idx val="4517"/>
            <c:spPr>
              <a:solidFill>
                <a:srgbClr val="4EE701"/>
              </a:solidFill>
            </c:spPr>
          </c:dPt>
          <c:dPt>
            <c:idx val="4518"/>
            <c:spPr>
              <a:solidFill>
                <a:srgbClr val="092DA9"/>
              </a:solidFill>
            </c:spPr>
          </c:dPt>
          <c:dPt>
            <c:idx val="4519"/>
            <c:spPr>
              <a:solidFill>
                <a:srgbClr val="722875"/>
              </a:solidFill>
            </c:spPr>
          </c:dPt>
          <c:dPt>
            <c:idx val="4520"/>
            <c:spPr>
              <a:solidFill>
                <a:srgbClr val="83DB81"/>
              </a:solidFill>
            </c:spPr>
          </c:dPt>
          <c:dPt>
            <c:idx val="4521"/>
            <c:spPr>
              <a:solidFill>
                <a:srgbClr val="566D1A"/>
              </a:solidFill>
            </c:spPr>
          </c:dPt>
          <c:dPt>
            <c:idx val="4522"/>
            <c:spPr>
              <a:solidFill>
                <a:srgbClr val="FF4224"/>
              </a:solidFill>
            </c:spPr>
          </c:dPt>
          <c:dPt>
            <c:idx val="4523"/>
            <c:spPr>
              <a:solidFill>
                <a:srgbClr val="86FA12"/>
              </a:solidFill>
            </c:spPr>
          </c:dPt>
          <c:dPt>
            <c:idx val="4524"/>
            <c:spPr>
              <a:solidFill>
                <a:srgbClr val="4251AC"/>
              </a:solidFill>
            </c:spPr>
          </c:dPt>
          <c:dPt>
            <c:idx val="4525"/>
            <c:spPr>
              <a:solidFill>
                <a:srgbClr val="7861B1"/>
              </a:solidFill>
            </c:spPr>
          </c:dPt>
          <c:dPt>
            <c:idx val="4526"/>
            <c:spPr>
              <a:solidFill>
                <a:srgbClr val="84EFCC"/>
              </a:solidFill>
            </c:spPr>
          </c:dPt>
          <c:dPt>
            <c:idx val="4527"/>
            <c:spPr>
              <a:solidFill>
                <a:srgbClr val="93874D"/>
              </a:solidFill>
            </c:spPr>
          </c:dPt>
          <c:dPt>
            <c:idx val="4528"/>
            <c:spPr>
              <a:solidFill>
                <a:srgbClr val="FF6E70"/>
              </a:solidFill>
            </c:spPr>
          </c:dPt>
          <c:dPt>
            <c:idx val="4529"/>
            <c:spPr>
              <a:solidFill>
                <a:srgbClr val="BD0E23"/>
              </a:solidFill>
            </c:spPr>
          </c:dPt>
          <c:dPt>
            <c:idx val="4530"/>
            <c:spPr>
              <a:solidFill>
                <a:srgbClr val="7B76B0"/>
              </a:solidFill>
            </c:spPr>
          </c:dPt>
          <c:dPt>
            <c:idx val="4531"/>
            <c:spPr>
              <a:solidFill>
                <a:srgbClr val="7F99EE"/>
              </a:solidFill>
            </c:spPr>
          </c:dPt>
          <c:dPt>
            <c:idx val="4532"/>
            <c:spPr>
              <a:solidFill>
                <a:srgbClr val="850418"/>
              </a:solidFill>
            </c:spPr>
          </c:dPt>
          <c:dPt>
            <c:idx val="4533"/>
            <c:spPr>
              <a:solidFill>
                <a:srgbClr val="D0A281"/>
              </a:solidFill>
            </c:spPr>
          </c:dPt>
          <c:dPt>
            <c:idx val="4534"/>
            <c:spPr>
              <a:solidFill>
                <a:srgbClr val="FF9ABC"/>
              </a:solidFill>
            </c:spPr>
          </c:dPt>
          <c:dPt>
            <c:idx val="4535"/>
            <c:spPr>
              <a:solidFill>
                <a:srgbClr val="F52235"/>
              </a:solidFill>
            </c:spPr>
          </c:dPt>
          <c:dPt>
            <c:idx val="4536"/>
            <c:spPr>
              <a:solidFill>
                <a:srgbClr val="B39BB3"/>
              </a:solidFill>
            </c:spPr>
          </c:dPt>
          <c:dPt>
            <c:idx val="4537"/>
            <c:spPr>
              <a:solidFill>
                <a:srgbClr val="85D12B"/>
              </a:solidFill>
            </c:spPr>
          </c:dPt>
          <c:dPt>
            <c:idx val="4538"/>
            <c:spPr>
              <a:solidFill>
                <a:srgbClr val="861863"/>
              </a:solidFill>
            </c:spPr>
          </c:dPt>
          <c:dPt>
            <c:idx val="4539"/>
            <c:spPr>
              <a:solidFill>
                <a:srgbClr val="0CBCB5"/>
              </a:solidFill>
            </c:spPr>
          </c:dPt>
          <c:dPt>
            <c:idx val="4540"/>
            <c:spPr>
              <a:solidFill>
                <a:srgbClr val="FFC608"/>
              </a:solidFill>
            </c:spPr>
          </c:dPt>
          <c:dPt>
            <c:idx val="4541"/>
            <c:spPr>
              <a:solidFill>
                <a:srgbClr val="2C3646"/>
              </a:solidFill>
            </c:spPr>
          </c:dPt>
          <c:dPt>
            <c:idx val="4542"/>
            <c:spPr>
              <a:solidFill>
                <a:srgbClr val="ECBFB6"/>
              </a:solidFill>
            </c:spPr>
          </c:dPt>
          <c:dPt>
            <c:idx val="4543"/>
            <c:spPr>
              <a:solidFill>
                <a:srgbClr val="8B0A67"/>
              </a:solidFill>
            </c:spPr>
          </c:dPt>
          <c:dPt>
            <c:idx val="4544"/>
            <c:spPr>
              <a:solidFill>
                <a:srgbClr val="872CAE"/>
              </a:solidFill>
            </c:spPr>
          </c:dPt>
          <c:dPt>
            <c:idx val="4545"/>
            <c:spPr>
              <a:solidFill>
                <a:srgbClr val="49D6E8"/>
              </a:solidFill>
            </c:spPr>
          </c:dPt>
          <c:dPt>
            <c:idx val="4546"/>
            <c:spPr>
              <a:solidFill>
                <a:srgbClr val="FFF254"/>
              </a:solidFill>
            </c:spPr>
          </c:dPt>
          <c:dPt>
            <c:idx val="4547"/>
            <c:spPr>
              <a:solidFill>
                <a:srgbClr val="644A57"/>
              </a:solidFill>
            </c:spPr>
          </c:dPt>
          <c:dPt>
            <c:idx val="4548"/>
            <c:spPr>
              <a:solidFill>
                <a:srgbClr val="25E4B9"/>
              </a:solidFill>
            </c:spPr>
          </c:dPt>
          <c:dPt>
            <c:idx val="4549"/>
            <c:spPr>
              <a:solidFill>
                <a:srgbClr val="9142A4"/>
              </a:solidFill>
            </c:spPr>
          </c:dPt>
          <c:dPt>
            <c:idx val="4550"/>
            <c:spPr>
              <a:solidFill>
                <a:srgbClr val="8940F9"/>
              </a:solidFill>
            </c:spPr>
          </c:dPt>
          <c:dPt>
            <c:idx val="4551"/>
            <c:spPr>
              <a:solidFill>
                <a:srgbClr val="86F01C"/>
              </a:solidFill>
            </c:spPr>
          </c:dPt>
          <c:dPt>
            <c:idx val="4552"/>
            <c:spPr>
              <a:solidFill>
                <a:srgbClr val="FF1DA1"/>
              </a:solidFill>
            </c:spPr>
          </c:dPt>
          <c:dPt>
            <c:idx val="4553"/>
            <c:spPr>
              <a:solidFill>
                <a:srgbClr val="9B5D68"/>
              </a:solidFill>
            </c:spPr>
          </c:dPt>
          <c:dPt>
            <c:idx val="4554"/>
            <c:spPr>
              <a:solidFill>
                <a:srgbClr val="5D08BD"/>
              </a:solidFill>
            </c:spPr>
          </c:dPt>
          <c:dPt>
            <c:idx val="4555"/>
            <c:spPr>
              <a:solidFill>
                <a:srgbClr val="987BE0"/>
              </a:solidFill>
            </c:spPr>
          </c:dPt>
          <c:dPt>
            <c:idx val="4556"/>
            <c:spPr>
              <a:solidFill>
                <a:srgbClr val="8A5445"/>
              </a:solidFill>
            </c:spPr>
          </c:dPt>
          <c:dPt>
            <c:idx val="4557"/>
            <c:spPr>
              <a:solidFill>
                <a:srgbClr val="C30A4F"/>
              </a:solidFill>
            </c:spPr>
          </c:dPt>
          <c:dPt>
            <c:idx val="4558"/>
            <c:spPr>
              <a:solidFill>
                <a:srgbClr val="FF49ED"/>
              </a:solidFill>
            </c:spPr>
          </c:dPt>
          <c:dPt>
            <c:idx val="4559"/>
            <c:spPr>
              <a:solidFill>
                <a:srgbClr val="D37179"/>
              </a:solidFill>
            </c:spPr>
          </c:dPt>
          <c:dPt>
            <c:idx val="4560"/>
            <c:spPr>
              <a:solidFill>
                <a:srgbClr val="962DC0"/>
              </a:solidFill>
            </c:spPr>
          </c:dPt>
          <c:dPt>
            <c:idx val="4561"/>
            <c:spPr>
              <a:solidFill>
                <a:srgbClr val="9EB31D"/>
              </a:solidFill>
            </c:spPr>
          </c:dPt>
          <c:dPt>
            <c:idx val="4562"/>
            <c:spPr>
              <a:solidFill>
                <a:srgbClr val="8B6890"/>
              </a:solidFill>
            </c:spPr>
          </c:dPt>
          <c:dPt>
            <c:idx val="4563"/>
            <c:spPr>
              <a:solidFill>
                <a:srgbClr val="002483"/>
              </a:solidFill>
            </c:spPr>
          </c:dPt>
          <c:dPt>
            <c:idx val="4564"/>
            <c:spPr>
              <a:solidFill>
                <a:srgbClr val="FF7539"/>
              </a:solidFill>
            </c:spPr>
          </c:dPt>
          <c:dPt>
            <c:idx val="4565"/>
            <c:spPr>
              <a:solidFill>
                <a:srgbClr val="0A858A"/>
              </a:solidFill>
            </c:spPr>
          </c:dPt>
          <c:dPt>
            <c:idx val="4566"/>
            <c:spPr>
              <a:solidFill>
                <a:srgbClr val="CF52C3"/>
              </a:solidFill>
            </c:spPr>
          </c:dPt>
          <c:dPt>
            <c:idx val="4567"/>
            <c:spPr>
              <a:solidFill>
                <a:srgbClr val="A4EB5A"/>
              </a:solidFill>
            </c:spPr>
          </c:dPt>
          <c:dPt>
            <c:idx val="4568"/>
            <c:spPr>
              <a:solidFill>
                <a:srgbClr val="8C7CDB"/>
              </a:solidFill>
            </c:spPr>
          </c:dPt>
          <c:dPt>
            <c:idx val="4569"/>
            <c:spPr>
              <a:solidFill>
                <a:srgbClr val="3D3EB7"/>
              </a:solidFill>
            </c:spPr>
          </c:dPt>
          <c:dPt>
            <c:idx val="4570"/>
            <c:spPr>
              <a:solidFill>
                <a:srgbClr val="FFA185"/>
              </a:solidFill>
            </c:spPr>
          </c:dPt>
          <c:dPt>
            <c:idx val="4571"/>
            <c:spPr>
              <a:solidFill>
                <a:srgbClr val="42999B"/>
              </a:solidFill>
            </c:spPr>
          </c:dPt>
          <c:dPt>
            <c:idx val="4572"/>
            <c:spPr>
              <a:solidFill>
                <a:srgbClr val="0776C7"/>
              </a:solidFill>
            </c:spPr>
          </c:dPt>
          <c:dPt>
            <c:idx val="4573"/>
            <c:spPr>
              <a:solidFill>
                <a:srgbClr val="AB2496"/>
              </a:solidFill>
            </c:spPr>
          </c:dPt>
          <c:dPt>
            <c:idx val="4574"/>
            <c:spPr>
              <a:solidFill>
                <a:srgbClr val="8D9027"/>
              </a:solidFill>
            </c:spPr>
          </c:dPt>
          <c:dPt>
            <c:idx val="4575"/>
            <c:spPr>
              <a:solidFill>
                <a:srgbClr val="7A58EA"/>
              </a:solidFill>
            </c:spPr>
          </c:dPt>
          <c:dPt>
            <c:idx val="4576"/>
            <c:spPr>
              <a:solidFill>
                <a:srgbClr val="FFCDD1"/>
              </a:solidFill>
            </c:spPr>
          </c:dPt>
          <c:dPt>
            <c:idx val="4577"/>
            <c:spPr>
              <a:solidFill>
                <a:srgbClr val="79ADAC"/>
              </a:solidFill>
            </c:spPr>
          </c:dPt>
          <c:dPt>
            <c:idx val="4578"/>
            <c:spPr>
              <a:solidFill>
                <a:srgbClr val="409BCA"/>
              </a:solidFill>
            </c:spPr>
          </c:dPt>
          <c:dPt>
            <c:idx val="4579"/>
            <c:spPr>
              <a:solidFill>
                <a:srgbClr val="B15CD3"/>
              </a:solidFill>
            </c:spPr>
          </c:dPt>
          <c:dPt>
            <c:idx val="4580"/>
            <c:spPr>
              <a:solidFill>
                <a:srgbClr val="8FA472"/>
              </a:solidFill>
            </c:spPr>
          </c:dPt>
          <c:dPt>
            <c:idx val="4581"/>
            <c:spPr>
              <a:solidFill>
                <a:srgbClr val="B7721E"/>
              </a:solidFill>
            </c:spPr>
          </c:dPt>
          <c:dPt>
            <c:idx val="4582"/>
            <c:spPr>
              <a:solidFill>
                <a:srgbClr val="FFF81E"/>
              </a:solidFill>
            </c:spPr>
          </c:dPt>
          <c:dPt>
            <c:idx val="4583"/>
            <c:spPr>
              <a:solidFill>
                <a:srgbClr val="B1C0BD"/>
              </a:solidFill>
            </c:spPr>
          </c:dPt>
          <c:dPt>
            <c:idx val="4584"/>
            <c:spPr>
              <a:solidFill>
                <a:srgbClr val="79BFCD"/>
              </a:solidFill>
            </c:spPr>
          </c:dPt>
          <c:dPt>
            <c:idx val="4585"/>
            <c:spPr>
              <a:solidFill>
                <a:srgbClr val="B7950F"/>
              </a:solidFill>
            </c:spPr>
          </c:dPt>
          <c:dPt>
            <c:idx val="4586"/>
            <c:spPr>
              <a:solidFill>
                <a:srgbClr val="90B8BD"/>
              </a:solidFill>
            </c:spPr>
          </c:dPt>
          <c:dPt>
            <c:idx val="4587"/>
            <c:spPr>
              <a:solidFill>
                <a:srgbClr val="F48C51"/>
              </a:solidFill>
            </c:spPr>
          </c:dPt>
          <c:dPt>
            <c:idx val="4588"/>
            <c:spPr>
              <a:solidFill>
                <a:srgbClr val="FF246A"/>
              </a:solidFill>
            </c:spPr>
          </c:dPt>
          <c:dPt>
            <c:idx val="4589"/>
            <c:spPr>
              <a:solidFill>
                <a:srgbClr val="E8D4CE"/>
              </a:solidFill>
            </c:spPr>
          </c:dPt>
          <c:dPt>
            <c:idx val="4590"/>
            <c:spPr>
              <a:solidFill>
                <a:srgbClr val="B2E4D1"/>
              </a:solidFill>
            </c:spPr>
          </c:dPt>
          <c:dPt>
            <c:idx val="4591"/>
            <c:spPr>
              <a:solidFill>
                <a:srgbClr val="BECD4C"/>
              </a:solidFill>
            </c:spPr>
          </c:dPt>
          <c:dPt>
            <c:idx val="4592"/>
            <c:spPr>
              <a:solidFill>
                <a:srgbClr val="91CD09"/>
              </a:solidFill>
            </c:spPr>
          </c:dPt>
          <c:dPt>
            <c:idx val="4593"/>
            <c:spPr>
              <a:solidFill>
                <a:srgbClr val="31A785"/>
              </a:solidFill>
            </c:spPr>
          </c:dPt>
          <c:dPt>
            <c:idx val="4594"/>
            <c:spPr>
              <a:solidFill>
                <a:srgbClr val="FF50B6"/>
              </a:solidFill>
            </c:spPr>
          </c:dPt>
          <c:dPt>
            <c:idx val="4595"/>
            <c:spPr>
              <a:solidFill>
                <a:srgbClr val="20E8E0"/>
              </a:solidFill>
            </c:spPr>
          </c:dPt>
          <c:dPt>
            <c:idx val="4596"/>
            <c:spPr>
              <a:solidFill>
                <a:srgbClr val="EA09D4"/>
              </a:solidFill>
            </c:spPr>
          </c:dPt>
          <c:dPt>
            <c:idx val="4597"/>
            <c:spPr>
              <a:solidFill>
                <a:srgbClr val="C40589"/>
              </a:solidFill>
            </c:spPr>
          </c:dPt>
          <c:dPt>
            <c:idx val="4598"/>
            <c:spPr>
              <a:solidFill>
                <a:srgbClr val="92E154"/>
              </a:solidFill>
            </c:spPr>
          </c:dPt>
          <c:dPt>
            <c:idx val="4599"/>
            <c:spPr>
              <a:solidFill>
                <a:srgbClr val="6DC1B9"/>
              </a:solidFill>
            </c:spPr>
          </c:dPt>
          <c:dPt>
            <c:idx val="4600"/>
            <c:spPr>
              <a:solidFill>
                <a:srgbClr val="FF7C02"/>
              </a:solidFill>
            </c:spPr>
          </c:dPt>
          <c:dPt>
            <c:idx val="4601"/>
            <c:spPr>
              <a:solidFill>
                <a:srgbClr val="57FCF1"/>
              </a:solidFill>
            </c:spPr>
          </c:dPt>
          <c:dPt>
            <c:idx val="4602"/>
            <c:spPr>
              <a:solidFill>
                <a:srgbClr val="232DD7"/>
              </a:solidFill>
            </c:spPr>
          </c:dPt>
          <c:dPt>
            <c:idx val="4603"/>
            <c:spPr>
              <a:solidFill>
                <a:srgbClr val="CA3EC5"/>
              </a:solidFill>
            </c:spPr>
          </c:dPt>
          <c:dPt>
            <c:idx val="4604"/>
            <c:spPr>
              <a:solidFill>
                <a:srgbClr val="93F59F"/>
              </a:solidFill>
            </c:spPr>
          </c:dPt>
          <c:dPt>
            <c:idx val="4605"/>
            <c:spPr>
              <a:solidFill>
                <a:srgbClr val="AADBEC"/>
              </a:solidFill>
            </c:spPr>
          </c:dPt>
          <c:dPt>
            <c:idx val="4606"/>
            <c:spPr>
              <a:solidFill>
                <a:srgbClr val="FFA84E"/>
              </a:solidFill>
            </c:spPr>
          </c:dPt>
          <c:dPt>
            <c:idx val="4607"/>
            <c:spPr>
              <a:solidFill>
                <a:srgbClr val="8F1002"/>
              </a:solidFill>
            </c:spPr>
          </c:dPt>
          <c:dPt>
            <c:idx val="4608"/>
            <c:spPr>
              <a:solidFill>
                <a:srgbClr val="5C52DA"/>
              </a:solidFill>
            </c:spPr>
          </c:dPt>
          <c:dPt>
            <c:idx val="4609"/>
            <c:spPr>
              <a:solidFill>
                <a:srgbClr val="D07602"/>
              </a:solidFill>
            </c:spPr>
          </c:dPt>
          <c:dPt>
            <c:idx val="4610"/>
            <c:spPr>
              <a:solidFill>
                <a:srgbClr val="9509EA"/>
              </a:solidFill>
            </c:spPr>
          </c:dPt>
          <c:dPt>
            <c:idx val="4611"/>
            <c:spPr>
              <a:solidFill>
                <a:srgbClr val="E7F520"/>
              </a:solidFill>
            </c:spPr>
          </c:dPt>
          <c:dPt>
            <c:idx val="4612"/>
            <c:spPr>
              <a:solidFill>
                <a:srgbClr val="FFD39B"/>
              </a:solidFill>
            </c:spPr>
          </c:dPt>
          <c:dPt>
            <c:idx val="4613"/>
            <c:spPr>
              <a:solidFill>
                <a:srgbClr val="C62313"/>
              </a:solidFill>
            </c:spPr>
          </c:dPt>
          <c:dPt>
            <c:idx val="4614"/>
            <c:spPr>
              <a:solidFill>
                <a:srgbClr val="9476DE"/>
              </a:solidFill>
            </c:spPr>
          </c:dPt>
          <c:dPt>
            <c:idx val="4615"/>
            <c:spPr>
              <a:solidFill>
                <a:srgbClr val="D7AF3E"/>
              </a:solidFill>
            </c:spPr>
          </c:dPt>
          <c:dPt>
            <c:idx val="4616"/>
            <c:spPr>
              <a:solidFill>
                <a:srgbClr val="961D36"/>
              </a:solidFill>
            </c:spPr>
          </c:dPt>
          <c:dPt>
            <c:idx val="4617"/>
            <c:spPr>
              <a:solidFill>
                <a:srgbClr val="240F53"/>
              </a:solidFill>
            </c:spPr>
          </c:dPt>
          <c:dPt>
            <c:idx val="4618"/>
            <c:spPr>
              <a:solidFill>
                <a:srgbClr val="FFFFE7"/>
              </a:solidFill>
            </c:spPr>
          </c:dPt>
          <c:dPt>
            <c:idx val="4619"/>
            <c:spPr>
              <a:solidFill>
                <a:srgbClr val="FE3724"/>
              </a:solidFill>
            </c:spPr>
          </c:dPt>
          <c:dPt>
            <c:idx val="4620"/>
            <c:spPr>
              <a:solidFill>
                <a:srgbClr val="CD9BE1"/>
              </a:solidFill>
            </c:spPr>
          </c:dPt>
          <c:dPt>
            <c:idx val="4621"/>
            <c:spPr>
              <a:solidFill>
                <a:srgbClr val="DDE77B"/>
              </a:solidFill>
            </c:spPr>
          </c:dPt>
          <c:dPt>
            <c:idx val="4622"/>
            <c:spPr>
              <a:solidFill>
                <a:srgbClr val="973181"/>
              </a:solidFill>
            </c:spPr>
          </c:dPt>
          <c:dPt>
            <c:idx val="4623"/>
            <c:spPr>
              <a:solidFill>
                <a:srgbClr val="612987"/>
              </a:solidFill>
            </c:spPr>
          </c:dPt>
          <c:dPt>
            <c:idx val="4624"/>
            <c:spPr>
              <a:solidFill>
                <a:srgbClr val="FF2B33"/>
              </a:solidFill>
            </c:spPr>
          </c:dPt>
          <c:dPt>
            <c:idx val="4625"/>
            <c:spPr>
              <a:solidFill>
                <a:srgbClr val="354B35"/>
              </a:solidFill>
            </c:spPr>
          </c:dPt>
          <c:dPt>
            <c:idx val="4626"/>
            <c:spPr>
              <a:solidFill>
                <a:srgbClr val="06C0E4"/>
              </a:solidFill>
            </c:spPr>
          </c:dPt>
          <c:dPt>
            <c:idx val="4627"/>
            <c:spPr>
              <a:solidFill>
                <a:srgbClr val="E31FB8"/>
              </a:solidFill>
            </c:spPr>
          </c:dPt>
          <c:dPt>
            <c:idx val="4628"/>
            <c:spPr>
              <a:solidFill>
                <a:srgbClr val="9845CC"/>
              </a:solidFill>
            </c:spPr>
          </c:dPt>
          <c:dPt>
            <c:idx val="4629"/>
            <c:spPr>
              <a:solidFill>
                <a:srgbClr val="9E43BB"/>
              </a:solidFill>
            </c:spPr>
          </c:dPt>
          <c:dPt>
            <c:idx val="4630"/>
            <c:spPr>
              <a:solidFill>
                <a:srgbClr val="FF577F"/>
              </a:solidFill>
            </c:spPr>
          </c:dPt>
          <c:dPt>
            <c:idx val="4631"/>
            <c:spPr>
              <a:solidFill>
                <a:srgbClr val="6D5F46"/>
              </a:solidFill>
            </c:spPr>
          </c:dPt>
          <c:dPt>
            <c:idx val="4632"/>
            <c:spPr>
              <a:solidFill>
                <a:srgbClr val="3EE4E8"/>
              </a:solidFill>
            </c:spPr>
          </c:dPt>
          <c:dPt>
            <c:idx val="4633"/>
            <c:spPr>
              <a:solidFill>
                <a:srgbClr val="EA58F4"/>
              </a:solidFill>
            </c:spPr>
          </c:dPt>
          <c:dPt>
            <c:idx val="4634"/>
            <c:spPr>
              <a:solidFill>
                <a:srgbClr val="995918"/>
              </a:solidFill>
            </c:spPr>
          </c:dPt>
          <c:dPt>
            <c:idx val="4635"/>
            <c:spPr>
              <a:solidFill>
                <a:srgbClr val="DB5DEE"/>
              </a:solidFill>
            </c:spPr>
          </c:dPt>
          <c:dPt>
            <c:idx val="4636"/>
            <c:spPr>
              <a:solidFill>
                <a:srgbClr val="FF83CB"/>
              </a:solidFill>
            </c:spPr>
          </c:dPt>
          <c:dPt>
            <c:idx val="4637"/>
            <c:spPr>
              <a:solidFill>
                <a:srgbClr val="A47357"/>
              </a:solidFill>
            </c:spPr>
          </c:dPt>
          <c:dPt>
            <c:idx val="4638"/>
            <c:spPr>
              <a:solidFill>
                <a:srgbClr val="7709EB"/>
              </a:solidFill>
            </c:spPr>
          </c:dPt>
          <c:dPt>
            <c:idx val="4639"/>
            <c:spPr>
              <a:solidFill>
                <a:srgbClr val="F09031"/>
              </a:solidFill>
            </c:spPr>
          </c:dPt>
          <c:dPt>
            <c:idx val="4640"/>
            <c:spPr>
              <a:solidFill>
                <a:srgbClr val="9B6D63"/>
              </a:solidFill>
            </c:spPr>
          </c:dPt>
          <c:dPt>
            <c:idx val="4641"/>
            <c:spPr>
              <a:solidFill>
                <a:srgbClr val="187722"/>
              </a:solidFill>
            </c:spPr>
          </c:dPt>
          <c:dPt>
            <c:idx val="4642"/>
            <c:spPr>
              <a:solidFill>
                <a:srgbClr val="FFAE18"/>
              </a:solidFill>
            </c:spPr>
          </c:dPt>
          <c:dPt>
            <c:idx val="4643"/>
            <c:spPr>
              <a:solidFill>
                <a:srgbClr val="DC8668"/>
              </a:solidFill>
            </c:spPr>
          </c:dPt>
          <c:dPt>
            <c:idx val="4644"/>
            <c:spPr>
              <a:solidFill>
                <a:srgbClr val="B02DEE"/>
              </a:solidFill>
            </c:spPr>
          </c:dPt>
          <c:dPt>
            <c:idx val="4645"/>
            <c:spPr>
              <a:solidFill>
                <a:srgbClr val="F6C96D"/>
              </a:solidFill>
            </c:spPr>
          </c:dPt>
          <c:dPt>
            <c:idx val="4646"/>
            <c:spPr>
              <a:solidFill>
                <a:srgbClr val="9C81AE"/>
              </a:solidFill>
            </c:spPr>
          </c:dPt>
          <c:dPt>
            <c:idx val="4647"/>
            <c:spPr>
              <a:solidFill>
                <a:srgbClr val="559155"/>
              </a:solidFill>
            </c:spPr>
          </c:dPt>
          <c:dPt>
            <c:idx val="4648"/>
            <c:spPr>
              <a:solidFill>
                <a:srgbClr val="FFDA64"/>
              </a:solidFill>
            </c:spPr>
          </c:dPt>
          <c:dPt>
            <c:idx val="4649"/>
            <c:spPr>
              <a:solidFill>
                <a:srgbClr val="139A79"/>
              </a:solidFill>
            </c:spPr>
          </c:dPt>
          <c:dPt>
            <c:idx val="4650"/>
            <c:spPr>
              <a:solidFill>
                <a:srgbClr val="E952F2"/>
              </a:solidFill>
            </c:spPr>
          </c:dPt>
          <c:dPt>
            <c:idx val="4651"/>
            <c:spPr>
              <a:solidFill>
                <a:srgbClr val="FD01AA"/>
              </a:solidFill>
            </c:spPr>
          </c:dPt>
          <c:dPt>
            <c:idx val="4652"/>
            <c:spPr>
              <a:solidFill>
                <a:srgbClr val="9D96FA"/>
              </a:solidFill>
            </c:spPr>
          </c:dPt>
          <c:dPt>
            <c:idx val="4653"/>
            <c:spPr>
              <a:solidFill>
                <a:srgbClr val="92AC89"/>
              </a:solidFill>
            </c:spPr>
          </c:dPt>
          <c:dPt>
            <c:idx val="4654"/>
            <c:spPr>
              <a:solidFill>
                <a:srgbClr val="FF06B0"/>
              </a:solidFill>
            </c:spPr>
          </c:dPt>
          <c:dPt>
            <c:idx val="4655"/>
            <c:spPr>
              <a:solidFill>
                <a:srgbClr val="4BAE8B"/>
              </a:solidFill>
            </c:spPr>
          </c:dPt>
          <c:dPt>
            <c:idx val="4656"/>
            <c:spPr>
              <a:solidFill>
                <a:srgbClr val="2177F5"/>
              </a:solidFill>
            </c:spPr>
          </c:dPt>
          <c:dPt>
            <c:idx val="4657"/>
            <c:spPr>
              <a:solidFill>
                <a:srgbClr val="0339E7"/>
              </a:solidFill>
            </c:spPr>
          </c:dPt>
          <c:dPt>
            <c:idx val="4658"/>
            <c:spPr>
              <a:solidFill>
                <a:srgbClr val="9EAA45"/>
              </a:solidFill>
            </c:spPr>
          </c:dPt>
          <c:dPt>
            <c:idx val="4659"/>
            <c:spPr>
              <a:solidFill>
                <a:srgbClr val="CEC6BD"/>
              </a:solidFill>
            </c:spPr>
          </c:dPt>
          <c:dPt>
            <c:idx val="4660"/>
            <c:spPr>
              <a:solidFill>
                <a:srgbClr val="FF32FC"/>
              </a:solidFill>
            </c:spPr>
          </c:dPt>
          <c:dPt>
            <c:idx val="4661"/>
            <c:spPr>
              <a:solidFill>
                <a:srgbClr val="82C29C"/>
              </a:solidFill>
            </c:spPr>
          </c:dPt>
          <c:dPt>
            <c:idx val="4662"/>
            <c:spPr>
              <a:solidFill>
                <a:srgbClr val="5A9BF8"/>
              </a:solidFill>
            </c:spPr>
          </c:dPt>
          <c:dPt>
            <c:idx val="4663"/>
            <c:spPr>
              <a:solidFill>
                <a:srgbClr val="097223"/>
              </a:solidFill>
            </c:spPr>
          </c:dPt>
          <c:dPt>
            <c:idx val="4664"/>
            <c:spPr>
              <a:solidFill>
                <a:srgbClr val="9FBE90"/>
              </a:solidFill>
            </c:spPr>
          </c:dPt>
          <c:dPt>
            <c:idx val="4665"/>
            <c:spPr>
              <a:solidFill>
                <a:srgbClr val="0BE0F0"/>
              </a:solidFill>
            </c:spPr>
          </c:dPt>
          <c:dPt>
            <c:idx val="4666"/>
            <c:spPr>
              <a:solidFill>
                <a:srgbClr val="FF5E48"/>
              </a:solidFill>
            </c:spPr>
          </c:dPt>
          <c:dPt>
            <c:idx val="4667"/>
            <c:spPr>
              <a:solidFill>
                <a:srgbClr val="BAD6AD"/>
              </a:solidFill>
            </c:spPr>
          </c:dPt>
          <c:dPt>
            <c:idx val="4668"/>
            <c:spPr>
              <a:solidFill>
                <a:srgbClr val="93C0FB"/>
              </a:solidFill>
            </c:spPr>
          </c:dPt>
          <c:dPt>
            <c:idx val="4669"/>
            <c:spPr>
              <a:solidFill>
                <a:srgbClr val="0FAA60"/>
              </a:solidFill>
            </c:spPr>
          </c:dPt>
          <c:dPt>
            <c:idx val="4670"/>
            <c:spPr>
              <a:solidFill>
                <a:srgbClr val="A1D2DB"/>
              </a:solidFill>
            </c:spPr>
          </c:dPt>
          <c:dPt>
            <c:idx val="4671"/>
            <c:spPr>
              <a:solidFill>
                <a:srgbClr val="48FA24"/>
              </a:solidFill>
            </c:spPr>
          </c:dPt>
          <c:dPt>
            <c:idx val="4672"/>
            <c:spPr>
              <a:solidFill>
                <a:srgbClr val="FF8995"/>
              </a:solidFill>
            </c:spPr>
          </c:dPt>
          <c:dPt>
            <c:idx val="4673"/>
            <c:spPr>
              <a:solidFill>
                <a:srgbClr val="F1E9BE"/>
              </a:solidFill>
            </c:spPr>
          </c:dPt>
          <c:dPt>
            <c:idx val="4674"/>
            <c:spPr>
              <a:solidFill>
                <a:srgbClr val="CBE4FF"/>
              </a:solidFill>
            </c:spPr>
          </c:dPt>
          <c:dPt>
            <c:idx val="4675"/>
            <c:spPr>
              <a:solidFill>
                <a:srgbClr val="16E39C"/>
              </a:solidFill>
            </c:spPr>
          </c:dPt>
          <c:dPt>
            <c:idx val="4676"/>
            <c:spPr>
              <a:solidFill>
                <a:srgbClr val="A2E627"/>
              </a:solidFill>
            </c:spPr>
          </c:dPt>
          <c:dPt>
            <c:idx val="4677"/>
            <c:spPr>
              <a:solidFill>
                <a:srgbClr val="851457"/>
              </a:solidFill>
            </c:spPr>
          </c:dPt>
          <c:dPt>
            <c:idx val="4678"/>
            <c:spPr>
              <a:solidFill>
                <a:srgbClr val="FFB5E1"/>
              </a:solidFill>
            </c:spPr>
          </c:dPt>
          <c:dPt>
            <c:idx val="4679"/>
            <c:spPr>
              <a:solidFill>
                <a:srgbClr val="29FDCF"/>
              </a:solidFill>
            </c:spPr>
          </c:dPt>
          <c:dPt>
            <c:idx val="4680"/>
            <c:spPr>
              <a:solidFill>
                <a:srgbClr val="040902"/>
              </a:solidFill>
            </c:spPr>
          </c:dPt>
          <c:dPt>
            <c:idx val="4681"/>
            <c:spPr>
              <a:solidFill>
                <a:srgbClr val="1C1BD9"/>
              </a:solidFill>
            </c:spPr>
          </c:dPt>
          <c:dPt>
            <c:idx val="4682"/>
            <c:spPr>
              <a:solidFill>
                <a:srgbClr val="A3FA72"/>
              </a:solidFill>
            </c:spPr>
          </c:dPt>
          <c:dPt>
            <c:idx val="4683"/>
            <c:spPr>
              <a:solidFill>
                <a:srgbClr val="C22E8B"/>
              </a:solidFill>
            </c:spPr>
          </c:dPt>
          <c:dPt>
            <c:idx val="4684"/>
            <c:spPr>
              <a:solidFill>
                <a:srgbClr val="FFE12D"/>
              </a:solidFill>
            </c:spPr>
          </c:dPt>
          <c:dPt>
            <c:idx val="4685"/>
            <c:spPr>
              <a:solidFill>
                <a:srgbClr val="6011E0"/>
              </a:solidFill>
            </c:spPr>
          </c:dPt>
          <c:dPt>
            <c:idx val="4686"/>
            <c:spPr>
              <a:solidFill>
                <a:srgbClr val="3D2E05"/>
              </a:solidFill>
            </c:spPr>
          </c:dPt>
          <c:dPt>
            <c:idx val="4687"/>
            <c:spPr>
              <a:solidFill>
                <a:srgbClr val="225316"/>
              </a:solidFill>
            </c:spPr>
          </c:dPt>
          <c:dPt>
            <c:idx val="4688"/>
            <c:spPr>
              <a:solidFill>
                <a:srgbClr val="A40EBD"/>
              </a:solidFill>
            </c:spPr>
          </c:dPt>
          <c:dPt>
            <c:idx val="4689"/>
            <c:spPr>
              <a:solidFill>
                <a:srgbClr val="FF48BF"/>
              </a:solidFill>
            </c:spPr>
          </c:dPt>
          <c:dPt>
            <c:idx val="4690"/>
            <c:spPr>
              <a:solidFill>
                <a:srgbClr val="FF0D79"/>
              </a:solidFill>
            </c:spPr>
          </c:dPt>
          <c:dPt>
            <c:idx val="4691"/>
            <c:spPr>
              <a:solidFill>
                <a:srgbClr val="9825F1"/>
              </a:solidFill>
            </c:spPr>
          </c:dPt>
          <c:dPt>
            <c:idx val="4692"/>
            <c:spPr>
              <a:solidFill>
                <a:srgbClr val="755209"/>
              </a:solidFill>
            </c:spPr>
          </c:dPt>
          <c:dPt>
            <c:idx val="4693"/>
            <c:spPr>
              <a:solidFill>
                <a:srgbClr val="298C52"/>
              </a:solidFill>
            </c:spPr>
          </c:dPt>
          <c:dPt>
            <c:idx val="4694"/>
            <c:spPr>
              <a:solidFill>
                <a:srgbClr val="A52209"/>
              </a:solidFill>
            </c:spPr>
          </c:dPt>
          <c:dPt>
            <c:idx val="4695"/>
            <c:spPr>
              <a:solidFill>
                <a:srgbClr val="3C62F2"/>
              </a:solidFill>
            </c:spPr>
          </c:dPt>
          <c:dPt>
            <c:idx val="4696"/>
            <c:spPr>
              <a:solidFill>
                <a:srgbClr val="FF39C5"/>
              </a:solidFill>
            </c:spPr>
          </c:dPt>
          <c:dPt>
            <c:idx val="4697"/>
            <c:spPr>
              <a:solidFill>
                <a:srgbClr val="CF3902"/>
              </a:solidFill>
            </c:spPr>
          </c:dPt>
          <c:dPt>
            <c:idx val="4698"/>
            <c:spPr>
              <a:solidFill>
                <a:srgbClr val="AE770C"/>
              </a:solidFill>
            </c:spPr>
          </c:dPt>
          <c:dPt>
            <c:idx val="4699"/>
            <c:spPr>
              <a:solidFill>
                <a:srgbClr val="2FC48F"/>
              </a:solidFill>
            </c:spPr>
          </c:dPt>
          <c:dPt>
            <c:idx val="4700"/>
            <c:spPr>
              <a:solidFill>
                <a:srgbClr val="A73654"/>
              </a:solidFill>
            </c:spPr>
          </c:dPt>
          <c:dPt>
            <c:idx val="4701"/>
            <c:spPr>
              <a:solidFill>
                <a:srgbClr val="797C26"/>
              </a:solidFill>
            </c:spPr>
          </c:dPt>
          <c:dPt>
            <c:idx val="4702"/>
            <c:spPr>
              <a:solidFill>
                <a:srgbClr val="FF6412"/>
              </a:solidFill>
            </c:spPr>
          </c:dPt>
          <c:dPt>
            <c:idx val="4703"/>
            <c:spPr>
              <a:solidFill>
                <a:srgbClr val="074C13"/>
              </a:solidFill>
            </c:spPr>
          </c:dPt>
          <c:dPt>
            <c:idx val="4704"/>
            <c:spPr>
              <a:solidFill>
                <a:srgbClr val="E79B0F"/>
              </a:solidFill>
            </c:spPr>
          </c:dPt>
          <c:dPt>
            <c:idx val="4705"/>
            <c:spPr>
              <a:solidFill>
                <a:srgbClr val="35FDCB"/>
              </a:solidFill>
            </c:spPr>
          </c:dPt>
          <c:dPt>
            <c:idx val="4706"/>
            <c:spPr>
              <a:solidFill>
                <a:srgbClr val="A84A9F"/>
              </a:solidFill>
            </c:spPr>
          </c:dPt>
          <c:dPt>
            <c:idx val="4707"/>
            <c:spPr>
              <a:solidFill>
                <a:srgbClr val="B69659"/>
              </a:solidFill>
            </c:spPr>
          </c:dPt>
          <c:dPt>
            <c:idx val="4708"/>
            <c:spPr>
              <a:solidFill>
                <a:srgbClr val="FF905E"/>
              </a:solidFill>
            </c:spPr>
          </c:dPt>
          <c:dPt>
            <c:idx val="4709"/>
            <c:spPr>
              <a:solidFill>
                <a:srgbClr val="3E6024"/>
              </a:solidFill>
            </c:spPr>
          </c:dPt>
          <c:dPt>
            <c:idx val="4710"/>
            <c:spPr>
              <a:solidFill>
                <a:srgbClr val="20C013"/>
              </a:solidFill>
            </c:spPr>
          </c:dPt>
          <c:dPt>
            <c:idx val="4711"/>
            <c:spPr>
              <a:solidFill>
                <a:srgbClr val="3C3508"/>
              </a:solidFill>
            </c:spPr>
          </c:dPt>
          <c:dPt>
            <c:idx val="4712"/>
            <c:spPr>
              <a:solidFill>
                <a:srgbClr val="A95FEB"/>
              </a:solidFill>
            </c:spPr>
          </c:dPt>
          <c:dPt>
            <c:idx val="4713"/>
            <c:spPr>
              <a:solidFill>
                <a:srgbClr val="F3B18D"/>
              </a:solidFill>
            </c:spPr>
          </c:dPt>
          <c:dPt>
            <c:idx val="4714"/>
            <c:spPr>
              <a:solidFill>
                <a:srgbClr val="FFBCAA"/>
              </a:solidFill>
            </c:spPr>
          </c:dPt>
          <c:dPt>
            <c:idx val="4715"/>
            <c:spPr>
              <a:solidFill>
                <a:srgbClr val="767436"/>
              </a:solidFill>
            </c:spPr>
          </c:dPt>
          <c:dPt>
            <c:idx val="4716"/>
            <c:spPr>
              <a:solidFill>
                <a:srgbClr val="58E516"/>
              </a:solidFill>
            </c:spPr>
          </c:dPt>
          <c:dPt>
            <c:idx val="4717"/>
            <c:spPr>
              <a:solidFill>
                <a:srgbClr val="426D45"/>
              </a:solidFill>
            </c:spPr>
          </c:dPt>
          <c:dPt>
            <c:idx val="4718"/>
            <c:spPr>
              <a:solidFill>
                <a:srgbClr val="AA7336"/>
              </a:solidFill>
            </c:spPr>
          </c:dPt>
          <c:dPt>
            <c:idx val="4719"/>
            <c:spPr>
              <a:solidFill>
                <a:srgbClr val="2FCBC1"/>
              </a:solidFill>
            </c:spPr>
          </c:dPt>
          <c:dPt>
            <c:idx val="4720"/>
            <c:spPr>
              <a:solidFill>
                <a:srgbClr val="FFE8F6"/>
              </a:solidFill>
            </c:spPr>
          </c:dPt>
          <c:dPt>
            <c:idx val="4721"/>
            <c:spPr>
              <a:solidFill>
                <a:srgbClr val="AD8847"/>
              </a:solidFill>
            </c:spPr>
          </c:dPt>
          <c:dPt>
            <c:idx val="4722"/>
            <c:spPr>
              <a:solidFill>
                <a:srgbClr val="910919"/>
              </a:solidFill>
            </c:spPr>
          </c:dPt>
          <c:dPt>
            <c:idx val="4723"/>
            <c:spPr>
              <a:solidFill>
                <a:srgbClr val="48A681"/>
              </a:solidFill>
            </c:spPr>
          </c:dPt>
          <c:dPt>
            <c:idx val="4724"/>
            <c:spPr>
              <a:solidFill>
                <a:srgbClr val="AB8781"/>
              </a:solidFill>
            </c:spPr>
          </c:dPt>
          <c:dPt>
            <c:idx val="4725"/>
            <c:spPr>
              <a:solidFill>
                <a:srgbClr val="6CE5F4"/>
              </a:solidFill>
            </c:spPr>
          </c:dPt>
          <c:dPt>
            <c:idx val="4726"/>
            <c:spPr>
              <a:solidFill>
                <a:srgbClr val="FF1442"/>
              </a:solidFill>
            </c:spPr>
          </c:dPt>
          <c:dPt>
            <c:idx val="4727"/>
            <c:spPr>
              <a:solidFill>
                <a:srgbClr val="E59C58"/>
              </a:solidFill>
            </c:spPr>
          </c:dPt>
          <c:dPt>
            <c:idx val="4728"/>
            <c:spPr>
              <a:solidFill>
                <a:srgbClr val="CA2E1C"/>
              </a:solidFill>
            </c:spPr>
          </c:dPt>
          <c:dPt>
            <c:idx val="4729"/>
            <c:spPr>
              <a:solidFill>
                <a:srgbClr val="4EDEBE"/>
              </a:solidFill>
            </c:spPr>
          </c:dPt>
          <c:dPt>
            <c:idx val="4730"/>
            <c:spPr>
              <a:solidFill>
                <a:srgbClr val="AD9BCC"/>
              </a:solidFill>
            </c:spPr>
          </c:dPt>
          <c:dPt>
            <c:idx val="4731"/>
            <c:spPr>
              <a:solidFill>
                <a:srgbClr val="A9FF28"/>
              </a:solidFill>
            </c:spPr>
          </c:dPt>
          <c:dPt>
            <c:idx val="4732"/>
            <c:spPr>
              <a:solidFill>
                <a:srgbClr val="FF3F8F"/>
              </a:solidFill>
            </c:spPr>
          </c:dPt>
          <c:dPt>
            <c:idx val="4733"/>
            <c:spPr>
              <a:solidFill>
                <a:srgbClr val="1CAF69"/>
              </a:solidFill>
            </c:spPr>
          </c:dPt>
          <c:dPt>
            <c:idx val="4734"/>
            <c:spPr>
              <a:solidFill>
                <a:srgbClr val="025220"/>
              </a:solidFill>
            </c:spPr>
          </c:dPt>
          <c:dPt>
            <c:idx val="4735"/>
            <c:spPr>
              <a:solidFill>
                <a:srgbClr val="5517FA"/>
              </a:solidFill>
            </c:spPr>
          </c:dPt>
          <c:dPt>
            <c:idx val="4736"/>
            <c:spPr>
              <a:solidFill>
                <a:srgbClr val="AEAF18"/>
              </a:solidFill>
            </c:spPr>
          </c:dPt>
          <c:dPt>
            <c:idx val="4737"/>
            <c:spPr>
              <a:solidFill>
                <a:srgbClr val="E6195B"/>
              </a:solidFill>
            </c:spPr>
          </c:dPt>
          <c:dPt>
            <c:idx val="4738"/>
            <c:spPr>
              <a:solidFill>
                <a:srgbClr val="FF6BDB"/>
              </a:solidFill>
            </c:spPr>
          </c:dPt>
          <c:dPt>
            <c:idx val="4739"/>
            <c:spPr>
              <a:solidFill>
                <a:srgbClr val="54C37A"/>
              </a:solidFill>
            </c:spPr>
          </c:dPt>
          <c:dPt>
            <c:idx val="4740"/>
            <c:spPr>
              <a:solidFill>
                <a:srgbClr val="3B7723"/>
              </a:solidFill>
            </c:spPr>
          </c:dPt>
          <c:dPt>
            <c:idx val="4741"/>
            <c:spPr>
              <a:solidFill>
                <a:srgbClr val="5B4F37"/>
              </a:solidFill>
            </c:spPr>
          </c:dPt>
          <c:dPt>
            <c:idx val="4742"/>
            <c:spPr>
              <a:solidFill>
                <a:srgbClr val="AFC363"/>
              </a:solidFill>
            </c:spPr>
          </c:dPt>
          <c:dPt>
            <c:idx val="4743"/>
            <c:spPr>
              <a:solidFill>
                <a:srgbClr val="23338F"/>
              </a:solidFill>
            </c:spPr>
          </c:dPt>
          <c:dPt>
            <c:idx val="4744"/>
            <c:spPr>
              <a:solidFill>
                <a:srgbClr val="FF9727"/>
              </a:solidFill>
            </c:spPr>
          </c:dPt>
          <c:dPt>
            <c:idx val="4745"/>
            <c:spPr>
              <a:solidFill>
                <a:srgbClr val="8BD78B"/>
              </a:solidFill>
            </c:spPr>
          </c:dPt>
          <c:dPt>
            <c:idx val="4746"/>
            <c:spPr>
              <a:solidFill>
                <a:srgbClr val="749C26"/>
              </a:solidFill>
            </c:spPr>
          </c:dPt>
          <c:dPt>
            <c:idx val="4747"/>
            <c:spPr>
              <a:solidFill>
                <a:srgbClr val="618774"/>
              </a:solidFill>
            </c:spPr>
          </c:dPt>
          <c:dPt>
            <c:idx val="4748"/>
            <c:spPr>
              <a:solidFill>
                <a:srgbClr val="B0D7AE"/>
              </a:solidFill>
            </c:spPr>
          </c:dPt>
          <c:dPt>
            <c:idx val="4749"/>
            <c:spPr>
              <a:solidFill>
                <a:srgbClr val="604DC3"/>
              </a:solidFill>
            </c:spPr>
          </c:dPt>
          <c:dPt>
            <c:idx val="4750"/>
            <c:spPr>
              <a:solidFill>
                <a:srgbClr val="FFC373"/>
              </a:solidFill>
            </c:spPr>
          </c:dPt>
          <c:dPt>
            <c:idx val="4751"/>
            <c:spPr>
              <a:solidFill>
                <a:srgbClr val="C3EB9C"/>
              </a:solidFill>
            </c:spPr>
          </c:dPt>
          <c:dPt>
            <c:idx val="4752"/>
            <c:spPr>
              <a:solidFill>
                <a:srgbClr val="ACC02A"/>
              </a:solidFill>
            </c:spPr>
          </c:dPt>
          <c:dPt>
            <c:idx val="4753"/>
            <c:spPr>
              <a:solidFill>
                <a:srgbClr val="68C0B0"/>
              </a:solidFill>
            </c:spPr>
          </c:dPt>
          <c:dPt>
            <c:idx val="4754"/>
            <c:spPr>
              <a:solidFill>
                <a:srgbClr val="B1EBFA"/>
              </a:solidFill>
            </c:spPr>
          </c:dPt>
          <c:dPt>
            <c:idx val="4755"/>
            <c:spPr>
              <a:solidFill>
                <a:srgbClr val="9D67F6"/>
              </a:solidFill>
            </c:spPr>
          </c:dPt>
          <c:dPt>
            <c:idx val="4756"/>
            <c:spPr>
              <a:solidFill>
                <a:srgbClr val="FFEFBF"/>
              </a:solidFill>
            </c:spPr>
          </c:dPt>
          <c:dPt>
            <c:idx val="4757"/>
            <c:spPr>
              <a:solidFill>
                <a:srgbClr val="FAFFAD"/>
              </a:solidFill>
            </c:spPr>
          </c:dPt>
          <c:dPt>
            <c:idx val="4758"/>
            <c:spPr>
              <a:solidFill>
                <a:srgbClr val="E5E52D"/>
              </a:solidFill>
            </c:spPr>
          </c:dPt>
          <c:dPt>
            <c:idx val="4759"/>
            <c:spPr>
              <a:solidFill>
                <a:srgbClr val="6EF8ED"/>
              </a:solidFill>
            </c:spPr>
          </c:dPt>
          <c:dPt>
            <c:idx val="4760"/>
            <c:spPr>
              <a:solidFill>
                <a:srgbClr val="B3FF45"/>
              </a:solidFill>
            </c:spPr>
          </c:dPt>
          <c:dPt>
            <c:idx val="4761"/>
            <c:spPr>
              <a:solidFill>
                <a:srgbClr val="DA812A"/>
              </a:solidFill>
            </c:spPr>
          </c:dPt>
          <c:dPt>
            <c:idx val="4762"/>
            <c:spPr>
              <a:solidFill>
                <a:srgbClr val="FF1A0C"/>
              </a:solidFill>
            </c:spPr>
          </c:dPt>
          <c:dPt>
            <c:idx val="4763"/>
            <c:spPr>
              <a:solidFill>
                <a:srgbClr val="3212BE"/>
              </a:solidFill>
            </c:spPr>
          </c:dPt>
          <c:dPt>
            <c:idx val="4764"/>
            <c:spPr>
              <a:solidFill>
                <a:srgbClr val="1E0930"/>
              </a:solidFill>
            </c:spPr>
          </c:dPt>
          <c:dPt>
            <c:idx val="4765"/>
            <c:spPr>
              <a:solidFill>
                <a:srgbClr val="743129"/>
              </a:solidFill>
            </c:spPr>
          </c:dPt>
          <c:dPt>
            <c:idx val="4766"/>
            <c:spPr>
              <a:solidFill>
                <a:srgbClr val="B41390"/>
              </a:solidFill>
            </c:spPr>
          </c:dPt>
          <c:dPt>
            <c:idx val="4767"/>
            <c:spPr>
              <a:solidFill>
                <a:srgbClr val="179B5D"/>
              </a:solidFill>
            </c:spPr>
          </c:dPt>
          <c:dPt>
            <c:idx val="4768"/>
            <c:spPr>
              <a:solidFill>
                <a:srgbClr val="FF4658"/>
              </a:solidFill>
            </c:spPr>
          </c:dPt>
          <c:dPt>
            <c:idx val="4769"/>
            <c:spPr>
              <a:solidFill>
                <a:srgbClr val="6926CF"/>
              </a:solidFill>
            </c:spPr>
          </c:dPt>
          <c:dPt>
            <c:idx val="4770"/>
            <c:spPr>
              <a:solidFill>
                <a:srgbClr val="572E34"/>
              </a:solidFill>
            </c:spPr>
          </c:dPt>
          <c:dPt>
            <c:idx val="4771"/>
            <c:spPr>
              <a:solidFill>
                <a:srgbClr val="7B6966"/>
              </a:solidFill>
            </c:spPr>
          </c:dPt>
          <c:dPt>
            <c:idx val="4772"/>
            <c:spPr>
              <a:solidFill>
                <a:srgbClr val="B528DC"/>
              </a:solidFill>
            </c:spPr>
          </c:dPt>
          <c:dPt>
            <c:idx val="4773"/>
            <c:spPr>
              <a:solidFill>
                <a:srgbClr val="54B691"/>
              </a:solidFill>
            </c:spPr>
          </c:dPt>
          <c:dPt>
            <c:idx val="4774"/>
            <c:spPr>
              <a:solidFill>
                <a:srgbClr val="FF72A4"/>
              </a:solidFill>
            </c:spPr>
          </c:dPt>
          <c:dPt>
            <c:idx val="4775"/>
            <c:spPr>
              <a:solidFill>
                <a:srgbClr val="A13AE1"/>
              </a:solidFill>
            </c:spPr>
          </c:dPt>
          <c:dPt>
            <c:idx val="4776"/>
            <c:spPr>
              <a:solidFill>
                <a:srgbClr val="8F5337"/>
              </a:solidFill>
            </c:spPr>
          </c:dPt>
          <c:dPt>
            <c:idx val="4777"/>
            <c:spPr>
              <a:solidFill>
                <a:srgbClr val="81A1A3"/>
              </a:solidFill>
            </c:spPr>
          </c:dPt>
          <c:dPt>
            <c:idx val="4778"/>
            <c:spPr>
              <a:solidFill>
                <a:srgbClr val="B63C27"/>
              </a:solidFill>
            </c:spPr>
          </c:dPt>
          <c:dPt>
            <c:idx val="4779"/>
            <c:spPr>
              <a:solidFill>
                <a:srgbClr val="90D0C5"/>
              </a:solidFill>
            </c:spPr>
          </c:dPt>
          <c:dPt>
            <c:idx val="4780"/>
            <c:spPr>
              <a:solidFill>
                <a:srgbClr val="FF9EF0"/>
              </a:solidFill>
            </c:spPr>
          </c:dPt>
          <c:dPt>
            <c:idx val="4781"/>
            <c:spPr>
              <a:solidFill>
                <a:srgbClr val="D84EF2"/>
              </a:solidFill>
            </c:spPr>
          </c:dPt>
          <c:dPt>
            <c:idx val="4782"/>
            <c:spPr>
              <a:solidFill>
                <a:srgbClr val="C8773A"/>
              </a:solidFill>
            </c:spPr>
          </c:dPt>
          <c:dPt>
            <c:idx val="4783"/>
            <c:spPr>
              <a:solidFill>
                <a:srgbClr val="87DADF"/>
              </a:solidFill>
            </c:spPr>
          </c:dPt>
          <c:dPt>
            <c:idx val="4784"/>
            <c:spPr>
              <a:solidFill>
                <a:srgbClr val="B75072"/>
              </a:solidFill>
            </c:spPr>
          </c:dPt>
          <c:dPt>
            <c:idx val="4785"/>
            <c:spPr>
              <a:solidFill>
                <a:srgbClr val="CDEAF8"/>
              </a:solidFill>
            </c:spPr>
          </c:dPt>
          <c:dPt>
            <c:idx val="4786"/>
            <c:spPr>
              <a:solidFill>
                <a:srgbClr val="FFCA3C"/>
              </a:solidFill>
            </c:spPr>
          </c:dPt>
          <c:dPt>
            <c:idx val="4787"/>
            <c:spPr>
              <a:solidFill>
                <a:srgbClr val="106203"/>
              </a:solidFill>
            </c:spPr>
          </c:dPt>
          <c:dPt>
            <c:idx val="4788"/>
            <c:spPr>
              <a:solidFill>
                <a:srgbClr val="019C3D"/>
              </a:solidFill>
            </c:spPr>
          </c:dPt>
          <c:dPt>
            <c:idx val="4789"/>
            <c:spPr>
              <a:solidFill>
                <a:srgbClr val="8D121C"/>
              </a:solidFill>
            </c:spPr>
          </c:dPt>
          <c:dPt>
            <c:idx val="4790"/>
            <c:spPr>
              <a:solidFill>
                <a:srgbClr val="B964BD"/>
              </a:solidFill>
            </c:spPr>
          </c:dPt>
          <c:dPt>
            <c:idx val="4791"/>
            <c:spPr>
              <a:solidFill>
                <a:srgbClr val="0A042C"/>
              </a:solidFill>
            </c:spPr>
          </c:dPt>
          <c:dPt>
            <c:idx val="4792"/>
            <c:spPr>
              <a:solidFill>
                <a:srgbClr val="FFF589"/>
              </a:solidFill>
            </c:spPr>
          </c:dPt>
          <c:dPt>
            <c:idx val="4793"/>
            <c:spPr>
              <a:solidFill>
                <a:srgbClr val="477514"/>
              </a:solidFill>
            </c:spPr>
          </c:dPt>
          <c:dPt>
            <c:idx val="4794"/>
            <c:spPr>
              <a:solidFill>
                <a:srgbClr val="39C041"/>
              </a:solidFill>
            </c:spPr>
          </c:dPt>
          <c:dPt>
            <c:idx val="4795"/>
            <c:spPr>
              <a:solidFill>
                <a:srgbClr val="944B58"/>
              </a:solidFill>
            </c:spPr>
          </c:dPt>
          <c:dPt>
            <c:idx val="4796"/>
            <c:spPr>
              <a:solidFill>
                <a:srgbClr val="BA7809"/>
              </a:solidFill>
            </c:spPr>
          </c:dPt>
          <c:dPt>
            <c:idx val="4797"/>
            <c:spPr>
              <a:solidFill>
                <a:srgbClr val="471E5F"/>
              </a:solidFill>
            </c:spPr>
          </c:dPt>
          <c:dPt>
            <c:idx val="4798"/>
            <c:spPr>
              <a:solidFill>
                <a:srgbClr val="FF21D5"/>
              </a:solidFill>
            </c:spPr>
          </c:dPt>
          <c:dPt>
            <c:idx val="4799"/>
            <c:spPr>
              <a:solidFill>
                <a:srgbClr val="7F8925"/>
              </a:solidFill>
            </c:spPr>
          </c:dPt>
          <c:dPt>
            <c:idx val="4800"/>
            <c:spPr>
              <a:solidFill>
                <a:srgbClr val="72E544"/>
              </a:solidFill>
            </c:spPr>
          </c:dPt>
          <c:dPt>
            <c:idx val="4801"/>
            <c:spPr>
              <a:solidFill>
                <a:srgbClr val="9A8395"/>
              </a:solidFill>
            </c:spPr>
          </c:dPt>
          <c:dPt>
            <c:idx val="4802"/>
            <c:spPr>
              <a:solidFill>
                <a:srgbClr val="BB8C54"/>
              </a:solidFill>
            </c:spPr>
          </c:dPt>
          <c:dPt>
            <c:idx val="4803"/>
            <c:spPr>
              <a:solidFill>
                <a:srgbClr val="843893"/>
              </a:solidFill>
            </c:spPr>
          </c:dPt>
          <c:dPt>
            <c:idx val="4804"/>
            <c:spPr>
              <a:solidFill>
                <a:srgbClr val="FF4D21"/>
              </a:solidFill>
            </c:spPr>
          </c:dPt>
          <c:dPt>
            <c:idx val="4805"/>
            <c:spPr>
              <a:solidFill>
                <a:srgbClr val="B69D36"/>
              </a:solidFill>
            </c:spPr>
          </c:dPt>
          <c:dPt>
            <c:idx val="4806"/>
            <c:spPr>
              <a:solidFill>
                <a:srgbClr val="AB0A47"/>
              </a:solidFill>
            </c:spPr>
          </c:dPt>
          <c:dPt>
            <c:idx val="4807"/>
            <c:spPr>
              <a:solidFill>
                <a:srgbClr val="A0BBD2"/>
              </a:solidFill>
            </c:spPr>
          </c:dPt>
          <c:dPt>
            <c:idx val="4808"/>
            <c:spPr>
              <a:solidFill>
                <a:srgbClr val="BCA09F"/>
              </a:solidFill>
            </c:spPr>
          </c:dPt>
          <c:dPt>
            <c:idx val="4809"/>
            <c:spPr>
              <a:solidFill>
                <a:srgbClr val="C152C7"/>
              </a:solidFill>
            </c:spPr>
          </c:dPt>
          <c:dPt>
            <c:idx val="4810"/>
            <c:spPr>
              <a:solidFill>
                <a:srgbClr val="FF796D"/>
              </a:solidFill>
            </c:spPr>
          </c:dPt>
          <c:dPt>
            <c:idx val="4811"/>
            <c:spPr>
              <a:solidFill>
                <a:srgbClr val="EEB147"/>
              </a:solidFill>
            </c:spPr>
          </c:dPt>
          <c:dPt>
            <c:idx val="4812"/>
            <c:spPr>
              <a:solidFill>
                <a:srgbClr val="E32E4B"/>
              </a:solidFill>
            </c:spPr>
          </c:dPt>
          <c:dPt>
            <c:idx val="4813"/>
            <c:spPr>
              <a:solidFill>
                <a:srgbClr val="A7F40E"/>
              </a:solidFill>
            </c:spPr>
          </c:dPt>
          <c:dPt>
            <c:idx val="4814"/>
            <c:spPr>
              <a:solidFill>
                <a:srgbClr val="BDB4EB"/>
              </a:solidFill>
            </c:spPr>
          </c:dPt>
          <c:dPt>
            <c:idx val="4815"/>
            <c:spPr>
              <a:solidFill>
                <a:srgbClr val="FE6CFA"/>
              </a:solidFill>
            </c:spPr>
          </c:dPt>
          <c:dPt>
            <c:idx val="4816"/>
            <c:spPr>
              <a:solidFill>
                <a:srgbClr val="FFA5B9"/>
              </a:solidFill>
            </c:spPr>
          </c:dPt>
          <c:dPt>
            <c:idx val="4817"/>
            <c:spPr>
              <a:solidFill>
                <a:srgbClr val="25C558"/>
              </a:solidFill>
            </c:spPr>
          </c:dPt>
          <c:dPt>
            <c:idx val="4818"/>
            <c:spPr>
              <a:solidFill>
                <a:srgbClr val="1C534E"/>
              </a:solidFill>
            </c:spPr>
          </c:dPt>
          <c:dPt>
            <c:idx val="4819"/>
            <c:spPr>
              <a:solidFill>
                <a:srgbClr val="AD2C4B"/>
              </a:solidFill>
            </c:spPr>
          </c:dPt>
          <c:dPt>
            <c:idx val="4820"/>
            <c:spPr>
              <a:solidFill>
                <a:srgbClr val="BFC836"/>
              </a:solidFill>
            </c:spPr>
          </c:dPt>
          <c:dPt>
            <c:idx val="4821"/>
            <c:spPr>
              <a:solidFill>
                <a:srgbClr val="3B862E"/>
              </a:solidFill>
            </c:spPr>
          </c:dPt>
          <c:dPt>
            <c:idx val="4822"/>
            <c:spPr>
              <a:solidFill>
                <a:srgbClr val="FFD006"/>
              </a:solidFill>
            </c:spPr>
          </c:dPt>
          <c:dPt>
            <c:idx val="4823"/>
            <c:spPr>
              <a:solidFill>
                <a:srgbClr val="5DD869"/>
              </a:solidFill>
            </c:spPr>
          </c:dPt>
          <c:dPt>
            <c:idx val="4824"/>
            <c:spPr>
              <a:solidFill>
                <a:srgbClr val="557751"/>
              </a:solidFill>
            </c:spPr>
          </c:dPt>
          <c:dPt>
            <c:idx val="4825"/>
            <c:spPr>
              <a:solidFill>
                <a:srgbClr val="B36587"/>
              </a:solidFill>
            </c:spPr>
          </c:dPt>
          <c:dPt>
            <c:idx val="4826"/>
            <c:spPr>
              <a:solidFill>
                <a:srgbClr val="C0DC81"/>
              </a:solidFill>
            </c:spPr>
          </c:dPt>
          <c:dPt>
            <c:idx val="4827"/>
            <c:spPr>
              <a:solidFill>
                <a:srgbClr val="78A061"/>
              </a:solidFill>
            </c:spPr>
          </c:dPt>
          <c:dPt>
            <c:idx val="4828"/>
            <c:spPr>
              <a:solidFill>
                <a:srgbClr val="FFFC52"/>
              </a:solidFill>
            </c:spPr>
          </c:dPt>
          <c:dPt>
            <c:idx val="4829"/>
            <c:spPr>
              <a:solidFill>
                <a:srgbClr val="94EC7A"/>
              </a:solidFill>
            </c:spPr>
          </c:dPt>
          <c:dPt>
            <c:idx val="4830"/>
            <c:spPr>
              <a:solidFill>
                <a:srgbClr val="8E9C55"/>
              </a:solidFill>
            </c:spPr>
          </c:dPt>
          <c:dPt>
            <c:idx val="4831"/>
            <c:spPr>
              <a:solidFill>
                <a:srgbClr val="BA9DC4"/>
              </a:solidFill>
            </c:spPr>
          </c:dPt>
          <c:dPt>
            <c:idx val="4832"/>
            <c:spPr>
              <a:solidFill>
                <a:srgbClr val="C1F1CD"/>
              </a:solidFill>
            </c:spPr>
          </c:dPt>
          <c:dPt>
            <c:idx val="4833"/>
            <c:spPr>
              <a:solidFill>
                <a:srgbClr val="B5BB95"/>
              </a:solidFill>
            </c:spPr>
          </c:dPt>
          <c:dPt>
            <c:idx val="4834"/>
            <c:spPr>
              <a:solidFill>
                <a:srgbClr val="FF289E"/>
              </a:solidFill>
            </c:spPr>
          </c:dPt>
          <c:dPt>
            <c:idx val="4835"/>
            <c:spPr>
              <a:solidFill>
                <a:srgbClr val="CC008C"/>
              </a:solidFill>
            </c:spPr>
          </c:dPt>
          <c:dPt>
            <c:idx val="4836"/>
            <c:spPr>
              <a:solidFill>
                <a:srgbClr val="C6C158"/>
              </a:solidFill>
            </c:spPr>
          </c:dPt>
          <c:dPt>
            <c:idx val="4837"/>
            <c:spPr>
              <a:solidFill>
                <a:srgbClr val="C0D501"/>
              </a:solidFill>
            </c:spPr>
          </c:dPt>
          <c:dPt>
            <c:idx val="4838"/>
            <c:spPr>
              <a:solidFill>
                <a:srgbClr val="C20518"/>
              </a:solidFill>
            </c:spPr>
          </c:dPt>
          <c:dPt>
            <c:idx val="4839"/>
            <c:spPr>
              <a:solidFill>
                <a:srgbClr val="F1D5C9"/>
              </a:solidFill>
            </c:spPr>
          </c:dPt>
          <c:dPt>
            <c:idx val="4840"/>
            <c:spPr>
              <a:solidFill>
                <a:srgbClr val="FF54EA"/>
              </a:solidFill>
            </c:spPr>
          </c:dPt>
          <c:dPt>
            <c:idx val="4841"/>
            <c:spPr>
              <a:solidFill>
                <a:srgbClr val="03149D"/>
              </a:solidFill>
            </c:spPr>
          </c:dPt>
          <c:dPt>
            <c:idx val="4842"/>
            <c:spPr>
              <a:solidFill>
                <a:srgbClr val="FFE55B"/>
              </a:solidFill>
            </c:spPr>
          </c:dPt>
          <c:dPt>
            <c:idx val="4843"/>
            <c:spPr>
              <a:solidFill>
                <a:srgbClr val="C60E3D"/>
              </a:solidFill>
            </c:spPr>
          </c:dPt>
          <c:dPt>
            <c:idx val="4844"/>
            <c:spPr>
              <a:solidFill>
                <a:srgbClr val="C31963"/>
              </a:solidFill>
            </c:spPr>
          </c:dPt>
          <c:dPt>
            <c:idx val="4845"/>
            <c:spPr>
              <a:solidFill>
                <a:srgbClr val="2EEFFC"/>
              </a:solidFill>
            </c:spPr>
          </c:dPt>
          <c:dPt>
            <c:idx val="4846"/>
            <c:spPr>
              <a:solidFill>
                <a:srgbClr val="FF8036"/>
              </a:solidFill>
            </c:spPr>
          </c:dPt>
          <c:dPt>
            <c:idx val="4847"/>
            <c:spPr>
              <a:solidFill>
                <a:srgbClr val="3B28AE"/>
              </a:solidFill>
            </c:spPr>
          </c:dPt>
          <c:dPt>
            <c:idx val="4848"/>
            <c:spPr>
              <a:solidFill>
                <a:srgbClr val="380A5E"/>
              </a:solidFill>
            </c:spPr>
          </c:dPt>
          <c:dPt>
            <c:idx val="4849"/>
            <c:spPr>
              <a:solidFill>
                <a:srgbClr val="CC467A"/>
              </a:solidFill>
            </c:spPr>
          </c:dPt>
          <c:dPt>
            <c:idx val="4850"/>
            <c:spPr>
              <a:solidFill>
                <a:srgbClr val="C52DAE"/>
              </a:solidFill>
            </c:spPr>
          </c:dPt>
          <c:dPt>
            <c:idx val="4851"/>
            <c:spPr>
              <a:solidFill>
                <a:srgbClr val="6B0930"/>
              </a:solidFill>
            </c:spPr>
          </c:dPt>
          <c:dPt>
            <c:idx val="4852"/>
            <c:spPr>
              <a:solidFill>
                <a:srgbClr val="FFAB83"/>
              </a:solidFill>
            </c:spPr>
          </c:dPt>
          <c:dPt>
            <c:idx val="4853"/>
            <c:spPr>
              <a:solidFill>
                <a:srgbClr val="723BBF"/>
              </a:solidFill>
            </c:spPr>
          </c:dPt>
          <c:dPt>
            <c:idx val="4854"/>
            <c:spPr>
              <a:solidFill>
                <a:srgbClr val="702E62"/>
              </a:solidFill>
            </c:spPr>
          </c:dPt>
          <c:dPt>
            <c:idx val="4855"/>
            <c:spPr>
              <a:solidFill>
                <a:srgbClr val="D37FB6"/>
              </a:solidFill>
            </c:spPr>
          </c:dPt>
          <c:dPt>
            <c:idx val="4856"/>
            <c:spPr>
              <a:solidFill>
                <a:srgbClr val="C641FA"/>
              </a:solidFill>
            </c:spPr>
          </c:dPt>
          <c:dPt>
            <c:idx val="4857"/>
            <c:spPr>
              <a:solidFill>
                <a:srgbClr val="A82363"/>
              </a:solidFill>
            </c:spPr>
          </c:dPt>
          <c:dPt>
            <c:idx val="4858"/>
            <c:spPr>
              <a:solidFill>
                <a:srgbClr val="FFD7CF"/>
              </a:solidFill>
            </c:spPr>
          </c:dPt>
          <c:dPt>
            <c:idx val="4859"/>
            <c:spPr>
              <a:solidFill>
                <a:srgbClr val="AA4FD0"/>
              </a:solidFill>
            </c:spPr>
          </c:dPt>
          <c:dPt>
            <c:idx val="4860"/>
            <c:spPr>
              <a:solidFill>
                <a:srgbClr val="A95365"/>
              </a:solidFill>
            </c:spPr>
          </c:dPt>
          <c:dPt>
            <c:idx val="4861"/>
            <c:spPr>
              <a:solidFill>
                <a:srgbClr val="D9B7F3"/>
              </a:solidFill>
            </c:spPr>
          </c:dPt>
          <c:dPt>
            <c:idx val="4862"/>
            <c:spPr>
              <a:solidFill>
                <a:srgbClr val="C75545"/>
              </a:solidFill>
            </c:spPr>
          </c:dPt>
          <c:dPt>
            <c:idx val="4863"/>
            <c:spPr>
              <a:solidFill>
                <a:srgbClr val="E53D97"/>
              </a:solidFill>
            </c:spPr>
          </c:dPt>
          <c:dPt>
            <c:idx val="4864"/>
            <c:spPr>
              <a:solidFill>
                <a:srgbClr val="FF031B"/>
              </a:solidFill>
            </c:spPr>
          </c:dPt>
          <c:dPt>
            <c:idx val="4865"/>
            <c:spPr>
              <a:solidFill>
                <a:srgbClr val="E163E1"/>
              </a:solidFill>
            </c:spPr>
          </c:dPt>
          <c:dPt>
            <c:idx val="4866"/>
            <c:spPr>
              <a:solidFill>
                <a:srgbClr val="E27868"/>
              </a:solidFill>
            </c:spPr>
          </c:dPt>
          <c:dPt>
            <c:idx val="4867"/>
            <c:spPr>
              <a:solidFill>
                <a:srgbClr val="DFEF30"/>
              </a:solidFill>
            </c:spPr>
          </c:dPt>
          <c:dPt>
            <c:idx val="4868"/>
            <c:spPr>
              <a:solidFill>
                <a:srgbClr val="C86990"/>
              </a:solidFill>
            </c:spPr>
          </c:dPt>
          <c:dPt>
            <c:idx val="4869"/>
            <c:spPr>
              <a:solidFill>
                <a:srgbClr val="2257CB"/>
              </a:solidFill>
            </c:spPr>
          </c:dPt>
          <c:dPt>
            <c:idx val="4870"/>
            <c:spPr>
              <a:solidFill>
                <a:srgbClr val="FF2F67"/>
              </a:solidFill>
            </c:spPr>
          </c:dPt>
          <c:dPt>
            <c:idx val="4871"/>
            <c:spPr>
              <a:solidFill>
                <a:srgbClr val="1977F2"/>
              </a:solidFill>
            </c:spPr>
          </c:dPt>
          <c:dPt>
            <c:idx val="4872"/>
            <c:spPr>
              <a:solidFill>
                <a:srgbClr val="1A9C6C"/>
              </a:solidFill>
            </c:spPr>
          </c:dPt>
          <c:dPt>
            <c:idx val="4873"/>
            <c:spPr>
              <a:solidFill>
                <a:srgbClr val="E6286C"/>
              </a:solidFill>
            </c:spPr>
          </c:dPt>
          <c:dPt>
            <c:idx val="4874"/>
            <c:spPr>
              <a:solidFill>
                <a:srgbClr val="C97DDC"/>
              </a:solidFill>
            </c:spPr>
          </c:dPt>
          <c:dPt>
            <c:idx val="4875"/>
            <c:spPr>
              <a:solidFill>
                <a:srgbClr val="5F71FE"/>
              </a:solidFill>
            </c:spPr>
          </c:dPt>
          <c:dPt>
            <c:idx val="4876"/>
            <c:spPr>
              <a:solidFill>
                <a:srgbClr val="FF5BB3"/>
              </a:solidFill>
            </c:spPr>
          </c:dPt>
          <c:dPt>
            <c:idx val="4877"/>
            <c:spPr>
              <a:solidFill>
                <a:srgbClr val="508B03"/>
              </a:solidFill>
            </c:spPr>
          </c:dPt>
          <c:dPt>
            <c:idx val="4878"/>
            <c:spPr>
              <a:solidFill>
                <a:srgbClr val="53C16F"/>
              </a:solidFill>
            </c:spPr>
          </c:dPt>
          <c:dPt>
            <c:idx val="4879"/>
            <c:spPr>
              <a:solidFill>
                <a:srgbClr val="EC60A9"/>
              </a:solidFill>
            </c:spPr>
          </c:dPt>
          <c:dPt>
            <c:idx val="4880"/>
            <c:spPr>
              <a:solidFill>
                <a:srgbClr val="CB9127"/>
              </a:solidFill>
            </c:spPr>
          </c:dPt>
          <c:dPt>
            <c:idx val="4881"/>
            <c:spPr>
              <a:solidFill>
                <a:srgbClr val="9C8B32"/>
              </a:solidFill>
            </c:spPr>
          </c:dPt>
          <c:dPt>
            <c:idx val="4882"/>
            <c:spPr>
              <a:solidFill>
                <a:srgbClr val="FF8600"/>
              </a:solidFill>
            </c:spPr>
          </c:dPt>
          <c:dPt>
            <c:idx val="4883"/>
            <c:spPr>
              <a:solidFill>
                <a:srgbClr val="889E14"/>
              </a:solidFill>
            </c:spPr>
          </c:dPt>
          <c:dPt>
            <c:idx val="4884"/>
            <c:spPr>
              <a:solidFill>
                <a:srgbClr val="8CE572"/>
              </a:solidFill>
            </c:spPr>
          </c:dPt>
          <c:dPt>
            <c:idx val="4885"/>
            <c:spPr>
              <a:solidFill>
                <a:srgbClr val="F299E5"/>
              </a:solidFill>
            </c:spPr>
          </c:dPt>
          <c:dPt>
            <c:idx val="4886"/>
            <c:spPr>
              <a:solidFill>
                <a:srgbClr val="CCA572"/>
              </a:solidFill>
            </c:spPr>
          </c:dPt>
          <c:dPt>
            <c:idx val="4887"/>
            <c:spPr>
              <a:solidFill>
                <a:srgbClr val="D9A565"/>
              </a:solidFill>
            </c:spPr>
          </c:dPt>
          <c:dPt>
            <c:idx val="4888"/>
            <c:spPr>
              <a:solidFill>
                <a:srgbClr val="FFB24C"/>
              </a:solidFill>
            </c:spPr>
          </c:dPt>
          <c:dPt>
            <c:idx val="4889"/>
            <c:spPr>
              <a:solidFill>
                <a:srgbClr val="BFB225"/>
              </a:solidFill>
            </c:spPr>
          </c:dPt>
          <c:dPt>
            <c:idx val="4890"/>
            <c:spPr>
              <a:solidFill>
                <a:srgbClr val="C50A76"/>
              </a:solidFill>
            </c:spPr>
          </c:dPt>
          <c:dPt>
            <c:idx val="4891"/>
            <c:spPr>
              <a:solidFill>
                <a:srgbClr val="F9D122"/>
              </a:solidFill>
            </c:spPr>
          </c:dPt>
          <c:dPt>
            <c:idx val="4892"/>
            <c:spPr>
              <a:solidFill>
                <a:srgbClr val="CDBABE"/>
              </a:solidFill>
            </c:spPr>
          </c:dPt>
          <c:dPt>
            <c:idx val="4893"/>
            <c:spPr>
              <a:solidFill>
                <a:srgbClr val="16C099"/>
              </a:solidFill>
            </c:spPr>
          </c:dPt>
          <c:dPt>
            <c:idx val="4894"/>
            <c:spPr>
              <a:solidFill>
                <a:srgbClr val="FFDE98"/>
              </a:solidFill>
            </c:spPr>
          </c:dPt>
          <c:dPt>
            <c:idx val="4895"/>
            <c:spPr>
              <a:solidFill>
                <a:srgbClr val="F7C637"/>
              </a:solidFill>
            </c:spPr>
          </c:dPt>
          <c:dPt>
            <c:idx val="4896"/>
            <c:spPr>
              <a:solidFill>
                <a:srgbClr val="FD2F79"/>
              </a:solidFill>
            </c:spPr>
          </c:dPt>
          <c:dPt>
            <c:idx val="4897"/>
            <c:spPr>
              <a:solidFill>
                <a:srgbClr val="FF095F"/>
              </a:solidFill>
            </c:spPr>
          </c:dPt>
          <c:dPt>
            <c:idx val="4898"/>
            <c:spPr>
              <a:solidFill>
                <a:srgbClr val="CECE09"/>
              </a:solidFill>
            </c:spPr>
          </c:dPt>
          <c:dPt>
            <c:idx val="4899"/>
            <c:spPr>
              <a:solidFill>
                <a:srgbClr val="52DACD"/>
              </a:solidFill>
            </c:spPr>
          </c:dPt>
          <c:dPt>
            <c:idx val="4900"/>
            <c:spPr>
              <a:solidFill>
                <a:srgbClr val="FF0AE4"/>
              </a:solidFill>
            </c:spPr>
          </c:dPt>
          <c:dPt>
            <c:idx val="4901"/>
            <c:spPr>
              <a:solidFill>
                <a:srgbClr val="2EDA48"/>
              </a:solidFill>
            </c:spPr>
          </c:dPt>
          <c:dPt>
            <c:idx val="4902"/>
            <c:spPr>
              <a:solidFill>
                <a:srgbClr val="36537C"/>
              </a:solidFill>
            </c:spPr>
          </c:dPt>
          <c:dPt>
            <c:idx val="4903"/>
            <c:spPr>
              <a:solidFill>
                <a:srgbClr val="05429B"/>
              </a:solidFill>
            </c:spPr>
          </c:dPt>
          <c:dPt>
            <c:idx val="4904"/>
            <c:spPr>
              <a:solidFill>
                <a:srgbClr val="CFE254"/>
              </a:solidFill>
            </c:spPr>
          </c:dPt>
          <c:dPt>
            <c:idx val="4905"/>
            <c:spPr>
              <a:solidFill>
                <a:srgbClr val="8FF400"/>
              </a:solidFill>
            </c:spPr>
          </c:dPt>
          <c:dPt>
            <c:idx val="4906"/>
            <c:spPr>
              <a:solidFill>
                <a:srgbClr val="FF3630"/>
              </a:solidFill>
            </c:spPr>
          </c:dPt>
          <c:dPt>
            <c:idx val="4907"/>
            <c:spPr>
              <a:solidFill>
                <a:srgbClr val="66EE59"/>
              </a:solidFill>
            </c:spPr>
          </c:dPt>
          <c:dPt>
            <c:idx val="4908"/>
            <c:spPr>
              <a:solidFill>
                <a:srgbClr val="6F787F"/>
              </a:solidFill>
            </c:spPr>
          </c:dPt>
          <c:dPt>
            <c:idx val="4909"/>
            <c:spPr>
              <a:solidFill>
                <a:srgbClr val="0B7AD8"/>
              </a:solidFill>
            </c:spPr>
          </c:dPt>
          <c:dPt>
            <c:idx val="4910"/>
            <c:spPr>
              <a:solidFill>
                <a:srgbClr val="D1F69F"/>
              </a:solidFill>
            </c:spPr>
          </c:dPt>
          <c:dPt>
            <c:idx val="4911"/>
            <c:spPr>
              <a:solidFill>
                <a:srgbClr val="CC0E34"/>
              </a:solidFill>
            </c:spPr>
          </c:dPt>
          <c:dPt>
            <c:idx val="4912"/>
            <c:spPr>
              <a:solidFill>
                <a:srgbClr val="FF617D"/>
              </a:solidFill>
            </c:spPr>
          </c:dPt>
          <c:dPt>
            <c:idx val="4913"/>
            <c:spPr>
              <a:solidFill>
                <a:srgbClr val="9D016A"/>
              </a:solidFill>
            </c:spPr>
          </c:dPt>
          <c:dPt>
            <c:idx val="4914"/>
            <c:spPr>
              <a:solidFill>
                <a:srgbClr val="A79C83"/>
              </a:solidFill>
            </c:spPr>
          </c:dPt>
          <c:dPt>
            <c:idx val="4915"/>
            <c:spPr>
              <a:solidFill>
                <a:srgbClr val="12B314"/>
              </a:solidFill>
            </c:spPr>
          </c:dPt>
          <c:dPt>
            <c:idx val="4916"/>
            <c:spPr>
              <a:solidFill>
                <a:srgbClr val="D20AEB"/>
              </a:solidFill>
            </c:spPr>
          </c:dPt>
          <c:dPt>
            <c:idx val="4917"/>
            <c:spPr>
              <a:solidFill>
                <a:srgbClr val="092867"/>
              </a:solidFill>
            </c:spPr>
          </c:dPt>
          <c:dPt>
            <c:idx val="4918"/>
            <c:spPr>
              <a:solidFill>
                <a:srgbClr val="FF8DC9"/>
              </a:solidFill>
            </c:spPr>
          </c:dPt>
          <c:dPt>
            <c:idx val="4919"/>
            <c:spPr>
              <a:solidFill>
                <a:srgbClr val="D5157B"/>
              </a:solidFill>
            </c:spPr>
          </c:dPt>
          <c:dPt>
            <c:idx val="4920"/>
            <c:spPr>
              <a:solidFill>
                <a:srgbClr val="E0C186"/>
              </a:solidFill>
            </c:spPr>
          </c:dPt>
          <c:dPt>
            <c:idx val="4921"/>
            <c:spPr>
              <a:solidFill>
                <a:srgbClr val="18EB51"/>
              </a:solidFill>
            </c:spPr>
          </c:dPt>
          <c:dPt>
            <c:idx val="4922"/>
            <c:spPr>
              <a:solidFill>
                <a:srgbClr val="D31E36"/>
              </a:solidFill>
            </c:spPr>
          </c:dPt>
          <c:dPt>
            <c:idx val="4923"/>
            <c:spPr>
              <a:solidFill>
                <a:srgbClr val="46429B"/>
              </a:solidFill>
            </c:spPr>
          </c:dPt>
          <c:dPt>
            <c:idx val="4924"/>
            <c:spPr>
              <a:solidFill>
                <a:srgbClr val="FFB915"/>
              </a:solidFill>
            </c:spPr>
          </c:dPt>
          <c:dPt>
            <c:idx val="4925"/>
            <c:spPr>
              <a:solidFill>
                <a:srgbClr val="0C298C"/>
              </a:solidFill>
            </c:spPr>
          </c:dPt>
          <c:dPt>
            <c:idx val="4926"/>
            <c:spPr>
              <a:solidFill>
                <a:srgbClr val="19E689"/>
              </a:solidFill>
            </c:spPr>
          </c:dPt>
          <c:dPt>
            <c:idx val="4927"/>
            <c:spPr>
              <a:solidFill>
                <a:srgbClr val="1E238E"/>
              </a:solidFill>
            </c:spPr>
          </c:dPt>
          <c:dPt>
            <c:idx val="4928"/>
            <c:spPr>
              <a:solidFill>
                <a:srgbClr val="D43281"/>
              </a:solidFill>
            </c:spPr>
          </c:dPt>
          <c:dPt>
            <c:idx val="4929"/>
            <c:spPr>
              <a:solidFill>
                <a:srgbClr val="835CCF"/>
              </a:solidFill>
            </c:spPr>
          </c:dPt>
          <c:dPt>
            <c:idx val="4930"/>
            <c:spPr>
              <a:solidFill>
                <a:srgbClr val="FFE561"/>
              </a:solidFill>
            </c:spPr>
          </c:dPt>
          <c:dPt>
            <c:idx val="4931"/>
            <c:spPr>
              <a:solidFill>
                <a:srgbClr val="443D9D"/>
              </a:solidFill>
            </c:spPr>
          </c:dPt>
          <c:dPt>
            <c:idx val="4932"/>
            <c:spPr>
              <a:solidFill>
                <a:srgbClr val="510A8D"/>
              </a:solidFill>
            </c:spPr>
          </c:dPt>
          <c:dPt>
            <c:idx val="4933"/>
            <c:spPr>
              <a:solidFill>
                <a:srgbClr val="255CCA"/>
              </a:solidFill>
            </c:spPr>
          </c:dPt>
          <c:dPt>
            <c:idx val="4934"/>
            <c:spPr>
              <a:solidFill>
                <a:srgbClr val="D546CD"/>
              </a:solidFill>
            </c:spPr>
          </c:dPt>
          <c:dPt>
            <c:idx val="4935"/>
            <c:spPr>
              <a:solidFill>
                <a:srgbClr val="C07602"/>
              </a:solidFill>
            </c:spPr>
          </c:dPt>
          <c:dPt>
            <c:idx val="4936"/>
            <c:spPr>
              <a:solidFill>
                <a:srgbClr val="FF11AD"/>
              </a:solidFill>
            </c:spPr>
          </c:dPt>
          <c:dPt>
            <c:idx val="4937"/>
            <c:spPr>
              <a:solidFill>
                <a:srgbClr val="7B51AE"/>
              </a:solidFill>
            </c:spPr>
          </c:dPt>
          <c:dPt>
            <c:idx val="4938"/>
            <c:spPr>
              <a:solidFill>
                <a:srgbClr val="8A2F90"/>
              </a:solidFill>
            </c:spPr>
          </c:dPt>
          <c:dPt>
            <c:idx val="4939"/>
            <c:spPr>
              <a:solidFill>
                <a:srgbClr val="2B9407"/>
              </a:solidFill>
            </c:spPr>
          </c:dPt>
          <c:dPt>
            <c:idx val="4940"/>
            <c:spPr>
              <a:solidFill>
                <a:srgbClr val="D75A18"/>
              </a:solidFill>
            </c:spPr>
          </c:dPt>
          <c:dPt>
            <c:idx val="4941"/>
            <c:spPr>
              <a:solidFill>
                <a:srgbClr val="FD9036"/>
              </a:solidFill>
            </c:spPr>
          </c:dPt>
          <c:dPt>
            <c:idx val="4942"/>
            <c:spPr>
              <a:solidFill>
                <a:srgbClr val="FF3CFA"/>
              </a:solidFill>
            </c:spPr>
          </c:dPt>
          <c:dPt>
            <c:idx val="4943"/>
            <c:spPr>
              <a:solidFill>
                <a:srgbClr val="B364BF"/>
              </a:solidFill>
            </c:spPr>
          </c:dPt>
          <c:dPt>
            <c:idx val="4944"/>
            <c:spPr>
              <a:solidFill>
                <a:srgbClr val="C35393"/>
              </a:solidFill>
            </c:spPr>
          </c:dPt>
          <c:dPt>
            <c:idx val="4945"/>
            <c:spPr>
              <a:solidFill>
                <a:srgbClr val="31CD43"/>
              </a:solidFill>
            </c:spPr>
          </c:dPt>
          <c:dPt>
            <c:idx val="4946"/>
            <c:spPr>
              <a:solidFill>
                <a:srgbClr val="D86E63"/>
              </a:solidFill>
            </c:spPr>
          </c:dPt>
          <c:dPt>
            <c:idx val="4947"/>
            <c:spPr>
              <a:solidFill>
                <a:srgbClr val="3AAA69"/>
              </a:solidFill>
            </c:spPr>
          </c:dPt>
          <c:dPt>
            <c:idx val="4948"/>
            <c:spPr>
              <a:solidFill>
                <a:srgbClr val="FF6846"/>
              </a:solidFill>
            </c:spPr>
          </c:dPt>
          <c:dPt>
            <c:idx val="4949"/>
            <c:spPr>
              <a:solidFill>
                <a:srgbClr val="EA78D0"/>
              </a:solidFill>
            </c:spPr>
          </c:dPt>
          <c:dPt>
            <c:idx val="4950"/>
            <c:spPr>
              <a:solidFill>
                <a:srgbClr val="FC7897"/>
              </a:solidFill>
            </c:spPr>
          </c:dPt>
          <c:dPt>
            <c:idx val="4951"/>
            <c:spPr>
              <a:solidFill>
                <a:srgbClr val="380580"/>
              </a:solidFill>
            </c:spPr>
          </c:dPt>
          <c:dPt>
            <c:idx val="4952"/>
            <c:spPr>
              <a:solidFill>
                <a:srgbClr val="D983AF"/>
              </a:solidFill>
            </c:spPr>
          </c:dPt>
          <c:dPt>
            <c:idx val="4953"/>
            <c:spPr>
              <a:solidFill>
                <a:srgbClr val="77C59D"/>
              </a:solidFill>
            </c:spPr>
          </c:dPt>
          <c:dPt>
            <c:idx val="4954"/>
            <c:spPr>
              <a:solidFill>
                <a:srgbClr val="FF9492"/>
              </a:solidFill>
            </c:spPr>
          </c:dPt>
          <c:dPt>
            <c:idx val="4955"/>
            <c:spPr>
              <a:solidFill>
                <a:srgbClr val="228CE2"/>
              </a:solidFill>
            </c:spPr>
          </c:dPt>
          <c:dPt>
            <c:idx val="4956"/>
            <c:spPr>
              <a:solidFill>
                <a:srgbClr val="349D9A"/>
              </a:solidFill>
            </c:spPr>
          </c:dPt>
          <c:dPt>
            <c:idx val="4957"/>
            <c:spPr>
              <a:solidFill>
                <a:srgbClr val="3E3DBD"/>
              </a:solidFill>
            </c:spPr>
          </c:dPt>
          <c:dPt>
            <c:idx val="4958"/>
            <c:spPr>
              <a:solidFill>
                <a:srgbClr val="DA97FA"/>
              </a:solidFill>
            </c:spPr>
          </c:dPt>
          <c:dPt>
            <c:idx val="4959"/>
            <c:spPr>
              <a:solidFill>
                <a:srgbClr val="B3DFD1"/>
              </a:solidFill>
            </c:spPr>
          </c:dPt>
          <c:dPt>
            <c:idx val="4960"/>
            <c:spPr>
              <a:solidFill>
                <a:srgbClr val="FFC0DE"/>
              </a:solidFill>
            </c:spPr>
          </c:dPt>
          <c:dPt>
            <c:idx val="4961"/>
            <c:spPr>
              <a:solidFill>
                <a:srgbClr val="59A0F3"/>
              </a:solidFill>
            </c:spPr>
          </c:dPt>
          <c:dPt>
            <c:idx val="4962"/>
            <c:spPr>
              <a:solidFill>
                <a:srgbClr val="6DC19D"/>
              </a:solidFill>
            </c:spPr>
          </c:dPt>
          <c:dPt>
            <c:idx val="4963"/>
            <c:spPr>
              <a:solidFill>
                <a:srgbClr val="4476F9"/>
              </a:solidFill>
            </c:spPr>
          </c:dPt>
          <c:dPt>
            <c:idx val="4964"/>
            <c:spPr>
              <a:solidFill>
                <a:srgbClr val="DBAB45"/>
              </a:solidFill>
            </c:spPr>
          </c:dPt>
          <c:dPt>
            <c:idx val="4965"/>
            <c:spPr>
              <a:solidFill>
                <a:srgbClr val="F0F904"/>
              </a:solidFill>
            </c:spPr>
          </c:dPt>
          <c:dPt>
            <c:idx val="4966"/>
            <c:spPr>
              <a:solidFill>
                <a:srgbClr val="FFEC2A"/>
              </a:solidFill>
            </c:spPr>
          </c:dPt>
          <c:dPt>
            <c:idx val="4967"/>
            <c:spPr>
              <a:solidFill>
                <a:srgbClr val="91B404"/>
              </a:solidFill>
            </c:spPr>
          </c:dPt>
          <c:dPt>
            <c:idx val="4968"/>
            <c:spPr>
              <a:solidFill>
                <a:srgbClr val="A6E6A0"/>
              </a:solidFill>
            </c:spPr>
          </c:dPt>
          <c:dPt>
            <c:idx val="4969"/>
            <c:spPr>
              <a:solidFill>
                <a:srgbClr val="4AAE36"/>
              </a:solidFill>
            </c:spPr>
          </c:dPt>
          <c:dPt>
            <c:idx val="4970"/>
            <c:spPr>
              <a:solidFill>
                <a:srgbClr val="DDBF90"/>
              </a:solidFill>
            </c:spPr>
          </c:dPt>
          <c:dPt>
            <c:idx val="4971"/>
            <c:spPr>
              <a:solidFill>
                <a:srgbClr val="2D1338"/>
              </a:solidFill>
            </c:spPr>
          </c:dPt>
          <c:dPt>
            <c:idx val="4972"/>
            <c:spPr>
              <a:solidFill>
                <a:srgbClr val="FF1777"/>
              </a:solidFill>
            </c:spPr>
          </c:dPt>
          <c:dPt>
            <c:idx val="4973"/>
            <c:spPr>
              <a:solidFill>
                <a:srgbClr val="C8C715"/>
              </a:solidFill>
            </c:spPr>
          </c:dPt>
          <c:dPt>
            <c:idx val="4974"/>
            <c:spPr>
              <a:solidFill>
                <a:srgbClr val="DE0AA4"/>
              </a:solidFill>
            </c:spPr>
          </c:dPt>
          <c:dPt>
            <c:idx val="4975"/>
            <c:spPr>
              <a:solidFill>
                <a:srgbClr val="51E772"/>
              </a:solidFill>
            </c:spPr>
          </c:dPt>
          <c:dPt>
            <c:idx val="4976"/>
            <c:spPr>
              <a:solidFill>
                <a:srgbClr val="DED3DC"/>
              </a:solidFill>
            </c:spPr>
          </c:dPt>
          <c:dPt>
            <c:idx val="4977"/>
            <c:spPr>
              <a:solidFill>
                <a:srgbClr val="6A2D6B"/>
              </a:solidFill>
            </c:spPr>
          </c:dPt>
          <c:dPt>
            <c:idx val="4978"/>
            <c:spPr>
              <a:solidFill>
                <a:srgbClr val="FF43C3"/>
              </a:solidFill>
            </c:spPr>
          </c:dPt>
          <c:dPt>
            <c:idx val="4979"/>
            <c:spPr>
              <a:solidFill>
                <a:srgbClr val="00DB26"/>
              </a:solidFill>
            </c:spPr>
          </c:dPt>
          <c:dPt>
            <c:idx val="4980"/>
            <c:spPr>
              <a:solidFill>
                <a:srgbClr val="172FA7"/>
              </a:solidFill>
            </c:spPr>
          </c:dPt>
          <c:dPt>
            <c:idx val="4981"/>
            <c:spPr>
              <a:solidFill>
                <a:srgbClr val="571FAF"/>
              </a:solidFill>
            </c:spPr>
          </c:dPt>
          <c:dPt>
            <c:idx val="4982"/>
            <c:spPr>
              <a:solidFill>
                <a:srgbClr val="DFE727"/>
              </a:solidFill>
            </c:spPr>
          </c:dPt>
          <c:dPt>
            <c:idx val="4983"/>
            <c:spPr>
              <a:solidFill>
                <a:srgbClr val="A7479F"/>
              </a:solidFill>
            </c:spPr>
          </c:dPt>
          <c:dPt>
            <c:idx val="4984"/>
            <c:spPr>
              <a:solidFill>
                <a:srgbClr val="FF6F0F"/>
              </a:solidFill>
            </c:spPr>
          </c:dPt>
          <c:dPt>
            <c:idx val="4985"/>
            <c:spPr>
              <a:solidFill>
                <a:srgbClr val="37EF37"/>
              </a:solidFill>
            </c:spPr>
          </c:dPt>
          <c:dPt>
            <c:idx val="4986"/>
            <c:spPr>
              <a:solidFill>
                <a:srgbClr val="5054AA"/>
              </a:solidFill>
            </c:spPr>
          </c:dPt>
          <c:dPt>
            <c:idx val="4987"/>
            <c:spPr>
              <a:solidFill>
                <a:srgbClr val="5D57EC"/>
              </a:solidFill>
            </c:spPr>
          </c:dPt>
          <c:dPt>
            <c:idx val="4988"/>
            <c:spPr>
              <a:solidFill>
                <a:srgbClr val="E0FB72"/>
              </a:solidFill>
            </c:spPr>
          </c:dPt>
          <c:dPt>
            <c:idx val="4989"/>
            <c:spPr>
              <a:solidFill>
                <a:srgbClr val="E461D3"/>
              </a:solidFill>
            </c:spPr>
          </c:dPt>
          <c:dPt>
            <c:idx val="4990"/>
            <c:spPr>
              <a:solidFill>
                <a:srgbClr val="FF9B5B"/>
              </a:solidFill>
            </c:spPr>
          </c:dPt>
          <c:dPt>
            <c:idx val="4991"/>
            <c:spPr>
              <a:solidFill>
                <a:srgbClr val="6F0348"/>
              </a:solidFill>
            </c:spPr>
          </c:dPt>
          <c:dPt>
            <c:idx val="4992"/>
            <c:spPr>
              <a:solidFill>
                <a:srgbClr val="8878AE"/>
              </a:solidFill>
            </c:spPr>
          </c:dPt>
          <c:dPt>
            <c:idx val="4993"/>
            <c:spPr>
              <a:solidFill>
                <a:srgbClr val="649028"/>
              </a:solidFill>
            </c:spPr>
          </c:dPt>
          <c:dPt>
            <c:idx val="4994"/>
            <c:spPr>
              <a:solidFill>
                <a:srgbClr val="E10FBE"/>
              </a:solidFill>
            </c:spPr>
          </c:dPt>
          <c:dPt>
            <c:idx val="4995"/>
            <c:spPr>
              <a:solidFill>
                <a:srgbClr val="217B06"/>
              </a:solidFill>
            </c:spPr>
          </c:dPt>
          <c:dPt>
            <c:idx val="4996"/>
            <c:spPr>
              <a:solidFill>
                <a:srgbClr val="FFC7A7"/>
              </a:solidFill>
            </c:spPr>
          </c:dPt>
          <c:dPt>
            <c:idx val="4997"/>
            <c:spPr>
              <a:solidFill>
                <a:srgbClr val="A61759"/>
              </a:solidFill>
            </c:spPr>
          </c:dPt>
          <c:dPt>
            <c:idx val="4998"/>
            <c:spPr>
              <a:solidFill>
                <a:srgbClr val="C19DB1"/>
              </a:solidFill>
            </c:spPr>
          </c:dPt>
          <c:dLbls>
            <c:showLegendKey val="0"/>
            <c:showVal val="0"/>
            <c:showCatName val="0"/>
            <c:showSerName val="0"/>
            <c:showPercent val="0"/>
            <c:showBubbleSize val="0"/>
            <c:showLeaderLines val="1"/>
          </c:dLbls>
          <c:val>
            <c:numRef>
              <c:f>data!$I$2:$I$5000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data!$C$1</c:f>
            </c:strRef>
          </c:tx>
          <c:spPr>
            <a:solidFill>
              <a:schemeClr val="accent1"/>
            </a:solidFill>
            <a:ln cmpd="sng">
              <a:solidFill>
                <a:srgbClr val="000000"/>
              </a:solidFill>
            </a:ln>
          </c:spPr>
          <c:val>
            <c:numRef>
              <c:f>data!$C$2:$C$5000</c:f>
              <c:numCache/>
            </c:numRef>
          </c:val>
        </c:ser>
        <c:ser>
          <c:idx val="1"/>
          <c:order val="1"/>
          <c:tx>
            <c:strRef>
              <c:f>data!$H$1</c:f>
            </c:strRef>
          </c:tx>
          <c:spPr>
            <a:solidFill>
              <a:schemeClr val="accent2"/>
            </a:solidFill>
            <a:ln cmpd="sng">
              <a:solidFill>
                <a:srgbClr val="000000"/>
              </a:solidFill>
            </a:ln>
          </c:spPr>
          <c:val>
            <c:numRef>
              <c:f>data!$H$2:$H$5000</c:f>
              <c:numCache/>
            </c:numRef>
          </c:val>
        </c:ser>
        <c:ser>
          <c:idx val="2"/>
          <c:order val="2"/>
          <c:tx>
            <c:strRef>
              <c:f>data!$I$1</c:f>
            </c:strRef>
          </c:tx>
          <c:spPr>
            <a:solidFill>
              <a:schemeClr val="accent3"/>
            </a:solidFill>
            <a:ln cmpd="sng">
              <a:solidFill>
                <a:srgbClr val="000000"/>
              </a:solidFill>
            </a:ln>
          </c:spPr>
          <c:val>
            <c:numRef>
              <c:f>data!$I$2:$I$5000</c:f>
              <c:numCache/>
            </c:numRef>
          </c:val>
        </c:ser>
        <c:ser>
          <c:idx val="3"/>
          <c:order val="3"/>
          <c:tx>
            <c:strRef>
              <c:f>data!$J$1</c:f>
            </c:strRef>
          </c:tx>
          <c:val>
            <c:numRef>
              <c:f>data!$J$2:$J$5000</c:f>
              <c:numCache/>
            </c:numRef>
          </c:val>
        </c:ser>
        <c:axId val="1829058888"/>
        <c:axId val="351491920"/>
      </c:barChart>
      <c:catAx>
        <c:axId val="1829058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1491920"/>
      </c:catAx>
      <c:valAx>
        <c:axId val="351491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905888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228600</xdr:colOff>
      <xdr:row>1</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4</xdr:row>
      <xdr:rowOff>190500</xdr:rowOff>
    </xdr:from>
    <xdr:ext cx="3810000" cy="20193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4</xdr:row>
      <xdr:rowOff>190500</xdr:rowOff>
    </xdr:from>
    <xdr:ext cx="2495550" cy="22383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904875</xdr:colOff>
      <xdr:row>3</xdr:row>
      <xdr:rowOff>190500</xdr:rowOff>
    </xdr:from>
    <xdr:ext cx="3810000" cy="20193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228600</xdr:rowOff>
    </xdr:from>
    <xdr:ext cx="2828925" cy="34099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2990850</xdr:colOff>
      <xdr:row>2</xdr:row>
      <xdr:rowOff>0</xdr:rowOff>
    </xdr:from>
    <xdr:ext cx="3200400" cy="34099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400050</xdr:colOff>
      <xdr:row>2</xdr:row>
      <xdr:rowOff>28575</xdr:rowOff>
    </xdr:from>
    <xdr:ext cx="4724400" cy="3362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895350</xdr:colOff>
      <xdr:row>49</xdr:row>
      <xdr:rowOff>47625</xdr:rowOff>
    </xdr:from>
    <xdr:ext cx="4486275" cy="17240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895350</xdr:colOff>
      <xdr:row>40</xdr:row>
      <xdr:rowOff>152400</xdr:rowOff>
    </xdr:from>
    <xdr:ext cx="5715000" cy="172402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40</xdr:row>
      <xdr:rowOff>104775</xdr:rowOff>
    </xdr:from>
    <xdr:ext cx="10734675" cy="35337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587" sheet="data"/>
  </cacheSource>
  <cacheFields>
    <cacheField name="Longitude" numFmtId="0">
      <sharedItems containsString="0" containsBlank="1" containsNumber="1">
        <n v="-122.27"/>
        <n v="-122.25"/>
        <n v="-122.24"/>
        <n v="-122.23"/>
        <n v="-122.22"/>
        <n v="-121.89"/>
        <n v="-121.93"/>
        <n v="-122.03"/>
        <n v="-122.0"/>
        <n v="-121.97"/>
        <n v="-121.96"/>
        <n v="-122.12"/>
        <n v="-122.14"/>
        <n v="-122.08"/>
        <n v="-122.18"/>
        <n v="-122.2"/>
        <n v="-121.94"/>
        <n v="-121.91"/>
        <n v="-120.1"/>
        <n v="-118.54"/>
        <n v="-118.57"/>
        <n v="-118.56"/>
        <n v="-118.51"/>
        <n v="-118.35"/>
        <n v="-118.43"/>
        <n v="-118.65"/>
        <n v="-118.58"/>
        <n v="-118.55"/>
        <n v="-118.48"/>
        <n v="-118.49"/>
        <n v="-118.5"/>
        <n v="-118.53"/>
        <n v="-118.44"/>
        <n v="-118.47"/>
        <n v="-118.46"/>
        <n v="-118.36"/>
        <n v="-118.37"/>
        <n v="-118.39"/>
        <n v="-118.4"/>
        <n v="-118.42"/>
        <n v="-118.28"/>
        <n v="-118.29"/>
        <n v="-118.3"/>
        <n v="-118.31"/>
        <n v="-118.32"/>
        <n v="-118.33"/>
        <n v="-118.34"/>
        <n v="-118.38"/>
        <n v="-118.26"/>
        <n v="-118.41"/>
        <n v="-118.45"/>
        <n v="-121.82"/>
        <n v="-118.59"/>
        <n v="-121.88"/>
        <n v="-118.52"/>
        <n v="-122.04"/>
        <n v="-121.92"/>
        <n v="-121.95"/>
        <n v="-121.72"/>
        <n v="-122.02"/>
        <n v="-122.17"/>
        <n v="-120.06"/>
        <n v="-122.16"/>
        <n v="-118.63"/>
        <n v="-121.62"/>
        <n v="-121.99"/>
        <n v="-122.13"/>
        <n v="-118.27"/>
        <n v="-118.66"/>
        <n v="-121.77"/>
        <n v="-122.26"/>
        <n v="-122.06"/>
        <n v="-122.21"/>
        <n v="-118.62"/>
        <n v="-118.64"/>
        <n v="-122.09"/>
        <n v="-122.29"/>
        <n v="-121.85"/>
        <n v="-121.98"/>
        <n v="-122.05"/>
        <n v="-122.28"/>
        <n v="-121.87"/>
        <n v="-122.19"/>
        <n v="-121.9"/>
        <n v="-122.07"/>
        <n v="-122.01"/>
        <n v="-122.1"/>
        <n v="-118.61"/>
        <n v="-122.11"/>
        <n v="-118.6"/>
        <n v="-121.84"/>
        <n v="-122.34"/>
        <n v="-121.76"/>
        <n v="-118.24"/>
        <n v="-118.25"/>
        <n v="-119.84"/>
        <n v="-121.6"/>
        <n v="-122.3"/>
        <n v="-121.86"/>
        <n v="-120.0"/>
        <n v="-120.97"/>
        <n v="-118.2"/>
        <n v="-118.19"/>
        <n v="-122.31"/>
        <n v="-122.15"/>
        <n v="-122.41"/>
        <n v="-117.76"/>
        <n v="-118.22"/>
        <n v="-122.42"/>
        <n v="-122.38"/>
        <n v="-122.32"/>
        <n v="-121.66"/>
        <n v="-119.88"/>
        <n v="-121.64"/>
        <n v="-119.08"/>
        <n v="-121.79"/>
        <n v="-118.23"/>
        <n v="-118.21"/>
        <n v="-121.08"/>
        <n v="-121.73"/>
        <n v="-119.09"/>
        <n v="-118.17"/>
        <n v="-118.18"/>
        <n v="-120.91"/>
        <n v="-121.06"/>
        <n v="-119.73"/>
        <n v="-119.8"/>
        <n v="-121.0"/>
        <n v="-120.95"/>
        <n v="-121.8"/>
        <n v="-118.92"/>
        <n v="-119.85"/>
        <n v="-121.78"/>
        <n v="-121.67"/>
        <n v="-121.09"/>
        <n v="-122.39"/>
        <n v="-119.94"/>
        <n v="-121.63"/>
        <n v="-120.84"/>
        <n v="-122.33"/>
        <n v="-120.16"/>
        <n v="-118.93"/>
        <n v="-122.75"/>
        <n v="-119.93"/>
        <n v="-119.11"/>
        <n v="-120.35"/>
        <n v="-121.02"/>
        <n v="-121.01"/>
        <n v="-120.93"/>
        <n v="-118.94"/>
        <n v="-119.77"/>
        <n v="-121.75"/>
        <n v="-121.65"/>
        <n v="-120.99"/>
        <n v="-119.95"/>
        <n v="-119.78"/>
        <n v="-121.7"/>
        <n v="-122.35"/>
        <n v="-120.98"/>
        <n v="-121.74"/>
        <n v="-120.96"/>
        <n v="-119.32"/>
        <n v="-122.36"/>
        <n v="-119.05"/>
        <n v="-118.16"/>
        <n v="-119.64"/>
        <n v="-121.07"/>
        <n v="-119.69"/>
        <n v="-120.88"/>
        <n v="-121.81"/>
        <n v="-119.1"/>
        <n v="-119.15"/>
        <n v="-121.56"/>
        <n v="-119.67"/>
        <n v="-120.87"/>
        <n v="-122.92"/>
        <n v="-124.05"/>
        <n v="-119.91"/>
        <n v="-119.71"/>
        <n v="-121.83"/>
        <n v="-122.99"/>
        <n v="-121.04"/>
        <n v="-121.68"/>
        <n v="-119.92"/>
        <n v="-120.08"/>
        <n v="-119.54"/>
        <n v="-122.7"/>
        <n v="-119.81"/>
        <n v="-119.47"/>
        <n v="-115.59"/>
        <n v="-119.82"/>
        <n v="-120.7"/>
        <n v="-119.2"/>
        <n v="-120.72"/>
        <n v="-119.58"/>
        <n v="-119.14"/>
        <n v="-120.76"/>
        <n v="-120.33"/>
        <n v="-119.83"/>
        <n v="-119.63"/>
        <n v="-121.61"/>
        <n v="-124.07"/>
        <n v="-123.91"/>
        <n v="-119.61"/>
        <n v="-120.78"/>
        <n v="-119.68"/>
        <n v="-124.08"/>
        <n v="-118.99"/>
        <n v="-119.19"/>
        <n v="-119.16"/>
        <n v="-119.65"/>
        <n v="-119.03"/>
        <n v="-115.39"/>
        <n v="-119.12"/>
        <n v="-120.86"/>
        <n v="-119.28"/>
        <n v="-120.71"/>
        <n v="-119.75"/>
        <n v="-124.14"/>
        <n v="-122.9"/>
        <n v="-115.55"/>
        <n v="-115.5"/>
        <n v="-117.68"/>
        <n v="-121.46"/>
        <n v="-119.99"/>
        <n v="-117.95"/>
        <n v="-120.85"/>
        <n v="-120.58"/>
        <n v="-119.74"/>
        <n v="-122.94"/>
        <n v="-115.56"/>
        <n v="-120.63"/>
        <n v="-120.36"/>
        <n v="-124.06"/>
        <n v="-120.79"/>
        <n v="-120.67"/>
        <n v="-117.9"/>
        <n v="-117.79"/>
        <n v="-119.9"/>
        <n v="-122.95"/>
        <n v="-119.53"/>
        <n v="-122.86"/>
        <n v="-120.54"/>
        <n v="-123.74"/>
        <n v="-120.62"/>
        <n v="-119.98"/>
        <n v="-119.07"/>
        <n v="-124.02"/>
        <n v="-122.51"/>
        <n v="-119.79"/>
        <n v="-122.55"/>
        <n v="-119.59"/>
        <n v="-119.96"/>
        <n v="-121.71"/>
        <n v="-120.55"/>
        <n v="-124.17"/>
        <n v="-120.77"/>
        <n v="-120.92"/>
        <n v="-120.81"/>
        <n v="-120.83"/>
        <n v="-119.72"/>
        <n v="-124.09"/>
        <n v="-120.66"/>
        <n v="-119.89"/>
        <n v="-119.55"/>
        <n v="-121.57"/>
        <n v="-120.01"/>
        <n v="-121.69"/>
        <n v="-119.34"/>
        <n v="-115.64"/>
        <n v="-119.36"/>
        <n v="-119.46"/>
        <n v="-120.8"/>
        <n v="-120.37"/>
        <n v="-118.95"/>
        <n v="-120.46"/>
        <n v="-119.87"/>
        <n v="-120.57"/>
        <n v="-120.34"/>
        <n v="-120.02"/>
        <n v="-120.69"/>
        <n v="-120.56"/>
        <n v="-121.59"/>
        <n v="-122.77"/>
        <n v="-120.59"/>
        <n v="-120.03"/>
        <n v="-119.13"/>
        <n v="-120.04"/>
        <n v="-120.65"/>
        <n v="-123.83"/>
        <n v="-117.67"/>
        <n v="-120.32"/>
        <n v="-119.41"/>
        <n v="-122.83"/>
        <n v="-115.4"/>
        <n v="-118.91"/>
        <n v="-120.43"/>
        <n v="-122.69"/>
        <n v="-122.48"/>
        <n v="-122.65"/>
        <n v="-119.57"/>
        <n v="-119.48"/>
        <n v="-124.1"/>
        <n v="-120.25"/>
        <n v="-122.73"/>
        <n v="-124.26"/>
        <n v="-119.76"/>
        <n v="-119.18"/>
        <n v="-121.58"/>
        <n v="-115.58"/>
        <n v="-122.68"/>
        <n v="-117.7"/>
        <n v="-122.66"/>
        <n v="-122.5"/>
        <n v="-117.69"/>
        <n v="-122.78"/>
        <n v="-120.27"/>
        <n v="-115.41"/>
        <n v="-119.43"/>
        <n v="-119.97"/>
        <n v="-124.18"/>
        <n v="-120.6"/>
        <n v="-119.5"/>
        <n v="-124.23"/>
        <n v="-123.88"/>
        <n v="-122.88"/>
        <n v="-122.89"/>
        <n v="-118.88"/>
        <n v="-119.42"/>
        <n v="-124.15"/>
        <n v="-124.3"/>
        <n v="-122.59"/>
        <n v="-115.49"/>
        <n v="-119.4"/>
        <n v="-124.01"/>
        <n v="-122.91"/>
        <n v="-123.78"/>
        <n v="-123.75"/>
        <n v="-120.41"/>
        <n v="-118.9"/>
        <n v="-119.25"/>
        <n v="-115.32"/>
        <n v="-115.57"/>
        <n v="-124.0"/>
        <n v="-120.44"/>
        <n v="-117.84"/>
        <n v="-121.47"/>
        <n v="-122.79"/>
        <n v="-122.72"/>
        <n v="-124.11"/>
        <n v="-124.16"/>
        <n v="-115.54"/>
        <n v="-119.27"/>
        <n v="-119.56"/>
        <n v="-120.3"/>
        <n v="-119.49"/>
        <n v="-119.06"/>
        <n v="-124.13"/>
        <n v="-121.39"/>
        <n v="-124.35"/>
        <n v="-118.87"/>
        <n v="-118.98"/>
        <n v="-119.24"/>
        <n v="-119.0"/>
        <n v="-121.49"/>
        <n v="-115.73"/>
        <n v="-120.9"/>
        <n v="-118.96"/>
        <n v="-119.66"/>
        <n v="-119.04"/>
        <n v="-123.96"/>
        <n v="-123.07"/>
        <n v="-120.42"/>
        <n v="-117.87"/>
        <n v="-115.6"/>
        <n v="-117.66"/>
        <n v="-122.6"/>
        <n v="-119.44"/>
        <n v="-121.53"/>
        <n v="-115.48"/>
        <n v="-121.44"/>
        <n v="-122.74"/>
        <n v="-120.21"/>
        <n v="-120.18"/>
        <n v="-119.45"/>
        <n v="-124.19"/>
        <n v="-122.64"/>
        <n v="-119.86"/>
        <n v="-122.85"/>
        <n v="-120.07"/>
        <n v="-119.62"/>
        <n v="-117.99"/>
        <n v="-119.7"/>
        <n v="-121.5"/>
        <n v="-121.41"/>
        <n v="-120.13"/>
        <n v="-120.5"/>
        <n v="-115.72"/>
        <n v="-122.52"/>
        <n v="-118.0"/>
        <n v="-122.87"/>
        <n v="-121.36"/>
        <n v="-119.21"/>
        <n v="-118.97"/>
        <n v="-122.62"/>
        <n v="-120.49"/>
        <n v="-119.02"/>
        <n v="-117.98"/>
        <n v="-119.01"/>
        <n v="-122.37"/>
        <n v="-123.98"/>
        <n v="-121.54"/>
        <n v="-119.23"/>
        <n v="-123.52"/>
        <n v="-118.15"/>
        <n v="-121.19"/>
        <n v="-119.33"/>
        <n v="-117.64"/>
        <n v="-121.52"/>
        <n v="-123.82"/>
        <n v="-122.63"/>
        <n v="-117.74"/>
        <n v="-116.05"/>
        <n v="-118.83"/>
        <n v="-115.37"/>
        <n v="-119.39"/>
        <n v="-123.76"/>
        <n v="-115.52"/>
        <n v="-124.27"/>
        <n v="-119.26"/>
        <n v="-124.22"/>
        <n v="-120.19"/>
        <n v="-123.73"/>
        <n v="-120.31"/>
        <n v="-124.25"/>
        <n v="-122.84"/>
        <n v="-118.05"/>
        <n v="-123.84"/>
        <n v="-119.6"/>
        <n v="-121.51"/>
        <n v="-115.51"/>
        <n v="-120.51"/>
        <n v="-122.53"/>
        <n v="-119.35"/>
        <n v="-117.82"/>
        <n v="-124.03"/>
        <n v="-122.61"/>
        <n v="-123.92"/>
        <n v="-115.53"/>
        <n v="-120.38"/>
        <n v="-119.52"/>
        <n v="-118.01"/>
        <n v="-124.21"/>
        <n v="-118.85"/>
        <n v="-115.38"/>
        <n v="-115.91"/>
        <n v="-118.06"/>
        <n v="-120.45"/>
        <n v="-122.8"/>
        <n v="-119.38"/>
        <n v="-116.01"/>
        <n v="-115.9"/>
        <n v="-123.66"/>
        <n v="-121.24"/>
        <n v="-115.62"/>
        <n v="-120.14"/>
        <n v="-120.09"/>
        <n v="-121.55"/>
        <n v="-119.29"/>
        <n v="-120.64"/>
        <n v="-123.63"/>
        <n v="-114.73"/>
        <n v="-115.94"/>
        <n v="-120.05"/>
        <n v="-114.98"/>
        <n v="-118.82"/>
        <n v="-120.12"/>
        <n v="-114.55"/>
        <n v="-120.22"/>
        <n v="-119.31"/>
        <n v="-120.39"/>
        <n v="-115.69"/>
        <n v="-119.22"/>
        <n v="-117.73"/>
        <n v="-122.71"/>
        <n v="-115.96"/>
        <n v="-123.68"/>
        <n v="-115.99"/>
        <n v="-117.81"/>
        <n v="-115.98"/>
        <n v="-115.95"/>
        <n v="-116.0"/>
        <n v="-123.72"/>
        <n v="-121.03"/>
        <n v="-121.11"/>
        <n v="-120.2"/>
        <n v="-115.8"/>
        <n v="-114.63"/>
        <n v="-114.66"/>
        <n v="-115.46"/>
        <n v="-117.65"/>
        <n v="-123.85"/>
        <n v="-116.22"/>
        <n v="-115.88"/>
        <n v="-114.65"/>
        <n v="-117.02"/>
        <m/>
      </sharedItems>
    </cacheField>
    <cacheField name="Latitude" numFmtId="0">
      <sharedItems containsString="0" containsBlank="1" containsNumber="1">
        <n v="37.8"/>
        <n v="37.87"/>
        <n v="37.86"/>
        <n v="37.85"/>
        <n v="37.83"/>
        <n v="37.82"/>
        <n v="37.49"/>
        <n v="37.66"/>
        <n v="37.84"/>
        <n v="37.94"/>
        <n v="37.9"/>
        <n v="37.91"/>
        <n v="37.81"/>
        <n v="38.91"/>
        <n v="34.28"/>
        <n v="34.26"/>
        <n v="34.27"/>
        <n v="34.25"/>
        <n v="34.24"/>
        <n v="34.15"/>
        <n v="34.17"/>
        <n v="34.21"/>
        <n v="34.16"/>
        <n v="34.14"/>
        <n v="34.13"/>
        <n v="34.12"/>
        <n v="34.11"/>
        <n v="34.1"/>
        <n v="34.08"/>
        <n v="34.09"/>
        <n v="34.05"/>
        <n v="34.07"/>
        <n v="34.06"/>
        <n v="34.02"/>
        <n v="37.89"/>
        <n v="34.23"/>
        <n v="37.64"/>
        <n v="37.88"/>
        <n v="34.29"/>
        <n v="37.76"/>
        <n v="34.18"/>
        <n v="37.53"/>
        <n v="34.3"/>
        <n v="37.7"/>
        <n v="37.56"/>
        <n v="39.01"/>
        <n v="37.78"/>
        <n v="37.74"/>
        <n v="37.61"/>
        <n v="37.92"/>
        <n v="34.04"/>
        <n v="37.73"/>
        <n v="37.77"/>
        <n v="37.72"/>
        <n v="37.57"/>
        <n v="34.22"/>
        <n v="37.67"/>
        <n v="37.93"/>
        <n v="34.19"/>
        <n v="34.32"/>
        <n v="37.79"/>
        <n v="34.31"/>
        <n v="37.54"/>
        <n v="34.03"/>
        <n v="36.85"/>
        <n v="37.69"/>
        <n v="37.68"/>
        <n v="37.95"/>
        <n v="34.2"/>
        <n v="37.47"/>
        <n v="37.71"/>
        <n v="37.55"/>
        <n v="37.65"/>
        <n v="37.75"/>
        <n v="38.93"/>
        <n v="37.96"/>
        <n v="37.63"/>
        <n v="38.65"/>
        <n v="37.98"/>
        <n v="37.58"/>
        <n v="37.97"/>
        <n v="37.99"/>
        <n v="35.22"/>
        <n v="37.52"/>
        <n v="38.0"/>
        <n v="34.33"/>
        <n v="38.01"/>
        <n v="37.48"/>
        <n v="37.51"/>
        <n v="37.59"/>
        <n v="35.34"/>
        <n v="38.67"/>
        <n v="37.6"/>
        <n v="35.43"/>
        <n v="38.73"/>
        <n v="36.83"/>
        <n v="36.84"/>
        <n v="38.7"/>
        <n v="38.03"/>
        <n v="36.73"/>
        <n v="36.02"/>
        <n v="35.35"/>
        <n v="37.62"/>
        <n v="38.58"/>
        <n v="38.69"/>
        <n v="35.47"/>
        <n v="38.68"/>
        <n v="38.96"/>
        <n v="38.63"/>
        <n v="38.62"/>
        <n v="38.02"/>
        <n v="35.44"/>
        <n v="38.79"/>
        <n v="39.73"/>
        <n v="38.94"/>
        <n v="35.42"/>
        <n v="40.63"/>
        <n v="38.66"/>
        <n v="38.04"/>
        <n v="38.77"/>
        <n v="35.39"/>
        <n v="36.86"/>
        <n v="36.81"/>
        <n v="38.95"/>
        <n v="37.35"/>
        <n v="39.71"/>
        <n v="37.06"/>
        <n v="38.06"/>
        <n v="36.91"/>
        <n v="36.82"/>
        <n v="35.33"/>
        <n v="36.8"/>
        <n v="34.83"/>
        <n v="39.69"/>
        <n v="36.89"/>
        <n v="38.71"/>
        <n v="39.08"/>
        <n v="37.39"/>
        <n v="40.94"/>
        <n v="36.88"/>
        <n v="39.02"/>
        <n v="38.81"/>
        <n v="35.2"/>
        <n v="38.8"/>
        <n v="36.51"/>
        <n v="39.0"/>
        <n v="34.01"/>
        <n v="36.69"/>
        <n v="32.79"/>
        <n v="39.82"/>
        <n v="38.75"/>
        <n v="39.66"/>
        <n v="35.37"/>
        <n v="38.38"/>
        <n v="37.5"/>
        <n v="35.76"/>
        <n v="38.26"/>
        <n v="36.76"/>
        <n v="36.72"/>
        <n v="36.79"/>
        <n v="39.74"/>
        <n v="39.68"/>
        <n v="40.87"/>
        <n v="41.68"/>
        <n v="36.94"/>
        <n v="38.72"/>
        <n v="36.77"/>
        <n v="40.86"/>
        <n v="35.27"/>
        <n v="35.41"/>
        <n v="38.76"/>
        <n v="34.95"/>
        <n v="36.37"/>
        <n v="38.05"/>
        <n v="35.38"/>
        <n v="32.76"/>
        <n v="37.11"/>
        <n v="38.34"/>
        <n v="38.42"/>
        <n v="36.87"/>
        <n v="41.06"/>
        <n v="39.09"/>
        <n v="40.85"/>
        <n v="32.98"/>
        <n v="39.76"/>
        <n v="32.75"/>
        <n v="35.55"/>
        <n v="39.54"/>
        <n v="35.08"/>
        <n v="37.4"/>
        <n v="38.52"/>
        <n v="39.1"/>
        <n v="38.21"/>
        <n v="37.37"/>
        <n v="40.88"/>
        <n v="36.95"/>
        <n v="35.21"/>
        <n v="36.2"/>
        <n v="39.13"/>
        <n v="36.78"/>
        <n v="38.92"/>
        <n v="35.16"/>
        <n v="39.05"/>
        <n v="40.66"/>
        <n v="40.06"/>
        <n v="38.39"/>
        <n v="38.9"/>
        <n v="38.99"/>
        <n v="34.0"/>
        <n v="38.97"/>
        <n v="40.8"/>
        <n v="38.6"/>
        <n v="36.7"/>
        <n v="38.11"/>
        <n v="36.57"/>
        <n v="38.12"/>
        <n v="40.67"/>
        <n v="34.86"/>
        <n v="38.43"/>
        <n v="38.46"/>
        <n v="40.74"/>
        <n v="38.86"/>
        <n v="38.74"/>
        <n v="34.82"/>
        <n v="38.83"/>
        <n v="40.6"/>
        <n v="38.87"/>
        <n v="40.92"/>
        <n v="39.75"/>
        <n v="33.99"/>
        <n v="38.61"/>
        <n v="35.4"/>
        <n v="36.31"/>
        <n v="39.04"/>
        <n v="38.16"/>
        <n v="37.12"/>
        <n v="39.53"/>
        <n v="32.8"/>
        <n v="38.47"/>
        <n v="38.31"/>
        <n v="38.23"/>
        <n v="34.81"/>
        <n v="35.36"/>
        <n v="38.09"/>
        <n v="41.95"/>
        <n v="38.2"/>
        <n v="36.74"/>
        <n v="38.44"/>
        <n v="38.48"/>
        <n v="36.52"/>
        <n v="34.99"/>
        <n v="36.32"/>
        <n v="38.85"/>
        <n v="40.72"/>
        <n v="40.81"/>
        <n v="39.86"/>
        <n v="41.13"/>
        <n v="38.89"/>
        <n v="38.45"/>
        <n v="38.57"/>
        <n v="37.25"/>
        <n v="36.35"/>
        <n v="38.4"/>
        <n v="40.65"/>
        <n v="36.6"/>
        <n v="39.8"/>
        <n v="39.78"/>
        <n v="38.5"/>
        <n v="41.88"/>
        <n v="40.75"/>
        <n v="37.36"/>
        <n v="38.15"/>
        <n v="35.14"/>
        <n v="35.64"/>
        <n v="36.68"/>
        <n v="36.64"/>
        <n v="32.86"/>
        <n v="38.25"/>
        <n v="32.96"/>
        <n v="38.37"/>
        <n v="39.25"/>
        <n v="39.3"/>
        <n v="36.34"/>
        <n v="36.33"/>
        <n v="37.02"/>
        <n v="37.0"/>
        <n v="40.73"/>
        <n v="38.55"/>
        <n v="36.55"/>
        <n v="40.58"/>
        <n v="40.99"/>
        <n v="34.87"/>
        <n v="35.5"/>
        <n v="32.78"/>
        <n v="38.36"/>
        <n v="35.3"/>
        <n v="38.84"/>
        <n v="38.98"/>
        <n v="41.8"/>
        <n v="38.82"/>
        <n v="35.63"/>
        <n v="39.79"/>
        <n v="36.71"/>
        <n v="36.61"/>
        <n v="39.14"/>
        <n v="39.15"/>
        <n v="38.88"/>
        <n v="32.99"/>
        <n v="36.63"/>
        <n v="36.29"/>
        <n v="40.62"/>
        <n v="40.54"/>
        <n v="40.93"/>
        <n v="35.32"/>
        <n v="35.13"/>
        <n v="41.76"/>
        <n v="40.36"/>
        <n v="36.18"/>
        <n v="40.78"/>
        <n v="38.28"/>
        <n v="38.29"/>
        <n v="41.84"/>
        <n v="41.81"/>
        <n v="36.38"/>
        <n v="38.78"/>
        <n v="38.32"/>
        <n v="32.87"/>
        <n v="35.6"/>
        <n v="37.09"/>
        <n v="40.97"/>
        <n v="39.07"/>
        <n v="40.05"/>
        <n v="38.24"/>
        <n v="40.11"/>
        <n v="35.7"/>
        <n v="38.33"/>
        <n v="36.27"/>
        <n v="40.76"/>
        <n v="39.06"/>
        <n v="38.53"/>
        <n v="32.82"/>
        <n v="36.09"/>
        <n v="35.12"/>
        <n v="40.77"/>
        <n v="40.95"/>
        <n v="39.23"/>
        <n v="39.72"/>
        <n v="35.54"/>
        <n v="41.04"/>
        <n v="39.51"/>
        <n v="36.36"/>
        <n v="39.77"/>
        <n v="40.55"/>
        <n v="38.51"/>
        <n v="32.81"/>
        <n v="39.4"/>
        <n v="35.75"/>
        <n v="32.7"/>
        <n v="35.51"/>
        <n v="39.03"/>
        <n v="36.53"/>
        <n v="39.88"/>
        <n v="39.83"/>
        <n v="36.58"/>
        <n v="39.6"/>
        <n v="40.59"/>
        <n v="39.59"/>
        <n v="39.61"/>
        <n v="35.65"/>
        <n v="37.17"/>
        <n v="35.26"/>
        <n v="32.69"/>
        <n v="36.44"/>
        <n v="36.25"/>
        <n v="37.13"/>
        <n v="39.52"/>
        <n v="36.59"/>
        <n v="36.65"/>
        <n v="36.75"/>
        <n v="36.3"/>
        <n v="39.22"/>
        <n v="36.62"/>
        <n v="40.79"/>
        <n v="35.31"/>
        <n v="38.19"/>
        <n v="40.9"/>
        <n v="40.57"/>
        <n v="39.12"/>
        <n v="36.56"/>
        <n v="37.1"/>
        <n v="35.74"/>
        <n v="38.07"/>
        <n v="39.49"/>
        <n v="35.73"/>
        <n v="33.04"/>
        <n v="35.24"/>
        <n v="34.92"/>
        <n v="32.68"/>
        <n v="40.29"/>
        <n v="39.5"/>
        <n v="32.85"/>
        <n v="35.72"/>
        <n v="39.64"/>
        <n v="39.65"/>
        <n v="33.09"/>
        <n v="35.61"/>
        <n v="35.45"/>
        <n v="35.05"/>
        <n v="39.35"/>
        <n v="36.13"/>
        <n v="39.37"/>
        <n v="36.15"/>
        <n v="40.5"/>
        <n v="35.62"/>
        <n v="40.38"/>
        <n v="39.38"/>
        <n v="39.7"/>
        <n v="36.16"/>
        <n v="40.31"/>
        <n v="38.35"/>
        <n v="32.67"/>
        <n v="39.34"/>
        <n v="35.1"/>
        <n v="35.77"/>
        <n v="41.01"/>
        <n v="39.55"/>
        <n v="40.12"/>
        <n v="39.48"/>
        <n v="39.33"/>
        <n v="33.33"/>
        <n v="39.43"/>
        <n v="41.03"/>
        <n v="36.46"/>
        <n v="32.77"/>
        <n v="40.69"/>
        <n v="40.91"/>
        <n v="41.73"/>
        <n v="40.51"/>
        <n v="36.54"/>
        <n v="35.28"/>
        <n v="38.41"/>
        <n v="39.47"/>
        <n v="40.48"/>
        <n v="40.16"/>
        <n v="40.28"/>
        <n v="39.21"/>
        <n v="36.45"/>
        <n v="40.89"/>
        <n v="41.02"/>
        <n v="35.15"/>
        <n v="41.92"/>
        <n v="36.41"/>
        <n v="41.78"/>
        <n v="36.97"/>
        <n v="39.39"/>
        <n v="39.17"/>
        <n v="39.32"/>
        <n v="39.42"/>
        <n v="40.17"/>
        <n v="35.06"/>
        <n v="41.75"/>
        <n v="39.97"/>
        <n v="33.2"/>
        <n v="39.18"/>
        <n v="35.59"/>
        <n v="35.03"/>
        <n v="40.43"/>
        <n v="40.45"/>
        <n v="35.87"/>
        <n v="41.54"/>
        <n v="39.11"/>
        <n v="32.97"/>
        <n v="40.22"/>
        <n v="39.45"/>
        <n v="40.44"/>
        <n v="40.41"/>
        <n v="35.78"/>
        <n v="35.58"/>
        <n v="41.74"/>
        <n v="36.66"/>
        <n v="38.54"/>
        <n v="36.1"/>
        <n v="41.77"/>
        <n v="35.19"/>
        <n v="35.23"/>
        <n v="32.83"/>
        <n v="33.36"/>
        <n v="35.68"/>
        <n v="40.42"/>
        <n v="35.49"/>
        <n v="36.21"/>
        <n v="39.36"/>
        <n v="32.73"/>
        <n v="41.36"/>
        <n v="33.41"/>
        <n v="33.34"/>
        <n v="39.31"/>
        <n v="41.3"/>
        <n v="35.91"/>
        <n v="35.79"/>
        <n v="36.14"/>
        <n v="40.37"/>
        <n v="36.11"/>
        <n v="32.84"/>
        <n v="36.43"/>
        <n v="36.04"/>
        <n v="33.12"/>
        <n v="39.92"/>
        <n v="39.41"/>
        <n v="35.48"/>
        <n v="41.11"/>
        <n v="33.43"/>
        <n v="41.12"/>
        <n v="33.38"/>
        <n v="33.07"/>
        <n v="39.44"/>
        <n v="35.04"/>
        <n v="35.99"/>
        <n v="36.28"/>
        <n v="36.49"/>
        <n v="36.19"/>
        <n v="40.47"/>
        <n v="35.67"/>
        <n v="33.3"/>
        <n v="40.24"/>
        <n v="33.4"/>
        <n v="33.32"/>
        <n v="33.28"/>
        <n v="33.13"/>
        <n v="33.19"/>
        <n v="35.17"/>
        <n v="41.09"/>
        <n v="40.35"/>
        <n v="36.01"/>
        <n v="41.07"/>
        <n v="40.26"/>
        <n v="33.26"/>
        <n v="32.74"/>
        <n v="36.0"/>
        <n v="33.24"/>
        <n v="36.08"/>
        <n v="40.98"/>
        <n v="35.0"/>
        <n v="35.52"/>
        <n v="41.32"/>
        <n v="32.93"/>
        <n v="33.35"/>
        <n v="35.07"/>
        <n v="36.4"/>
        <m/>
      </sharedItems>
    </cacheField>
    <cacheField name="Median Age of Houses" numFmtId="0">
      <sharedItems containsString="0" containsBlank="1" containsNumber="1" containsInteger="1">
        <n v="52.0"/>
        <n v="39.0"/>
        <n v="42.0"/>
        <n v="9.0"/>
        <n v="24.0"/>
        <n v="18.0"/>
        <n v="4.0"/>
        <n v="16.0"/>
        <n v="10.0"/>
        <n v="22.0"/>
        <n v="32.0"/>
        <n v="17.0"/>
        <n v="31.0"/>
        <n v="36.0"/>
        <n v="11.0"/>
        <n v="7.0"/>
        <n v="33.0"/>
        <n v="23.0"/>
        <n v="20.0"/>
        <n v="35.0"/>
        <n v="5.0"/>
        <n v="37.0"/>
        <n v="28.0"/>
        <n v="26.0"/>
        <n v="44.0"/>
        <n v="43.0"/>
        <n v="30.0"/>
        <n v="34.0"/>
        <n v="41.0"/>
        <n v="27.0"/>
        <n v="38.0"/>
        <n v="50.0"/>
        <n v="49.0"/>
        <n v="25.0"/>
        <n v="45.0"/>
        <n v="40.0"/>
        <n v="29.0"/>
        <n v="21.0"/>
        <n v="48.0"/>
        <n v="12.0"/>
        <n v="19.0"/>
        <n v="47.0"/>
        <n v="51.0"/>
        <n v="15.0"/>
        <n v="14.0"/>
        <n v="2.0"/>
        <n v="8.0"/>
        <n v="46.0"/>
        <n v="6.0"/>
        <n v="13.0"/>
        <n v="3.0"/>
        <n v="1.0"/>
        <m/>
      </sharedItems>
    </cacheField>
    <cacheField name="Total rooms" numFmtId="0">
      <sharedItems containsString="0" containsBlank="1" containsNumber="1" containsInteger="1">
        <n v="249.0"/>
        <n v="609.0"/>
        <n v="1668.0"/>
        <n v="3726.0"/>
        <n v="2990.0"/>
        <n v="2492.0"/>
        <n v="2991.0"/>
        <n v="3242.0"/>
        <n v="3494.0"/>
        <n v="1611.0"/>
        <n v="4909.0"/>
        <n v="3166.0"/>
        <n v="5948.0"/>
        <n v="8953.0"/>
        <n v="1029.0"/>
        <n v="7681.0"/>
        <n v="3209.0"/>
        <n v="4949.0"/>
        <n v="5738.0"/>
        <n v="1320.0"/>
        <n v="2045.0"/>
        <n v="7200.0"/>
        <n v="2107.0"/>
        <n v="4760.0"/>
        <n v="2836.0"/>
        <n v="11444.0"/>
        <n v="3477.0"/>
        <n v="1561.0"/>
        <n v="7665.0"/>
        <n v="4960.0"/>
        <n v="7384.0"/>
        <n v="1962.0"/>
        <n v="2980.0"/>
        <n v="4338.0"/>
        <n v="2245.0"/>
        <n v="777.0"/>
        <n v="5429.0"/>
        <n v="1950.0"/>
        <n v="6476.0"/>
        <n v="5791.0"/>
        <n v="2127.0"/>
        <n v="2987.0"/>
        <n v="11154.0"/>
        <n v="2108.0"/>
        <n v="3333.0"/>
        <n v="3104.0"/>
        <n v="2829.0"/>
        <n v="3539.0"/>
        <n v="4394.0"/>
        <n v="6748.0"/>
        <n v="6920.0"/>
        <n v="10111.0"/>
        <n v="9657.0"/>
        <n v="1778.0"/>
        <n v="804.0"/>
        <n v="3507.0"/>
        <n v="9320.0"/>
        <n v="5264.0"/>
        <n v="2873.0"/>
        <n v="3646.0"/>
        <n v="1693.0"/>
        <n v="4400.0"/>
        <n v="1680.0"/>
        <n v="3545.0"/>
        <n v="4287.0"/>
        <n v="4624.0"/>
        <n v="8262.0"/>
        <n v="3990.0"/>
        <n v="3830.0"/>
        <n v="2384.0"/>
        <n v="2774.0"/>
        <n v="2850.0"/>
        <n v="1590.0"/>
        <n v="1954.0"/>
        <n v="3895.0"/>
        <n v="1856.0"/>
        <n v="1894.0"/>
        <n v="2375.0"/>
        <n v="4574.0"/>
        <n v="5485.0"/>
        <n v="1096.0"/>
        <n v="3193.0"/>
        <n v="1430.0"/>
        <n v="1777.0"/>
        <n v="2821.0"/>
        <n v="3902.0"/>
        <n v="7478.0"/>
        <n v="3946.0"/>
        <n v="5518.0"/>
        <n v="2963.0"/>
        <n v="407.0"/>
        <n v="3798.0"/>
        <n v="6310.0"/>
        <n v="730.0"/>
        <n v="2697.0"/>
        <n v="58.0"/>
        <n v="2156.0"/>
        <n v="1841.0"/>
        <n v="2248.0"/>
        <n v="1482.0"/>
        <n v="2089.0"/>
        <n v="983.0"/>
        <n v="955.0"/>
        <n v="3264.0"/>
        <n v="1336.0"/>
        <n v="2497.0"/>
        <n v="2315.0"/>
        <n v="1421.0"/>
        <n v="1721.0"/>
        <n v="1621.0"/>
        <n v="3421.0"/>
        <n v="2756.0"/>
        <n v="3312.0"/>
        <n v="3653.0"/>
        <n v="3446.0"/>
        <n v="1314.0"/>
        <n v="2130.0"/>
        <n v="1608.0"/>
        <n v="2402.0"/>
        <n v="3517.0"/>
        <n v="515.0"/>
        <n v="2558.0"/>
        <n v="1809.0"/>
        <n v="4845.0"/>
        <n v="2822.0"/>
        <n v="778.0"/>
        <n v="6871.0"/>
        <n v="4453.0"/>
        <n v="2536.0"/>
        <n v="3004.0"/>
        <n v="1741.0"/>
        <n v="2153.0"/>
        <n v="2203.0"/>
        <n v="2195.0"/>
        <n v="4711.0"/>
        <n v="4625.0"/>
        <n v="1965.0"/>
        <n v="5297.0"/>
        <n v="292.0"/>
        <n v="1303.0"/>
        <n v="1801.0"/>
        <n v="3876.0"/>
        <n v="3324.0"/>
        <n v="1309.0"/>
        <n v="95.0"/>
        <n v="3960.0"/>
        <n v="2272.0"/>
        <n v="1084.0"/>
        <n v="1471.0"/>
        <n v="2449.0"/>
        <n v="2239.0"/>
        <n v="6039.0"/>
        <n v="937.0"/>
        <n v="1293.0"/>
        <n v="3051.0"/>
        <n v="3060.0"/>
        <n v="2255.0"/>
        <n v="1757.0"/>
        <n v="1819.0"/>
        <n v="6306.0"/>
        <n v="2046.0"/>
        <n v="1709.0"/>
        <n v="5683.0"/>
        <n v="4580.0"/>
        <n v="5252.0"/>
        <n v="2309.0"/>
        <n v="880.0"/>
        <n v="28258.0"/>
        <n v="4542.0"/>
        <n v="3856.0"/>
        <n v="7178.0"/>
        <n v="1671.0"/>
        <n v="1759.0"/>
        <n v="369.0"/>
        <n v="2066.0"/>
        <n v="890.0"/>
        <n v="2900.0"/>
        <n v="1389.0"/>
        <n v="843.0"/>
        <n v="4018.0"/>
        <n v="2657.0"/>
        <n v="1388.0"/>
        <n v="2346.0"/>
        <n v="1879.0"/>
        <n v="2458.0"/>
        <n v="5674.0"/>
        <n v="2989.0"/>
        <n v="3056.0"/>
        <n v="1368.0"/>
        <n v="1563.0"/>
        <n v="2981.0"/>
        <n v="1607.0"/>
        <n v="3495.0"/>
        <n v="1261.0"/>
        <n v="2967.0"/>
        <n v="2808.0"/>
        <n v="1448.0"/>
        <n v="2745.0"/>
        <n v="5135.0"/>
        <n v="227.0"/>
        <n v="1779.0"/>
        <n v="2462.0"/>
        <n v="2785.0"/>
        <n v="1875.0"/>
        <n v="1646.0"/>
        <n v="1311.0"/>
        <n v="452.0"/>
        <n v="4516.0"/>
        <n v="1283.0"/>
        <n v="1786.0"/>
        <n v="3046.0"/>
        <n v="2330.0"/>
        <n v="8879.0"/>
        <n v="1780.0"/>
        <n v="1820.0"/>
        <n v="4032.0"/>
        <n v="3865.0"/>
        <n v="3352.0"/>
        <n v="917.0"/>
        <n v="3547.0"/>
        <n v="1628.0"/>
        <n v="1234.0"/>
        <n v="3626.0"/>
        <n v="3149.0"/>
        <n v="2545.0"/>
        <n v="4679.0"/>
        <n v="6612.0"/>
        <n v="494.0"/>
        <n v="3218.0"/>
        <n v="2304.0"/>
        <n v="2053.0"/>
        <n v="1667.0"/>
        <n v="2041.0"/>
        <n v="2601.0"/>
        <n v="4048.0"/>
        <n v="1582.0"/>
        <n v="3729.0"/>
        <n v="3596.0"/>
        <n v="3110.0"/>
        <n v="4991.0"/>
        <n v="1740.0"/>
        <n v="4472.0"/>
        <n v="1848.0"/>
        <n v="5661.0"/>
        <n v="3257.0"/>
        <n v="6767.0"/>
        <n v="5751.0"/>
        <n v="2519.0"/>
        <n v="1210.0"/>
        <n v="1295.0"/>
        <n v="2740.0"/>
        <n v="3359.0"/>
        <n v="6488.0"/>
        <n v="5484.0"/>
        <n v="3633.0"/>
        <n v="1736.0"/>
        <n v="228.0"/>
        <n v="1787.0"/>
        <n v="3551.0"/>
        <n v="4449.0"/>
        <n v="2865.0"/>
        <n v="1695.0"/>
        <n v="3665.0"/>
        <n v="7479.0"/>
        <n v="2296.0"/>
        <n v="2036.0"/>
        <n v="2003.0"/>
        <n v="1883.0"/>
        <n v="2069.0"/>
        <n v="1003.0"/>
        <n v="6986.0"/>
        <n v="1466.0"/>
        <n v="3410.0"/>
        <n v="5519.0"/>
        <n v="3346.0"/>
        <n v="1617.0"/>
        <n v="3823.0"/>
        <n v="3136.0"/>
        <n v="2551.0"/>
        <n v="2612.0"/>
        <n v="3025.0"/>
        <n v="2927.0"/>
        <n v="4312.0"/>
        <n v="9147.0"/>
        <n v="9540.0"/>
        <n v="3529.0"/>
        <n v="1077.0"/>
        <n v="1253.0"/>
        <n v="3917.0"/>
        <n v="2769.0"/>
        <n v="1610.0"/>
        <n v="1354.0"/>
        <n v="685.0"/>
        <n v="5474.0"/>
        <n v="1013.0"/>
        <n v="10212.0"/>
        <n v="3743.0"/>
        <n v="2394.0"/>
        <n v="1164.0"/>
        <n v="2370.0"/>
        <n v="1559.0"/>
        <n v="2622.0"/>
        <n v="1975.0"/>
        <n v="1065.0"/>
        <n v="3677.0"/>
        <n v="5481.0"/>
        <n v="4423.0"/>
        <n v="2630.0"/>
        <n v="5406.0"/>
        <n v="1650.0"/>
        <n v="127.0"/>
        <n v="54.0"/>
        <n v="4814.0"/>
        <n v="7544.0"/>
        <n v="2515.0"/>
        <n v="2079.0"/>
        <n v="2946.0"/>
        <n v="7498.0"/>
        <n v="2800.0"/>
        <n v="2696.0"/>
        <n v="1880.0"/>
        <n v="2930.0"/>
        <n v="2252.0"/>
        <n v="2939.0"/>
        <n v="1756.0"/>
        <n v="680.0"/>
        <n v="2220.0"/>
        <n v="1134.0"/>
        <n v="2640.0"/>
        <n v="12842.0"/>
        <n v="3706.0"/>
        <n v="4596.0"/>
        <n v="5130.0"/>
        <n v="2023.0"/>
        <n v="11336.0"/>
        <n v="3881.0"/>
        <n v="1791.0"/>
        <n v="2863.0"/>
        <n v="4664.0"/>
        <n v="10093.0"/>
        <n v="4670.0"/>
        <n v="4607.0"/>
        <n v="4364.0"/>
        <n v="2862.0"/>
        <n v="3701.0"/>
        <n v="1229.0"/>
        <n v="2085.0"/>
        <n v="2576.0"/>
        <n v="3277.0"/>
        <n v="3659.0"/>
        <n v="1835.0"/>
        <n v="2933.0"/>
        <n v="2638.0"/>
        <n v="2795.0"/>
        <n v="1176.0"/>
        <n v="3891.0"/>
        <n v="2269.0"/>
        <n v="3977.0"/>
        <n v="2318.0"/>
        <n v="3770.0"/>
        <n v="2522.0"/>
        <n v="4570.0"/>
        <n v="417.0"/>
        <n v="1803.0"/>
        <n v="2827.0"/>
        <n v="2235.0"/>
        <n v="6200.0"/>
        <n v="2903.0"/>
        <n v="4420.0"/>
        <n v="3318.0"/>
        <n v="3521.0"/>
        <n v="7099.0"/>
        <n v="2501.0"/>
        <n v="2038.0"/>
        <n v="1927.0"/>
        <n v="8146.0"/>
        <n v="14652.0"/>
        <n v="1024.0"/>
        <n v="6349.0"/>
        <n v="6875.0"/>
        <n v="2537.0"/>
        <n v="3279.0"/>
        <n v="1861.0"/>
        <n v="2131.0"/>
        <n v="2158.0"/>
        <n v="1821.0"/>
        <n v="2810.0"/>
        <n v="542.0"/>
        <n v="6909.0"/>
        <n v="2459.0"/>
        <n v="2180.0"/>
        <n v="13182.0"/>
        <n v="4919.0"/>
        <n v="3825.0"/>
        <n v="2485.0"/>
        <n v="1467.0"/>
        <n v="1156.0"/>
        <n v="1565.0"/>
        <n v="9117.0"/>
        <n v="1589.0"/>
        <n v="5077.0"/>
        <n v="1004.0"/>
        <n v="2549.0"/>
        <n v="18634.0"/>
        <n v="2155.0"/>
        <n v="3061.0"/>
        <n v="3000.0"/>
        <n v="1204.0"/>
        <n v="2419.0"/>
        <n v="1655.0"/>
        <n v="3023.0"/>
        <n v="831.0"/>
        <n v="200.0"/>
        <n v="744.0"/>
        <n v="897.0"/>
        <n v="4984.0"/>
        <n v="766.0"/>
        <n v="1310.0"/>
        <n v="390.0"/>
        <n v="2806.0"/>
        <n v="443.0"/>
        <n v="677.0"/>
        <n v="1651.0"/>
        <n v="2423.0"/>
        <n v="2814.0"/>
        <n v="4005.0"/>
        <n v="2896.0"/>
        <n v="3175.0"/>
        <n v="2261.0"/>
        <n v="3457.0"/>
        <n v="3791.0"/>
        <n v="3354.0"/>
        <n v="2457.0"/>
        <n v="4712.0"/>
        <n v="1527.0"/>
        <n v="1125.0"/>
        <n v="6145.0"/>
        <n v="2498.0"/>
        <n v="3326.0"/>
        <n v="2050.0"/>
        <n v="1601.0"/>
        <n v="1627.0"/>
        <n v="3078.0"/>
        <n v="2088.0"/>
        <n v="1996.0"/>
        <n v="2922.0"/>
        <n v="277.0"/>
        <n v="14316.0"/>
        <n v="1274.0"/>
        <n v="3873.0"/>
        <n v="6995.0"/>
        <n v="14684.0"/>
        <n v="4781.0"/>
        <n v="2474.0"/>
        <n v="908.0"/>
        <n v="3866.0"/>
        <n v="7517.0"/>
        <n v="7490.0"/>
        <n v="2214.0"/>
        <n v="2363.0"/>
        <n v="3999.0"/>
        <n v="7480.0"/>
        <n v="4769.0"/>
        <n v="3518.0"/>
        <n v="1616.0"/>
        <n v="5287.0"/>
        <n v="5377.0"/>
        <n v="2234.0"/>
        <n v="3239.0"/>
        <n v="1982.0"/>
        <n v="1587.0"/>
        <n v="1643.0"/>
        <n v="8072.0"/>
        <n v="7411.0"/>
        <n v="5871.0"/>
        <n v="2676.0"/>
        <n v="1978.0"/>
        <n v="2887.0"/>
        <n v="2693.0"/>
        <n v="1326.0"/>
        <n v="334.0"/>
        <n v="3393.0"/>
        <n v="4590.0"/>
        <n v="1898.0"/>
        <n v="1241.0"/>
        <n v="1710.0"/>
        <n v="3191.0"/>
        <n v="2762.0"/>
        <n v="5256.0"/>
        <n v="702.0"/>
        <n v="10687.0"/>
        <n v="5065.0"/>
        <n v="2732.0"/>
        <n v="3124.0"/>
        <n v="1316.0"/>
        <n v="1091.0"/>
        <n v="1149.0"/>
        <n v="2472.0"/>
        <n v="6103.0"/>
        <n v="4335.0"/>
        <n v="2083.0"/>
        <n v="2027.0"/>
        <n v="1137.0"/>
        <n v="2599.0"/>
        <n v="2652.0"/>
        <n v="768.0"/>
        <n v="794.0"/>
        <n v="1931.0"/>
        <n v="5944.0"/>
        <n v="2124.0"/>
        <n v="2880.0"/>
        <n v="3080.0"/>
        <n v="4290.0"/>
        <n v="3727.0"/>
        <n v="2072.0"/>
        <n v="1225.0"/>
        <n v="3038.0"/>
        <n v="2664.0"/>
        <n v="854.0"/>
        <n v="2455.0"/>
        <n v="2470.0"/>
        <n v="7241.0"/>
        <n v="3009.0"/>
        <n v="2728.0"/>
        <n v="2964.0"/>
        <n v="6331.0"/>
        <n v="7397.0"/>
        <n v="1755.0"/>
        <n v="1825.0"/>
        <n v="3741.0"/>
        <n v="2639.0"/>
        <n v="2512.0"/>
        <n v="3943.0"/>
        <n v="1731.0"/>
        <n v="2530.0"/>
        <n v="4498.0"/>
        <n v="2358.0"/>
        <n v="2535.0"/>
        <n v="2197.0"/>
        <n v="1287.0"/>
        <n v="4491.0"/>
        <n v="3082.0"/>
        <n v="2566.0"/>
        <n v="8647.0"/>
        <n v="7828.0"/>
        <n v="1355.0"/>
        <n v="4617.0"/>
        <n v="3390.0"/>
        <n v="649.0"/>
        <n v="1080.0"/>
        <n v="2210.0"/>
        <n v="1280.0"/>
        <n v="8299.0"/>
        <n v="1930.0"/>
        <n v="2634.0"/>
        <n v="1776.0"/>
        <n v="2544.0"/>
        <n v="1433.0"/>
        <n v="3398.0"/>
        <n v="6201.0"/>
        <n v="9621.0"/>
        <n v="1509.0"/>
        <n v="8005.0"/>
        <n v="3441.0"/>
        <n v="3250.0"/>
        <n v="3724.0"/>
        <n v="2169.0"/>
        <n v="5688.0"/>
        <n v="174.0"/>
        <n v="142.0"/>
        <n v="5303.0"/>
        <n v="3073.0"/>
        <n v="2211.0"/>
        <n v="4070.0"/>
        <n v="1450.0"/>
        <n v="414.0"/>
        <n v="3011.0"/>
        <n v="1677.0"/>
        <n v="3282.0"/>
        <n v="4345.0"/>
        <n v="3618.0"/>
        <n v="2609.0"/>
        <n v="5076.0"/>
        <n v="3674.0"/>
        <n v="3268.0"/>
        <n v="3241.0"/>
        <n v="9576.0"/>
        <n v="1075.0"/>
        <n v="4138.0"/>
        <n v="1705.0"/>
        <n v="1692.0"/>
        <n v="2362.0"/>
        <n v="3715.0"/>
        <n v="2615.0"/>
        <n v="2113.0"/>
        <n v="1387.0"/>
        <n v="2254.0"/>
        <n v="2944.0"/>
        <n v="4239.0"/>
        <n v="1335.0"/>
        <n v="2445.0"/>
        <n v="4236.0"/>
        <n v="3707.0"/>
        <n v="2034.0"/>
        <n v="1150.0"/>
        <n v="3008.0"/>
        <n v="492.0"/>
        <n v="5221.0"/>
        <n v="7477.0"/>
        <n v="6227.0"/>
        <n v="2031.0"/>
        <n v="2548.0"/>
        <n v="1910.0"/>
        <n v="4371.0"/>
        <n v="2244.0"/>
        <n v="5121.0"/>
        <n v="2369.0"/>
        <n v="1887.0"/>
        <n v="6270.0"/>
        <n v="4405.0"/>
        <n v="1893.0"/>
        <n v="2935.0"/>
        <n v="3204.0"/>
        <n v="1376.0"/>
        <n v="1424.0"/>
        <n v="8213.0"/>
        <n v="827.0"/>
        <n v="3800.0"/>
        <n v="6434.0"/>
        <n v="3634.0"/>
        <n v="3202.0"/>
        <n v="3879.0"/>
        <n v="2020.0"/>
        <n v="1550.0"/>
        <n v="3424.0"/>
        <n v="2070.0"/>
        <n v="5679.0"/>
        <n v="3170.0"/>
        <n v="1299.0"/>
        <n v="1826.0"/>
        <n v="3292.0"/>
        <n v="7849.0"/>
        <n v="2149.0"/>
        <n v="3554.0"/>
        <n v="3013.0"/>
        <n v="3386.0"/>
        <n v="3037.0"/>
        <n v="3774.0"/>
        <n v="583.0"/>
        <n v="4133.0"/>
        <n v="2541.0"/>
        <n v="2864.0"/>
        <n v="2572.0"/>
        <n v="1890.0"/>
        <n v="2604.0"/>
        <n v="1369.0"/>
        <n v="2275.0"/>
        <n v="4011.0"/>
        <n v="7803.0"/>
        <n v="2703.0"/>
        <n v="2352.0"/>
        <n v="1490.0"/>
        <n v="3031.0"/>
        <n v="2876.0"/>
        <n v="4966.0"/>
        <n v="4051.0"/>
        <n v="2505.0"/>
        <n v="3588.0"/>
        <n v="2317.0"/>
        <n v="3508.0"/>
        <n v="3742.0"/>
        <n v="3153.0"/>
        <n v="3360.0"/>
        <n v="9167.0"/>
        <n v="3018.0"/>
        <n v="2790.0"/>
        <n v="3575.0"/>
        <n v="5305.0"/>
        <n v="2878.0"/>
        <n v="4719.0"/>
        <n v="1973.0"/>
        <n v="2417.0"/>
        <n v="1670.0"/>
        <n v="16199.0"/>
        <n v="2202.0"/>
        <n v="4883.0"/>
        <n v="1800.0"/>
        <n v="2372.0"/>
        <n v="2685.0"/>
        <n v="5541.0"/>
        <n v="2229.0"/>
        <n v="1532.0"/>
        <n v="1569.0"/>
        <n v="1689.0"/>
        <n v="1197.0"/>
        <n v="10648.0"/>
        <n v="2619.0"/>
        <n v="2152.0"/>
        <n v="4198.0"/>
        <n v="4759.0"/>
        <n v="8295.0"/>
        <n v="1832.0"/>
        <n v="5205.0"/>
        <n v="5467.0"/>
        <n v="3481.0"/>
        <n v="3266.0"/>
        <n v="5438.0"/>
        <n v="2718.0"/>
        <n v="4145.0"/>
        <n v="1704.0"/>
        <n v="1028.0"/>
        <n v="1167.0"/>
        <n v="2564.0"/>
        <n v="154.0"/>
        <n v="18.0"/>
        <n v="577.0"/>
        <n v="3105.0"/>
        <n v="513.0"/>
        <n v="1292.0"/>
        <n v="1306.0"/>
        <n v="535.0"/>
        <n v="1266.0"/>
        <n v="1273.0"/>
        <n v="2476.0"/>
        <n v="2298.0"/>
        <n v="3453.0"/>
        <n v="1971.0"/>
        <n v="6707.0"/>
        <n v="2077.0"/>
        <n v="14014.0"/>
        <n v="5806.0"/>
        <n v="6895.0"/>
        <n v="5098.0"/>
        <n v="1762.0"/>
        <n v="3045.0"/>
        <n v="6265.0"/>
        <n v="4982.0"/>
        <n v="15259.0"/>
        <n v="2983.0"/>
        <n v="6154.0"/>
        <n v="2803.0"/>
        <n v="2380.0"/>
        <n v="11853.0"/>
        <n v="6473.0"/>
        <n v="2052.0"/>
        <n v="4125.0"/>
        <n v="1604.0"/>
        <n v="2616.0"/>
        <n v="979.0"/>
        <n v="4891.0"/>
        <n v="2024.0"/>
        <n v="2437.0"/>
        <n v="2513.0"/>
        <n v="14917.0"/>
        <n v="2559.0"/>
        <n v="919.0"/>
        <n v="5505.0"/>
        <n v="3353.0"/>
        <n v="4326.0"/>
        <n v="2033.0"/>
        <n v="3751.0"/>
        <n v="4443.0"/>
        <n v="1465.0"/>
        <n v="2139.0"/>
        <n v="3225.0"/>
        <n v="2414.0"/>
        <n v="2026.0"/>
        <n v="3015.0"/>
        <n v="1619.0"/>
        <n v="1911.0"/>
        <n v="2621.0"/>
        <n v="2717.0"/>
        <n v="6290.0"/>
        <n v="1934.0"/>
        <n v="3192.0"/>
        <n v="2646.0"/>
        <n v="2185.0"/>
        <n v="3696.0"/>
        <n v="4274.0"/>
        <n v="2663.0"/>
        <n v="9135.0"/>
        <n v="5721.0"/>
        <n v="1679.0"/>
        <n v="2984.0"/>
        <n v="1924.0"/>
        <n v="1454.0"/>
        <n v="1711.0"/>
        <n v="1495.0"/>
        <n v="6429.0"/>
        <n v="1733.0"/>
        <n v="4314.0"/>
        <n v="2681.0"/>
        <n v="8068.0"/>
        <n v="4631.0"/>
        <n v="1751.0"/>
        <n v="2542.0"/>
        <n v="1813.0"/>
        <n v="3808.0"/>
        <n v="757.0"/>
        <n v="2591.0"/>
        <n v="2055.0"/>
        <n v="4604.0"/>
        <n v="1804.0"/>
        <n v="1491.0"/>
        <n v="361.0"/>
        <n v="2450.0"/>
        <n v="2327.0"/>
        <n v="3926.0"/>
        <n v="336.0"/>
        <n v="2008.0"/>
        <n v="10860.0"/>
        <n v="1526.0"/>
        <n v="2091.0"/>
        <n v="1631.0"/>
        <n v="1272.0"/>
        <n v="2605.0"/>
        <n v="1844.0"/>
        <n v="8389.0"/>
        <n v="3100.0"/>
        <n v="3549.0"/>
        <n v="6719.0"/>
        <n v="2495.0"/>
        <n v="2095.0"/>
        <n v="2179.0"/>
        <n v="3568.0"/>
        <n v="17377.0"/>
        <n v="2739.0"/>
        <n v="1758.0"/>
        <n v="2194.0"/>
        <n v="1963.0"/>
        <n v="3234.0"/>
        <n v="1260.0"/>
        <n v="3544.0"/>
        <n v="1980.0"/>
        <n v="3657.0"/>
        <n v="4054.0"/>
        <n v="2387.0"/>
        <n v="4656.0"/>
        <n v="2405.0"/>
        <n v="2489.0"/>
        <n v="3497.0"/>
        <n v="1694.0"/>
        <n v="3631.0"/>
        <n v="2411.0"/>
        <n v="3227.0"/>
        <n v="3980.0"/>
        <n v="2206.0"/>
        <n v="2791.0"/>
        <n v="4084.0"/>
        <n v="2580.0"/>
        <n v="5083.0"/>
        <n v="1334.0"/>
        <n v="3831.0"/>
        <n v="3262.0"/>
        <n v="3959.0"/>
        <n v="1808.0"/>
        <n v="1193.0"/>
        <n v="6592.0"/>
        <n v="1390.0"/>
        <n v="8850.0"/>
        <n v="2196.0"/>
        <n v="8918.0"/>
        <n v="1999.0"/>
        <n v="2871.0"/>
        <n v="5161.0"/>
        <n v="1469.0"/>
        <n v="1843.0"/>
        <n v="8112.0"/>
        <n v="2403.0"/>
        <n v="3245.0"/>
        <n v="2302.0"/>
        <n v="617.0"/>
        <n v="1513.0"/>
        <n v="6740.0"/>
        <n v="5187.0"/>
        <n v="7201.0"/>
        <n v="2276.0"/>
        <n v="4003.0"/>
        <n v="2283.0"/>
        <n v="1514.0"/>
        <n v="1366.0"/>
        <n v="2209.0"/>
        <n v="2364.0"/>
        <n v="1088.0"/>
        <n v="60.0"/>
        <n v="2377.0"/>
        <n v="1127.0"/>
        <n v="6526.0"/>
        <n v="4109.0"/>
        <n v="2288.0"/>
        <n v="732.0"/>
        <n v="563.0"/>
        <n v="2067.0"/>
        <n v="3343.0"/>
        <n v="3585.0"/>
        <n v="2837.0"/>
        <n v="1592.0"/>
        <n v="3541.0"/>
        <n v="1049.0"/>
        <n v="3215.0"/>
        <n v="3017.0"/>
        <n v="6483.0"/>
        <n v="3214.0"/>
        <n v="2948.0"/>
        <n v="1339.0"/>
        <n v="4342.0"/>
        <n v="3274.0"/>
        <n v="4337.0"/>
        <n v="891.0"/>
        <n v="1606.0"/>
        <n v="1938.0"/>
        <n v="2016.0"/>
        <n v="4253.0"/>
        <n v="678.0"/>
        <n v="2592.0"/>
        <n v="3824.0"/>
        <n v="1673.0"/>
        <n v="4572.0"/>
        <n v="2399.0"/>
        <n v="957.0"/>
        <n v="3440.0"/>
        <n v="3758.0"/>
        <n v="2307.0"/>
        <n v="2643.0"/>
        <n v="4409.0"/>
        <n v="14701.0"/>
        <n v="3952.0"/>
        <n v="2421.0"/>
        <n v="1799.0"/>
        <n v="1162.0"/>
        <n v="1644.0"/>
        <n v="2707.0"/>
        <n v="1330.0"/>
        <n v="2504.0"/>
        <n v="2093.0"/>
        <n v="3580.0"/>
        <n v="6430.0"/>
        <n v="1727.0"/>
        <n v="1516.0"/>
        <n v="2183.0"/>
        <n v="5532.0"/>
        <n v="4329.0"/>
        <n v="4921.0"/>
        <n v="1613.0"/>
        <n v="3173.0"/>
        <n v="2772.0"/>
        <n v="3997.0"/>
        <n v="4373.0"/>
        <n v="4280.0"/>
        <n v="995.0"/>
        <n v="1307.0"/>
        <n v="3503.0"/>
        <n v="2773.0"/>
        <n v="2888.0"/>
        <n v="2000.0"/>
        <n v="104.0"/>
        <n v="2879.0"/>
        <n v="3345.0"/>
        <n v="2479.0"/>
        <n v="1753.0"/>
        <n v="1732.0"/>
        <n v="1636.0"/>
        <n v="2333.0"/>
        <n v="1153.0"/>
        <n v="1846.0"/>
        <n v="1298.0"/>
        <n v="1411.0"/>
        <n v="2015.0"/>
        <n v="3165.0"/>
        <n v="8444.0"/>
        <n v="1216.0"/>
        <n v="4175.0"/>
        <n v="1793.0"/>
        <n v="1977.0"/>
        <n v="1957.0"/>
        <n v="3584.0"/>
        <n v="1542.0"/>
        <n v="4039.0"/>
        <n v="2722.0"/>
        <n v="1789.0"/>
        <n v="2721.0"/>
        <n v="2499.0"/>
        <n v="1444.0"/>
        <n v="3380.0"/>
        <n v="1615.0"/>
        <n v="20354.0"/>
        <n v="2692.0"/>
        <n v="3314.0"/>
        <n v="522.0"/>
        <n v="1588.0"/>
        <n v="2290.0"/>
        <n v="1770.0"/>
        <n v="1840.0"/>
        <n v="2978.0"/>
        <n v="838.0"/>
        <n v="254.0"/>
        <n v="5477.0"/>
        <n v="1116.0"/>
        <n v="1913.0"/>
        <n v="5677.0"/>
        <n v="5332.0"/>
        <n v="2893.0"/>
        <n v="2831.0"/>
        <n v="3526.0"/>
        <n v="3349.0"/>
        <n v="2506.0"/>
        <n v="3047.0"/>
        <n v="1254.0"/>
        <n v="5106.0"/>
        <n v="3098.0"/>
        <n v="1172.0"/>
        <n v="1043.0"/>
        <n v="2084.0"/>
        <n v="5891.0"/>
        <n v="1374.0"/>
        <n v="2264.0"/>
        <n v="2579.0"/>
        <n v="1917.0"/>
        <n v="2698.0"/>
        <n v="3233.0"/>
        <n v="12713.0"/>
        <n v="1277.0"/>
        <n v="2388.0"/>
        <n v="5159.0"/>
        <n v="4190.0"/>
        <n v="2815.0"/>
        <n v="2300.0"/>
        <n v="5992.0"/>
        <n v="775.0"/>
        <n v="2040.0"/>
        <n v="4043.0"/>
        <n v="2702.0"/>
        <n v="1807.0"/>
        <n v="3422.0"/>
        <n v="2633.0"/>
        <n v="5393.0"/>
        <n v="3761.0"/>
        <n v="1420.0"/>
        <n v="2934.0"/>
        <n v="4150.0"/>
        <n v="2178.0"/>
        <n v="2223.0"/>
        <n v="830.0"/>
        <n v="3376.0"/>
        <n v="4313.0"/>
        <n v="4377.0"/>
        <n v="1726.0"/>
        <n v="3201.0"/>
        <n v="1279.0"/>
        <n v="5732.0"/>
        <n v="5719.0"/>
        <n v="6462.0"/>
        <n v="2714.0"/>
        <n v="5785.0"/>
        <n v="4925.0"/>
        <n v="3285.0"/>
        <n v="2729.0"/>
        <n v="1079.0"/>
        <n v="5460.0"/>
        <n v="2037.0"/>
        <n v="1489.0"/>
        <n v="1969.0"/>
        <n v="2332.0"/>
        <n v="8866.0"/>
        <n v="3034.0"/>
        <n v="3907.0"/>
        <n v="779.0"/>
        <n v="2428.0"/>
        <n v="1321.0"/>
        <n v="3012.0"/>
        <n v="1812.0"/>
        <n v="2567.0"/>
        <n v="2365.0"/>
        <n v="1838.0"/>
        <n v="2396.0"/>
        <n v="2818.0"/>
        <n v="2007.0"/>
        <n v="1571.0"/>
        <n v="3939.0"/>
        <n v="4249.0"/>
        <n v="6015.0"/>
        <n v="13255.0"/>
        <n v="1810.0"/>
        <n v="1739.0"/>
        <n v="9259.0"/>
        <n v="7031.0"/>
        <n v="2720.0"/>
        <n v="3796.0"/>
        <n v="2560.0"/>
        <n v="2759.0"/>
        <n v="2097.0"/>
        <n v="432.0"/>
        <n v="2949.0"/>
        <n v="1909.0"/>
        <n v="2105.0"/>
        <n v="1906.0"/>
        <n v="1943.0"/>
        <n v="9512.0"/>
        <n v="3426.0"/>
        <n v="2132.0"/>
        <n v="6064.0"/>
        <n v="1609.0"/>
        <n v="1663.0"/>
        <n v="2555.0"/>
        <n v="952.0"/>
        <n v="1511.0"/>
        <n v="2867.0"/>
        <n v="2392.0"/>
        <n v="1574.0"/>
        <n v="1544.0"/>
        <n v="4877.0"/>
        <n v="2456.0"/>
        <n v="3760.0"/>
        <n v="1717.0"/>
        <n v="1660.0"/>
        <n v="2389.0"/>
        <n v="3337.0"/>
        <n v="4120.0"/>
        <n v="118.0"/>
        <n v="3872.0"/>
        <n v="2461.0"/>
        <n v="156.0"/>
        <n v="2606.0"/>
        <n v="1131.0"/>
        <n v="1104.0"/>
        <n v="7432.0"/>
        <n v="1478.0"/>
        <n v="1583.0"/>
        <n v="1562.0"/>
        <n v="41.0"/>
        <n v="346.0"/>
        <n v="715.0"/>
        <n v="323.0"/>
        <n v="2373.0"/>
        <n v="1407.0"/>
        <n v="2329.0"/>
        <n v="1993.0"/>
        <n v="2263.0"/>
        <n v="2068.0"/>
        <n v="2376.0"/>
        <n v="1664.0"/>
        <n v="4211.0"/>
        <n v="2145.0"/>
        <n v="477.0"/>
        <n v="1231.0"/>
        <n v="2979.0"/>
        <n v="5811.0"/>
        <n v="1021.0"/>
        <n v="4332.0"/>
        <n v="1865.0"/>
        <n v="3400.0"/>
        <n v="1082.0"/>
        <n v="4124.0"/>
        <n v="4209.0"/>
        <n v="1549.0"/>
        <n v="4286.0"/>
        <n v="3179.0"/>
        <n v="3690.0"/>
        <n v="3787.0"/>
        <n v="978.0"/>
        <n v="1696.0"/>
        <n v="5405.0"/>
        <n v="2794.0"/>
        <n v="2578.0"/>
        <n v="3275.0"/>
        <n v="2406.0"/>
        <n v="3148.0"/>
        <n v="6347.0"/>
        <n v="1431.0"/>
        <n v="1248.0"/>
        <n v="3816.0"/>
        <n v="1323.0"/>
        <n v="5756.0"/>
        <n v="5699.0"/>
        <n v="2182.0"/>
        <n v="2094.0"/>
        <n v="3716.0"/>
        <n v="2870.0"/>
        <n v="1468.0"/>
        <n v="5133.0"/>
        <n v="3022.0"/>
        <n v="3287.0"/>
        <n v="4981.0"/>
        <n v="1558.0"/>
        <n v="1250.0"/>
        <n v="2004.0"/>
        <n v="1443.0"/>
        <n v="3258.0"/>
        <n v="4638.0"/>
        <n v="3828.0"/>
        <n v="1487.0"/>
        <n v="1394.0"/>
        <n v="3252.0"/>
        <n v="786.0"/>
        <n v="3232.0"/>
        <n v="1769.0"/>
        <n v="2215.0"/>
        <n v="3058.0"/>
        <n v="2173.0"/>
        <n v="3455.0"/>
        <n v="3809.0"/>
        <n v="5022.0"/>
        <n v="4458.0"/>
        <n v="2087.0"/>
        <n v="2159.0"/>
        <n v="1723.0"/>
        <n v="1684.0"/>
        <n v="3171.0"/>
        <n v="2920.0"/>
        <n v="1951.0"/>
        <n v="1815.0"/>
        <n v="1432.0"/>
        <n v="3516.0"/>
        <n v="2059.0"/>
        <n v="2230.0"/>
        <n v="2642.0"/>
        <n v="3425.0"/>
        <n v="3087.0"/>
        <n v="2843.0"/>
        <n v="2839.0"/>
        <n v="2125.0"/>
        <n v="2734.0"/>
        <n v="1547.0"/>
        <n v="1882.0"/>
        <n v="3666.0"/>
        <n v="1941.0"/>
        <n v="4126.0"/>
        <n v="1442.0"/>
        <n v="7518.0"/>
        <n v="5533.0"/>
        <n v="2649.0"/>
        <n v="2833.0"/>
        <n v="1211.0"/>
        <n v="521.0"/>
        <n v="787.0"/>
        <n v="3247.0"/>
        <n v="2563.0"/>
        <n v="5869.0"/>
        <n v="2082.0"/>
        <n v="1656.0"/>
        <n v="1109.0"/>
        <n v="2650.0"/>
        <n v="1446.0"/>
        <n v="2600.0"/>
        <n v="3956.0"/>
        <n v="3487.0"/>
        <n v="1222.0"/>
        <n v="972.0"/>
        <n v="1308.0"/>
        <n v="1716.0"/>
        <n v="1476.0"/>
        <n v="2465.0"/>
        <n v="14912.0"/>
        <n v="6647.0"/>
        <n v="17032.0"/>
        <n v="2491.0"/>
        <n v="1046.0"/>
        <n v="3162.0"/>
        <n v="2009.0"/>
        <n v="5218.0"/>
        <n v="1175.0"/>
        <n v="1165.0"/>
        <n v="2738.0"/>
        <n v="1493.0"/>
        <n v="1700.0"/>
        <n v="2054.0"/>
        <n v="1169.0"/>
        <n v="2262.0"/>
        <n v="6243.0"/>
        <n v="44.0"/>
        <n v="1451.0"/>
        <n v="737.0"/>
        <n v="1871.0"/>
        <n v="1864.0"/>
        <n v="968.0"/>
        <n v="2116.0"/>
        <n v="1892.0"/>
        <n v="4859.0"/>
        <n v="1520.0"/>
        <n v="6235.0"/>
        <n v="2193.0"/>
        <n v="888.0"/>
        <n v="1350.0"/>
        <n v="4247.0"/>
        <n v="2065.0"/>
        <n v="2163.0"/>
        <n v="5381.0"/>
        <n v="1767.0"/>
        <n v="2932.0"/>
        <n v="1901.0"/>
        <n v="1691.0"/>
        <n v="2830.0"/>
        <n v="2058.0"/>
        <n v="2976.0"/>
        <n v="1240.0"/>
        <n v="1358.0"/>
        <n v="3084.0"/>
        <n v="1038.0"/>
        <n v="3129.0"/>
        <n v="703.0"/>
        <n v="3032.0"/>
        <n v="479.0"/>
        <n v="3402.0"/>
        <n v="2133.0"/>
        <n v="1637.0"/>
        <n v="3906.0"/>
        <n v="1501.0"/>
        <n v="2901.0"/>
        <n v="2973.0"/>
        <n v="1952.0"/>
        <n v="2525.0"/>
        <n v="2866.0"/>
        <n v="1942.0"/>
        <n v="1614.0"/>
        <n v="6711.0"/>
        <n v="2222.0"/>
        <n v="1375.0"/>
        <n v="2666.0"/>
        <n v="3910.0"/>
        <n v="2217.0"/>
        <n v="1032.0"/>
        <n v="1205.0"/>
        <n v="1313.0"/>
        <n v="1416.0"/>
        <n v="2691.0"/>
        <n v="4413.0"/>
        <n v="2109.0"/>
        <n v="7157.0"/>
        <n v="1408.0"/>
        <n v="4545.0"/>
        <n v="1342.0"/>
        <n v="1531.0"/>
        <n v="2823.0"/>
        <n v="1795.0"/>
        <n v="1072.0"/>
        <n v="1560.0"/>
        <n v="4569.0"/>
        <n v="1784.0"/>
        <n v="3913.0"/>
        <n v="834.0"/>
        <n v="1102.0"/>
        <n v="1463.0"/>
        <n v="1914.0"/>
        <n v="3259.0"/>
        <n v="4822.0"/>
        <n v="3299.0"/>
        <n v="2749.0"/>
        <n v="1480.0"/>
        <n v="4855.0"/>
        <n v="2345.0"/>
        <n v="1276.0"/>
        <n v="604.0"/>
        <n v="3270.0"/>
        <n v="2632.0"/>
        <n v="5623.0"/>
        <n v="2665.0"/>
        <n v="1453.0"/>
        <n v="1797.0"/>
        <n v="3768.0"/>
        <n v="2157.0"/>
        <n v="1071.0"/>
        <n v="657.0"/>
        <n v="10191.0"/>
        <n v="7505.0"/>
        <n v="1439.0"/>
        <n v="3794.0"/>
        <n v="2090.0"/>
        <n v="1213.0"/>
        <n v="881.0"/>
        <n v="2205.0"/>
        <n v="6572.0"/>
        <n v="1620.0"/>
        <n v="2284.0"/>
        <n v="1396.0"/>
        <n v="2312.0"/>
        <n v="1397.0"/>
        <n v="5778.0"/>
        <n v="2926.0"/>
        <n v="1955.0"/>
        <n v="1372.0"/>
        <n v="847.0"/>
        <n v="1600.0"/>
        <n v="782.0"/>
        <n v="970.0"/>
        <n v="1773.0"/>
        <n v="1579.0"/>
        <n v="656.0"/>
        <n v="4162.0"/>
        <n v="2686.0"/>
        <n v="1907.0"/>
        <n v="5608.0"/>
        <n v="589.0"/>
        <n v="502.0"/>
        <n v="240.0"/>
        <n v="1983.0"/>
        <n v="622.0"/>
        <n v="654.0"/>
        <n v="805.0"/>
        <n v="997.0"/>
        <n v="1425.0"/>
        <n v="4657.0"/>
        <n v="4101.0"/>
        <n v="2891.0"/>
        <n v="2286.0"/>
        <n v="1939.0"/>
        <n v="1300.0"/>
        <n v="2593.0"/>
        <n v="1599.0"/>
        <n v="7392.0"/>
        <n v="1829.0"/>
        <n v="1147.0"/>
        <n v="2150.0"/>
        <n v="2624.0"/>
        <n v="1190.0"/>
        <n v="2260.0"/>
        <n v="859.0"/>
        <n v="3592.0"/>
        <n v="4382.0"/>
        <n v="3338.0"/>
        <n v="1382.0"/>
        <n v="6322.0"/>
        <n v="866.0"/>
        <n v="2277.0"/>
        <n v="3029.0"/>
        <n v="1823.0"/>
        <n v="1352.0"/>
        <n v="3994.0"/>
        <n v="1286.0"/>
        <n v="2273.0"/>
        <n v="1903.0"/>
        <n v="938.0"/>
        <n v="1553.0"/>
        <n v="3369.0"/>
        <n v="1949.0"/>
        <n v="1217.0"/>
        <n v="3418.0"/>
        <n v="3115.0"/>
        <n v="1895.0"/>
        <n v="699.0"/>
        <n v="2350.0"/>
        <n v="1724.0"/>
        <n v="2331.0"/>
        <n v="690.0"/>
        <n v="1275.0"/>
        <n v="4123.0"/>
        <n v="4315.0"/>
        <n v="2233.0"/>
        <n v="1464.0"/>
        <n v="1097.0"/>
        <n v="2538.0"/>
        <n v="2172.0"/>
        <n v="3137.0"/>
        <n v="5777.0"/>
        <n v="2295.0"/>
        <n v="2001.0"/>
        <n v="2468.0"/>
        <n v="1184.0"/>
        <n v="773.0"/>
        <n v="1744.0"/>
        <n v="1417.0"/>
        <n v="1328.0"/>
        <n v="2035.0"/>
        <n v="1719.0"/>
        <n v="4139.0"/>
        <n v="3801.0"/>
        <n v="9716.0"/>
        <n v="1540.0"/>
        <n v="2030.0"/>
        <n v="1944.0"/>
        <n v="7441.0"/>
        <n v="1947.0"/>
        <n v="1545.0"/>
        <n v="904.0"/>
        <n v="691.0"/>
        <n v="4297.0"/>
        <n v="1090.0"/>
        <n v="12070.0"/>
        <n v="3144.0"/>
        <n v="3036.0"/>
        <n v="4035.0"/>
        <n v="2618.0"/>
        <n v="1118.0"/>
        <n v="1073.0"/>
        <n v="2186.0"/>
        <n v="1713.0"/>
        <n v="1346.0"/>
        <n v="998.0"/>
        <n v="2453.0"/>
        <n v="1470.0"/>
        <n v="1794.0"/>
        <n v="696.0"/>
        <n v="2412.0"/>
        <n v="3735.0"/>
        <n v="3177.0"/>
        <n v="2221.0"/>
        <n v="1507.0"/>
        <n v="1415.0"/>
        <n v="4524.0"/>
        <n v="1045.0"/>
        <n v="848.0"/>
        <n v="4071.0"/>
        <n v="1106.0"/>
        <n v="1130.0"/>
        <n v="5914.0"/>
        <n v="1572.0"/>
        <n v="899.0"/>
        <n v="2316.0"/>
        <n v="878.0"/>
        <n v="2199.0"/>
        <n v="7578.0"/>
        <n v="4256.0"/>
        <n v="1404.0"/>
        <n v="1301.0"/>
        <n v="8327.0"/>
        <n v="1908.0"/>
        <n v="3142.0"/>
        <n v="1356.0"/>
        <n v="772.0"/>
        <n v="1457.0"/>
        <n v="4924.0"/>
        <n v="1866.0"/>
        <n v="7194.0"/>
        <n v="9217.0"/>
        <n v="950.0"/>
        <n v="1518.0"/>
        <n v="465.0"/>
        <n v="6296.0"/>
        <n v="4296.0"/>
        <n v="3156.0"/>
        <n v="2789.0"/>
        <n v="4913.0"/>
        <n v="624.0"/>
        <n v="1055.0"/>
        <n v="453.0"/>
        <n v="1494.0"/>
        <n v="2110.0"/>
        <n v="430.0"/>
        <n v="161.0"/>
        <n v="993.0"/>
        <n v="5293.0"/>
        <n v="2716.0"/>
        <n v="2517.0"/>
        <n v="945.0"/>
        <n v="579.0"/>
        <n v="109.0"/>
        <n v="929.0"/>
        <n v="564.0"/>
        <n v="936.0"/>
        <n v="2781.0"/>
        <n v="561.0"/>
        <n v="3187.0"/>
        <n v="2902.0"/>
        <n v="9963.0"/>
        <n v="3519.0"/>
        <n v="4148.0"/>
        <n v="1151.0"/>
        <n v="3342.0"/>
        <n v="1078.0"/>
        <n v="1141.0"/>
        <n v="1119.0"/>
        <n v="2081.0"/>
        <n v="2851.0"/>
        <n v="1790.0"/>
        <n v="2478.0"/>
        <n v="3432.0"/>
        <n v="7475.0"/>
        <n v="1681.0"/>
        <n v="2213.0"/>
        <n v="901.0"/>
        <n v="4980.0"/>
        <n v="1220.0"/>
        <n v="6915.0"/>
        <n v="1867.0"/>
        <n v="1802.0"/>
        <n v="1194.0"/>
        <n v="1441.0"/>
        <n v="3327.0"/>
        <n v="3306.0"/>
        <n v="1305.0"/>
        <n v="1665.0"/>
        <n v="2890.0"/>
        <n v="962.0"/>
        <n v="1414.0"/>
        <n v="1688.0"/>
        <n v="3846.0"/>
        <n v="3429.0"/>
        <n v="1246.0"/>
        <n v="2824.0"/>
        <n v="3433.0"/>
        <n v="2057.0"/>
        <n v="600.0"/>
        <n v="3007.0"/>
        <n v="1578.0"/>
        <n v="2607.0"/>
        <n v="3320.0"/>
        <n v="1748.0"/>
        <n v="2293.0"/>
        <n v="4030.0"/>
        <n v="2314.0"/>
        <n v="2647.0"/>
        <n v="2019.0"/>
        <n v="1181.0"/>
        <n v="1379.0"/>
        <n v="1030.0"/>
        <n v="2557.0"/>
        <n v="1523.0"/>
        <n v="1546.0"/>
        <n v="4393.0"/>
        <n v="1237.0"/>
        <n v="2898.0"/>
        <n v="2737.0"/>
        <n v="1555.0"/>
        <n v="1746.0"/>
        <n v="1014.0"/>
        <n v="3668.0"/>
        <n v="1177.0"/>
        <n v="3184.0"/>
        <n v="1730.0"/>
        <n v="3442.0"/>
        <n v="895.0"/>
        <n v="1488.0"/>
        <n v="1233.0"/>
        <n v="4076.0"/>
        <n v="2581.0"/>
        <n v="5267.0"/>
        <n v="2228.0"/>
        <n v="7136.0"/>
        <n v="1192.0"/>
        <n v="3513.0"/>
        <n v="1618.0"/>
        <n v="3405.0"/>
        <n v="2257.0"/>
        <n v="3094.0"/>
        <n v="6352.0"/>
        <n v="2341.0"/>
        <n v="2012.0"/>
        <n v="2049.0"/>
        <n v="934.0"/>
        <n v="438.0"/>
        <n v="1703.0"/>
        <n v="4026.0"/>
        <n v="1575.0"/>
        <n v="2339.0"/>
        <n v="3882.0"/>
        <n v="1058.0"/>
        <n v="3302.0"/>
        <n v="3334.0"/>
        <n v="2488.0"/>
        <n v="1576.0"/>
        <n v="1897.0"/>
        <n v="3077.0"/>
        <n v="2552.0"/>
        <n v="1676.0"/>
        <n v="2147.0"/>
        <n v="5031.0"/>
        <n v="1715.0"/>
        <n v="495.0"/>
        <n v="140.0"/>
        <n v="3111.0"/>
        <n v="1026.0"/>
        <n v="2225.0"/>
        <n v="907.0"/>
        <n v="1981.0"/>
        <n v="3364.0"/>
        <n v="2562.0"/>
        <n v="2335.0"/>
        <n v="1191.0"/>
        <n v="2141.0"/>
        <n v="4156.0"/>
        <n v="1869.0"/>
        <n v="746.0"/>
        <n v="1140.0"/>
        <n v="1760.0"/>
        <n v="3577.0"/>
        <n v="2918.0"/>
        <n v="2965.0"/>
        <n v="2344.0"/>
        <n v="1529.0"/>
        <n v="3052.0"/>
        <n v="791.0"/>
        <n v="3924.0"/>
        <n v="2677.0"/>
        <n v="7522.0"/>
        <n v="977.0"/>
        <n v="1325.0"/>
        <n v="2594.0"/>
        <n v="4810.0"/>
        <n v="3387.0"/>
        <n v="1008.0"/>
        <n v="1148.0"/>
        <n v="2080.0"/>
        <n v="1510.0"/>
        <n v="1392.0"/>
        <n v="2921.0"/>
        <n v="892.0"/>
        <n v="1434.0"/>
        <n v="2432.0"/>
        <n v="2324.0"/>
        <n v="767.0"/>
        <n v="3228.0"/>
        <n v="490.0"/>
        <n v="1904.0"/>
        <n v="3667.0"/>
        <n v="1087.0"/>
        <n v="2539.0"/>
        <n v="1114.0"/>
        <n v="666.0"/>
        <n v="1252.0"/>
        <n v="410.0"/>
        <n v="2587.0"/>
        <n v="1988.0"/>
        <n v="210.0"/>
        <n v="790.0"/>
        <n v="764.0"/>
        <n v="1515.0"/>
        <n v="36.0"/>
        <n v="326.0"/>
        <n v="2518.0"/>
        <n v="3759.0"/>
        <n v="2877.0"/>
        <n v="1902.0"/>
        <n v="2092.0"/>
        <n v="395.0"/>
        <n v="2371.0"/>
        <n v="7214.0"/>
        <n v="325.0"/>
        <n v="1183.0"/>
        <n v="7999.0"/>
        <n v="7520.0"/>
        <n v="3553.0"/>
        <n v="2582.0"/>
        <n v="4872.0"/>
        <n v="1585.0"/>
        <n v="1121.0"/>
        <n v="1737.0"/>
        <n v="2361.0"/>
        <n v="2929.0"/>
        <n v="4865.0"/>
        <n v="5154.0"/>
        <n v="1831.0"/>
        <n v="4986.0"/>
        <n v="2574.0"/>
        <n v="1885.0"/>
        <n v="3079.0"/>
        <n v="954.0"/>
        <n v="1180.0"/>
        <n v="3112.0"/>
        <n v="5743.0"/>
        <n v="2240.0"/>
        <n v="2807.0"/>
        <n v="4341.0"/>
        <n v="1340.0"/>
        <n v="896.0"/>
        <n v="1699.0"/>
        <n v="2924.0"/>
        <n v="1707.0"/>
        <n v="1363.0"/>
        <n v="3054.0"/>
        <n v="2342.0"/>
        <n v="3108.0"/>
        <n v="1270.0"/>
        <n v="3417.0"/>
        <n v="5363.0"/>
        <n v="5862.0"/>
        <n v="1219.0"/>
        <n v="2171.0"/>
        <n v="2338.0"/>
        <n v="1937.0"/>
        <n v="2306.0"/>
        <n v="1438.0"/>
        <n v="5367.0"/>
        <n v="1834.0"/>
        <n v="6640.0"/>
        <n v="1976.0"/>
        <n v="3682.0"/>
        <n v="125.0"/>
        <n v="1060.0"/>
        <n v="4609.0"/>
        <n v="2838.0"/>
        <n v="3103.0"/>
        <n v="1158.0"/>
        <n v="2568.0"/>
        <n v="1630.0"/>
        <n v="1570.0"/>
        <n v="7105.0"/>
        <n v="4407.0"/>
        <n v="2904.0"/>
        <n v="902.0"/>
        <n v="1766.0"/>
        <n v="3313.0"/>
        <n v="1440.0"/>
        <n v="2853.0"/>
        <n v="8733.0"/>
        <n v="1500.0"/>
        <n v="1037.0"/>
        <n v="2397.0"/>
        <n v="3216.0"/>
        <n v="2955.0"/>
        <n v="2174.0"/>
        <n v="2524.0"/>
        <n v="1580.0"/>
        <n v="2227.0"/>
        <n v="1035.0"/>
        <n v="2099.0"/>
        <n v="1070.0"/>
        <n v="3310.0"/>
        <n v="3905.0"/>
        <n v="1584.0"/>
        <n v="3968.0"/>
        <n v="3403.0"/>
        <n v="984.0"/>
        <n v="1940.0"/>
        <n v="5062.0"/>
        <n v="1997.0"/>
        <n v="6992.0"/>
        <n v="3783.0"/>
        <n v="341.0"/>
        <n v="4428.0"/>
        <n v="4694.0"/>
        <n v="1632.0"/>
        <n v="2378.0"/>
        <n v="2682.0"/>
        <n v="1267.0"/>
        <n v="1207.0"/>
        <n v="1452.0"/>
        <n v="3028.0"/>
        <n v="2104.0"/>
        <n v="4834.0"/>
        <n v="3995.0"/>
        <n v="4075.0"/>
        <n v="2236.0"/>
        <n v="712.0"/>
        <n v="2751.0"/>
        <n v="1081.0"/>
        <n v="845.0"/>
        <n v="1294.0"/>
        <n v="1409.0"/>
        <n v="2919.0"/>
        <n v="2854.0"/>
        <n v="2118.0"/>
        <n v="1827.0"/>
        <n v="1659.0"/>
        <n v="3807.0"/>
        <n v="598.0"/>
        <n v="1642.0"/>
        <n v="3522.0"/>
        <n v="2073.0"/>
        <n v="6755.0"/>
        <n v="1653.0"/>
        <n v="3712.0"/>
        <n v="1734.0"/>
        <n v="862.0"/>
        <n v="1503.0"/>
        <n v="9664.0"/>
        <n v="3388.0"/>
        <n v="924.0"/>
        <n v="875.0"/>
        <n v="994.0"/>
        <n v="96.0"/>
        <n v="3785.0"/>
        <n v="3746.0"/>
        <n v="2636.0"/>
        <n v="1133.0"/>
        <n v="1772.0"/>
        <n v="49.0"/>
        <n v="793.0"/>
        <n v="2143.0"/>
        <n v="679.0"/>
        <n v="2473.0"/>
        <n v="631.0"/>
        <n v="1525.0"/>
        <n v="1005.0"/>
        <n v="460.0"/>
        <n v="1521.0"/>
        <n v="441.0"/>
        <n v="686.0"/>
        <n v="1568.0"/>
        <n v="1712.0"/>
        <n v="1256.0"/>
        <n v="5018.0"/>
        <n v="2247.0"/>
        <n v="3300.0"/>
        <n v="1474.0"/>
        <n v="5568.0"/>
        <n v="1806.0"/>
        <n v="1383.0"/>
        <n v="404.0"/>
        <n v="2280.0"/>
        <n v="2347.0"/>
        <n v="1472.0"/>
        <n v="1718.0"/>
        <n v="2294.0"/>
        <n v="1297.0"/>
        <n v="1512.0"/>
        <n v="4085.0"/>
        <n v="3351.0"/>
        <n v="3182.0"/>
        <n v="493.0"/>
        <n v="8350.0"/>
        <n v="1639.0"/>
        <n v="2190.0"/>
        <n v="5103.0"/>
        <n v="4308.0"/>
        <n v="1633.0"/>
        <n v="1765.0"/>
        <n v="2433.0"/>
        <n v="1822.0"/>
        <n v="1788.0"/>
        <n v="5151.0"/>
        <n v="2289.0"/>
        <n v="2325.0"/>
        <n v="2424.0"/>
        <n v="1687.0"/>
        <n v="1160.0"/>
        <n v="3248.0"/>
        <n v="2516.0"/>
        <n v="2198.0"/>
        <n v="839.0"/>
        <n v="180.0"/>
        <n v="1227.0"/>
        <n v="1111.0"/>
        <n v="6508.0"/>
        <n v="1386.0"/>
        <n v="2784.0"/>
        <n v="726.0"/>
        <n v="2265.0"/>
        <n v="4169.0"/>
        <n v="1524.0"/>
        <n v="7383.0"/>
        <n v="3447.0"/>
        <n v="1422.0"/>
        <n v="1353.0"/>
        <n v="517.0"/>
        <n v="511.0"/>
        <n v="1498.0"/>
        <n v="2005.0"/>
        <n v="6135.0"/>
        <n v="7957.0"/>
        <n v="2750.0"/>
        <n v="3066.0"/>
        <n v="1816.0"/>
        <n v="1209.0"/>
        <n v="268.0"/>
        <n v="735.0"/>
        <n v="1098.0"/>
        <n v="3027.0"/>
        <n v="2319.0"/>
        <n v="2962.0"/>
        <n v="2735.0"/>
        <n v="1228.0"/>
        <n v="1595.0"/>
        <n v="1747.0"/>
        <n v="2444.0"/>
        <n v="1025.0"/>
        <n v="1113.0"/>
        <n v="846.0"/>
        <n v="6573.0"/>
        <n v="6338.0"/>
        <n v="3643.0"/>
        <n v="1428.0"/>
        <n v="4379.0"/>
        <n v="4151.0"/>
        <n v="80.0"/>
        <n v="394.0"/>
        <n v="1771.0"/>
        <n v="2431.0"/>
        <n v="1577.0"/>
        <n v="1337.0"/>
        <n v="1146.0"/>
        <n v="1327.0"/>
        <n v="1974.0"/>
        <n v="1155.0"/>
        <n v="14631.0"/>
        <n v="549.0"/>
        <n v="1281.0"/>
        <n v="2529.0"/>
        <n v="1083.0"/>
        <n v="3672.0"/>
        <n v="337.0"/>
        <n v="2483.0"/>
        <n v="2246.0"/>
        <n v="1966.0"/>
        <n v="1502.0"/>
        <n v="1657.0"/>
        <n v="721.0"/>
        <n v="921.0"/>
        <n v="1143.0"/>
        <n v="863.0"/>
        <n v="4492.0"/>
        <n v="943.0"/>
        <n v="2268.0"/>
        <n v="3475.0"/>
        <n v="3972.0"/>
        <n v="1989.0"/>
        <n v="2018.0"/>
        <n v="4414.0"/>
        <n v="3305.0"/>
        <n v="1956.0"/>
        <n v="1967.0"/>
        <n v="1640.0"/>
        <n v="503.0"/>
        <n v="500.0"/>
        <n v="5329.0"/>
        <n v="444.0"/>
        <n v="1271.0"/>
        <n v="362.0"/>
        <n v="2869.0"/>
        <n v="1638.0"/>
        <n v="1268.0"/>
        <n v="1095.0"/>
        <n v="2438.0"/>
        <n v="1811.0"/>
        <n v="1706.0"/>
        <n v="2835.0"/>
        <n v="1958.0"/>
        <n v="2744.0"/>
        <n v="1317.0"/>
        <n v="2025.0"/>
        <n v="3509.0"/>
        <n v="3725.0"/>
        <n v="1002.0"/>
        <n v="385.0"/>
        <n v="2241.0"/>
        <n v="674.0"/>
        <n v="1255.0"/>
        <n v="751.0"/>
        <n v="851.0"/>
        <n v="1933.0"/>
        <n v="1269.0"/>
        <n v="1625.0"/>
        <n v="1626.0"/>
        <n v="2907.0"/>
        <n v="1136.0"/>
        <n v="497.0"/>
        <n v="4527.0"/>
        <n v="1612.0"/>
        <n v="1533.0"/>
        <n v="1970.0"/>
        <n v="1591.0"/>
        <n v="1504.0"/>
        <n v="299.0"/>
        <n v="9902.0"/>
        <n v="876.0"/>
        <n v="1900.0"/>
        <n v="1647.0"/>
        <n v="3123.0"/>
        <n v="1007.0"/>
        <n v="2123.0"/>
        <n v="2868.0"/>
        <n v="5175.0"/>
        <n v="1257.0"/>
        <n v="5654.0"/>
        <n v="2713.0"/>
        <n v="653.0"/>
        <n v="2146.0"/>
        <n v="2170.0"/>
        <n v="1745.0"/>
        <n v="7355.0"/>
        <n v="1051.0"/>
        <n v="506.0"/>
        <n v="1399.0"/>
        <n v="885.0"/>
        <n v="13802.0"/>
        <n v="771.0"/>
        <n v="1020.0"/>
        <n v="2313.0"/>
        <n v="973.0"/>
        <n v="5526.0"/>
        <n v="2655.0"/>
        <n v="1447.0"/>
        <n v="2266.0"/>
        <n v="7085.0"/>
        <n v="2672.0"/>
        <n v="1056.0"/>
        <n v="10265.0"/>
        <n v="1543.0"/>
        <n v="1384.0"/>
        <n v="2741.0"/>
        <n v="330.0"/>
        <n v="3811.0"/>
        <n v="2514.0"/>
        <n v="1385.0"/>
        <n v="1701.0"/>
        <n v="5549.0"/>
        <n v="1860.0"/>
        <n v="3049.0"/>
        <n v="83.0"/>
        <n v="798.0"/>
        <n v="1554.0"/>
        <n v="1876.0"/>
        <n v="2460.0"/>
        <n v="5928.0"/>
        <n v="3996.0"/>
        <n v="1641.0"/>
        <n v="2351.0"/>
        <n v="729.0"/>
        <n v="10425.0"/>
        <n v="1586.0"/>
        <n v="893.0"/>
        <n v="499.0"/>
        <n v="974.0"/>
        <n v="681.0"/>
        <n v="975.0"/>
        <n v="4090.0"/>
        <n v="1226.0"/>
        <n v="1278.0"/>
        <n v="4577.0"/>
        <n v="1120.0"/>
        <n v="4300.0"/>
        <n v="2675.0"/>
        <n v="3685.0"/>
        <n v="3135.0"/>
        <n v="554.0"/>
        <n v="2115.0"/>
        <n v="6159.0"/>
        <n v="1262.0"/>
        <n v="3074.0"/>
        <n v="1427.0"/>
        <n v="409.0"/>
        <n v="3602.0"/>
        <n v="5036.0"/>
        <n v="1315.0"/>
        <n v="2842.0"/>
        <n v="1594.0"/>
        <n v="1839.0"/>
        <n v="858.0"/>
        <n v="835.0"/>
        <n v="386.0"/>
        <n v="105.0"/>
        <n v="215.0"/>
        <n v="999.0"/>
        <n v="898.0"/>
        <n v="162.0"/>
        <n v="1319.0"/>
        <n v="99.0"/>
        <n v="2.0"/>
        <n v="187.0"/>
        <n v="380.0"/>
        <n v="280.0"/>
        <n v="137.0"/>
        <n v="223.0"/>
        <n v="555.0"/>
        <n v="762.0"/>
        <n v="1243.0"/>
        <n v="350.0"/>
        <n v="2840.0"/>
        <n v="3660.0"/>
        <n v="1477.0"/>
        <n v="1258.0"/>
        <n v="1985.0"/>
        <n v="1053.0"/>
        <n v="3006.0"/>
        <n v="9053.0"/>
        <n v="1249.0"/>
        <n v="2765.0"/>
        <n v="870.0"/>
        <n v="2395.0"/>
        <n v="1738.0"/>
        <n v="247.0"/>
        <n v="5780.0"/>
        <n v="1318.0"/>
        <n v="796.0"/>
        <n v="1675.0"/>
        <n v="774.0"/>
        <n v="1986.0"/>
        <n v="5861.0"/>
        <n v="963.0"/>
        <n v="3750.0"/>
        <n v="3109.0"/>
        <n v="427.0"/>
        <n v="2010.0"/>
        <n v="1685.0"/>
        <n v="4114.0"/>
        <n v="1872.0"/>
        <n v="1128.0"/>
        <n v="4201.0"/>
        <n v="2688.0"/>
        <n v="2588.0"/>
        <n v="986.0"/>
        <n v="2925.0"/>
        <n v="1728.0"/>
        <n v="1690.0"/>
        <n v="6487.0"/>
        <n v="1338.0"/>
        <n v="822.0"/>
        <n v="719.0"/>
        <n v="7450.0"/>
        <n v="2063.0"/>
        <n v="3756.0"/>
        <n v="2224.0"/>
        <n v="2589.0"/>
        <n v="2343.0"/>
        <n v="659.0"/>
        <n v="6305.0"/>
        <n v="1461.0"/>
        <n v="6435.0"/>
        <n v="3639.0"/>
        <n v="4159.0"/>
        <n v="2305.0"/>
        <n v="1678.0"/>
        <n v="1429.0"/>
        <n v="684.0"/>
        <n v="2014.0"/>
        <n v="637.0"/>
        <n v="795.0"/>
        <n v="4597.0"/>
        <n v="856.0"/>
        <n v="7188.0"/>
        <n v="1284.0"/>
        <n v="580.0"/>
        <n v="3449.0"/>
        <n v="3263.0"/>
        <n v="7353.0"/>
        <n v="1391.0"/>
        <n v="2966.0"/>
        <n v="3861.0"/>
        <n v="792.0"/>
        <n v="1345.0"/>
        <n v="2226.0"/>
        <n v="2801.0"/>
        <n v="745.0"/>
        <n v="1672.0"/>
        <n v="4649.0"/>
        <n v="1920.0"/>
        <n v="4221.0"/>
        <n v="1720.0"/>
        <n v="1124.0"/>
        <n v="3468.0"/>
        <n v="508.0"/>
        <n v="700.0"/>
        <n v="3117.0"/>
        <n v="1845.0"/>
        <n v="1437.0"/>
        <n v="405.0"/>
        <n v="2064.0"/>
        <n v="2511.0"/>
        <n v="996.0"/>
        <n v="1702.0"/>
        <n v="990.0"/>
        <n v="5048.0"/>
        <n v="783.0"/>
        <n v="498.0"/>
        <n v="483.0"/>
        <n v="2715.0"/>
        <n v="1987.0"/>
        <n v="1259.0"/>
        <n v="1445.0"/>
        <n v="1912.0"/>
        <n v="6789.0"/>
        <n v="2029.0"/>
        <n v="1528.0"/>
        <n v="1850.0"/>
        <n v="2043.0"/>
        <n v="335.0"/>
        <n v="629.0"/>
        <n v="1881.0"/>
        <n v="510.0"/>
        <n v="349.0"/>
        <n v="2238.0"/>
        <n v="2366.0"/>
        <n v="3090.0"/>
        <n v="2700.0"/>
        <n v="2334.0"/>
        <n v="1341.0"/>
        <n v="1519.0"/>
        <n v="4401.0"/>
        <n v="2817.0"/>
        <n v="6442.0"/>
        <n v="2122.0"/>
        <n v="2547.0"/>
        <n v="814.0"/>
        <n v="980.0"/>
        <n v="2982.0"/>
        <n v="1754.0"/>
        <n v="610.0"/>
        <n v="7212.0"/>
        <n v="4833.0"/>
        <n v="2709.0"/>
        <n v="3887.0"/>
        <n v="1916.0"/>
        <n v="4110.0"/>
        <n v="4217.0"/>
        <n v="1497.0"/>
        <n v="1236.0"/>
        <n v="882.0"/>
        <n v="1752.0"/>
        <n v="2259.0"/>
        <n v="2430.0"/>
        <n v="3757.0"/>
        <n v="1473.0"/>
        <n v="4031.0"/>
        <n v="592.0"/>
        <n v="2237.0"/>
        <n v="2788.0"/>
        <n v="1877.0"/>
        <n v="1400.0"/>
        <n v="2103.0"/>
        <n v="2669.0"/>
        <n v="698.0"/>
        <n v="1852.0"/>
        <n v="2340.0"/>
        <n v="1534.0"/>
        <n v="1548.0"/>
        <n v="713.0"/>
        <n v="948.0"/>
        <n v="3042.0"/>
        <n v="8396.0"/>
        <n v="1426.0"/>
        <n v="697.0"/>
        <n v="3335.0"/>
        <n v="4513.0"/>
        <n v="2144.0"/>
        <n v="3119.0"/>
        <n v="1535.0"/>
        <n v="4507.0"/>
        <n v="2635.0"/>
        <n v="879.0"/>
        <n v="6268.0"/>
        <n v="1742.0"/>
        <n v="2845.0"/>
        <n v="7653.0"/>
        <n v="3644.0"/>
        <n v="2708.0"/>
        <n v="1551.0"/>
        <n v="1364.0"/>
        <n v="3145.0"/>
        <n v="2120.0"/>
        <n v="1783.0"/>
        <n v="1538.0"/>
        <n v="3278.0"/>
        <n v="1686.0"/>
        <n v="5690.0"/>
        <n v="1566.0"/>
        <n v="1743.0"/>
        <n v="8417.0"/>
        <n v="1115.0"/>
        <n v="1105.0"/>
        <n v="2021.0"/>
        <n v="2443.0"/>
        <n v="2608.0"/>
        <n v="1485.0"/>
        <n v="4985.0"/>
        <n v="722.0"/>
        <n v="2191.0"/>
        <n v="2554.0"/>
        <n v="1648.0"/>
        <n v="3189.0"/>
        <n v="2436.0"/>
        <n v="5765.0"/>
        <n v="806.0"/>
        <n v="289.0"/>
        <n v="2892.0"/>
        <n v="823.0"/>
        <n v="4495.0"/>
        <n v="1991.0"/>
        <n v="841.0"/>
        <n v="2323.0"/>
        <n v="3998.0"/>
        <n v="930.0"/>
        <n v="1235.0"/>
        <n v="3587.0"/>
        <n v="5963.0"/>
        <n v="9831.0"/>
        <n v="946.0"/>
        <n v="340.0"/>
        <n v="461.0"/>
        <n v="857.0"/>
        <n v="763.0"/>
        <n v="224.0"/>
        <n v="701.0"/>
        <n v="6445.0"/>
        <n v="2627.0"/>
        <n v="819.0"/>
        <n v="377.0"/>
        <n v="1006.0"/>
        <n v="304.0"/>
        <n v="70.0"/>
        <n v="48.0"/>
        <n v="116.0"/>
        <n v="1714.0"/>
        <n v="661.0"/>
        <n v="4021.0"/>
        <n v="855.0"/>
        <n v="4907.0"/>
        <n v="4199.0"/>
        <n v="644.0"/>
        <n v="2968.0"/>
        <n v="4403.0"/>
        <n v="2142.0"/>
        <n v="1296.0"/>
        <n v="5497.0"/>
        <n v="7744.0"/>
        <n v="3348.0"/>
        <n v="1173.0"/>
        <n v="3297.0"/>
        <n v="865.0"/>
        <n v="5254.0"/>
        <n v="3779.0"/>
        <n v="2731.0"/>
        <n v="1922.0"/>
        <n v="1036.0"/>
        <n v="2487.0"/>
        <n v="2494.0"/>
        <n v="392.0"/>
        <n v="3267.0"/>
        <n v="2598.0"/>
        <n v="2793.0"/>
        <n v="2683.0"/>
        <n v="321.0"/>
        <n v="470.0"/>
        <n v="2727.0"/>
        <n v="3151.0"/>
        <n v="1564.0"/>
        <n v="1661.0"/>
        <n v="2360.0"/>
        <n v="512.0"/>
        <n v="556.0"/>
        <n v="1348.0"/>
        <n v="3806.0"/>
        <n v="532.0"/>
        <n v="4675.0"/>
        <n v="1064.0"/>
        <n v="2386.0"/>
        <n v="1891.0"/>
        <n v="3974.0"/>
        <n v="3889.0"/>
        <n v="396.0"/>
        <n v="6010.0"/>
        <n v="2138.0"/>
        <n v="2164.0"/>
        <n v="1089.0"/>
        <n v="2694.0"/>
        <n v="2913.0"/>
        <n v="11609.0"/>
        <n v="8363.0"/>
        <n v="2673.0"/>
        <n v="844.0"/>
        <n v="3295.0"/>
        <n v="1033.0"/>
        <n v="1214.0"/>
        <n v="4462.0"/>
        <n v="1351.0"/>
        <n v="4334.0"/>
        <n v="2112.0"/>
        <n v="4358.0"/>
        <n v="1042.0"/>
        <n v="2311.0"/>
        <n v="2585.0"/>
        <n v="5548.0"/>
        <n v="1798.0"/>
        <n v="246.0"/>
        <n v="1492.0"/>
        <n v="1265.0"/>
        <n v="3095.0"/>
        <n v="3486.0"/>
        <n v="6365.0"/>
        <n v="1817.0"/>
        <n v="529.0"/>
        <n v="8574.0"/>
        <n v="3276.0"/>
        <n v="829.0"/>
        <n v="1218.0"/>
        <n v="1729.0"/>
        <n v="541.0"/>
        <n v="6130.0"/>
        <n v="2748.0"/>
        <n v="2914.0"/>
        <n v="4483.0"/>
        <n v="818.0"/>
        <n v="3303.0"/>
        <n v="1419.0"/>
        <n v="3502.0"/>
        <n v="3237.0"/>
        <n v="2212.0"/>
        <n v="1669.0"/>
        <n v="9027.0"/>
        <n v="2858.0"/>
        <n v="2176.0"/>
        <n v="2075.0"/>
        <n v="1017.0"/>
        <n v="2813.0"/>
        <n v="591.0"/>
        <n v="207.0"/>
        <n v="333.0"/>
        <n v="640.0"/>
        <n v="720.0"/>
        <n v="504.0"/>
        <n v="932.0"/>
        <n v="1968.0"/>
        <n v="2250.0"/>
        <n v="2451.0"/>
        <n v="2510.0"/>
        <n v="6932.0"/>
        <n v="1000.0"/>
        <n v="1456.0"/>
        <n v="3471.0"/>
        <n v="7272.0"/>
        <n v="448.0"/>
        <n v="2577.0"/>
        <n v="1764.0"/>
        <n v="824.0"/>
        <n v="4183.0"/>
        <n v="1423.0"/>
        <n v="2061.0"/>
        <n v="3081.0"/>
        <n v="2429.0"/>
        <n v="3221.0"/>
        <n v="909.0"/>
        <n v="3720.0"/>
        <n v="2724.0"/>
        <n v="1215.0"/>
        <n v="463.0"/>
        <n v="3835.0"/>
        <n v="1899.0"/>
        <n v="5589.0"/>
        <n v="5907.0"/>
        <n v="642.0"/>
        <n v="2308.0"/>
        <n v="4055.0"/>
        <n v="2382.0"/>
        <n v="2637.0"/>
        <n v="1001.0"/>
        <n v="964.0"/>
        <n v="959.0"/>
        <n v="1697.0"/>
        <n v="2374.0"/>
        <n v="780.0"/>
        <n v="1905.0"/>
        <n v="2746.0"/>
        <n v="3253.0"/>
        <n v="2299.0"/>
        <n v="1961.0"/>
        <n v="3744.0"/>
        <n v="2106.0"/>
        <n v="2051.0"/>
        <n v="935.0"/>
        <n v="4164.0"/>
        <n v="1878.0"/>
        <n v="391.0"/>
        <n v="789.0"/>
        <n v="2689.0"/>
        <n v="544.0"/>
        <n v="2828.0"/>
        <n v="3480.0"/>
        <n v="667.0"/>
        <n v="1401.0"/>
        <n v="1264.0"/>
        <n v="2011.0"/>
        <n v="1855.0"/>
        <n v="1868.0"/>
        <n v="754.0"/>
        <n v="176.0"/>
        <n v="1486.0"/>
        <n v="472.0"/>
        <n v="3430.0"/>
        <n v="7035.0"/>
        <n v="1245.0"/>
        <n v="4591.0"/>
        <n v="3120.0"/>
        <n v="1926.0"/>
        <n v="2047.0"/>
        <n v="2426.0"/>
        <n v="2017.0"/>
        <n v="2048.0"/>
        <n v="2148.0"/>
        <n v="2161.0"/>
        <n v="1854.0"/>
        <n v="1223.0"/>
        <n v="576.0"/>
        <n v="2532.0"/>
        <n v="1199.0"/>
        <n v="2912.0"/>
        <n v="314.0"/>
        <n v="282.0"/>
        <n v="873.0"/>
        <n v="2002.0"/>
        <n v="3414.0"/>
        <n v="3391.0"/>
        <n v="1652.0"/>
        <n v="4515.0"/>
        <n v="3963.0"/>
        <n v="1302.0"/>
        <n v="1768.0"/>
        <n v="2326.0"/>
        <n v="481.0"/>
        <n v="5694.0"/>
        <n v="5273.0"/>
        <n v="2281.0"/>
        <n v="2679.0"/>
        <n v="531.0"/>
        <n v="1187.0"/>
        <n v="2645.0"/>
        <n v="2546.0"/>
        <n v="5016.0"/>
        <n v="4667.0"/>
        <n v="2668.0"/>
        <n v="2855.0"/>
        <n v="743.0"/>
        <n v="8099.0"/>
        <n v="10822.0"/>
        <n v="2287.0"/>
        <n v="1170.0"/>
        <n v="1238.0"/>
        <n v="1896.0"/>
        <n v="66.0"/>
        <n v="81.0"/>
        <n v="2175.0"/>
        <n v="419.0"/>
        <n v="692.0"/>
        <n v="348.0"/>
        <n v="1413.0"/>
        <n v="942.0"/>
        <n v="102.0"/>
        <n v="588.0"/>
        <n v="7254.0"/>
        <n v="12707.0"/>
        <n v="5735.0"/>
        <n v="941.0"/>
        <n v="1654.0"/>
        <n v="3520.0"/>
        <n v="3548.0"/>
        <n v="1796.0"/>
        <n v="4800.0"/>
        <n v="2754.0"/>
        <n v="2321.0"/>
        <n v="1449.0"/>
        <n v="1185.0"/>
        <n v="4119.0"/>
        <n v="760.0"/>
        <n v="5343.0"/>
        <n v="1139.0"/>
        <n v="2923.0"/>
        <n v="2490.0"/>
        <n v="5897.0"/>
        <n v="2447.0"/>
        <n v="2596.0"/>
        <n v="1658.0"/>
        <n v="2285.0"/>
        <n v="992.0"/>
        <n v="1322.0"/>
        <n v="572.0"/>
        <n v="2947.0"/>
        <n v="707.0"/>
        <n v="2056.0"/>
        <n v="4635.0"/>
        <n v="3691.0"/>
        <n v="3057.0"/>
        <n v="520.0"/>
        <n v="2680.0"/>
        <n v="3461.0"/>
        <n v="6102.0"/>
        <n v="4241.0"/>
        <n v="923.0"/>
        <n v="1455.0"/>
        <n v="3415.0"/>
        <n v="1995.0"/>
        <n v="769.0"/>
        <n v="709.0"/>
        <n v="886.0"/>
        <n v="1761.0"/>
        <n v="6257.0"/>
        <n v="1483.0"/>
        <n v="852.0"/>
        <n v="1629.0"/>
        <n v="2656.0"/>
        <n v="2992.0"/>
        <n v="3748.0"/>
        <n v="2613.0"/>
        <n v="1126.0"/>
        <n v="2044.0"/>
        <n v="1462.0"/>
        <n v="3458.0"/>
        <n v="4074.0"/>
        <n v="2985.0"/>
        <n v="1047.0"/>
        <n v="2701.0"/>
        <n v="4849.0"/>
        <n v="3844.0"/>
        <n v="1066.0"/>
        <n v="2357.0"/>
        <n v="2207.0"/>
        <n v="1027.0"/>
        <n v="5051.0"/>
        <n v="1019.0"/>
        <n v="524.0"/>
        <n v="1145.0"/>
        <n v="1142.0"/>
        <n v="290.0"/>
        <n v="4754.0"/>
        <n v="2258.0"/>
        <n v="1552.0"/>
        <n v="8596.0"/>
        <n v="6101.0"/>
        <n v="2565.0"/>
        <n v="976.0"/>
        <n v="3131.0"/>
        <n v="2416.0"/>
        <n v="2119.0"/>
        <n v="1157.0"/>
        <n v="3821.0"/>
        <n v="2875.0"/>
        <n v="949.0"/>
        <n v="736.0"/>
        <n v="548.0"/>
        <n v="3096.0"/>
        <n v="1186.0"/>
        <n v="2349.0"/>
        <n v="5624.0"/>
        <n v="1805.0"/>
        <n v="6117.0"/>
        <n v="3127.0"/>
        <n v="1010.0"/>
        <n v="2267.0"/>
        <n v="3003.0"/>
        <n v="568.0"/>
        <n v="7011.0"/>
        <n v="1435.0"/>
        <n v="2427.0"/>
        <n v="1393.0"/>
        <n v="1932.0"/>
        <n v="1889.0"/>
        <n v="2856.0"/>
        <n v="1859.0"/>
        <n v="1224.0"/>
        <n v="5112.0"/>
        <n v="4279.0"/>
        <n v="3589.0"/>
        <n v="2439.0"/>
        <n v="5050.0"/>
        <n v="2463.0"/>
        <n v="135.0"/>
        <n v="175.0"/>
        <n v="266.0"/>
        <n v="1085.0"/>
        <n v="173.0"/>
        <n v="1016.0"/>
        <n v="939.0"/>
        <n v="1410.0"/>
        <n v="1782.0"/>
        <n v="7092.0"/>
        <n v="4832.0"/>
        <n v="2232.0"/>
        <n v="2167.0"/>
        <n v="3140.0"/>
        <n v="1935.0"/>
        <n v="4362.0"/>
        <n v="1649.0"/>
        <n v="3308.0"/>
        <n v="1129.0"/>
        <n v="10862.0"/>
        <n v="1458.0"/>
        <n v="2809.0"/>
        <n v="355.0"/>
        <n v="1152.0"/>
        <n v="828.0"/>
        <n v="812.0"/>
        <n v="411.0"/>
        <n v="1069.0"/>
        <n v="3159.0"/>
        <n v="4410.0"/>
        <n v="1818.0"/>
        <n v="4177.0"/>
        <n v="1312.0"/>
        <n v="3654.0"/>
        <n v="2849.0"/>
        <n v="2872.0"/>
        <n v="1373.0"/>
        <n v="864.0"/>
        <n v="1370.0"/>
        <n v="191.0"/>
        <n v="89.0"/>
        <n v="2507.0"/>
        <n v="2508.0"/>
        <n v="3085.0"/>
        <n v="1749.0"/>
        <n v="3356.0"/>
        <n v="1076.0"/>
        <n v="4530.0"/>
        <n v="6440.0"/>
        <n v="1853.0"/>
        <n v="2471.0"/>
        <n v="3474.0"/>
        <n v="3240.0"/>
        <n v="2719.0"/>
        <n v="969.0"/>
        <n v="2168.0"/>
        <n v="2128.0"/>
        <n v="3235.0"/>
        <n v="2857.0"/>
        <n v="3532.0"/>
        <n v="2861.0"/>
        <n v="231.0"/>
        <n v="1602.0"/>
        <n v="3265.0"/>
        <n v="4049.0"/>
        <n v="3944.0"/>
        <n v="3122.0"/>
        <n v="1836.0"/>
        <n v="2678.0"/>
        <n v="3860.0"/>
        <n v="2322.0"/>
        <n v="2805.0"/>
        <n v="606.0"/>
        <n v="2279.0"/>
        <n v="2502.0"/>
        <n v="1371.0"/>
        <n v="1833.0"/>
        <n v="4870.0"/>
        <n v="689.0"/>
        <n v="3894.0"/>
        <n v="9351.0"/>
        <n v="408.0"/>
        <n v="813.0"/>
        <n v="2282.0"/>
        <n v="5396.0"/>
        <n v="1288.0"/>
        <n v="4643.0"/>
        <n v="1459.0"/>
        <n v="1171.0"/>
        <n v="2353.0"/>
        <n v="2137.0"/>
        <n v="6403.0"/>
        <n v="2975.0"/>
        <n v="741.0"/>
        <n v="1923.0"/>
        <n v="202.0"/>
        <n v="2379.0"/>
        <n v="1291.0"/>
        <n v="2623.0"/>
        <n v="2952.0"/>
        <n v="2804.0"/>
        <n v="4121.0"/>
        <n v="12.0"/>
        <n v="242.0"/>
        <n v="55.0"/>
        <n v="4157.0"/>
        <n v="1263.0"/>
        <n v="459.0"/>
        <n v="114.0"/>
        <n v="2928.0"/>
        <n v="399.0"/>
        <n v="22.0"/>
        <n v="3291.0"/>
        <n v="3616.0"/>
        <n v="4002.0"/>
        <n v="3505.0"/>
        <n v="1018.0"/>
        <n v="2534.0"/>
        <n v="3810.0"/>
        <n v="3244.0"/>
        <n v="1201.0"/>
        <n v="2200.0"/>
        <n v="673.0"/>
        <n v="593.0"/>
        <n v="1484.0"/>
        <n v="4179.0"/>
        <n v="2242.0"/>
        <n v="613.0"/>
        <n v="2271.0"/>
        <n v="6202.0"/>
        <n v="3065.0"/>
        <n v="5822.0"/>
        <n v="1398.0"/>
        <n v="683.0"/>
        <n v="1960.0"/>
        <n v="1708.0"/>
        <n v="4599.0"/>
        <n v="2603.0"/>
        <n v="1402.0"/>
        <n v="3068.0"/>
        <n v="3815.0"/>
        <n v="1054.0"/>
        <n v="1039.0"/>
        <n v="3661.0"/>
        <n v="1239.0"/>
        <n v="842.0"/>
        <n v="632.0"/>
        <n v="1557.0"/>
        <n v="259.0"/>
        <n v="1365.0"/>
        <n v="3271.0"/>
        <n v="2931.0"/>
        <n v="1206.0"/>
        <n v="956.0"/>
        <n v="5872.0"/>
        <n v="3412.0"/>
        <n v="2687.0"/>
        <n v="2408.0"/>
        <n v="1009.0"/>
        <n v="1367.0"/>
        <n v="1824.0"/>
        <n v="2533.0"/>
        <n v="2278.0"/>
        <n v="981.0"/>
        <n v="2671.0"/>
        <n v="2231.0"/>
        <n v="3804.0"/>
        <n v="2440.0"/>
        <n v="158.0"/>
        <n v="189.0"/>
        <n v="90.0"/>
        <n v="3938.0"/>
        <n v="2121.0"/>
        <n v="2628.0"/>
        <n v="1814.0"/>
        <n v="2354.0"/>
        <n v="3832.0"/>
        <n v="2625.0"/>
        <n v="1195.0"/>
        <n v="186.0"/>
        <n v="3107.0"/>
        <n v="1178.0"/>
        <n v="883.0"/>
        <n v="918.0"/>
        <n v="1623.0"/>
        <n v="2409.0"/>
        <n v="991.0"/>
        <n v="825.0"/>
        <n v="3827.0"/>
        <n v="3372.0"/>
        <n v="434.0"/>
        <n v="832.0"/>
        <n v="1479.0"/>
        <n v="1792.0"/>
        <n v="1992.0"/>
        <n v="2658.0"/>
        <n v="1343.0"/>
        <n v="2958.0"/>
        <n v="752.0"/>
        <n v="2570.0"/>
        <n v="1508.0"/>
        <n v="587.0"/>
        <n v="662.0"/>
        <n v="4893.0"/>
        <n v="1012.0"/>
        <n v="303.0"/>
        <n v="1475.0"/>
        <n v="1874.0"/>
        <n v="2874.0"/>
        <n v="1122.0"/>
        <n v="1196.0"/>
        <n v="2916.0"/>
        <n v="2969.0"/>
        <n v="1945.0"/>
        <n v="738.0"/>
        <n v="322.0"/>
        <n v="1603.0"/>
        <n v="1059.0"/>
        <n v="565.0"/>
        <n v="1541.0"/>
        <n v="1959.0"/>
        <n v="462.0"/>
        <n v="3437.0"/>
        <n v="912.0"/>
        <n v="1347.0"/>
        <n v="2994.0"/>
        <n v="1598.0"/>
        <n v="1050.0"/>
        <n v="1722.0"/>
        <n v="2348.0"/>
        <n v="245.0"/>
        <n v="2783.0"/>
        <n v="1112.0"/>
        <n v="1093.0"/>
        <n v="607.0"/>
        <n v="1537.0"/>
        <n v="2114.0"/>
        <n v="749.0"/>
        <n v="37.0"/>
        <n v="1481.0"/>
        <n v="5486.0"/>
        <n v="1244.0"/>
        <n v="755.0"/>
        <n v="1022.0"/>
        <n v="1763.0"/>
        <n v="112.0"/>
        <n v="120.0"/>
        <n v="820.0"/>
        <n v="2620.0"/>
        <n v="1361.0"/>
        <n v="3161.0"/>
        <n v="821.0"/>
        <n v="1418.0"/>
        <n v="1847.0"/>
        <n v="2943.0"/>
        <n v="925.0"/>
        <n v="8739.0"/>
        <n v="424.0"/>
        <n v="850.0"/>
        <n v="1377.0"/>
        <n v="425.0"/>
        <n v="853.0"/>
        <n v="281.0"/>
        <n v="3150.0"/>
        <n v="354.0"/>
        <n v="496.0"/>
        <n v="208.0"/>
        <n v="296.0"/>
        <n v="255.0"/>
        <n v="619.0"/>
        <m/>
      </sharedItems>
    </cacheField>
    <cacheField name="Total Bedrooms" numFmtId="0">
      <sharedItems containsString="0" containsBlank="1" containsNumber="1" containsInteger="1">
        <n v="78.0"/>
        <n v="236.0"/>
        <n v="225.0"/>
        <n v="474.0"/>
        <n v="379.0"/>
        <n v="310.0"/>
        <n v="335.0"/>
        <n v="366.0"/>
        <n v="396.0"/>
        <n v="203.0"/>
        <n v="577.0"/>
        <n v="424.0"/>
        <n v="738.0"/>
        <n v="1074.0"/>
        <n v="126.0"/>
        <n v="946.0"/>
        <n v="626.0"/>
        <n v="746.0"/>
        <n v="159.0"/>
        <n v="237.0"/>
        <n v="876.0"/>
        <n v="287.0"/>
        <n v="610.0"/>
        <n v="373.0"/>
        <n v="1355.0"/>
        <n v="416.0"/>
        <n v="282.0"/>
        <n v="999.0"/>
        <n v="592.0"/>
        <n v="845.0"/>
        <n v="243.0"/>
        <n v="362.0"/>
        <n v="558.0"/>
        <n v="393.0"/>
        <n v="102.0"/>
        <n v="665.0"/>
        <n v="383.0"/>
        <n v="1082.0"/>
        <n v="706.0"/>
        <n v="297.0"/>
        <n v="391.0"/>
        <n v="1995.0"/>
        <n v="309.0"/>
        <n v="488.0"/>
        <n v="387.0"/>
        <n v="360.0"/>
        <n v="441.0"/>
        <n v="4.0"/>
        <n v="904.0"/>
        <n v="906.0"/>
        <n v="1295.0"/>
        <n v="1189.0"/>
        <n v="251.0"/>
        <n v="117.0"/>
        <n v="536.0"/>
        <n v="1143.0"/>
        <n v="771.0"/>
        <n v="420.0"/>
        <n v="239.0"/>
        <n v="695.0"/>
        <n v="238.0"/>
        <n v="698.0"/>
        <n v="627.0"/>
        <n v="781.0"/>
        <n v="1156.0"/>
        <n v="892.0"/>
        <n v="518.0"/>
        <n v="312.0"/>
        <n v="570.0"/>
        <n v="218.0"/>
        <n v="245.0"/>
        <n v="561.0"/>
        <n v="273.0"/>
        <n v="417.0"/>
        <n v="1423.0"/>
        <n v="1242.0"/>
        <n v="247.0"/>
        <n v="1452.0"/>
        <n v="186.0"/>
        <n v="454.0"/>
        <n v="399.0"/>
        <n v="1678.0"/>
        <n v="979.0"/>
        <n v="838.0"/>
        <n v="67.0"/>
        <n v="586.0"/>
        <n v="957.0"/>
        <n v="52.0"/>
        <n v="306.0"/>
        <n v="240.0"/>
        <n v="255.0"/>
        <n v="171.0"/>
        <n v="246.0"/>
        <n v="100.0"/>
        <n v="1248.0"/>
        <n v="453.0"/>
        <n v="406.0"/>
        <n v="356.0"/>
        <n v="163.0"/>
        <n v="195.0"/>
        <n v="284.0"/>
        <n v="598.0"/>
        <n v="542.0"/>
        <n v="880.0"/>
        <n v="956.0"/>
        <n v="1360.0"/>
        <n v="170.0"/>
        <n v="455.0"/>
        <n v="289.0"/>
        <n v="506.0"/>
        <n v="879.0"/>
        <n v="229.0"/>
        <n v="661.0"/>
        <n v="640.0"/>
        <n v="735.0"/>
        <n v="443.0"/>
        <n v="143.0"/>
        <n v="1180.0"/>
        <n v="429.0"/>
        <n v="274.0"/>
        <n v="517.0"/>
        <n v="437.0"/>
        <n v="435.0"/>
        <n v="659.0"/>
        <n v="1307.0"/>
        <n v="354.0"/>
        <n v="664.0"/>
        <n v="38.0"/>
        <n v="155.0"/>
        <n v="313.0"/>
        <n v="799.0"/>
        <n v="448.0"/>
        <n v="184.0"/>
        <n v="13.0"/>
        <n v="1490.0"/>
        <n v="320.0"/>
        <n v="314.0"/>
        <n v="210.0"/>
        <n v="423.0"/>
        <n v="780.0"/>
        <n v="348.0"/>
        <n v="214.0"/>
        <n v="381.0"/>
        <n v="505.0"/>
        <n v="269.0"/>
        <n v="291.0"/>
        <n v="1473.0"/>
        <n v="451.0"/>
        <n v="318.0"/>
        <n v="755.0"/>
        <n v="918.0"/>
        <n v="686.0"/>
        <n v="526.0"/>
        <n v="129.0"/>
        <n v="3864.0"/>
        <n v="621.0"/>
        <n v="547.0"/>
        <n v="898.0"/>
        <n v="352.0"/>
        <n v="716.0"/>
        <n v="147.0"/>
        <n v="319.0"/>
        <n v="1008.0"/>
        <n v="667.0"/>
        <n v="191.0"/>
        <n v="160.0"/>
        <n v="794.0"/>
        <n v="286.0"/>
        <n v="265.0"/>
        <n v="433.0"/>
        <n v="748.0"/>
        <n v="832.0"/>
        <n v="369.0"/>
        <n v="322.0"/>
        <n v="331.0"/>
        <n v="1100.0"/>
        <n v="177.0"/>
        <n v="528.0"/>
        <n v="584.0"/>
        <n v="295.0"/>
        <n v="782.0"/>
        <n v="1450.0"/>
        <n v="35.0"/>
        <n v="241.0"/>
        <n v="543.0"/>
        <n v="231.0"/>
        <n v="303.0"/>
        <n v="242.0"/>
        <n v="51.0"/>
        <n v="611.0"/>
        <n v="194.0"/>
        <n v="434.0"/>
        <n v="5.0"/>
        <n v="224.0"/>
        <n v="220.0"/>
        <n v="868.0"/>
        <n v="463.0"/>
        <n v="891.0"/>
        <n v="181.0"/>
        <n v="523.0"/>
        <n v="259.0"/>
        <n v="223.0"/>
        <n v="502.0"/>
        <n v="519.0"/>
        <n v="401.0"/>
        <n v="609.0"/>
        <n v="857.0"/>
        <n v="81.0"/>
        <n v="949.0"/>
        <n v="442.0"/>
        <n v="480.0"/>
        <n v="365.0"/>
        <n v="270.0"/>
        <n v="513.0"/>
        <n v="410.0"/>
        <n v="279.0"/>
        <n v="740.0"/>
        <n v="467.0"/>
        <n v="1269.0"/>
        <n v="674.0"/>
        <n v="1579.0"/>
        <n v="292.0"/>
        <n v="791.0"/>
        <n v="679.0"/>
        <n v="903.0"/>
        <n v="139.0"/>
        <n v="168.0"/>
        <n v="281.0"/>
        <n v="707.0"/>
        <n v="493.0"/>
        <n v="778.0"/>
        <n v="760.0"/>
        <n v="508.0"/>
        <n v="234.0"/>
        <n v="40.0"/>
        <n v="853.0"/>
        <n v="826.0"/>
        <n v="636.0"/>
        <n v="389.0"/>
        <n v="977.0"/>
        <n v="483.0"/>
        <n v="329.0"/>
        <n v="250.0"/>
        <n v="512.0"/>
        <n v="200.0"/>
        <n v="1096.0"/>
        <n v="650.0"/>
        <n v="254.0"/>
        <n v="800.0"/>
        <n v="833.0"/>
        <n v="487.0"/>
        <n v="675.0"/>
        <n v="477.0"/>
        <n v="402.0"/>
        <n v="574.0"/>
        <n v="1276.0"/>
        <n v="1294.0"/>
        <n v="549.0"/>
        <n v="566.0"/>
        <n v="278.0"/>
        <n v="141.0"/>
        <n v="1457.0"/>
        <n v="150.0"/>
        <n v="1424.0"/>
        <n v="581.0"/>
        <n v="500.0"/>
        <n v="257.0"/>
        <n v="473.0"/>
        <n v="646.0"/>
        <n v="271.0"/>
        <n v="573.0"/>
        <n v="663.0"/>
        <n v="622.0"/>
        <n v="617.0"/>
        <n v="895.0"/>
        <n v="23.0"/>
        <n v="9.0"/>
        <n v="1381.0"/>
        <n v="1031.0"/>
        <n v="510.0"/>
        <n v="976.0"/>
        <n v="411.0"/>
        <n v="713.0"/>
        <n v="1038.0"/>
        <n v="388.0"/>
        <n v="380.0"/>
        <n v="465.0"/>
        <n v="131.0"/>
        <n v="153.0"/>
        <n v="2048.0"/>
        <n v="531.0"/>
        <n v="705.0"/>
        <n v="741.0"/>
        <n v="330.0"/>
        <n v="1657.0"/>
        <n v="909.0"/>
        <n v="460.0"/>
        <n v="1040.0"/>
        <n v="1161.0"/>
        <n v="656.0"/>
        <n v="560.0"/>
        <n v="647.0"/>
        <n v="394.0"/>
        <n v="764.0"/>
        <n v="648.0"/>
        <n v="921.0"/>
        <n v="264.0"/>
        <n v="619.0"/>
        <n v="345.0"/>
        <n v="602.0"/>
        <n v="580.0"/>
        <n v="866.0"/>
        <n v="317.0"/>
        <n v="1050.0"/>
        <n v="328.0"/>
        <n v="534.0"/>
        <n v="616.0"/>
        <n v="744.0"/>
        <n v="89.0"/>
        <n v="425.0"/>
        <n v="1084.0"/>
        <n v="363.0"/>
        <n v="907.0"/>
        <n v="1076.0"/>
        <n v="408.0"/>
        <n v="447.0"/>
        <n v="1106.0"/>
        <n v="1131.0"/>
        <n v="2826.0"/>
        <n v="145.0"/>
        <n v="858.0"/>
        <n v="1439.0"/>
        <n v="382.0"/>
        <n v="418.0"/>
        <n v="430.0"/>
        <n v="343.0"/>
        <n v="582.0"/>
        <n v="670.0"/>
        <n v="119.0"/>
        <n v="1554.0"/>
        <n v="337.0"/>
        <n v="489.0"/>
        <n v="2074.0"/>
        <n v="916.0"/>
        <n v="192.0"/>
        <n v="190.0"/>
        <n v="315.0"/>
        <n v="630.0"/>
        <n v="2885.0"/>
        <n v="701.0"/>
        <n v="930.0"/>
        <n v="457.0"/>
        <n v="450.0"/>
        <n v="20.0"/>
        <n v="142.0"/>
        <n v="2158.0"/>
        <n v="347.0"/>
        <n v="263.0"/>
        <n v="199.0"/>
        <n v="1944.0"/>
        <n v="1012.0"/>
        <n v="370.0"/>
        <n v="809.0"/>
        <n v="614.0"/>
        <n v="300.0"/>
        <n v="854.0"/>
        <n v="422.0"/>
        <n v="552.0"/>
        <n v="624.0"/>
        <n v="419.0"/>
        <n v="478.0"/>
        <n v="464.0"/>
        <n v="280.0"/>
        <n v="494.0"/>
        <n v="268.0"/>
        <n v="507.0"/>
        <n v="70.0"/>
        <n v="2045.0"/>
        <n v="235.0"/>
        <n v="484.0"/>
        <n v="1151.0"/>
        <n v="2252.0"/>
        <n v="703.0"/>
        <n v="403.0"/>
        <n v="25.0"/>
        <n v="2961.0"/>
        <n v="1207.0"/>
        <n v="256.0"/>
        <n v="604.0"/>
        <n v="787.0"/>
        <n v="812.0"/>
        <n v="1048.0"/>
        <n v="722.0"/>
        <n v="444.0"/>
        <n v="262.0"/>
        <n v="1045.0"/>
        <n v="1914.0"/>
        <n v="293.0"/>
        <n v="323.0"/>
        <n v="54.0"/>
        <n v="1200.0"/>
        <n v="350.0"/>
        <n v="516.0"/>
        <n v="758.0"/>
        <n v="3.0"/>
        <n v="1540.0"/>
        <n v="788.0"/>
        <n v="1646.0"/>
        <n v="468.0"/>
        <n v="260.0"/>
        <n v="1249.0"/>
        <n v="808.0"/>
        <n v="333.0"/>
        <n v="298.0"/>
        <n v="428.0"/>
        <n v="304.0"/>
        <n v="93.0"/>
        <n v="111.0"/>
        <n v="198.0"/>
        <n v="1345.0"/>
        <n v="756.0"/>
        <n v="836.0"/>
        <n v="642.0"/>
        <n v="554.0"/>
        <n v="572.0"/>
        <n v="364.0"/>
        <n v="336.0"/>
        <n v="169.0"/>
        <n v="490.0"/>
        <n v="556.0"/>
        <n v="1197.0"/>
        <n v="1007.0"/>
        <n v="482.0"/>
        <n v="585.0"/>
        <n v="436.0"/>
        <n v="1537.0"/>
        <n v="1137.0"/>
        <n v="404.0"/>
        <n v="378.0"/>
        <n v="1203.0"/>
        <n v="605.0"/>
        <n v="458.0"/>
        <n v="862.0"/>
        <n v="546.0"/>
        <n v="305.0"/>
        <n v="427.0"/>
        <n v="501.0"/>
        <n v="815.0"/>
        <n v="571.0"/>
        <n v="1407.0"/>
        <n v="2038.0"/>
        <n v="1101.0"/>
        <n v="174.0"/>
        <n v="643.0"/>
        <n v="209.0"/>
        <n v="1326.0"/>
        <n v="412.0"/>
        <n v="301.0"/>
        <n v="1182.0"/>
        <n v="1344.0"/>
        <n v="1382.0"/>
        <n v="550.0"/>
        <n v="899.0"/>
        <n v="824.0"/>
        <n v="66.0"/>
        <n v="47.0"/>
        <n v="346.0"/>
        <n v="529.0"/>
        <n v="962.0"/>
        <n v="653.0"/>
        <n v="1158.0"/>
        <n v="768.0"/>
        <n v="593.0"/>
        <n v="1034.0"/>
        <n v="538.0"/>
        <n v="1455.0"/>
        <n v="1130.0"/>
        <n v="368.0"/>
        <n v="398.0"/>
        <n v="357.0"/>
        <n v="590.0"/>
        <n v="288.0"/>
        <n v="311.0"/>
        <n v="938.0"/>
        <n v="2530.0"/>
        <n v="1576.0"/>
        <n v="1317.0"/>
        <n v="371.0"/>
        <n v="539.0"/>
        <n v="212.0"/>
        <n v="544.0"/>
        <n v="359.0"/>
        <n v="1706.0"/>
        <n v="717.0"/>
        <n v="1364.0"/>
        <n v="144.0"/>
        <n v="779.0"/>
        <n v="1188.0"/>
        <n v="696.0"/>
        <n v="943.0"/>
        <n v="535.0"/>
        <n v="277.0"/>
        <n v="597.0"/>
        <n v="1270.0"/>
        <n v="532.0"/>
        <n v="384.0"/>
        <n v="1664.0"/>
        <n v="762.0"/>
        <n v="1118.0"/>
        <n v="2.0"/>
        <n v="88.0"/>
        <n v="770.0"/>
        <n v="355.0"/>
        <n v="514.0"/>
        <n v="837.0"/>
        <n v="249.0"/>
        <n v="823.0"/>
        <n v="1438.0"/>
        <n v="2154.0"/>
        <n v="438.0"/>
        <n v="1134.0"/>
        <n v="753.0"/>
        <n v="414.0"/>
        <n v="911.0"/>
        <n v="555.0"/>
        <n v="1373.0"/>
        <n v="1980.0"/>
        <n v="757.0"/>
        <n v="2993.0"/>
        <n v="1477.0"/>
        <n v="769.0"/>
        <n v="776.0"/>
        <n v="1818.0"/>
        <n v="682.0"/>
        <n v="527.0"/>
        <n v="924.0"/>
        <n v="1506.0"/>
        <n v="859.0"/>
        <n v="1044.0"/>
        <n v="751.0"/>
        <n v="491.0"/>
        <n v="871.0"/>
        <n v="719.0"/>
        <n v="869.0"/>
        <n v="33.0"/>
        <n v="1256.0"/>
        <n v="338.0"/>
        <n v="864.0"/>
        <n v="637.0"/>
        <n v="709.0"/>
        <n v="1737.0"/>
        <n v="2861.0"/>
        <n v="1603.0"/>
        <n v="1022.0"/>
        <n v="499.0"/>
        <n v="908.0"/>
        <n v="1358.0"/>
        <n v="2275.0"/>
        <n v="1070.0"/>
        <n v="2691.0"/>
        <n v="1027.0"/>
        <n v="568.0"/>
        <n v="1020.0"/>
        <n v="175.0"/>
        <n v="793.0"/>
        <n v="339.0"/>
        <n v="395.0"/>
        <n v="1283.0"/>
        <n v="2708.0"/>
        <n v="711.0"/>
        <n v="213.0"/>
        <n v="1005.0"/>
        <n v="790.0"/>
        <n v="655.0"/>
        <n v="486.0"/>
        <n v="565.0"/>
        <n v="439.0"/>
        <n v="763.0"/>
        <n v="415.0"/>
        <n v="795.0"/>
        <n v="283.0"/>
        <n v="662.0"/>
        <n v="307.0"/>
        <n v="612.0"/>
        <n v="372.0"/>
        <n v="1125.0"/>
        <n v="1153.0"/>
        <n v="1534.0"/>
        <n v="926.0"/>
        <n v="1611.0"/>
        <n v="676.0"/>
        <n v="737.0"/>
        <n v="1217.0"/>
        <n v="1164.0"/>
        <n v="623.0"/>
        <n v="124.0"/>
        <n v="358.0"/>
        <n v="1319.0"/>
        <n v="69.0"/>
        <n v="618.0"/>
        <n v="479.0"/>
        <n v="1715.0"/>
        <n v="173.0"/>
        <n v="316.0"/>
        <n v="1653.0"/>
        <n v="332.0"/>
        <n v="1872.0"/>
        <n v="687.0"/>
        <n v="1068.0"/>
        <n v="342.0"/>
        <n v="308.0"/>
        <n v="591.0"/>
        <n v="4457.0"/>
        <n v="504.0"/>
        <n v="606.0"/>
        <n v="511.0"/>
        <n v="222.0"/>
        <n v="1063.0"/>
        <n v="1384.0"/>
        <n v="708.0"/>
        <n v="712.0"/>
        <n v="1414.0"/>
        <n v="733.0"/>
        <n v="736.0"/>
        <n v="495.0"/>
        <n v="1062.0"/>
        <n v="1212.0"/>
        <n v="889.0"/>
        <n v="1083.0"/>
        <n v="1196.0"/>
        <n v="302.0"/>
        <n v="1525.0"/>
        <n v="2139.0"/>
        <n v="1823.0"/>
        <n v="470.0"/>
        <n v="1744.0"/>
        <n v="216.0"/>
        <n v="1376.0"/>
        <n v="1190.0"/>
        <n v="1124.0"/>
        <n v="95.0"/>
        <n v="1073.0"/>
        <n v="1014.0"/>
        <n v="1521.0"/>
        <n v="557.0"/>
        <n v="386.0"/>
        <n v="353.0"/>
        <n v="792.0"/>
        <n v="261.0"/>
        <n v="10.0"/>
        <n v="469.0"/>
        <n v="2007.0"/>
        <n v="1301.0"/>
        <n v="1033.0"/>
        <n v="914.0"/>
        <n v="1183.0"/>
        <n v="1661.0"/>
        <n v="666.0"/>
        <n v="645.0"/>
        <n v="185.0"/>
        <n v="471.0"/>
        <n v="783.0"/>
        <n v="1047.0"/>
        <n v="341.0"/>
        <n v="104.0"/>
        <n v="749.0"/>
        <n v="188.0"/>
        <n v="739.0"/>
        <n v="819.0"/>
        <n v="1018.0"/>
        <n v="2210.0"/>
        <n v="426.0"/>
        <n v="446.0"/>
        <n v="183.0"/>
        <n v="1412.0"/>
        <n v="344.0"/>
        <n v="973.0"/>
        <n v="1110.0"/>
        <n v="548.0"/>
        <n v="683.0"/>
        <n v="685.0"/>
        <n v="673.0"/>
        <n v="752.0"/>
        <n v="998.0"/>
        <n v="533.0"/>
        <n v="818.0"/>
        <n v="275.0"/>
        <n v="233.0"/>
        <n v="1263.0"/>
        <n v="1492.0"/>
        <n v="166.0"/>
        <n v="885.0"/>
        <n v="715.0"/>
        <n v="984.0"/>
        <n v="541.0"/>
        <n v="3493.0"/>
        <n v="638.0"/>
        <n v="116.0"/>
        <n v="520.0"/>
        <n v="694.0"/>
        <n v="296.0"/>
        <n v="1803.0"/>
        <n v="524.0"/>
        <n v="2610.0"/>
        <n v="884.0"/>
        <n v="652.0"/>
        <n v="972.0"/>
        <n v="215.0"/>
        <n v="157.0"/>
        <n v="920.0"/>
        <n v="206.0"/>
        <n v="497.0"/>
        <n v="390.0"/>
        <n v="553.0"/>
        <n v="2558.0"/>
        <n v="285.0"/>
        <n v="559.0"/>
        <n v="1105.0"/>
        <n v="1820.0"/>
        <n v="134.0"/>
        <n v="689.0"/>
        <n v="680.0"/>
        <n v="601.0"/>
        <n v="1422.0"/>
        <n v="272.0"/>
        <n v="950.0"/>
        <n v="1148.0"/>
        <n v="421.0"/>
        <n v="720.0"/>
        <n v="668.0"/>
        <n v="276.0"/>
        <n v="970.0"/>
        <n v="873.0"/>
        <n v="1064.0"/>
        <n v="1379.0"/>
        <n v="948.0"/>
        <n v="267.0"/>
        <n v="830.0"/>
        <n v="671.0"/>
        <n v="440.0"/>
        <n v="993.0"/>
        <n v="2355.0"/>
        <n v="732.0"/>
        <n v="773.0"/>
        <n v="525.0"/>
        <n v="294.0"/>
        <n v="290.0"/>
        <n v="1252.0"/>
        <n v="349.0"/>
        <n v="933.0"/>
        <n v="1464.0"/>
        <n v="1739.0"/>
        <n v="351.0"/>
        <n v="2560.0"/>
        <n v="632.0"/>
        <n v="1826.0"/>
        <n v="431.0"/>
        <n v="172.0"/>
        <n v="244.0"/>
        <n v="377.0"/>
        <n v="521.0"/>
        <n v="855.0"/>
        <n v="1065.0"/>
        <n v="31.0"/>
        <n v="34.0"/>
        <n v="39.0"/>
        <n v="449.0"/>
        <n v="196.0"/>
        <n v="2793.0"/>
        <n v="658.0"/>
        <n v="651.0"/>
        <n v="912.0"/>
        <n v="17.0"/>
        <n v="1057.0"/>
        <n v="509.0"/>
        <n v="522.0"/>
        <n v="91.0"/>
        <n v="1054.0"/>
        <n v="731.0"/>
        <n v="1071.0"/>
        <n v="939.0"/>
        <n v="551.0"/>
        <n v="690.0"/>
        <n v="432.0"/>
        <n v="228.0"/>
        <n v="1594.0"/>
        <n v="409.0"/>
        <n v="496.0"/>
        <n v="657.0"/>
        <n v="252.0"/>
        <n v="481.0"/>
        <n v="1375.0"/>
        <n v="964.0"/>
        <n v="603.0"/>
        <n v="613.0"/>
        <n v="834.0"/>
        <n v="132.0"/>
        <n v="835.0"/>
        <n v="475.0"/>
        <n v="1215.0"/>
        <n v="1098.0"/>
        <n v="1750.0"/>
        <n v="922.0"/>
        <n v="846.0"/>
        <n v="710.0"/>
        <n v="583.0"/>
        <n v="654.0"/>
        <n v="563.0"/>
        <n v="1279.0"/>
        <n v="1108.0"/>
        <n v="1281.0"/>
        <n v="485.0"/>
        <n v="1685.0"/>
        <n v="639.0"/>
        <n v="959.0"/>
        <n v="578.0"/>
        <n v="4183.0"/>
        <n v="2098.0"/>
        <n v="459.0"/>
        <n v="2546.0"/>
        <n v="896.0"/>
        <n v="796.0"/>
        <n v="207.0"/>
        <n v="1273.0"/>
        <n v="6.0"/>
        <n v="766.0"/>
        <n v="937.0"/>
        <n v="407.0"/>
        <n v="1293.0"/>
        <n v="1286.0"/>
        <n v="839.0"/>
        <n v="299.0"/>
        <n v="127.0"/>
        <n v="182.0"/>
        <n v="596.0"/>
        <n v="476.0"/>
        <n v="1374.0"/>
        <n v="635.0"/>
        <n v="726.0"/>
        <n v="1107.0"/>
        <n v="856.0"/>
        <n v="1869.0"/>
        <n v="498.0"/>
        <n v="1350.0"/>
        <n v="852.0"/>
        <n v="503.0"/>
        <n v="108.0"/>
        <n v="954.0"/>
        <n v="327.0"/>
        <n v="1211.0"/>
        <n v="201.0"/>
        <n v="118.0"/>
        <n v="1882.0"/>
        <n v="1089.0"/>
        <n v="989.0"/>
        <n v="466.0"/>
        <n v="361.0"/>
        <n v="405.0"/>
        <n v="579.0"/>
        <n v="253.0"/>
        <n v="1526.0"/>
        <n v="816.0"/>
        <n v="1150.0"/>
        <n v="217.0"/>
        <n v="115.0"/>
        <n v="967.0"/>
        <n v="569.0"/>
        <n v="1049.0"/>
        <n v="49.0"/>
        <n v="374.0"/>
        <n v="849.0"/>
        <n v="594.0"/>
        <n v="1155.0"/>
        <n v="589.0"/>
        <n v="1116.0"/>
        <n v="1560.0"/>
        <n v="1046.0"/>
        <n v="723.0"/>
        <n v="138.0"/>
        <n v="625.0"/>
        <n v="600.0"/>
        <n v="105.0"/>
        <n v="874.0"/>
        <n v="1304.0"/>
        <n v="208.0"/>
        <n v="1112.0"/>
        <n v="734.0"/>
        <n v="2387.0"/>
        <n v="324.0"/>
        <n v="1085.0"/>
        <n v="1588.0"/>
        <n v="1420.0"/>
        <n v="2220.0"/>
        <n v="641.0"/>
        <n v="692.0"/>
        <n v="219.0"/>
        <n v="678.0"/>
        <n v="178.0"/>
        <n v="1010.0"/>
        <n v="599.0"/>
        <n v="860.0"/>
        <n v="202.0"/>
        <n v="107.0"/>
        <n v="515.0"/>
        <n v="1309.0"/>
        <n v="179.0"/>
        <n v="167.0"/>
        <n v="1426.0"/>
        <n v="987.0"/>
        <n v="266.0"/>
        <n v="1849.0"/>
        <n v="628.0"/>
        <n v="765.0"/>
        <n v="1247.0"/>
        <n v="1976.0"/>
        <n v="1522.0"/>
        <n v="83.0"/>
        <n v="817.0"/>
        <n v="146.0"/>
        <n v="48.0"/>
        <n v="1079.0"/>
        <n v="2446.0"/>
        <n v="1114.0"/>
        <n v="842.0"/>
        <n v="1111.0"/>
        <n v="1533.0"/>
        <n v="588.0"/>
        <n v="2031.0"/>
        <n v="971.0"/>
        <n v="798.0"/>
        <n v="334.0"/>
        <n v="1271.0"/>
        <n v="1556.0"/>
        <n v="774.0"/>
        <n v="1639.0"/>
        <n v="149.0"/>
        <n v="786.0"/>
        <n v="1011.0"/>
        <n v="1025.0"/>
        <n v="821.0"/>
        <n v="681.0"/>
        <n v="221.0"/>
        <n v="633.0"/>
        <n v="772.0"/>
        <n v="1331.0"/>
        <n v="540.0"/>
        <n v="1369.0"/>
        <n v="890.0"/>
        <n v="742.0"/>
        <n v="1168.0"/>
        <n v="445.0"/>
        <n v="133.0"/>
        <n v="1253.0"/>
        <n v="1691.0"/>
        <n v="831.0"/>
        <n v="1390.0"/>
        <n v="1171.0"/>
        <n v="900.0"/>
        <n v="697.0"/>
        <n v="413.0"/>
        <n v="545.0"/>
        <n v="340.0"/>
        <n v="1194.0"/>
        <n v="112.0"/>
        <n v="28.0"/>
        <n v="827.0"/>
        <n v="669.0"/>
        <n v="672.0"/>
        <n v="951.0"/>
        <n v="462.0"/>
        <n v="3179.0"/>
        <n v="1028.0"/>
        <n v="820.0"/>
        <n v="326.0"/>
        <n v="397.0"/>
        <n v="562.0"/>
        <n v="101.0"/>
        <n v="1209.0"/>
        <n v="76.0"/>
        <n v="729.0"/>
        <n v="98.0"/>
        <n v="123.0"/>
        <n v="721.0"/>
        <n v="232.0"/>
        <n v="375.0"/>
        <n v="1994.0"/>
        <n v="60.0"/>
        <n v="205.0"/>
        <n v="1060.0"/>
        <n v="968.0"/>
        <n v="1081.0"/>
        <n v="807.0"/>
        <n v="400.0"/>
        <n v="872.0"/>
        <n v="367.0"/>
        <n v="867.0"/>
        <n v="492.0"/>
        <n v="1160.0"/>
        <n v="813.0"/>
        <n v="42.0"/>
        <n v="1499.0"/>
        <n v="537.0"/>
        <n v="1235.0"/>
        <n v="325.0"/>
        <n v="1600.0"/>
        <n v="376.0"/>
        <n v="472.0"/>
        <n v="193.0"/>
        <n v="931.0"/>
        <n v="1367.0"/>
        <n v="660.0"/>
        <n v="2055.0"/>
        <n v="1404.0"/>
        <n v="814.0"/>
        <n v="64.0"/>
        <n v="825.0"/>
        <n v="248.0"/>
        <n v="811.0"/>
        <n v="1527.0"/>
        <n v="927.0"/>
        <n v="180.0"/>
        <n v="810.0"/>
        <n v="806.0"/>
        <n v="1443.0"/>
        <n v="1692.0"/>
        <n v="392.0"/>
        <n v="936.0"/>
        <n v="691.0"/>
        <n v="7.0"/>
        <n v="148.0"/>
        <n v="1021.0"/>
        <n v="730.0"/>
        <n v="1514.0"/>
        <n v="461.0"/>
        <n v="77.0"/>
        <n v="919.0"/>
        <n v="822.0"/>
        <n v="2717.0"/>
        <n v="1335.0"/>
        <n v="847.0"/>
        <n v="1767.0"/>
        <n v="801.0"/>
        <n v="1095.0"/>
        <n v="385.0"/>
        <n v="863.0"/>
        <n v="1314.0"/>
        <n v="797.0"/>
        <n v="97.0"/>
        <n v="75.0"/>
        <n v="137.0"/>
        <n v="165.0"/>
        <n v="1480.0"/>
        <n v="1768.0"/>
        <n v="941.0"/>
        <n v="26.0"/>
        <n v="140.0"/>
        <n v="187.0"/>
        <n v="3298.0"/>
        <n v="65.0"/>
        <n v="587.0"/>
        <n v="151.0"/>
        <n v="452.0"/>
        <n v="767.0"/>
        <n v="607.0"/>
        <n v="897.0"/>
        <n v="110.0"/>
        <n v="1284.0"/>
        <n v="456.0"/>
        <n v="189.0"/>
        <n v="94.0"/>
        <n v="204.0"/>
        <n v="2814.0"/>
        <n v="1201.0"/>
        <n v="1213.0"/>
        <n v="530.0"/>
        <n v="128.0"/>
        <n v="2408.0"/>
        <n v="2244.0"/>
        <n v="161.0"/>
        <n v="1860.0"/>
        <n v="72.0"/>
        <n v="595.0"/>
        <n v="1000.0"/>
        <n v="15.0"/>
        <n v="1097.0"/>
        <n v="2121.0"/>
        <n v="120.0"/>
        <n v="761.0"/>
        <n v="1510.0"/>
        <n v="567.0"/>
        <n v="164.0"/>
        <n v="87.0"/>
        <n v="789.0"/>
        <n v="27.0"/>
        <n v="80.0"/>
        <n v="84.0"/>
        <n v="965.0"/>
        <n v="130.0"/>
        <n v="727.0"/>
        <n v="2193.0"/>
        <n v="55.0"/>
        <n v="227.0"/>
        <n v="1516.0"/>
        <n v="92.0"/>
        <n v="743.0"/>
        <n v="1717.0"/>
        <n v="1475.0"/>
        <n v="608.0"/>
        <n v="775.0"/>
        <n v="176.0"/>
        <n v="1288.0"/>
        <n v="2477.0"/>
        <n v="1482.0"/>
        <n v="718.0"/>
        <n v="644.0"/>
        <n v="258.0"/>
        <n v="86.0"/>
        <n v="1122.0"/>
        <n v="952.0"/>
        <n v="74.0"/>
        <n v="79.0"/>
        <n v="575.0"/>
        <n v="702.0"/>
        <n v="725.0"/>
        <n v="829.0"/>
        <n v="784.0"/>
        <n v="121.0"/>
        <n v="843.0"/>
        <n v="634.0"/>
        <n v="1578.0"/>
        <n v="1003.0"/>
        <n v="226.0"/>
        <n v="803.0"/>
        <n v="114.0"/>
        <n v="1590.0"/>
        <n v="935.0"/>
        <n v="1170.0"/>
        <n v="1921.0"/>
        <n v="56.0"/>
        <n v="1839.0"/>
        <n v="50.0"/>
        <n v="63.0"/>
        <n v="1176.0"/>
        <n v="1707.0"/>
        <n v="1075.0"/>
        <n v="1056.0"/>
        <n v="877.0"/>
        <n v="894.0"/>
        <n v="109.0"/>
        <n v="99.0"/>
        <n v="2141.0"/>
        <n v="1636.0"/>
        <n v="828.0"/>
        <n v="57.0"/>
        <n v="41.0"/>
        <n v="1489.0"/>
        <n v="1359.0"/>
        <n v="620.0"/>
        <n v="1901.0"/>
        <n v="211.0"/>
        <n v="45.0"/>
        <n v="90.0"/>
        <n v="1486.0"/>
        <n v="1559.0"/>
        <n v="1257.0"/>
        <n v="700.0"/>
        <n v="113.0"/>
        <n v="699.0"/>
        <n v="152.0"/>
        <n v="43.0"/>
        <n v="1214.0"/>
        <n v="61.0"/>
        <n v="59.0"/>
        <n v="136.0"/>
        <n v="1177.0"/>
        <n v="875.0"/>
        <n v="913.0"/>
        <n v="1670.0"/>
        <n v="22.0"/>
        <n v="564.0"/>
        <n v="103.0"/>
        <n v="1282.0"/>
        <n v="1785.0"/>
        <n v="2685.0"/>
        <n v="932.0"/>
        <n v="865.0"/>
        <n v="1138.0"/>
        <n v="631.0"/>
        <n v="1346.0"/>
        <n v="154.0"/>
        <n v="1009.0"/>
        <n v="576.0"/>
        <n v="969.0"/>
        <n v="197.0"/>
        <n v="1597.0"/>
        <n v="684.0"/>
        <n v="1330.0"/>
        <n v="1453.0"/>
        <n v="29.0"/>
        <n v="62.0"/>
        <n v="1517.0"/>
        <n v="714.0"/>
        <n v="1053.0"/>
        <n v="2401.0"/>
        <n v="156.0"/>
        <n v="18.0"/>
        <n v="1029.0"/>
        <n v="1204.0"/>
        <n v="8.0"/>
        <n v="36.0"/>
        <n v="947.0"/>
        <n v="2293.0"/>
        <n v="1429.0"/>
        <n v="321.0"/>
        <n v="615.0"/>
        <n v="785.0"/>
        <n v="11.0"/>
        <n v="16.0"/>
        <n v="1551.0"/>
        <n v="53.0"/>
        <n v="1250.0"/>
        <n v="230.0"/>
        <n v="1210.0"/>
        <n v="677.0"/>
        <n v="750.0"/>
        <n v="46.0"/>
        <n v="162.0"/>
        <n v="1147.0"/>
        <n v="934.0"/>
        <n v="2190.0"/>
        <n v="73.0"/>
        <m/>
      </sharedItems>
    </cacheField>
    <cacheField name="Population" numFmtId="0">
      <sharedItems containsString="0" containsBlank="1" containsNumber="1" containsInteger="1">
        <n v="396.0"/>
        <n v="1349.0"/>
        <n v="517.0"/>
        <n v="1366.0"/>
        <n v="947.0"/>
        <n v="808.0"/>
        <n v="1018.0"/>
        <n v="1001.0"/>
        <n v="1192.0"/>
        <n v="556.0"/>
        <n v="1981.0"/>
        <n v="1081.0"/>
        <n v="1997.0"/>
        <n v="3011.0"/>
        <n v="416.0"/>
        <n v="2777.0"/>
        <n v="1199.0"/>
        <n v="1850.0"/>
        <n v="2099.0"/>
        <n v="1722.0"/>
        <n v="830.0"/>
        <n v="2428.0"/>
        <n v="740.0"/>
        <n v="1511.0"/>
        <n v="959.0"/>
        <n v="3898.0"/>
        <n v="1216.0"/>
        <n v="30.0"/>
        <n v="3517.0"/>
        <n v="1929.0"/>
        <n v="2795.0"/>
        <n v="697.0"/>
        <n v="1208.0"/>
        <n v="1514.0"/>
        <n v="783.0"/>
        <n v="284.0"/>
        <n v="2315.0"/>
        <n v="870.0"/>
        <n v="2413.0"/>
        <n v="2059.0"/>
        <n v="761.0"/>
        <n v="1244.0"/>
        <n v="4076.0"/>
        <n v="769.0"/>
        <n v="1171.0"/>
        <n v="1111.0"/>
        <n v="1010.0"/>
        <n v="1190.0"/>
        <n v="1443.0"/>
        <n v="2431.0"/>
        <n v="2515.0"/>
        <n v="3599.0"/>
        <n v="3585.0"/>
        <n v="641.0"/>
        <n v="267.0"/>
        <n v="1427.0"/>
        <n v="2980.0"/>
        <n v="1738.0"/>
        <n v="850.0"/>
        <n v="1390.0"/>
        <n v="498.0"/>
        <n v="1521.0"/>
        <n v="493.0"/>
        <n v="1221.0"/>
        <n v="1498.0"/>
        <n v="1572.0"/>
        <n v="2712.0"/>
        <n v="1417.0"/>
        <n v="1292.0"/>
        <n v="836.0"/>
        <n v="1076.0"/>
        <n v="1113.0"/>
        <n v="568.0"/>
        <n v="645.0"/>
        <n v="1271.0"/>
        <n v="540.0"/>
        <n v="751.0"/>
        <n v="1624.0"/>
        <n v="2034.0"/>
        <n v="423.0"/>
        <n v="2039.0"/>
        <n v="547.0"/>
        <n v="671.0"/>
        <n v="843.0"/>
        <n v="1468.0"/>
        <n v="2701.0"/>
        <n v="1361.0"/>
        <n v="1863.0"/>
        <n v="1129.0"/>
        <n v="100.0"/>
        <n v="975.0"/>
        <n v="1776.0"/>
        <n v="230.0"/>
        <n v="1059.0"/>
        <n v="41.0"/>
        <n v="861.0"/>
        <n v="693.0"/>
        <n v="813.0"/>
        <n v="531.0"/>
        <n v="883.0"/>
        <n v="967.0"/>
        <n v="578.0"/>
        <n v="457.0"/>
        <n v="2919.0"/>
        <n v="1268.0"/>
        <n v="1030.0"/>
        <n v="894.0"/>
        <n v="495.0"/>
        <n v="688.0"/>
        <n v="588.0"/>
        <n v="1203.0"/>
        <n v="971.0"/>
        <n v="1157.0"/>
        <n v="1510.0"/>
        <n v="1768.0"/>
        <n v="629.0"/>
        <n v="921.0"/>
        <n v="630.0"/>
        <n v="878.0"/>
        <n v="1632.0"/>
        <n v="2690.0"/>
        <n v="1183.0"/>
        <n v="2543.0"/>
        <n v="1634.0"/>
        <n v="907.0"/>
        <n v="258.0"/>
        <n v="2216.0"/>
        <n v="1830.0"/>
        <n v="990.0"/>
        <n v="1145.0"/>
        <n v="1656.0"/>
        <n v="899.0"/>
        <n v="884.0"/>
        <n v="2089.0"/>
        <n v="1739.0"/>
        <n v="666.0"/>
        <n v="1986.0"/>
        <n v="126.0"/>
        <n v="450.0"/>
        <n v="714.0"/>
        <n v="1334.0"/>
        <n v="514.0"/>
        <n v="31.0"/>
        <n v="3468.0"/>
        <n v="868.0"/>
        <n v="468.0"/>
        <n v="724.0"/>
        <n v="735.0"/>
        <n v="916.0"/>
        <n v="832.0"/>
        <n v="2181.0"/>
        <n v="527.0"/>
        <n v="459.0"/>
        <n v="1005.0"/>
        <n v="1159.0"/>
        <n v="876.0"/>
        <n v="585.0"/>
        <n v="770.0"/>
        <n v="2381.0"/>
        <n v="944.0"/>
        <n v="719.0"/>
        <n v="1962.0"/>
        <n v="2252.0"/>
        <n v="1870.0"/>
        <n v="322.0"/>
        <n v="12203.0"/>
        <n v="2144.0"/>
        <n v="1422.0"/>
        <n v="2823.0"/>
        <n v="729.0"/>
        <n v="1463.0"/>
        <n v="145.0"/>
        <n v="981.0"/>
        <n v="434.0"/>
        <n v="1676.0"/>
        <n v="1090.0"/>
        <n v="333.0"/>
        <n v="1508.0"/>
        <n v="2149.0"/>
        <n v="1121.0"/>
        <n v="1034.0"/>
        <n v="2412.0"/>
        <n v="1345.0"/>
        <n v="1209.0"/>
        <n v="617.0"/>
        <n v="776.0"/>
        <n v="1243.0"/>
        <n v="633.0"/>
        <n v="1939.0"/>
        <n v="472.0"/>
        <n v="112.0"/>
        <n v="1654.0"/>
        <n v="681.0"/>
        <n v="1161.0"/>
        <n v="2404.0"/>
        <n v="114.0"/>
        <n v="721.0"/>
        <n v="857.0"/>
        <n v="737.0"/>
        <n v="707.0"/>
        <n v="140.0"/>
        <n v="1714.0"/>
        <n v="485.0"/>
        <n v="771.0"/>
        <n v="846.0"/>
        <n v="764.0"/>
        <n v="728.0"/>
        <n v="1695.0"/>
        <n v="1548.0"/>
        <n v="1815.0"/>
        <n v="379.0"/>
        <n v="1187.0"/>
        <n v="500.0"/>
        <n v="543.0"/>
        <n v="1348.0"/>
        <n v="1082.0"/>
        <n v="1004.0"/>
        <n v="1945.0"/>
        <n v="2519.0"/>
        <n v="254.0"/>
        <n v="2295.0"/>
        <n v="862.0"/>
        <n v="900.0"/>
        <n v="1486.0"/>
        <n v="823.0"/>
        <n v="603.0"/>
        <n v="1364.0"/>
        <n v="2535.0"/>
        <n v="1616.0"/>
        <n v="748.0"/>
        <n v="2796.0"/>
        <n v="1351.0"/>
        <n v="2493.0"/>
        <n v="1237.0"/>
        <n v="2574.0"/>
        <n v="2230.0"/>
        <n v="352.0"/>
        <n v="1117.0"/>
        <n v="411.0"/>
        <n v="1420.0"/>
        <n v="1298.0"/>
        <n v="2212.0"/>
        <n v="1393.0"/>
        <n v="602.0"/>
        <n v="83.0"/>
        <n v="2251.0"/>
        <n v="1601.0"/>
        <n v="1684.0"/>
        <n v="1376.0"/>
        <n v="595.0"/>
        <n v="1470.0"/>
        <n v="2744.0"/>
        <n v="1265.0"/>
        <n v="847.0"/>
        <n v="775.0"/>
        <n v="658.0"/>
        <n v="774.0"/>
        <n v="826.0"/>
        <n v="2865.0"/>
        <n v="1212.0"/>
        <n v="600.0"/>
        <n v="1218.0"/>
        <n v="2444.0"/>
        <n v="1296.0"/>
        <n v="533.0"/>
        <n v="1449.0"/>
        <n v="1213.0"/>
        <n v="901.0"/>
        <n v="1035.0"/>
        <n v="1021.0"/>
        <n v="1902.0"/>
        <n v="3371.0"/>
        <n v="3926.0"/>
        <n v="2041.0"/>
        <n v="1177.0"/>
        <n v="590.0"/>
        <n v="492.0"/>
        <n v="1330.0"/>
        <n v="1201.0"/>
        <n v="511.0"/>
        <n v="716.0"/>
        <n v="501.0"/>
        <n v="266.0"/>
        <n v="2352.0"/>
        <n v="449.0"/>
        <n v="4083.0"/>
        <n v="1633.0"/>
        <n v="837.0"/>
        <n v="575.0"/>
        <n v="1053.0"/>
        <n v="1639.0"/>
        <n v="1233.0"/>
        <n v="801.0"/>
        <n v="398.0"/>
        <n v="1598.0"/>
        <n v="2477.0"/>
        <n v="1316.0"/>
        <n v="1995.0"/>
        <n v="1071.0"/>
        <n v="2337.0"/>
        <n v="51.0"/>
        <n v="20.0"/>
        <n v="1897.0"/>
        <n v="3221.0"/>
        <n v="684.0"/>
        <n v="1258.0"/>
        <n v="3189.0"/>
        <n v="1061.0"/>
        <n v="905.0"/>
        <n v="1648.0"/>
        <n v="1033.0"/>
        <n v="2184.0"/>
        <n v="268.0"/>
        <n v="903.0"/>
        <n v="340.0"/>
        <n v="973.0"/>
        <n v="4985.0"/>
        <n v="1205.0"/>
        <n v="1480.0"/>
        <n v="1887.0"/>
        <n v="747.0"/>
        <n v="4089.0"/>
        <n v="1535.0"/>
        <n v="661.0"/>
        <n v="1031.0"/>
        <n v="1963.0"/>
        <n v="3645.0"/>
        <n v="1914.0"/>
        <n v="1769.0"/>
        <n v="1315.0"/>
        <n v="1550.0"/>
        <n v="1557.0"/>
        <n v="420.0"/>
        <n v="852.0"/>
        <n v="794.0"/>
        <n v="1382.0"/>
        <n v="1338.0"/>
        <n v="635.0"/>
        <n v="1115.0"/>
        <n v="1055.0"/>
        <n v="1073.0"/>
        <n v="471.0"/>
        <n v="1150.0"/>
        <n v="1568.0"/>
        <n v="918.0"/>
        <n v="1720.0"/>
        <n v="779.0"/>
        <n v="991.0"/>
        <n v="1693.0"/>
        <n v="187.0"/>
        <n v="795.0"/>
        <n v="787.0"/>
        <n v="3107.0"/>
        <n v="914.0"/>
        <n v="2286.0"/>
        <n v="1127.0"/>
        <n v="1669.0"/>
        <n v="572.0"/>
        <n v="1124.0"/>
        <n v="1396.0"/>
        <n v="2401.0"/>
        <n v="805.0"/>
        <n v="1250.0"/>
        <n v="705.0"/>
        <n v="3562.0"/>
        <n v="5613.0"/>
        <n v="357.0"/>
        <n v="2450.0"/>
        <n v="2889.0"/>
        <n v="1067.0"/>
        <n v="1222.0"/>
        <n v="736.0"/>
        <n v="874.0"/>
        <n v="777.0"/>
        <n v="1109.0"/>
        <n v="1267.0"/>
        <n v="231.0"/>
        <n v="2974.0"/>
        <n v="1038.0"/>
        <n v="1139.0"/>
        <n v="906.0"/>
        <n v="4847.0"/>
        <n v="2183.0"/>
        <n v="1378.0"/>
        <n v="953.0"/>
        <n v="596.0"/>
        <n v="496.0"/>
        <n v="637.0"/>
        <n v="3280.0"/>
        <n v="542.0"/>
        <n v="1872.0"/>
        <n v="1539.0"/>
        <n v="7427.0"/>
        <n v="895.0"/>
        <n v="2556.0"/>
        <n v="987.0"/>
        <n v="2016.0"/>
        <n v="1066.0"/>
        <n v="1225.0"/>
        <n v="404.0"/>
        <n v="25.0"/>
        <n v="295.0"/>
        <n v="263.0"/>
        <n v="4828.0"/>
        <n v="689.0"/>
        <n v="435.0"/>
        <n v="2232.0"/>
        <n v="2716.0"/>
        <n v="582.0"/>
        <n v="1143.0"/>
        <n v="512.0"/>
        <n v="2821.0"/>
        <n v="998.0"/>
        <n v="1602.0"/>
        <n v="931.0"/>
        <n v="1116.0"/>
        <n v="1098.0"/>
        <n v="819.0"/>
        <n v="1584.0"/>
        <n v="1424.0"/>
        <n v="1457.0"/>
        <n v="1773.0"/>
        <n v="589.0"/>
        <n v="356.0"/>
        <n v="2710.0"/>
        <n v="1027.0"/>
        <n v="1272.0"/>
        <n v="784.0"/>
        <n v="565.0"/>
        <n v="908.0"/>
        <n v="686.0"/>
        <n v="1130.0"/>
        <n v="119.0"/>
        <n v="5781.0"/>
        <n v="558.0"/>
        <n v="1451.0"/>
        <n v="2907.0"/>
        <n v="4276.0"/>
        <n v="1879.0"/>
        <n v="1104.0"/>
        <n v="368.0"/>
        <n v="1368.0"/>
        <n v="5899.0"/>
        <n v="3329.0"/>
        <n v="848.0"/>
        <n v="1558.0"/>
        <n v="1628.0"/>
        <n v="3037.0"/>
        <n v="2019.0"/>
        <n v="1724.0"/>
        <n v="580.0"/>
        <n v="2031.0"/>
        <n v="2759.0"/>
        <n v="854.0"/>
        <n v="1383.0"/>
        <n v="620.0"/>
        <n v="3386.0"/>
        <n v="2814.0"/>
        <n v="2689.0"/>
        <n v="986.0"/>
        <n v="723.0"/>
        <n v="1626.0"/>
        <n v="1219.0"/>
        <n v="463.0"/>
        <n v="98.0"/>
        <n v="1471.0"/>
        <n v="2195.0"/>
        <n v="734.0"/>
        <n v="526.0"/>
        <n v="452.0"/>
        <n v="727.0"/>
        <n v="1148.0"/>
        <n v="1166.0"/>
        <n v="2474.0"/>
        <n v="458.0"/>
        <n v="4552.0"/>
        <n v="1627.0"/>
        <n v="3049.0"/>
        <n v="1241.0"/>
        <n v="378.0"/>
        <n v="1155.0"/>
        <n v="483.0"/>
        <n v="3026.0"/>
        <n v="685.0"/>
        <n v="879.0"/>
        <n v="754.0"/>
        <n v="922.0"/>
        <n v="1062.0"/>
        <n v="229.0"/>
        <n v="329.0"/>
        <n v="703.0"/>
        <n v="948.0"/>
        <n v="2372.0"/>
        <n v="1920.0"/>
        <n v="1416.0"/>
        <n v="1362.0"/>
        <n v="970.0"/>
        <n v="1952.0"/>
        <n v="976.0"/>
        <n v="768.0"/>
        <n v="412.0"/>
        <n v="1140.0"/>
        <n v="989.0"/>
        <n v="1215.0"/>
        <n v="2326.0"/>
        <n v="1227.0"/>
        <n v="2957.0"/>
        <n v="3126.0"/>
        <n v="822.0"/>
        <n v="1339.0"/>
        <n v="1191.0"/>
        <n v="3720.0"/>
        <n v="1524.0"/>
        <n v="849.0"/>
        <n v="1122.0"/>
        <n v="1818.0"/>
        <n v="1065.0"/>
        <n v="896.0"/>
        <n v="1341.0"/>
        <n v="1072.0"/>
        <n v="525.0"/>
        <n v="1696.0"/>
        <n v="1590.0"/>
        <n v="1421.0"/>
        <n v="5019.0"/>
        <n v="3303.0"/>
        <n v="442.0"/>
        <n v="2891.0"/>
        <n v="1543.0"/>
        <n v="386.0"/>
        <n v="1228.0"/>
        <n v="3827.0"/>
        <n v="692.0"/>
        <n v="1114.0"/>
        <n v="702.0"/>
        <n v="612.0"/>
        <n v="2415.0"/>
        <n v="4389.0"/>
        <n v="674.0"/>
        <n v="999.0"/>
        <n v="1283.0"/>
        <n v="1230.0"/>
        <n v="1912.0"/>
        <n v="877.0"/>
        <n v="2111.0"/>
        <n v="249.0"/>
        <n v="137.0"/>
        <n v="844.0"/>
        <n v="1287.0"/>
        <n v="2581.0"/>
        <n v="1398.0"/>
        <n v="1987.0"/>
        <n v="2021.0"/>
        <n v="1552.0"/>
        <n v="3486.0"/>
        <n v="486.0"/>
        <n v="1859.0"/>
        <n v="1578.0"/>
        <n v="1631.0"/>
        <n v="935.0"/>
        <n v="793.0"/>
        <n v="713.0"/>
        <n v="715.0"/>
        <n v="369.0"/>
        <n v="1890.0"/>
        <n v="539.0"/>
        <n v="1189.0"/>
        <n v="1833.0"/>
        <n v="648.0"/>
        <n v="1224.0"/>
        <n v="634.0"/>
        <n v="3920.0"/>
        <n v="5840.0"/>
        <n v="2937.0"/>
        <n v="3739.0"/>
        <n v="1094.0"/>
        <n v="867.0"/>
        <n v="1555.0"/>
        <n v="1790.0"/>
        <n v="937.0"/>
        <n v="510.0"/>
        <n v="2464.0"/>
        <n v="1252.0"/>
        <n v="2549.0"/>
        <n v="2071.0"/>
        <n v="911.0"/>
        <n v="1411.0"/>
        <n v="632.0"/>
        <n v="3283.0"/>
        <n v="2017.0"/>
        <n v="1842.0"/>
        <n v="3540.0"/>
        <n v="1699.0"/>
        <n v="1573.0"/>
        <n v="2113.0"/>
        <n v="638.0"/>
        <n v="1358.0"/>
        <n v="722.0"/>
        <n v="706.0"/>
        <n v="1446.0"/>
        <n v="882.0"/>
        <n v="2224.0"/>
        <n v="3561.0"/>
        <n v="1623.0"/>
        <n v="2465.0"/>
        <n v="835.0"/>
        <n v="2240.0"/>
        <n v="1242.0"/>
        <n v="1461.0"/>
        <n v="235.0"/>
        <n v="1691.0"/>
        <n v="1300.0"/>
        <n v="1128.0"/>
        <n v="889.0"/>
        <n v="669.0"/>
        <n v="1798.0"/>
        <n v="490.0"/>
        <n v="2189.0"/>
        <n v="1673.0"/>
        <n v="3359.0"/>
        <n v="1045.0"/>
        <n v="1133.0"/>
        <n v="1087.0"/>
        <n v="1089.0"/>
        <n v="1941.0"/>
        <n v="1499.0"/>
        <n v="872.0"/>
        <n v="1056.0"/>
        <n v="1891.0"/>
        <n v="955.0"/>
        <n v="1957.0"/>
        <n v="1318.0"/>
        <n v="1232.0"/>
        <n v="4319.0"/>
        <n v="1223.0"/>
        <n v="1777.0"/>
        <n v="3895.0"/>
        <n v="1276.0"/>
        <n v="1895.0"/>
        <n v="2660.0"/>
        <n v="1102.0"/>
        <n v="8117.0"/>
        <n v="2723.0"/>
        <n v="2274.0"/>
        <n v="910.0"/>
        <n v="2119.0"/>
        <n v="1173.0"/>
        <n v="1085.0"/>
        <n v="2214.0"/>
        <n v="1297.0"/>
        <n v="583.0"/>
        <n v="6075.0"/>
        <n v="1152.0"/>
        <n v="1050.0"/>
        <n v="670.0"/>
        <n v="996.0"/>
        <n v="1935.0"/>
        <n v="1884.0"/>
        <n v="576.0"/>
        <n v="3903.0"/>
        <n v="934.0"/>
        <n v="2363.0"/>
        <n v="2310.0"/>
        <n v="1444.0"/>
        <n v="3018.0"/>
        <n v="2023.0"/>
        <n v="3668.0"/>
        <n v="663.0"/>
        <n v="317.0"/>
        <n v="253.0"/>
        <n v="1043.0"/>
        <n v="89.0"/>
        <n v="8.0"/>
        <n v="372.0"/>
        <n v="1086.0"/>
        <n v="1204.0"/>
        <n v="2081.0"/>
        <n v="2079.0"/>
        <n v="1194.0"/>
        <n v="1754.0"/>
        <n v="1048.0"/>
        <n v="1353.0"/>
        <n v="1303.0"/>
        <n v="765.0"/>
        <n v="796.0"/>
        <n v="2620.0"/>
        <n v="7205.0"/>
        <n v="2563.0"/>
        <n v="2634.0"/>
        <n v="2239.0"/>
        <n v="3326.0"/>
        <n v="2237.0"/>
        <n v="7266.0"/>
        <n v="1614.0"/>
        <n v="3010.0"/>
        <n v="1372.0"/>
        <n v="4404.0"/>
        <n v="2484.0"/>
        <n v="1254.0"/>
        <n v="594.0"/>
        <n v="749.0"/>
        <n v="374.0"/>
        <n v="2447.0"/>
        <n v="756.0"/>
        <n v="1697.0"/>
        <n v="3906.0"/>
        <n v="8012.0"/>
        <n v="1238.0"/>
        <n v="413.0"/>
        <n v="2641.0"/>
        <n v="2318.0"/>
        <n v="1753.0"/>
        <n v="1949.0"/>
        <n v="2421.0"/>
        <n v="809.0"/>
        <n v="1559.0"/>
        <n v="1106.0"/>
        <n v="709.0"/>
        <n v="2300.0"/>
        <n v="1285.0"/>
        <n v="1546.0"/>
        <n v="2724.0"/>
        <n v="1317.0"/>
        <n v="1428.0"/>
        <n v="1685.0"/>
        <n v="1503.0"/>
        <n v="3748.0"/>
        <n v="2653.0"/>
        <n v="933.0"/>
        <n v="2226.0"/>
        <n v="683.0"/>
        <n v="598.0"/>
        <n v="2806.0"/>
        <n v="1972.0"/>
        <n v="1144.0"/>
        <n v="3489.0"/>
        <n v="2360.0"/>
        <n v="731.0"/>
        <n v="1278.0"/>
        <n v="1784.0"/>
        <n v="319.0"/>
        <n v="1064.0"/>
        <n v="2391.0"/>
        <n v="831.0"/>
        <n v="550.0"/>
        <n v="158.0"/>
        <n v="1054.0"/>
        <n v="4865.0"/>
        <n v="586.0"/>
        <n v="917.0"/>
        <n v="1052.0"/>
        <n v="4178.0"/>
        <n v="696.0"/>
        <n v="984.0"/>
        <n v="4483.0"/>
        <n v="1388.0"/>
        <n v="1551.0"/>
        <n v="2843.0"/>
        <n v="810.0"/>
        <n v="1058.0"/>
        <n v="941.0"/>
        <n v="926.0"/>
        <n v="1741.0"/>
        <n v="7450.0"/>
        <n v="997.0"/>
        <n v="1156.0"/>
        <n v="1395.0"/>
        <n v="919.0"/>
        <n v="1597.0"/>
        <n v="1702.0"/>
        <n v="1671.0"/>
        <n v="3646.0"/>
        <n v="3323.0"/>
        <n v="1725.0"/>
        <n v="2164.0"/>
        <n v="1181.0"/>
        <n v="2304.0"/>
        <n v="1868.0"/>
        <n v="1493.0"/>
        <n v="610.0"/>
        <n v="1700.0"/>
        <n v="1040.0"/>
        <n v="1260.0"/>
        <n v="1705.0"/>
        <n v="1637.0"/>
        <n v="2420.0"/>
        <n v="2530.0"/>
        <n v="579.0"/>
        <n v="1855.0"/>
        <n v="2258.0"/>
        <n v="1749.0"/>
        <n v="746.0"/>
        <n v="946.0"/>
        <n v="506.0"/>
        <n v="4459.0"/>
        <n v="1460.0"/>
        <n v="1657.0"/>
        <n v="690.0"/>
        <n v="4717.0"/>
        <n v="1165.0"/>
        <n v="4518.0"/>
        <n v="1335.0"/>
        <n v="3276.0"/>
        <n v="4576.0"/>
        <n v="1336.0"/>
        <n v="236.0"/>
        <n v="1340.0"/>
        <n v="545.0"/>
        <n v="1512.0"/>
        <n v="3264.0"/>
        <n v="2785.0"/>
        <n v="1093.0"/>
        <n v="1861.0"/>
        <n v="1603.0"/>
        <n v="1400.0"/>
        <n v="1359.0"/>
        <n v="65.0"/>
        <n v="1068.0"/>
        <n v="518.0"/>
        <n v="3298.0"/>
        <n v="2103.0"/>
        <n v="3030.0"/>
        <n v="691.0"/>
        <n v="626.0"/>
        <n v="2717.0"/>
        <n v="3480.0"/>
        <n v="5229.0"/>
        <n v="1164.0"/>
        <n v="1476.0"/>
        <n v="969.0"/>
        <n v="1478.0"/>
        <n v="1710.0"/>
        <n v="1423.0"/>
        <n v="3526.0"/>
        <n v="601.0"/>
        <n v="2172.0"/>
        <n v="1103.0"/>
        <n v="1813.0"/>
        <n v="384.0"/>
        <n v="1105.0"/>
        <n v="1883.0"/>
        <n v="318.0"/>
        <n v="1580.0"/>
        <n v="2346.0"/>
        <n v="403.0"/>
        <n v="1827.0"/>
        <n v="1168.0"/>
        <n v="4579.0"/>
        <n v="6693.0"/>
        <n v="1762.0"/>
        <n v="1120.0"/>
        <n v="1088.0"/>
        <n v="781.0"/>
        <n v="656.0"/>
        <n v="979.0"/>
        <n v="1694.0"/>
        <n v="2897.0"/>
        <n v="983.0"/>
        <n v="956.0"/>
        <n v="2855.0"/>
        <n v="2086.0"/>
        <n v="2312.0"/>
        <n v="675.0"/>
        <n v="1346.0"/>
        <n v="1901.0"/>
        <n v="2040.0"/>
        <n v="1479.0"/>
        <n v="462.0"/>
        <n v="1504.0"/>
        <n v="1721.0"/>
        <n v="1253.0"/>
        <n v="1234.0"/>
        <n v="32.0"/>
        <n v="1235.0"/>
        <n v="1599.0"/>
        <n v="1075.0"/>
        <n v="2652.0"/>
        <n v="1198.0"/>
        <n v="866.0"/>
        <n v="481.0"/>
        <n v="827.0"/>
        <n v="750.0"/>
        <n v="1019.0"/>
        <n v="3678.0"/>
        <n v="4446.0"/>
        <n v="2118.0"/>
        <n v="1280.0"/>
        <n v="1016.0"/>
        <n v="817.0"/>
        <n v="985.0"/>
        <n v="654.0"/>
        <n v="2675.0"/>
        <n v="1752.0"/>
        <n v="897.0"/>
        <n v="1185.0"/>
        <n v="804.0"/>
        <n v="624.0"/>
        <n v="2199.0"/>
        <n v="710.0"/>
        <n v="8768.0"/>
        <n v="1873.0"/>
        <n v="161.0"/>
        <n v="739.0"/>
        <n v="1942.0"/>
        <n v="938.0"/>
        <n v="966.0"/>
        <n v="1531.0"/>
        <n v="389.0"/>
        <n v="240.0"/>
        <n v="118.0"/>
        <n v="2863.0"/>
        <n v="1610.0"/>
        <n v="7443.0"/>
        <n v="2093.0"/>
        <n v="1636.0"/>
        <n v="1660.0"/>
        <n v="1529.0"/>
        <n v="2003.0"/>
        <n v="1273.0"/>
        <n v="2738.0"/>
        <n v="1896.0"/>
        <n v="489.0"/>
        <n v="425.0"/>
        <n v="1154.0"/>
        <n v="2882.0"/>
        <n v="569.0"/>
        <n v="1640.0"/>
        <n v="1131.0"/>
        <n v="1544.0"/>
        <n v="1678.0"/>
        <n v="4741.0"/>
        <n v="954.0"/>
        <n v="3174.0"/>
        <n v="1786.0"/>
        <n v="1533.0"/>
        <n v="1447.0"/>
        <n v="4826.0"/>
        <n v="315.0"/>
        <n v="2235.0"/>
        <n v="1832.0"/>
        <n v="951.0"/>
        <n v="1360.0"/>
        <n v="960.0"/>
        <n v="1690.0"/>
        <n v="1313.0"/>
        <n v="2133.0"/>
        <n v="2517.0"/>
        <n v="1808.0"/>
        <n v="940.0"/>
        <n v="943.0"/>
        <n v="701.0"/>
        <n v="1990.0"/>
        <n v="2629.0"/>
        <n v="2038.0"/>
        <n v="1186.0"/>
        <n v="3403.0"/>
        <n v="534.0"/>
        <n v="821.0"/>
        <n v="513.0"/>
        <n v="3436.0"/>
        <n v="3288.0"/>
        <n v="2973.0"/>
        <n v="2281.0"/>
        <n v="439.0"/>
        <n v="1469.0"/>
        <n v="2645.0"/>
        <n v="1793.0"/>
        <n v="950.0"/>
        <n v="3155.0"/>
        <n v="5005.0"/>
        <n v="2037.0"/>
        <n v="371.0"/>
        <n v="1110.0"/>
        <n v="853.0"/>
        <n v="1119.0"/>
        <n v="863.0"/>
        <n v="4126.0"/>
        <n v="1513.0"/>
        <n v="2475.0"/>
        <n v="2047.0"/>
        <n v="3056.0"/>
        <n v="5001.0"/>
        <n v="839.0"/>
        <n v="3963.0"/>
        <n v="2930.0"/>
        <n v="1158.0"/>
        <n v="1679.0"/>
        <n v="1661.0"/>
        <n v="915.0"/>
        <n v="264.0"/>
        <n v="1538.0"/>
        <n v="811.0"/>
        <n v="1772.0"/>
        <n v="993.0"/>
        <n v="802.0"/>
        <n v="1350.0"/>
        <n v="7282.0"/>
        <n v="4876.0"/>
        <n v="436.0"/>
        <n v="1206.0"/>
        <n v="873.0"/>
        <n v="2178.0"/>
        <n v="1955.0"/>
        <n v="1323.0"/>
        <n v="614.0"/>
        <n v="2521.0"/>
        <n v="2022.0"/>
        <n v="741.0"/>
        <n v="1560.0"/>
        <n v="1520.0"/>
        <n v="1715.0"/>
        <n v="54.0"/>
        <n v="1629.0"/>
        <n v="1587.0"/>
        <n v="171.0"/>
        <n v="1373.0"/>
        <n v="3596.0"/>
        <n v="1976.0"/>
        <n v="1774.0"/>
        <n v="1783.0"/>
        <n v="87.0"/>
        <n v="346.0"/>
        <n v="1174.0"/>
        <n v="2309.0"/>
        <n v="1135.0"/>
        <n v="1594.0"/>
        <n v="1193.0"/>
        <n v="1142.0"/>
        <n v="939.0"/>
        <n v="1434.0"/>
        <n v="842.0"/>
        <n v="1000.0"/>
        <n v="220.0"/>
        <n v="1824.0"/>
        <n v="3215.0"/>
        <n v="2461.0"/>
        <n v="1074.0"/>
        <n v="1487.0"/>
        <n v="455.0"/>
        <n v="2162.0"/>
        <n v="2568.0"/>
        <n v="881.0"/>
        <n v="2142.0"/>
        <n v="1804.0"/>
        <n v="1966.0"/>
        <n v="475.0"/>
        <n v="2831.0"/>
        <n v="1680.0"/>
        <n v="1746.0"/>
        <n v="2850.0"/>
        <n v="2945.0"/>
        <n v="1438.0"/>
        <n v="1472.0"/>
        <n v="4031.0"/>
        <n v="3809.0"/>
        <n v="1141.0"/>
        <n v="1413.0"/>
        <n v="1083.0"/>
        <n v="1371.0"/>
        <n v="1293.0"/>
        <n v="2841.0"/>
        <n v="631.0"/>
        <n v="1805.0"/>
        <n v="1264.0"/>
        <n v="1810.0"/>
        <n v="2302.0"/>
        <n v="1489.0"/>
        <n v="2862.0"/>
        <n v="730.0"/>
        <n v="288.0"/>
        <n v="3953.0"/>
        <n v="2548.0"/>
        <n v="1375.0"/>
        <n v="1806.0"/>
        <n v="2558.0"/>
        <n v="2998.0"/>
        <n v="1197.0"/>
        <n v="824.0"/>
        <n v="711.0"/>
        <n v="1123.0"/>
        <n v="2500.0"/>
        <n v="2033.0"/>
        <n v="1667.0"/>
        <n v="1649.0"/>
        <n v="1357.0"/>
        <n v="2004.0"/>
        <n v="912.0"/>
        <n v="2209.0"/>
        <n v="1689.0"/>
        <n v="2341.0"/>
        <n v="1012.0"/>
        <n v="523.0"/>
        <n v="1675.0"/>
        <n v="306.0"/>
        <n v="1506.0"/>
        <n v="2642.0"/>
        <n v="664.0"/>
        <n v="2669.0"/>
        <n v="1047.0"/>
        <n v="515.0"/>
        <n v="759.0"/>
        <n v="1246.0"/>
        <n v="2222.0"/>
        <n v="2278.0"/>
        <n v="1488.0"/>
        <n v="2070.0"/>
        <n v="1605.0"/>
        <n v="1433.0"/>
        <n v="840.0"/>
        <n v="5105.0"/>
        <n v="4649.0"/>
        <n v="1453.0"/>
        <n v="7653.0"/>
        <n v="1934.0"/>
        <n v="929.0"/>
        <n v="1593.0"/>
        <n v="855.0"/>
        <n v="766.0"/>
        <n v="1465.0"/>
        <n v="930.0"/>
        <n v="1125.0"/>
        <n v="3163.0"/>
        <n v="23.0"/>
        <n v="467.0"/>
        <n v="2595.0"/>
        <n v="1207.0"/>
        <n v="1039.0"/>
        <n v="3351.0"/>
        <n v="856.0"/>
        <n v="1494.0"/>
        <n v="815.0"/>
        <n v="3568.0"/>
        <n v="1299.0"/>
        <n v="360.0"/>
        <n v="1288.0"/>
        <n v="2357.0"/>
        <n v="2626.0"/>
        <n v="2296.0"/>
        <n v="762.0"/>
        <n v="1445.0"/>
        <n v="833.0"/>
        <n v="807.0"/>
        <n v="1577.0"/>
        <n v="1132.0"/>
        <n v="738.0"/>
        <n v="482.0"/>
        <n v="1606.0"/>
        <n v="2328.0"/>
        <n v="557.0"/>
        <n v="957.0"/>
        <n v="1645.0"/>
        <n v="1169.0"/>
        <n v="1659.0"/>
        <n v="1305.0"/>
        <n v="3388.0"/>
        <n v="1817.0"/>
        <n v="825.0"/>
        <n v="2297.0"/>
        <n v="2097.0"/>
        <n v="453.0"/>
        <n v="608.0"/>
        <n v="2013.0"/>
        <n v="2390.0"/>
        <n v="3038.0"/>
        <n v="4642.0"/>
        <n v="718.0"/>
        <n v="551.0"/>
        <n v="763.0"/>
        <n v="1950.0"/>
        <n v="1782.0"/>
        <n v="1490.0"/>
        <n v="494.0"/>
        <n v="885.0"/>
        <n v="2288.0"/>
        <n v="2343.0"/>
        <n v="2860.0"/>
        <n v="1502.0"/>
        <n v="314.0"/>
        <n v="2429.0"/>
        <n v="1041.0"/>
        <n v="1733.0"/>
        <n v="2320.0"/>
        <n v="440.0"/>
        <n v="328.0"/>
        <n v="4377.0"/>
        <n v="3325.0"/>
        <n v="2454.0"/>
        <n v="464.0"/>
        <n v="928.0"/>
        <n v="3473.0"/>
        <n v="1964.0"/>
        <n v="1069.0"/>
        <n v="1344.0"/>
        <n v="1459.0"/>
        <n v="555.0"/>
        <n v="2441.0"/>
        <n v="1867.0"/>
        <n v="952.0"/>
        <n v="2657.0"/>
        <n v="1809.0"/>
        <n v="733.0"/>
        <n v="528.0"/>
        <n v="342.0"/>
        <n v="311.0"/>
        <n v="97.0"/>
        <n v="37.0"/>
        <n v="63.0"/>
        <n v="597.0"/>
        <n v="982.0"/>
        <n v="1024.0"/>
        <n v="2630.0"/>
        <n v="1757.0"/>
        <n v="650.0"/>
        <n v="1596.0"/>
        <n v="3096.0"/>
        <n v="1938.0"/>
        <n v="3548.0"/>
        <n v="994.0"/>
        <n v="429.0"/>
        <n v="1907.0"/>
        <n v="2138.0"/>
        <n v="1834.0"/>
        <n v="704.0"/>
        <n v="2077.0"/>
        <n v="859.0"/>
        <n v="341.0"/>
        <n v="1236.0"/>
        <n v="2721.0"/>
        <n v="788.0"/>
        <n v="1431.0"/>
        <n v="393.0"/>
        <n v="2032.0"/>
        <n v="552.0"/>
        <n v="1583.0"/>
        <n v="700.0"/>
        <n v="358.0"/>
        <n v="992.0"/>
        <n v="299.0"/>
        <n v="1414.0"/>
        <n v="2490.0"/>
        <n v="672.0"/>
        <n v="945.0"/>
        <n v="606.0"/>
        <n v="2917.0"/>
        <n v="1615.0"/>
        <n v="2589.0"/>
        <n v="1843.0"/>
        <n v="4992.0"/>
        <n v="1838.0"/>
        <n v="3571.0"/>
        <n v="627.0"/>
        <n v="431.0"/>
        <n v="4332.0"/>
        <n v="5826.0"/>
        <n v="1095.0"/>
        <n v="1881.0"/>
        <n v="1961.0"/>
        <n v="625.0"/>
        <n v="2314.0"/>
        <n v="920.0"/>
        <n v="1439.0"/>
        <n v="828.0"/>
        <n v="2056.0"/>
        <n v="2249.0"/>
        <n v="1452.0"/>
        <n v="345.0"/>
        <n v="1483.0"/>
        <n v="1708.0"/>
        <n v="1845.0"/>
        <n v="1998.0"/>
        <n v="2426.0"/>
        <n v="891.0"/>
        <n v="246.0"/>
        <n v="2999.0"/>
        <n v="499.0"/>
        <n v="1217.0"/>
        <n v="1025.0"/>
        <n v="3637.0"/>
        <n v="3401.0"/>
        <n v="1545.0"/>
        <n v="1412.0"/>
        <n v="1728.0"/>
        <n v="409.0"/>
        <n v="3080.0"/>
        <n v="1211.0"/>
        <n v="3687.0"/>
        <n v="3578.0"/>
        <n v="1011.0"/>
        <n v="995.0"/>
        <n v="146.0"/>
        <n v="3200.0"/>
        <n v="838.0"/>
        <n v="1732.0"/>
        <n v="1495.0"/>
        <n v="2005.0"/>
        <n v="611.0"/>
        <n v="36.0"/>
        <n v="66.0"/>
        <n v="1044.0"/>
        <n v="2173.0"/>
        <n v="4123.0"/>
        <n v="2991.0"/>
        <n v="2446.0"/>
        <n v="673.0"/>
        <n v="86.0"/>
        <n v="1172.0"/>
        <n v="4137.0"/>
        <n v="4225.0"/>
        <n v="2586.0"/>
        <n v="662.0"/>
        <n v="2205.0"/>
        <n v="1200.0"/>
        <n v="695.0"/>
        <n v="3220.0"/>
        <n v="1635.0"/>
        <n v="1456.0"/>
        <n v="1277.0"/>
        <n v="3348.0"/>
        <n v="1567.0"/>
        <n v="1286.0"/>
        <n v="2092.0"/>
        <n v="473.0"/>
        <n v="2399.0"/>
        <n v="1006.0"/>
        <n v="2940.0"/>
        <n v="605.0"/>
        <n v="2382.0"/>
        <n v="407.0"/>
        <n v="1803.0"/>
        <n v="2683.0"/>
        <n v="2670.0"/>
        <n v="2203.0"/>
        <n v="573.0"/>
        <n v="2053.0"/>
        <n v="410.0"/>
        <n v="1080.0"/>
        <n v="1619.0"/>
        <n v="660.0"/>
        <n v="1919.0"/>
        <n v="2397.0"/>
        <n v="377.0"/>
        <n v="2587.0"/>
        <n v="1401.0"/>
        <n v="2048.0"/>
        <n v="888.0"/>
        <n v="1556.0"/>
        <n v="753.0"/>
        <n v="974.0"/>
        <n v="1333.0"/>
        <n v="3781.0"/>
        <n v="2924.0"/>
        <n v="537.0"/>
        <n v="3151.0"/>
        <n v="1994.0"/>
        <n v="1561.0"/>
        <n v="1099.0"/>
        <n v="4625.0"/>
        <n v="924.0"/>
        <n v="820.0"/>
        <n v="1112.0"/>
        <n v="571.0"/>
        <n v="1800.0"/>
        <n v="4065.0"/>
        <n v="1311.0"/>
        <n v="2959.0"/>
        <n v="535.0"/>
        <n v="1875.0"/>
        <n v="1454.0"/>
        <n v="3001.0"/>
        <n v="1037.0"/>
        <n v="1418.0"/>
        <n v="3223.0"/>
        <n v="3911.0"/>
        <n v="2371.0"/>
        <n v="880.0"/>
        <n v="554.0"/>
        <n v="3483.0"/>
        <n v="587.0"/>
        <n v="2466.0"/>
        <n v="1823.0"/>
        <n v="1377.0"/>
        <n v="778.0"/>
        <n v="1314.0"/>
        <n v="609.0"/>
        <n v="2080.0"/>
        <n v="1880.0"/>
        <n v="1625.0"/>
        <n v="1575.0"/>
        <n v="841.0"/>
        <n v="780.0"/>
        <n v="1175.0"/>
        <n v="1327.0"/>
        <n v="277.0"/>
        <n v="84.0"/>
        <n v="276.0"/>
        <n v="2699.0"/>
        <n v="1665.0"/>
        <n v="1980.0"/>
        <n v="980.0"/>
        <n v="1878.0"/>
        <n v="1516.0"/>
        <n v="387.0"/>
        <n v="1060.0"/>
        <n v="643.0"/>
        <n v="1911.0"/>
        <n v="1591.0"/>
        <n v="913.0"/>
        <n v="2166.0"/>
        <n v="1992.0"/>
        <n v="864.0"/>
        <n v="925.0"/>
        <n v="7221.0"/>
        <n v="2106.0"/>
        <n v="909.0"/>
        <n v="3950.0"/>
        <n v="2242.0"/>
        <n v="2833.0"/>
        <n v="544.0"/>
        <n v="720.0"/>
        <n v="331.0"/>
        <n v="968.0"/>
        <n v="548.0"/>
        <n v="1481.0"/>
        <n v="1666.0"/>
        <n v="402.0"/>
        <n v="2636.0"/>
        <n v="3337.0"/>
        <n v="366.0"/>
        <n v="252.0"/>
        <n v="1500.0"/>
        <n v="1933.0"/>
        <n v="1399.0"/>
        <n v="182.0"/>
        <n v="332.0"/>
        <n v="1275.0"/>
        <n v="35.0"/>
        <n v="3051.0"/>
        <n v="3296.0"/>
        <n v="4100.0"/>
        <n v="433.0"/>
        <n v="2878.0"/>
        <n v="3129.0"/>
        <n v="1726.0"/>
        <n v="790.0"/>
        <n v="1989.0"/>
        <n v="2635.0"/>
        <n v="2085.0"/>
        <n v="949.0"/>
        <n v="963.0"/>
        <n v="1727.0"/>
        <n v="1931.0"/>
        <n v="3741.0"/>
        <n v="755.0"/>
        <n v="1795.0"/>
        <n v="2805.0"/>
        <n v="977.0"/>
        <n v="1562.0"/>
        <n v="546.0"/>
        <n v="2638.0"/>
        <n v="1392.0"/>
        <n v="2651.0"/>
        <n v="2254.0"/>
        <n v="892.0"/>
        <n v="2729.0"/>
        <n v="1182.0"/>
        <n v="1978.0"/>
        <n v="2148.0"/>
        <n v="789.0"/>
        <n v="2488.0"/>
        <n v="2751.0"/>
        <n v="791.0"/>
        <n v="1687.0"/>
        <n v="1692.0"/>
        <n v="2881.0"/>
        <n v="1703.0"/>
        <n v="2783.0"/>
        <n v="1295.0"/>
        <n v="3161.0"/>
        <n v="1036.0"/>
        <n v="1003.0"/>
        <n v="1523.0"/>
        <n v="2667.0"/>
        <n v="3121.0"/>
        <n v="2376.0"/>
        <n v="1097.0"/>
        <n v="2024.0"/>
        <n v="99.0"/>
        <n v="958.0"/>
        <n v="667.0"/>
        <n v="5349.0"/>
        <n v="725.0"/>
        <n v="1051.0"/>
        <n v="2104.0"/>
        <n v="3523.0"/>
        <n v="2676.0"/>
        <n v="3320.0"/>
        <n v="1312.0"/>
        <n v="1325.0"/>
        <n v="1014.0"/>
        <n v="1761.0"/>
        <n v="2006.0"/>
        <n v="1163.0"/>
        <n v="1569.0"/>
        <n v="2487.0"/>
        <n v="1462.0"/>
        <n v="1302.0"/>
        <n v="599.0"/>
        <n v="1848.0"/>
        <n v="1162.0"/>
        <n v="1369.0"/>
        <n v="1811.0"/>
        <n v="2197.0"/>
        <n v="615.0"/>
        <n v="3432.0"/>
        <n v="4533.0"/>
        <n v="2139.0"/>
        <n v="3152.0"/>
        <n v="1698.0"/>
        <n v="2128.0"/>
        <n v="3566.0"/>
        <n v="1134.0"/>
        <n v="792.0"/>
        <n v="516.0"/>
        <n v="3847.0"/>
        <n v="1969.0"/>
        <n v="904.0"/>
        <n v="1002.0"/>
        <n v="3134.0"/>
        <n v="2273.0"/>
        <n v="1651.0"/>
        <n v="786.0"/>
        <n v="1821.0"/>
        <n v="312.0"/>
        <n v="851.0"/>
        <n v="2243.0"/>
        <n v="869.0"/>
        <n v="4205.0"/>
        <n v="814.0"/>
        <n v="3617.0"/>
        <n v="4153.0"/>
        <n v="1707.0"/>
        <n v="800.0"/>
        <n v="191.0"/>
        <n v="28.0"/>
        <n v="186.0"/>
        <n v="2555.0"/>
        <n v="2655.0"/>
        <n v="744.0"/>
        <n v="3795.0"/>
        <n v="2510.0"/>
        <n v="2260.0"/>
        <n v="890.0"/>
        <n v="621.0"/>
        <n v="480.0"/>
        <n v="1886.0"/>
        <n v="570.0"/>
        <n v="3069.0"/>
        <n v="560.0"/>
        <n v="782.0"/>
        <n v="1184.0"/>
        <n v="3565.0"/>
        <n v="237.0"/>
        <n v="1255.0"/>
        <n v="1664.0"/>
        <n v="3988.0"/>
        <n v="1932.0"/>
        <n v="2661.0"/>
        <n v="469.0"/>
        <n v="233.0"/>
        <n v="9135.0"/>
        <n v="1571.0"/>
        <n v="1858.0"/>
        <n v="2456.0"/>
        <n v="2931.0"/>
        <n v="1077.0"/>
        <n v="2291.0"/>
        <n v="2608.0"/>
        <n v="3350.0"/>
        <n v="3441.0"/>
        <n v="1079.0"/>
        <n v="1374.0"/>
        <n v="3259.0"/>
        <n v="1582.0"/>
        <n v="2028.0"/>
        <n v="4620.0"/>
        <n v="519.0"/>
        <n v="2899.0"/>
        <n v="1948.0"/>
        <n v="651.0"/>
        <n v="3415.0"/>
        <n v="806.0"/>
        <n v="1256.0"/>
        <n v="3663.0"/>
        <n v="1536.0"/>
        <n v="391.0"/>
        <n v="1046.0"/>
        <n v="972.0"/>
        <n v="2473.0"/>
        <n v="1534.0"/>
        <n v="4460.0"/>
        <n v="1526.0"/>
        <n v="3097.0"/>
        <n v="1856.0"/>
        <n v="446.0"/>
        <n v="1367.0"/>
        <n v="307.0"/>
        <n v="198.0"/>
        <n v="421.0"/>
        <n v="1467.0"/>
        <n v="1586.0"/>
        <n v="1970.0"/>
        <n v="2496.0"/>
        <n v="2218.0"/>
        <n v="1126.0"/>
        <n v="365.0"/>
        <n v="1153.0"/>
        <n v="6161.0"/>
        <n v="4718.0"/>
        <n v="4336.0"/>
        <n v="1063.0"/>
        <n v="2560.0"/>
        <n v="1668.0"/>
        <n v="2423.0"/>
        <n v="125.0"/>
        <n v="2188.0"/>
        <n v="1854.0"/>
        <n v="875.0"/>
        <n v="1408.0"/>
        <n v="1857.0"/>
        <n v="7517.0"/>
        <n v="275.0"/>
        <n v="3062.0"/>
        <n v="2121.0"/>
        <n v="743.0"/>
        <n v="1779.0"/>
        <n v="1844.0"/>
        <n v="3013.0"/>
        <n v="2105.0"/>
        <n v="1239.0"/>
        <n v="367.0"/>
        <n v="1023.0"/>
        <n v="1475.0"/>
        <n v="3199.0"/>
        <n v="668.0"/>
        <n v="752.0"/>
        <n v="1391.0"/>
        <n v="865.0"/>
        <n v="1430.0"/>
        <n v="1865.0"/>
        <n v="1149.0"/>
        <n v="1672.0"/>
        <n v="1354.0"/>
        <n v="2479.0"/>
        <n v="228.0"/>
        <n v="273.0"/>
        <n v="2332.0"/>
        <n v="2827.0"/>
        <n v="242.0"/>
        <n v="348.0"/>
        <n v="1032.0"/>
        <n v="1322.0"/>
        <n v="942.0"/>
        <n v="2114.0"/>
        <n v="1579.0"/>
        <n v="1138.0"/>
        <n v="1146.0"/>
        <n v="2747.0"/>
        <n v="1576.0"/>
        <n v="1581.0"/>
        <n v="1909.0"/>
        <n v="1775.0"/>
        <n v="936.0"/>
        <n v="1835.0"/>
        <n v="772.0"/>
        <n v="2609.0"/>
        <n v="3212.0"/>
        <n v="2366.0"/>
        <n v="2170.0"/>
        <n v="887.0"/>
        <n v="7307.0"/>
        <n v="799.0"/>
        <n v="2733.0"/>
        <n v="1849.0"/>
        <n v="618.0"/>
        <n v="3260.0"/>
        <n v="2804.0"/>
        <n v="559.0"/>
        <n v="1780.0"/>
        <n v="2043.0"/>
        <n v="296.0"/>
        <n v="2868.0"/>
        <n v="3100.0"/>
        <n v="397.0"/>
        <n v="1419.0"/>
        <n v="1426.0"/>
        <n v="5226.0"/>
        <n v="355.0"/>
        <n v="1324.0"/>
        <n v="3207.0"/>
        <n v="1630.0"/>
        <n v="2049.0"/>
        <n v="3084.0"/>
        <n v="2883.0"/>
        <n v="4591.0"/>
        <n v="2054.0"/>
        <n v="616.0"/>
        <n v="1507.0"/>
        <n v="1518.0"/>
        <n v="1730.0"/>
        <n v="1822.0"/>
        <n v="1893.0"/>
        <n v="2167.0"/>
        <n v="1279.0"/>
        <n v="1704.0"/>
        <n v="1101.0"/>
        <n v="2697.0"/>
        <n v="1688.0"/>
        <n v="1718.0"/>
        <n v="797.0"/>
        <n v="4432.0"/>
        <n v="287.0"/>
        <n v="202.0"/>
        <n v="272.0"/>
        <n v="1737.0"/>
        <n v="2824.0"/>
        <n v="1352.0"/>
        <n v="653.0"/>
        <n v="1944.0"/>
        <n v="1385.0"/>
        <n v="2042.0"/>
        <n v="1022.0"/>
        <n v="1530.0"/>
        <n v="2649.0"/>
        <n v="1517.0"/>
        <n v="208.0"/>
        <n v="1959.0"/>
        <n v="2279.0"/>
        <n v="785.0"/>
        <n v="1261.0"/>
        <n v="290.0"/>
        <n v="1765.0"/>
        <n v="1107.0"/>
        <n v="6.0"/>
        <n v="106.0"/>
        <n v="225.0"/>
        <n v="445.0"/>
        <n v="3915.0"/>
        <n v="647.0"/>
        <n v="7096.0"/>
        <n v="2582.0"/>
        <n v="1485.0"/>
        <n v="1343.0"/>
        <n v="5436.0"/>
        <n v="181.0"/>
        <n v="1927.0"/>
        <n v="1151.0"/>
        <n v="1347.0"/>
        <n v="1226.0"/>
        <n v="1435.0"/>
        <n v="1017.0"/>
        <n v="1355.0"/>
        <n v="3408.0"/>
        <n v="2123.0"/>
        <n v="2233.0"/>
        <n v="1608.0"/>
        <n v="2597.0"/>
        <n v="3242.0"/>
        <n v="395.0"/>
        <n v="344.0"/>
        <n v="1118.0"/>
        <n v="1916.0"/>
        <n v="1179.0"/>
        <n v="2419.0"/>
        <n v="3175.0"/>
        <n v="320.0"/>
        <n v="1290.0"/>
        <n v="3469.0"/>
        <n v="567.0"/>
        <n v="694.0"/>
        <n v="2606.0"/>
        <n v="1525.0"/>
        <n v="898.0"/>
        <n v="1604.0"/>
        <n v="1070.0"/>
        <n v="521.0"/>
        <n v="1026.0"/>
        <n v="1084.0"/>
        <n v="376.0"/>
        <n v="1960.0"/>
        <n v="3050.0"/>
        <n v="2140.0"/>
        <n v="1167.0"/>
        <n v="488.0"/>
        <n v="466.0"/>
        <n v="1760.0"/>
        <n v="1301.0"/>
        <n v="1009.0"/>
        <n v="350.0"/>
        <n v="2325.0"/>
        <n v="2331.0"/>
        <n v="742.0"/>
        <n v="144.0"/>
        <n v="64.0"/>
        <n v="2247.0"/>
        <n v="1647.0"/>
        <n v="1588.0"/>
        <n v="1178.0"/>
        <n v="3444.0"/>
        <n v="1655.0"/>
        <n v="2182.0"/>
        <n v="607.0"/>
        <n v="2966.0"/>
        <n v="1308.0"/>
        <n v="1321.0"/>
        <n v="2088.0"/>
        <n v="1751.0"/>
        <n v="2512.0"/>
        <n v="1796.0"/>
        <n v="4930.0"/>
        <n v="1537.0"/>
        <n v="2010.0"/>
        <n v="2259.0"/>
        <n v="1365.0"/>
        <n v="218.0"/>
        <n v="1658.0"/>
        <n v="1792.0"/>
        <n v="665.0"/>
        <n v="1008.0"/>
        <n v="281.0"/>
        <n v="1384.0"/>
        <n v="293.0"/>
        <n v="860.0"/>
        <n v="1522.0"/>
        <n v="1091.0"/>
        <n v="427.0"/>
        <n v="3952.0"/>
        <n v="470.0"/>
        <n v="2044.0"/>
        <n v="3612.0"/>
        <n v="2261.0"/>
        <n v="280.0"/>
        <n v="3269.0"/>
        <n v="2813.0"/>
        <n v="2158.0"/>
        <n v="3628.0"/>
        <n v="2229.0"/>
        <n v="712.0"/>
        <n v="338.0"/>
        <n v="1432.0"/>
        <n v="708.0"/>
        <n v="1329.0"/>
        <n v="2887.0"/>
        <n v="4631.0"/>
        <n v="927.0"/>
        <n v="1410.0"/>
        <n v="2468.0"/>
        <n v="1607.0"/>
        <n v="1766.0"/>
        <n v="622.0"/>
        <n v="2575.0"/>
        <n v="834.0"/>
        <n v="1563.0"/>
        <n v="1405.0"/>
        <n v="2221.0"/>
        <n v="1015.0"/>
        <n v="3266.0"/>
        <n v="323.0"/>
        <n v="798.0"/>
        <n v="649.0"/>
        <n v="1847.0"/>
        <n v="623.0"/>
        <n v="564.0"/>
        <n v="1745.0"/>
        <n v="4367.0"/>
        <n v="4644.0"/>
        <n v="183.0"/>
        <n v="200.0"/>
        <n v="381.0"/>
        <n v="520.0"/>
        <n v="120.0"/>
        <n v="271.0"/>
        <n v="3621.0"/>
        <n v="1320.0"/>
        <n v="2030.0"/>
        <n v="1974.0"/>
        <n v="3723.0"/>
        <n v="1406.0"/>
        <n v="3727.0"/>
        <n v="1509.0"/>
        <n v="1284.0"/>
        <n v="1304.0"/>
        <n v="1409.0"/>
        <n v="2014.0"/>
        <n v="334.0"/>
        <n v="1441.0"/>
        <n v="2269.0"/>
        <n v="818.0"/>
        <n v="1731.0"/>
        <n v="1220.0"/>
        <n v="3316.0"/>
        <n v="2008.0"/>
        <n v="1554.0"/>
        <n v="923.0"/>
        <n v="2155.0"/>
        <n v="2356.0"/>
        <n v="932.0"/>
        <n v="1801.0"/>
        <n v="3707.0"/>
        <n v="503.0"/>
        <n v="961.0"/>
        <n v="1259.0"/>
        <n v="401.0"/>
        <n v="562.0"/>
        <n v="1501.0"/>
        <n v="214.0"/>
        <n v="2624.0"/>
        <n v="2327.0"/>
        <n v="965.0"/>
        <n v="1137.0"/>
        <n v="327.0"/>
        <n v="529.0"/>
        <n v="388.0"/>
        <n v="829.0"/>
        <n v="152.0"/>
        <n v="5696.0"/>
        <n v="7679.0"/>
        <n v="1356.0"/>
        <n v="1282.0"/>
        <n v="1477.0"/>
        <n v="504.0"/>
        <n v="1464.0"/>
        <n v="1852.0"/>
        <n v="773.0"/>
        <n v="1442.0"/>
        <n v="2815.0"/>
        <n v="316.0"/>
        <n v="717.0"/>
        <n v="2362.0"/>
        <n v="298.0"/>
        <n v="3838.0"/>
        <n v="1807.0"/>
        <n v="4250.0"/>
        <n v="2067.0"/>
        <n v="3546.0"/>
        <n v="447.0"/>
        <n v="1240.0"/>
        <n v="1750.0"/>
        <n v="1621.0"/>
        <n v="414.0"/>
        <n v="2136.0"/>
        <n v="2311.0"/>
        <n v="1363.0"/>
        <n v="1763.0"/>
        <n v="1903.0"/>
        <n v="2564.0"/>
        <n v="4870.0"/>
        <n v="1294.0"/>
        <n v="1029.0"/>
        <n v="443.0"/>
        <n v="1407.0"/>
        <n v="1248.0"/>
        <n v="1889.0"/>
        <n v="1403.0"/>
        <n v="339.0"/>
        <n v="2098.0"/>
        <n v="767.0"/>
        <n v="5022.0"/>
        <n v="902.0"/>
        <n v="657.0"/>
        <n v="1394.0"/>
        <n v="1370.0"/>
        <n v="871.0"/>
        <n v="1505.0"/>
        <n v="265.0"/>
        <n v="2194.0"/>
        <n v="1670.0"/>
        <n v="1437.0"/>
        <n v="113.0"/>
        <n v="1532.0"/>
        <n v="726.0"/>
        <n v="1888.0"/>
        <n v="592.0"/>
        <n v="679.0"/>
        <n v="584.0"/>
        <n v="1541.0"/>
        <n v="640.0"/>
        <n v="283.0"/>
        <n v="406.0"/>
        <n v="1466.0"/>
        <n v="745.0"/>
        <n v="101.0"/>
        <n v="206.0"/>
        <n v="3618.0"/>
        <n v="3020.0"/>
        <n v="3525.0"/>
        <n v="1904.0"/>
        <n v="1319.0"/>
        <n v="1387.0"/>
        <n v="353.0"/>
        <n v="363.0"/>
        <n v="1564.0"/>
        <n v="553.0"/>
        <n v="213.0"/>
        <n v="422.0"/>
        <n v="92.0"/>
        <n v="1257.0"/>
        <n v="613.0"/>
        <n v="1905.0"/>
        <n v="538.0"/>
        <n v="522.0"/>
        <n v="321.0"/>
        <n v="2469.0"/>
        <n v="451.0"/>
        <n v="1748.0"/>
        <n v="4476.0"/>
        <n v="1973.0"/>
        <n v="6241.0"/>
        <n v="1831.0"/>
        <n v="893.0"/>
        <n v="55.0"/>
        <n v="1819.0"/>
        <n v="190.0"/>
        <n v="123.0"/>
        <n v="803.0"/>
        <n v="424.0"/>
        <n v="43.0"/>
        <n v="3974.0"/>
        <n v="4030.0"/>
        <n v="7009.0"/>
        <n v="2623.0"/>
        <n v="1542.0"/>
        <n v="1249.0"/>
        <n v="2365.0"/>
        <n v="563.0"/>
        <n v="1231.0"/>
        <n v="1263.0"/>
        <n v="2503.0"/>
        <n v="1229.0"/>
        <n v="2728.0"/>
        <n v="335.0"/>
        <n v="1100.0"/>
        <n v="732.0"/>
        <n v="642.0"/>
        <n v="274.0"/>
        <n v="337.0"/>
        <n v="2307.0"/>
        <n v="2072.0"/>
        <n v="1925.0"/>
        <n v="652.0"/>
        <n v="3406.0"/>
        <n v="1527.0"/>
        <n v="1767.0"/>
        <n v="644.0"/>
        <n v="699.0"/>
        <n v="380.0"/>
        <n v="1595.0"/>
        <n v="2227.0"/>
        <n v="417.0"/>
        <n v="461.0"/>
        <n v="3278.0"/>
        <n v="392.0"/>
        <n v="2736.0"/>
        <n v="408.0"/>
        <n v="1245.0"/>
        <n v="2504.0"/>
        <n v="4611.0"/>
        <n v="2948.0"/>
        <n v="302.0"/>
        <n v="508.0"/>
        <n v="135.0"/>
        <n v="4893.0"/>
        <n v="3407.0"/>
        <n v="282.0"/>
        <n v="2179.0"/>
        <n v="1864.0"/>
        <n v="845.0"/>
        <n v="646.0"/>
        <n v="1638.0"/>
        <n v="292.0"/>
        <n v="479.0"/>
        <n v="2842.0"/>
        <n v="2768.0"/>
        <n v="1381.0"/>
        <n v="2007.0"/>
        <n v="604.0"/>
        <n v="82.0"/>
        <n v="4163.0"/>
        <n v="591.0"/>
        <n v="1342.0"/>
        <n v="1291.0"/>
        <n v="1971.0"/>
        <n v="2293.0"/>
        <n v="154.0"/>
        <n v="4101.0"/>
        <n v="2190.0"/>
        <n v="1274.0"/>
        <n v="1894.0"/>
        <n v="474.0"/>
        <n v="5466.0"/>
        <n v="448.0"/>
        <n v="26.0"/>
        <n v="680.0"/>
        <n v="247.0"/>
        <n v="1007.0"/>
        <n v="2644.0"/>
        <n v="390.0"/>
        <n v="2414.0"/>
        <n v="1397.0"/>
        <n v="2298.0"/>
        <n v="1497.0"/>
        <n v="1820.0"/>
        <n v="1885.0"/>
        <n v="415.0"/>
        <n v="886.0"/>
        <n v="13.0"/>
        <n v="108.0"/>
        <n v="1781.0"/>
        <n v="1188.0"/>
        <n v="816.0"/>
        <n v="2355.0"/>
        <n v="1042.0"/>
        <n v="1473.0"/>
        <n v="2157.0"/>
        <n v="2185.0"/>
        <n v="6846.0"/>
        <n v="4584.0"/>
        <n v="1802.0"/>
        <n v="370.0"/>
        <n v="812.0"/>
        <n v="4638.0"/>
        <n v="1425.0"/>
        <n v="1328.0"/>
        <n v="2505.0"/>
        <n v="2191.0"/>
        <n v="3573.0"/>
        <n v="1180.0"/>
        <n v="1306.0"/>
        <n v="1947.0"/>
        <n v="142.0"/>
        <n v="1482.0"/>
        <n v="1570.0"/>
        <n v="1196.0"/>
        <n v="1491.0"/>
        <n v="1764.0"/>
        <n v="2807.0"/>
        <n v="2590.0"/>
        <n v="18.0"/>
        <n v="47.0"/>
        <n v="188.0"/>
        <n v="42.0"/>
        <n v="46.0"/>
        <n v="1013.0"/>
        <n v="160.0"/>
        <n v="1622.0"/>
        <n v="4198.0"/>
        <n v="1993.0"/>
        <n v="1326.0"/>
        <n v="364.0"/>
        <n v="310.0"/>
        <n v="5561.0"/>
        <n v="129.0"/>
        <n v="3450.0"/>
        <n v="677.0"/>
        <n v="1566.0"/>
        <n v="1613.0"/>
        <n v="1266.0"/>
        <n v="509.0"/>
        <n v="659.0"/>
        <n v="221.0"/>
        <n v="758.0"/>
        <n v="2283.0"/>
        <n v="131.0"/>
        <n v="1652.0"/>
        <n v="2082.0"/>
        <n v="2700.0"/>
        <n v="2467.0"/>
        <n v="5034.0"/>
        <n v="359.0"/>
        <n v="4179.0"/>
        <n v="1028.0"/>
        <n v="2682.0"/>
        <n v="1484.0"/>
        <n v="1160.0"/>
        <n v="94.0"/>
        <n v="121.0"/>
        <n v="169.0"/>
        <n v="3500.0"/>
        <n v="1547.0"/>
        <n v="2435.0"/>
        <n v="227.0"/>
        <n v="2764.0"/>
        <n v="1307.0"/>
        <n v="326.0"/>
        <n v="1681.0"/>
        <n v="988.0"/>
        <n v="385.0"/>
        <n v="2175.0"/>
        <n v="1910.0"/>
        <n v="1049.0"/>
        <n v="3535.0"/>
        <n v="1331.0"/>
        <n v="1515.0"/>
        <n v="1170.0"/>
        <n v="1519.0"/>
        <n v="2052.0"/>
        <n v="4749.0"/>
        <n v="216.0"/>
        <n v="3078.0"/>
        <n v="2809.0"/>
        <n v="215.0"/>
        <n v="1644.0"/>
        <n v="1474.0"/>
        <n v="2639.0"/>
        <n v="1492.0"/>
        <n v="5666.0"/>
        <n v="678.0"/>
        <n v="261.0"/>
        <n v="1642.0"/>
        <n v="676.0"/>
        <n v="178.0"/>
        <n v="962.0"/>
        <n v="81.0"/>
        <n v="2566.0"/>
        <n v="858.0"/>
        <n v="476.0"/>
        <n v="3786.0"/>
        <n v="426.0"/>
        <n v="2050.0"/>
        <n v="34.0"/>
        <n v="524.0"/>
        <n v="1380.0"/>
        <n v="1210.0"/>
        <n v="1977.0"/>
        <n v="2219.0"/>
        <n v="1592.0"/>
        <n v="192.0"/>
        <n v="193.0"/>
        <n v="477.0"/>
        <n v="1386.0"/>
        <n v="2375.0"/>
        <n v="3530.0"/>
        <n v="1565.0"/>
        <n v="2949.0"/>
        <n v="530.0"/>
        <n v="4781.0"/>
        <n v="2002.0"/>
        <n v="639.0"/>
        <n v="39.0"/>
        <n v="85.0"/>
        <m/>
      </sharedItems>
    </cacheField>
    <cacheField name="Households" numFmtId="0">
      <sharedItems containsString="0" containsBlank="1" containsNumber="1" containsInteger="1">
        <n v="85.0"/>
        <n v="250.0"/>
        <n v="214.0"/>
        <n v="496.0"/>
        <n v="361.0"/>
        <n v="315.0"/>
        <n v="335.0"/>
        <n v="352.0"/>
        <n v="383.0"/>
        <n v="179.0"/>
        <n v="591.0"/>
        <n v="400.0"/>
        <n v="710.0"/>
        <n v="993.0"/>
        <n v="122.0"/>
        <n v="908.0"/>
        <n v="392.0"/>
        <n v="590.0"/>
        <n v="732.0"/>
        <n v="141.0"/>
        <n v="252.0"/>
        <n v="843.0"/>
        <n v="280.0"/>
        <n v="572.0"/>
        <n v="1257.0"/>
        <n v="395.0"/>
        <n v="11.0"/>
        <n v="998.0"/>
        <n v="586.0"/>
        <n v="872.0"/>
        <n v="242.0"/>
        <n v="378.0"/>
        <n v="549.0"/>
        <n v="402.0"/>
        <n v="113.0"/>
        <n v="687.0"/>
        <n v="357.0"/>
        <n v="958.0"/>
        <n v="673.0"/>
        <n v="274.0"/>
        <n v="387.0"/>
        <n v="1809.0"/>
        <n v="485.0"/>
        <n v="376.0"/>
        <n v="363.0"/>
        <n v="421.0"/>
        <n v="528.0"/>
        <n v="876.0"/>
        <n v="860.0"/>
        <n v="1162.0"/>
        <n v="251.0"/>
        <n v="110.0"/>
        <n v="525.0"/>
        <n v="1109.0"/>
        <n v="753.0"/>
        <n v="379.0"/>
        <n v="607.0"/>
        <n v="216.0"/>
        <n v="666.0"/>
        <n v="211.0"/>
        <n v="651.0"/>
        <n v="615.0"/>
        <n v="719.0"/>
        <n v="1125.0"/>
        <n v="800.0"/>
        <n v="516.0"/>
        <n v="337.0"/>
        <n v="580.0"/>
        <n v="380.0"/>
        <n v="206.0"/>
        <n v="237.0"/>
        <n v="536.0"/>
        <n v="264.0"/>
        <n v="410.0"/>
        <n v="995.0"/>
        <n v="1133.0"/>
        <n v="230.0"/>
        <n v="1265.0"/>
        <n v="178.0"/>
        <n v="439.0"/>
        <n v="391.0"/>
        <n v="632.0"/>
        <n v="1500.0"/>
        <n v="620.0"/>
        <n v="957.0"/>
        <n v="745.0"/>
        <n v="47.0"/>
        <n v="880.0"/>
        <n v="125.0"/>
        <n v="689.0"/>
        <n v="27.0"/>
        <n v="311.0"/>
        <n v="218.0"/>
        <n v="265.0"/>
        <n v="161.0"/>
        <n v="281.0"/>
        <n v="359.0"/>
        <n v="204.0"/>
        <n v="120.0"/>
        <n v="1191.0"/>
        <n v="426.0"/>
        <n v="412.0"/>
        <n v="345.0"/>
        <n v="167.0"/>
        <n v="196.0"/>
        <n v="272.0"/>
        <n v="564.0"/>
        <n v="510.0"/>
        <n v="809.0"/>
        <n v="890.0"/>
        <n v="1245.0"/>
        <n v="464.0"/>
        <n v="784.0"/>
        <n v="217.0"/>
        <n v="636.0"/>
        <n v="640.0"/>
        <n v="734.0"/>
        <n v="414.0"/>
        <n v="130.0"/>
        <n v="1130.0"/>
        <n v="1099.0"/>
        <n v="424.0"/>
        <n v="267.0"/>
        <n v="459.0"/>
        <n v="384.0"/>
        <n v="432.0"/>
        <n v="621.0"/>
        <n v="657.0"/>
        <n v="52.0"/>
        <n v="145.0"/>
        <n v="293.0"/>
        <n v="423.0"/>
        <n v="172.0"/>
        <n v="15.0"/>
        <n v="1335.0"/>
        <n v="312.0"/>
        <n v="255.0"/>
        <n v="219.0"/>
        <n v="316.0"/>
        <n v="411.0"/>
        <n v="761.0"/>
        <n v="333.0"/>
        <n v="369.0"/>
        <n v="258.0"/>
        <n v="227.0"/>
        <n v="278.0"/>
        <n v="1299.0"/>
        <n v="435.0"/>
        <n v="295.0"/>
        <n v="723.0"/>
        <n v="850.0"/>
        <n v="546.0"/>
        <n v="126.0"/>
        <n v="3701.0"/>
        <n v="597.0"/>
        <n v="535.0"/>
        <n v="907.0"/>
        <n v="136.0"/>
        <n v="297.0"/>
        <n v="232.0"/>
        <n v="202.0"/>
        <n v="151.0"/>
        <n v="529.0"/>
        <n v="749.0"/>
        <n v="263.0"/>
        <n v="373.0"/>
        <n v="714.0"/>
        <n v="775.0"/>
        <n v="377.0"/>
        <n v="303.0"/>
        <n v="308.0"/>
        <n v="413.0"/>
        <n v="332.0"/>
        <n v="994.0"/>
        <n v="183.0"/>
        <n v="48.0"/>
        <n v="569.0"/>
        <n v="287.0"/>
        <n v="739.0"/>
        <n v="1292.0"/>
        <n v="49.0"/>
        <n v="482.0"/>
        <n v="248.0"/>
        <n v="233.0"/>
        <n v="290.0"/>
        <n v="43.0"/>
        <n v="581.0"/>
        <n v="171.0"/>
        <n v="279.0"/>
        <n v="365.0"/>
        <n v="457.0"/>
        <n v="1200.0"/>
        <n v="226.0"/>
        <n v="229.0"/>
        <n v="869.0"/>
        <n v="500.0"/>
        <n v="213.0"/>
        <n v="480.0"/>
        <n v="372.0"/>
        <n v="609.0"/>
        <n v="429.0"/>
        <n v="417.0"/>
        <n v="253.0"/>
        <n v="474.0"/>
        <n v="498.0"/>
        <n v="283.0"/>
        <n v="707.0"/>
        <n v="512.0"/>
        <n v="1218.0"/>
        <n v="654.0"/>
        <n v="1397.0"/>
        <n v="589.0"/>
        <n v="780.0"/>
        <n v="638.0"/>
        <n v="883.0"/>
        <n v="1016.0"/>
        <n v="132.0"/>
        <n v="273.0"/>
        <n v="664.0"/>
        <n v="483.0"/>
        <n v="765.0"/>
        <n v="770.0"/>
        <n v="506.0"/>
        <n v="231.0"/>
        <n v="42.0"/>
        <n v="763.0"/>
        <n v="827.0"/>
        <n v="617.0"/>
        <n v="520.0"/>
        <n v="943.0"/>
        <n v="455.0"/>
        <n v="322.0"/>
        <n v="244.0"/>
        <n v="478.0"/>
        <n v="1124.0"/>
        <n v="642.0"/>
        <n v="783.0"/>
        <n v="825.0"/>
        <n v="495.0"/>
        <n v="194.0"/>
        <n v="612.0"/>
        <n v="606.0"/>
        <n v="404.0"/>
        <n v="367.0"/>
        <n v="452.0"/>
        <n v="574.0"/>
        <n v="1269.0"/>
        <n v="1229.0"/>
        <n v="730.0"/>
        <n v="555.0"/>
        <n v="224.0"/>
        <n v="544.0"/>
        <n v="545.0"/>
        <n v="309.0"/>
        <n v="262.0"/>
        <n v="123.0"/>
        <n v="1326.0"/>
        <n v="166.0"/>
        <n v="1374.0"/>
        <n v="567.0"/>
        <n v="434.0"/>
        <n v="476.0"/>
        <n v="155.0"/>
        <n v="568.0"/>
        <n v="764.0"/>
        <n v="582.0"/>
        <n v="573.0"/>
        <n v="882.0"/>
        <n v="256.0"/>
        <n v="21.0"/>
        <n v="6.0"/>
        <n v="1209.0"/>
        <n v="1043.0"/>
        <n v="484.0"/>
        <n v="275.0"/>
        <n v="650.0"/>
        <n v="955.0"/>
        <n v="403.0"/>
        <n v="659.0"/>
        <n v="980.0"/>
        <n v="396.0"/>
        <n v="422.0"/>
        <n v="362.0"/>
        <n v="355.0"/>
        <n v="1967.0"/>
        <n v="504.0"/>
        <n v="712.0"/>
        <n v="304.0"/>
        <n v="1555.0"/>
        <n v="846.0"/>
        <n v="269.0"/>
        <n v="448.0"/>
        <n v="961.0"/>
        <n v="1219.0"/>
        <n v="1094.0"/>
        <n v="643.0"/>
        <n v="517.0"/>
        <n v="624.0"/>
        <n v="397.0"/>
        <n v="176.0"/>
        <n v="835.0"/>
        <n v="579.0"/>
        <n v="334.0"/>
        <n v="228.0"/>
        <n v="551.0"/>
        <n v="830.0"/>
        <n v="313.0"/>
        <n v="935.0"/>
        <n v="695.0"/>
        <n v="88.0"/>
        <n v="388.0"/>
        <n v="370.0"/>
        <n v="896.0"/>
        <n v="236.0"/>
        <n v="393.0"/>
        <n v="467.0"/>
        <n v="1138.0"/>
        <n v="329.0"/>
        <n v="288.0"/>
        <n v="1054.0"/>
        <n v="2579.0"/>
        <n v="147.0"/>
        <n v="778.0"/>
        <n v="1307.0"/>
        <n v="381.0"/>
        <n v="360.0"/>
        <n v="577.0"/>
        <n v="441.0"/>
        <n v="443.0"/>
        <n v="121.0"/>
        <n v="1484.0"/>
        <n v="463.0"/>
        <n v="1950.0"/>
        <n v="625.0"/>
        <n v="746.0"/>
        <n v="327.0"/>
        <n v="220.0"/>
        <n v="177.0"/>
        <n v="1167.0"/>
        <n v="594.0"/>
        <n v="2718.0"/>
        <n v="613.0"/>
        <n v="924.0"/>
        <n v="450.0"/>
        <n v="477.0"/>
        <n v="430.0"/>
        <n v="468.0"/>
        <n v="9.0"/>
        <n v="169.0"/>
        <n v="2028.0"/>
        <n v="305.0"/>
        <n v="208.0"/>
        <n v="193.0"/>
        <n v="1605.0"/>
        <n v="877.0"/>
        <n v="223.0"/>
        <n v="341.0"/>
        <n v="346.0"/>
        <n v="302.0"/>
        <n v="841.0"/>
        <n v="475.0"/>
        <n v="425.0"/>
        <n v="523.0"/>
        <n v="286.0"/>
        <n v="181.0"/>
        <n v="875.0"/>
        <n v="343.0"/>
        <n v="490.0"/>
        <n v="461.0"/>
        <n v="259.0"/>
        <n v="462.0"/>
        <n v="375.0"/>
        <n v="270.0"/>
        <n v="59.0"/>
        <n v="2007.0"/>
        <n v="501.0"/>
        <n v="1089.0"/>
        <n v="1722.0"/>
        <n v="398.0"/>
        <n v="143.0"/>
        <n v="521.0"/>
        <n v="31.0"/>
        <n v="2769.0"/>
        <n v="1136.0"/>
        <n v="239.0"/>
        <n v="631.0"/>
        <n v="1058.0"/>
        <n v="743.0"/>
        <n v="758.0"/>
        <n v="956.0"/>
        <n v="760.0"/>
        <n v="340.0"/>
        <n v="449.0"/>
        <n v="266.0"/>
        <n v="1062.0"/>
        <n v="950.0"/>
        <n v="1789.0"/>
        <n v="473.0"/>
        <n v="637.0"/>
        <n v="321.0"/>
        <n v="190.0"/>
        <n v="587.0"/>
        <n v="1139.0"/>
        <n v="245.0"/>
        <n v="187.0"/>
        <n v="507.0"/>
        <n v="1520.0"/>
        <n v="766.0"/>
        <n v="1429.0"/>
        <n v="162.0"/>
        <n v="415.0"/>
        <n v="249.0"/>
        <n v="1134.0"/>
        <n v="285.0"/>
        <n v="350.0"/>
        <n v="93.0"/>
        <n v="109.0"/>
        <n v="314.0"/>
        <n v="1250.0"/>
        <n v="756.0"/>
        <n v="736.0"/>
        <n v="623.0"/>
        <n v="576.0"/>
        <n v="530.0"/>
        <n v="342.0"/>
        <n v="300.0"/>
        <n v="168.0"/>
        <n v="493.0"/>
        <n v="672.0"/>
        <n v="1055.0"/>
        <n v="947.0"/>
        <n v="1509.0"/>
        <n v="1115.0"/>
        <n v="499.0"/>
        <n v="401.0"/>
        <n v="1118.0"/>
        <n v="614.0"/>
        <n v="466.0"/>
        <n v="851.0"/>
        <n v="428.0"/>
        <n v="386.0"/>
        <n v="563.0"/>
        <n v="1379.0"/>
        <n v="1922.0"/>
        <n v="195.0"/>
        <n v="1031.0"/>
        <n v="160.0"/>
        <n v="605.0"/>
        <n v="1288.0"/>
        <n v="296.0"/>
        <n v="492.0"/>
        <n v="1141.0"/>
        <n v="1391.0"/>
        <n v="557.0"/>
        <n v="791.0"/>
        <n v="773.0"/>
        <n v="57.0"/>
        <n v="45.0"/>
        <n v="807.0"/>
        <n v="684.0"/>
        <n v="234.0"/>
        <n v="50.0"/>
        <n v="911.0"/>
        <n v="601.0"/>
        <n v="1070.0"/>
        <n v="755.0"/>
        <n v="585.0"/>
        <n v="960.0"/>
        <n v="550.0"/>
        <n v="519.0"/>
        <n v="494.0"/>
        <n v="1380.0"/>
        <n v="173.0"/>
        <n v="1030.0"/>
        <n v="406.0"/>
        <n v="894.0"/>
        <n v="538.0"/>
        <n v="366.0"/>
        <n v="451.0"/>
        <n v="418.0"/>
        <n v="306.0"/>
        <n v="663.0"/>
        <n v="816.0"/>
        <n v="261.0"/>
        <n v="1304.0"/>
        <n v="2374.0"/>
        <n v="1506.0"/>
        <n v="1226.0"/>
        <n v="514.0"/>
        <n v="540.0"/>
        <n v="513.0"/>
        <n v="660.0"/>
        <n v="324.0"/>
        <n v="522.0"/>
        <n v="1497.0"/>
        <n v="688.0"/>
        <n v="479.0"/>
        <n v="320.0"/>
        <n v="1286.0"/>
        <n v="727.0"/>
        <n v="1131.0"/>
        <n v="486.0"/>
        <n v="254.0"/>
        <n v="1151.0"/>
        <n v="515.0"/>
        <n v="180.0"/>
        <n v="674.0"/>
        <n v="750.0"/>
        <n v="1008.0"/>
        <n v="737.0"/>
        <n v="518.0"/>
        <n v="679.0"/>
        <n v="84.0"/>
        <n v="744.0"/>
        <n v="769.0"/>
        <n v="720.0"/>
        <n v="1088.0"/>
        <n v="2041.0"/>
        <n v="619.0"/>
        <n v="797.0"/>
        <n v="871.0"/>
        <n v="328.0"/>
        <n v="588.0"/>
        <n v="559.0"/>
        <n v="431.0"/>
        <n v="1404.0"/>
        <n v="489.0"/>
        <n v="697.0"/>
        <n v="1874.0"/>
        <n v="742.0"/>
        <n v="740.0"/>
        <n v="299.0"/>
        <n v="2847.0"/>
        <n v="1195.0"/>
        <n v="725.0"/>
        <n v="599.0"/>
        <n v="1797.0"/>
        <n v="616.0"/>
        <n v="390.0"/>
        <n v="205.0"/>
        <n v="470.0"/>
        <n v="878.0"/>
        <n v="915.0"/>
        <n v="1451.0"/>
        <n v="888.0"/>
        <n v="963.0"/>
        <n v="718.0"/>
        <n v="533.0"/>
        <n v="644.0"/>
        <n v="855.0"/>
        <n v="137.0"/>
        <n v="351.0"/>
        <n v="38.0"/>
        <n v="997.0"/>
        <n v="724.0"/>
        <n v="598.0"/>
        <n v="222.0"/>
        <n v="460.0"/>
        <n v="728.0"/>
        <n v="670.0"/>
        <n v="339.0"/>
        <n v="1610.0"/>
        <n v="292.0"/>
        <n v="2753.0"/>
        <n v="1022.0"/>
        <n v="1220.0"/>
        <n v="2338.0"/>
        <n v="543.0"/>
        <n v="1034.0"/>
        <n v="2447.0"/>
        <n v="970.0"/>
        <n v="873.0"/>
        <n v="487.0"/>
        <n v="153.0"/>
        <n v="1084.0"/>
        <n v="2606.0"/>
        <n v="676.0"/>
        <n v="971.0"/>
        <n v="646.0"/>
        <n v="1180.0"/>
        <n v="453.0"/>
        <n v="456.0"/>
        <n v="820.0"/>
        <n v="347.0"/>
        <n v="881.0"/>
        <n v="1502.0"/>
        <n v="813.0"/>
        <n v="792.0"/>
        <n v="1491.0"/>
        <n v="669.0"/>
        <n v="1259.0"/>
        <n v="1083.0"/>
        <n v="277.0"/>
        <n v="1227.0"/>
        <n v="260.0"/>
        <n v="58.0"/>
        <n v="578.0"/>
        <n v="472.0"/>
        <n v="1612.0"/>
        <n v="307.0"/>
        <n v="1581.0"/>
        <n v="354.0"/>
        <n v="326.0"/>
        <n v="368.0"/>
        <n v="353.0"/>
        <n v="371.0"/>
        <n v="433.0"/>
        <n v="1747.0"/>
        <n v="658.0"/>
        <n v="4204.0"/>
        <n v="374.0"/>
        <n v="438.0"/>
        <n v="427.0"/>
        <n v="1028.0"/>
        <n v="1213.0"/>
        <n v="502.0"/>
        <n v="794.0"/>
        <n v="238.0"/>
        <n v="344.0"/>
        <n v="987.0"/>
        <n v="1146.0"/>
        <n v="817.0"/>
        <n v="967.0"/>
        <n v="708.0"/>
        <n v="1217.0"/>
        <n v="409.0"/>
        <n v="207.0"/>
        <n v="1463.0"/>
        <n v="445.0"/>
        <n v="1979.0"/>
        <n v="1772.0"/>
        <n v="458.0"/>
        <n v="1742.0"/>
        <n v="1348.0"/>
        <n v="1102.0"/>
        <n v="419.0"/>
        <n v="1004.0"/>
        <n v="106.0"/>
        <n v="1035.0"/>
        <n v="986.0"/>
        <n v="491.0"/>
        <n v="1433.0"/>
        <n v="722.0"/>
        <n v="19.0"/>
        <n v="1790.0"/>
        <n v="1116.0"/>
        <n v="185.0"/>
        <n v="853.0"/>
        <n v="1534.0"/>
        <n v="648.0"/>
        <n v="539.0"/>
        <n v="1060.0"/>
        <n v="209.0"/>
        <n v="789.0"/>
        <n v="481.0"/>
        <n v="146.0"/>
        <n v="268.0"/>
        <n v="662.0"/>
        <n v="91.0"/>
        <n v="701.0"/>
        <n v="709.0"/>
        <n v="1010.0"/>
        <n v="2232.0"/>
        <n v="524.0"/>
        <n v="1053.0"/>
        <n v="497.0"/>
        <n v="966.0"/>
        <n v="693.0"/>
        <n v="668.0"/>
        <n v="681.0"/>
        <n v="949.0"/>
        <n v="17.0"/>
        <n v="647.0"/>
        <n v="788.0"/>
        <n v="289.0"/>
        <n v="331.0"/>
        <n v="446.0"/>
        <n v="661.0"/>
        <n v="941.0"/>
        <n v="3293.0"/>
        <n v="602.0"/>
        <n v="102.0"/>
        <n v="323.0"/>
        <n v="149.0"/>
        <n v="37.0"/>
        <n v="1755.0"/>
        <n v="611.0"/>
        <n v="2406.0"/>
        <n v="839.0"/>
        <n v="508.0"/>
        <n v="488.0"/>
        <n v="1108.0"/>
        <n v="893.0"/>
        <n v="148.0"/>
        <n v="235.0"/>
        <n v="554.0"/>
        <n v="2412.0"/>
        <n v="1037.0"/>
        <n v="1632.0"/>
        <n v="310.0"/>
        <n v="889.0"/>
        <n v="1041.0"/>
        <n v="189.0"/>
        <n v="454.0"/>
        <n v="721.0"/>
        <n v="671.0"/>
        <n v="948.0"/>
        <n v="291.0"/>
        <n v="170.0"/>
        <n v="1057.0"/>
        <n v="1235.0"/>
        <n v="1312.0"/>
        <n v="786.0"/>
        <n v="201.0"/>
        <n v="838.0"/>
        <n v="556.0"/>
        <n v="927.0"/>
        <n v="2194.0"/>
        <n v="416.0"/>
        <n v="702.0"/>
        <n v="150.0"/>
        <n v="1002.0"/>
        <n v="909.0"/>
        <n v="1347.0"/>
        <n v="1627.0"/>
        <n v="1595.0"/>
        <n v="77.0"/>
        <n v="319.0"/>
        <n v="2387.0"/>
        <n v="1697.0"/>
        <n v="301.0"/>
        <n v="595.0"/>
        <n v="159.0"/>
        <n v="635.0"/>
        <n v="781.0"/>
        <n v="812.0"/>
        <n v="802.0"/>
        <n v="1015.0"/>
        <n v="30.0"/>
        <n v="680.0"/>
        <n v="420.0"/>
        <n v="2270.0"/>
        <n v="653.0"/>
        <n v="861.0"/>
        <n v="25.0"/>
        <n v="541.0"/>
        <n v="336.0"/>
        <n v="509.0"/>
        <n v="407.0"/>
        <n v="112.0"/>
        <n v="692.0"/>
        <n v="1086.0"/>
        <n v="191.0"/>
        <n v="829.0"/>
        <n v="694.0"/>
        <n v="703.0"/>
        <n v="1033.0"/>
        <n v="639.0"/>
        <n v="715.0"/>
        <n v="738.0"/>
        <n v="192.0"/>
        <n v="385.0"/>
        <n v="923.0"/>
        <n v="633.0"/>
        <n v="1492.0"/>
        <n v="527.0"/>
        <n v="1369.0"/>
        <n v="1381.0"/>
        <n v="652.0"/>
        <n v="565.0"/>
        <n v="1339.0"/>
        <n v="221.0"/>
        <n v="675.0"/>
        <n v="716.0"/>
        <n v="584.0"/>
        <n v="542.0"/>
        <n v="1009.0"/>
        <n v="747.0"/>
        <n v="1223.0"/>
        <n v="1661.0"/>
        <n v="330.0"/>
        <n v="696.0"/>
        <n v="348.0"/>
        <n v="796.0"/>
        <n v="610.0"/>
        <n v="975.0"/>
        <n v="1294.0"/>
        <n v="910.0"/>
        <n v="437.0"/>
        <n v="552.0"/>
        <n v="1000.0"/>
        <n v="129.0"/>
        <n v="1182.0"/>
        <n v="1554.0"/>
        <n v="294.0"/>
        <n v="389.0"/>
        <n v="570.0"/>
        <n v="3302.0"/>
        <n v="1903.0"/>
        <n v="444.0"/>
        <n v="2359.0"/>
        <n v="164.0"/>
        <n v="818.0"/>
        <n v="349.0"/>
        <n v="1274.0"/>
        <n v="131.0"/>
        <n v="819.0"/>
        <n v="858.0"/>
        <n v="1190.0"/>
        <n v="175.0"/>
        <n v="823.0"/>
        <n v="282.0"/>
        <n v="503.0"/>
        <n v="215.0"/>
        <n v="698.0"/>
        <n v="127.0"/>
        <n v="1017.0"/>
        <n v="1289.0"/>
        <n v="726.0"/>
        <n v="810.0"/>
        <n v="1051.0"/>
        <n v="870.0"/>
        <n v="1699.0"/>
        <n v="284.0"/>
        <n v="276.0"/>
        <n v="26.0"/>
        <n v="805.0"/>
        <n v="511.0"/>
        <n v="1258.0"/>
        <n v="862.0"/>
        <n v="317.0"/>
        <n v="134.0"/>
        <n v="163.0"/>
        <n v="1067.0"/>
        <n v="399.0"/>
        <n v="1352.0"/>
        <n v="1090.0"/>
        <n v="271.0"/>
        <n v="553.0"/>
        <n v="140.0"/>
        <n v="100.0"/>
        <n v="44.0"/>
        <n v="16.0"/>
        <n v="22.0"/>
        <n v="247.0"/>
        <n v="138.0"/>
        <n v="867.0"/>
        <n v="547.0"/>
        <n v="1065.0"/>
        <n v="548.0"/>
        <n v="158.0"/>
        <n v="1411.0"/>
        <n v="1024.0"/>
        <n v="649.0"/>
        <n v="133.0"/>
        <n v="795.0"/>
        <n v="243.0"/>
        <n v="634.0"/>
        <n v="772.0"/>
        <n v="1222.0"/>
        <n v="225.0"/>
        <n v="1056.0"/>
        <n v="562.0"/>
        <n v="571.0"/>
        <n v="2225.0"/>
        <n v="1466.0"/>
        <n v="2125.0"/>
        <n v="628.0"/>
        <n v="777.0"/>
        <n v="174.0"/>
        <n v="603.0"/>
        <n v="526.0"/>
        <n v="184.0"/>
        <n v="1295.0"/>
        <n v="1362.0"/>
        <n v="1773.0"/>
        <n v="682.0"/>
        <n v="1894.0"/>
        <n v="1272.0"/>
        <n v="198.0"/>
        <n v="75.0"/>
        <n v="1047.0"/>
        <n v="364.0"/>
        <n v="18.0"/>
        <n v="33.0"/>
        <n v="1078.0"/>
        <n v="2127.0"/>
        <n v="1021.0"/>
        <n v="24.0"/>
        <n v="1104.0"/>
        <n v="1472.0"/>
        <n v="729.0"/>
        <n v="1946.0"/>
        <n v="706.0"/>
        <n v="892.0"/>
        <n v="197.0"/>
        <n v="199.0"/>
        <n v="1106.0"/>
        <n v="1449.0"/>
        <n v="1468.0"/>
        <n v="338.0"/>
        <n v="857.0"/>
        <n v="942.0"/>
        <n v="705.0"/>
        <n v="1546.0"/>
        <n v="814.0"/>
        <n v="246.0"/>
        <n v="298.0"/>
        <n v="408.0"/>
        <n v="1267.0"/>
        <n v="785.0"/>
        <n v="1097.0"/>
        <n v="382.0"/>
        <n v="815.0"/>
        <n v="1113.0"/>
        <n v="1507.0"/>
        <n v="440.0"/>
        <n v="442.0"/>
        <n v="1316.0"/>
        <n v="1068.0"/>
        <n v="731.0"/>
        <n v="318.0"/>
        <n v="665.0"/>
        <n v="677.0"/>
        <n v="358.0"/>
        <n v="1042.0"/>
        <n v="1185.0"/>
        <n v="29.0"/>
        <n v="107.0"/>
        <n v="678.0"/>
        <n v="645.0"/>
        <n v="593.0"/>
        <n v="768.0"/>
        <n v="2902.0"/>
        <n v="973.0"/>
        <n v="900.0"/>
        <n v="135.0"/>
        <n v="713.0"/>
        <n v="82.0"/>
        <n v="912.0"/>
        <n v="105.0"/>
        <n v="1462.0"/>
        <n v="704.0"/>
        <n v="1823.0"/>
        <n v="83.0"/>
        <n v="1396.0"/>
        <n v="1077.0"/>
        <n v="356.0"/>
        <n v="1273.0"/>
        <n v="655.0"/>
        <n v="200.0"/>
        <n v="962.0"/>
        <n v="803.0"/>
        <n v="836.0"/>
        <n v="186.0"/>
        <n v="405.0"/>
        <n v="257.0"/>
        <n v="566.0"/>
        <n v="1280.0"/>
        <n v="902.0"/>
        <n v="630.0"/>
        <n v="465.0"/>
        <n v="40.0"/>
        <n v="1377.0"/>
        <n v="1128.0"/>
        <n v="1063.0"/>
        <n v="210.0"/>
        <n v="471.0"/>
        <n v="1044.0"/>
        <n v="903.0"/>
        <n v="1174.0"/>
        <n v="1822.0"/>
        <n v="1334.0"/>
        <n v="394.0"/>
        <n v="1432.0"/>
        <n v="849.0"/>
        <n v="212.0"/>
        <n v="847.0"/>
        <n v="685.0"/>
        <n v="240.0"/>
        <n v="144.0"/>
        <n v="1395.0"/>
        <n v="1370.0"/>
        <n v="575.0"/>
        <n v="34.0"/>
        <n v="627.0"/>
        <n v="2.0"/>
        <n v="978.0"/>
        <n v="1179.0"/>
        <n v="241.0"/>
        <n v="906.0"/>
        <n v="152.0"/>
        <n v="2452.0"/>
        <n v="776.0"/>
        <n v="532.0"/>
        <n v="1165.0"/>
        <n v="600.0"/>
        <n v="469.0"/>
        <n v="76.0"/>
        <n v="1081.0"/>
        <n v="1059.0"/>
        <n v="774.0"/>
        <n v="1293.0"/>
        <n v="103.0"/>
        <n v="618.0"/>
        <n v="1473.0"/>
        <n v="1163.0"/>
        <n v="35.0"/>
        <n v="3262.0"/>
        <n v="94.0"/>
        <n v="558.0"/>
        <n v="560.0"/>
        <n v="699.0"/>
        <n v="1202.0"/>
        <n v="87.0"/>
        <n v="447.0"/>
        <n v="92.0"/>
        <n v="608.0"/>
        <n v="793.0"/>
        <n v="583.0"/>
        <n v="2660.0"/>
        <n v="1045.0"/>
        <n v="1091.0"/>
        <n v="73.0"/>
        <n v="537.0"/>
        <n v="953.0"/>
        <n v="2051.0"/>
        <n v="114.0"/>
        <n v="1972.0"/>
        <n v="561.0"/>
        <n v="1012.0"/>
        <n v="154.0"/>
        <n v="1052.0"/>
        <n v="1906.0"/>
        <n v="64.0"/>
        <n v="919.0"/>
        <n v="325.0"/>
        <n v="1096.0"/>
        <n v="1778.0"/>
        <n v="128.0"/>
        <n v="700.0"/>
        <n v="1241.0"/>
        <n v="98.0"/>
        <n v="39.0"/>
        <n v="72.0"/>
        <n v="1137.0"/>
        <n v="96.0"/>
        <n v="2038.0"/>
        <n v="203.0"/>
        <n v="116.0"/>
        <n v="1560.0"/>
        <n v="930.0"/>
        <n v="686.0"/>
        <n v="921.0"/>
        <n v="188.0"/>
        <n v="2323.0"/>
        <n v="1308.0"/>
        <n v="626.0"/>
        <n v="68.0"/>
        <n v="691.0"/>
        <n v="1014.0"/>
        <n v="119.0"/>
        <n v="901.0"/>
        <n v="1092.0"/>
        <n v="436.0"/>
        <n v="1264.0"/>
        <n v="982.0"/>
        <n v="1474.0"/>
        <n v="887.0"/>
        <n v="959.0"/>
        <n v="751.0"/>
        <n v="1494.0"/>
        <n v="32.0"/>
        <n v="596.0"/>
        <n v="1458.0"/>
        <n v="801.0"/>
        <n v="54.0"/>
        <n v="641.0"/>
        <n v="1231.0"/>
        <n v="1775.0"/>
        <n v="56.0"/>
        <n v="89.0"/>
        <n v="1735.0"/>
        <n v="55.0"/>
        <n v="61.0"/>
        <n v="13.0"/>
        <n v="10.0"/>
        <n v="1036.0"/>
        <n v="1529.0"/>
        <n v="1365.0"/>
        <n v="831.0"/>
        <n v="81.0"/>
        <n v="86.0"/>
        <n v="97.0"/>
        <n v="71.0"/>
        <n v="62.0"/>
        <n v="787.0"/>
        <n v="1149.0"/>
        <n v="108.0"/>
        <n v="2100.0"/>
        <n v="1580.0"/>
        <n v="99.0"/>
        <n v="124.0"/>
        <n v="1444.0"/>
        <n v="90.0"/>
        <n v="1453.0"/>
        <n v="1524.0"/>
        <n v="115.0"/>
        <n v="157.0"/>
        <n v="917.0"/>
        <n v="1001.0"/>
        <n v="182.0"/>
        <n v="667.0"/>
        <n v="53.0"/>
        <n v="505.0"/>
        <n v="165.0"/>
        <n v="1387.0"/>
        <n v="41.0"/>
        <n v="622.0"/>
        <n v="972.0"/>
        <n v="1199.0"/>
        <n v="991.0"/>
        <n v="928.0"/>
        <n v="1514.0"/>
        <n v="67.0"/>
        <n v="1189.0"/>
        <n v="1667.0"/>
        <n v="2552.0"/>
        <n v="879.0"/>
        <n v="1072.0"/>
        <n v="754.0"/>
        <n v="139.0"/>
        <n v="821.0"/>
        <n v="142.0"/>
        <n v="1049.0"/>
        <n v="845.0"/>
        <n v="1310.0"/>
        <n v="690.0"/>
        <n v="80.0"/>
        <n v="111.0"/>
        <n v="1224.0"/>
        <n v="156.0"/>
        <n v="1243.0"/>
        <n v="23.0"/>
        <n v="1436.0"/>
        <n v="2209.0"/>
        <n v="531.0"/>
        <n v="837.0"/>
        <n v="1142.0"/>
        <n v="592.0"/>
        <n v="8.0"/>
        <n v="757.0"/>
        <n v="2156.0"/>
        <n v="1953.0"/>
        <n v="604.0"/>
        <n v="1260.0"/>
        <n v="117.0"/>
        <n v="7.0"/>
        <n v="5.0"/>
        <n v="1435.0"/>
        <n v="63.0"/>
        <n v="920.0"/>
        <n v="767.0"/>
        <n v="101.0"/>
        <n v="735.0"/>
        <n v="1457.0"/>
        <n v="66.0"/>
        <n v="1919.0"/>
        <n v="20.0"/>
        <m/>
      </sharedItems>
    </cacheField>
    <cacheField name="Median Income" numFmtId="0">
      <sharedItems containsString="0" containsBlank="1" containsNumber="1">
        <n v="1.2434"/>
        <n v="1.1696"/>
        <n v="7.8521"/>
        <n v="9.3959"/>
        <n v="7.8772"/>
        <n v="11.8603"/>
        <n v="13.499"/>
        <n v="12.2138"/>
        <n v="12.3804"/>
        <n v="8.7477"/>
        <n v="9.7194"/>
        <n v="8.3337"/>
        <n v="9.8708"/>
        <n v="10.7372"/>
        <n v="13.4883"/>
        <n v="9.5271"/>
        <n v="12.2478"/>
        <n v="10.4549"/>
        <n v="10.3224"/>
        <n v="11.7064"/>
        <n v="11.3421"/>
        <n v="10.9405"/>
        <n v="10.3416"/>
        <n v="9.0064"/>
        <n v="10.5815"/>
        <n v="13.2949"/>
        <n v="13.1499"/>
        <n v="1.875"/>
        <n v="10.8805"/>
        <n v="10.9052"/>
        <n v="9.6047"/>
        <n v="8.565"/>
        <n v="8.1714"/>
        <n v="8.8612"/>
        <n v="4.1544"/>
        <n v="11.2093"/>
        <n v="9.6465"/>
        <n v="3.1875"/>
        <n v="5.6327"/>
        <n v="10.9201"/>
        <n v="7.8392"/>
        <n v="7.1322"/>
        <n v="5.4609"/>
        <n v="8.7172"/>
        <n v="6.4958"/>
        <n v="13.4196"/>
        <n v="10.3587"/>
        <n v="10.6796"/>
        <n v="11.2979"/>
        <n v="12.8879"/>
        <n v="9.2189"/>
        <n v="10.2292"/>
        <n v="10.4399"/>
        <n v="10.0549"/>
        <n v="8.2269"/>
        <n v="6.7082"/>
        <n v="10.3599"/>
        <n v="8.8115"/>
        <n v="8.153"/>
        <n v="7.629"/>
        <n v="10.9237"/>
        <n v="8.2954"/>
        <n v="9.042"/>
        <n v="4.3"/>
        <n v="8.5677"/>
        <n v="6.5533"/>
        <n v="10.5575"/>
        <n v="4.0439"/>
        <n v="12.7823"/>
        <n v="12.8763"/>
        <n v="5.296"/>
        <n v="12.9591"/>
        <n v="8.4389"/>
        <n v="6.9391"/>
        <n v="8.0073"/>
        <n v="4.0833"/>
        <n v="6.0352"/>
        <n v="6.6739"/>
        <n v="4.0965"/>
        <n v="3.6974"/>
        <n v="3.0179"/>
        <n v="1.8209"/>
        <n v="10.3661"/>
        <n v="3.5083"/>
        <n v="11.615"/>
        <n v="8.5136"/>
        <n v="4.1717"/>
        <n v="6.5195"/>
        <n v="8.5842"/>
        <n v="2.5588"/>
        <n v="15.0001"/>
        <n v="9.3092"/>
        <n v="8.944"/>
        <n v="4.3214"/>
        <n v="2.8942"/>
        <n v="4.0972"/>
        <n v="8.8062"/>
        <n v="7.4574"/>
        <n v="11.2185"/>
        <n v="5.7393"/>
        <n v="2.3674"/>
        <n v="2.8202"/>
        <n v="4.89"/>
        <n v="4.1328"/>
        <n v="10.586"/>
        <n v="6.2223"/>
        <n v="4.1618"/>
        <n v="5.5871"/>
        <n v="3.5719"/>
        <n v="3.5573"/>
        <n v="2.4722"/>
        <n v="7.1669"/>
        <n v="2.9605"/>
        <n v="5.5596"/>
        <n v="4.0217"/>
        <n v="3.0956"/>
        <n v="0.4999"/>
        <n v="3.5556"/>
        <n v="2.3536"/>
        <n v="8.1489"/>
        <n v="7.2692"/>
        <n v="5.738"/>
        <n v="8.0499"/>
        <n v="3.6181"/>
        <n v="5.4591"/>
        <n v="7.2655"/>
        <n v="7.9625"/>
        <n v="3.0417"/>
        <n v="4.25"/>
        <n v="5.24"/>
        <n v="8.3209"/>
        <n v="3.3989"/>
        <n v="6.0876"/>
        <n v="8.6454"/>
        <n v="6.3624"/>
        <n v="10.5511"/>
        <n v="4.6838"/>
        <n v="4.5656"/>
        <n v="7.2772"/>
        <n v="10.9506"/>
        <n v="2.4444"/>
        <n v="1.8214"/>
        <n v="7.7464"/>
        <n v="3.4286"/>
        <n v="5.7509"/>
        <n v="8.3841"/>
        <n v="8.1194"/>
        <n v="5.0858"/>
        <n v="9.5862"/>
        <n v="4.3571"/>
        <n v="7.672"/>
        <n v="8.1872"/>
        <n v="6.3703"/>
        <n v="10.3345"/>
        <n v="5.8948"/>
        <n v="5.4088"/>
        <n v="4.642"/>
        <n v="3.4265"/>
        <n v="5.0463"/>
        <n v="8.3678"/>
        <n v="4.7926"/>
        <n v="8.0074"/>
        <n v="3.1677"/>
        <n v="8.3252"/>
        <n v="8.4045"/>
        <n v="8.8467"/>
        <n v="8.4196"/>
        <n v="9.0776"/>
        <n v="6.1023"/>
        <n v="1.7306"/>
        <n v="0.8804"/>
        <n v="5.8632"/>
        <n v="3.6111"/>
        <n v="2.7824"/>
        <n v="3.7125"/>
        <n v="7.0897"/>
        <n v="4.5192"/>
        <n v="8.203"/>
        <n v="2.2653"/>
        <n v="5.1584"/>
        <n v="4.0583"/>
        <n v="7.7072"/>
        <n v="5.6738"/>
        <n v="8.3996"/>
        <n v="3.2426"/>
        <n v="8.4352"/>
        <n v="5.3819"/>
        <n v="3.625"/>
        <n v="6.5304"/>
        <n v="3.1445"/>
        <n v="2.2148"/>
        <n v="6.917"/>
        <n v="4.0714"/>
        <n v="4.125"/>
        <n v="3.2333"/>
        <n v="3.9044"/>
        <n v="3.2462"/>
        <n v="3.1591"/>
        <n v="8.7589"/>
        <n v="8.3617"/>
        <n v="8.0448"/>
        <n v="5.8659"/>
        <n v="6.6689"/>
        <n v="3.4812"/>
        <n v="12.5915"/>
        <n v="9.2873"/>
        <n v="6.0574"/>
        <n v="5.7239"/>
        <n v="8.8342"/>
        <n v="8.2335"/>
        <n v="8.1125"/>
        <n v="9.0243"/>
        <n v="10.3713"/>
        <n v="4.3468"/>
        <n v="9.7037"/>
        <n v="2.8528"/>
        <n v="3.4612"/>
        <n v="7.139"/>
        <n v="6.083"/>
        <n v="6.0338"/>
        <n v="7.6107"/>
        <n v="6.4459"/>
        <n v="3.6373"/>
        <n v="8.7471"/>
        <n v="8.3912"/>
        <n v="9.1531"/>
        <n v="3.0926"/>
        <n v="4.3542"/>
        <n v="3.0707"/>
        <n v="3.1406"/>
        <n v="6.9414"/>
        <n v="7.1134"/>
        <n v="7.6717"/>
        <n v="5.7979"/>
        <n v="5.1169"/>
        <n v="5.7778"/>
        <n v="7.0568"/>
        <n v="1.6987"/>
        <n v="7.5544"/>
        <n v="4.7019"/>
        <n v="2.3974"/>
        <n v="8.8793"/>
        <n v="2.0547"/>
        <n v="7.9814"/>
        <n v="4.2415"/>
        <n v="7.7846"/>
        <n v="4.3458"/>
        <n v="6.8686"/>
        <n v="4.3667"/>
        <n v="3.3571"/>
        <n v="2.976"/>
        <n v="3.5909"/>
        <n v="8.1586"/>
        <n v="8.3188"/>
        <n v="7.6202"/>
        <n v="7.6917"/>
        <n v="6.516"/>
        <n v="10.3203"/>
        <n v="1.1642"/>
        <n v="3.2279"/>
        <n v="8.9571"/>
        <n v="7.9393"/>
        <n v="6.0678"/>
        <n v="6.155"/>
        <n v="7.5139"/>
        <n v="3.3864"/>
        <n v="6.7192"/>
        <n v="5.4122"/>
        <n v="10.0825"/>
        <n v="3.5096"/>
        <n v="3.5481"/>
        <n v="3.8472"/>
        <n v="6.2275"/>
        <n v="4.2031"/>
        <n v="5.7524"/>
        <n v="4.15"/>
        <n v="7.0691"/>
        <n v="7.457"/>
        <n v="11.6017"/>
        <n v="4.6"/>
        <n v="3.5806"/>
        <n v="6.2425"/>
        <n v="7.2354"/>
        <n v="6.112"/>
        <n v="8.1564"/>
        <n v="8.4438"/>
        <n v="7.3267"/>
        <n v="7.4353"/>
        <n v="6.7977"/>
        <n v="5.1773"/>
        <n v="3.5536"/>
        <n v="7.7112"/>
        <n v="6.5617"/>
        <n v="3.6641"/>
        <n v="4.3333"/>
        <n v="3.7167"/>
        <n v="3.8056"/>
        <n v="5.2289"/>
        <n v="3.415"/>
        <n v="5.7143"/>
        <n v="8.039"/>
        <n v="6.7027"/>
        <n v="4.3889"/>
        <n v="3.125"/>
        <n v="4.1429"/>
        <n v="1.9949"/>
        <n v="4.0474"/>
        <n v="7.8193"/>
        <n v="7.7736"/>
        <n v="6.838"/>
        <n v="6.7248"/>
        <n v="5.3794"/>
        <n v="8.2159"/>
        <n v="3.3669"/>
        <n v="6.0137"/>
        <n v="5.6228"/>
        <n v="4.3472"/>
        <n v="0.536"/>
        <n v="3.3725"/>
        <n v="7.642"/>
        <n v="5.0754"/>
        <n v="7.9556"/>
        <n v="3.9783"/>
        <n v="8.1248"/>
        <n v="6.3434"/>
        <n v="3.1146"/>
        <n v="2.6458"/>
        <n v="5.5337"/>
        <n v="8.0839"/>
        <n v="2.5562"/>
        <n v="4.615"/>
        <n v="7.8336"/>
        <n v="6.5095"/>
        <n v="7.266"/>
        <n v="5.9849"/>
        <n v="6.6828"/>
        <n v="7.52"/>
        <n v="7.203"/>
        <n v="6.7694"/>
        <n v="7.8287"/>
        <n v="3.0398"/>
        <n v="6.8538"/>
        <n v="6.7138"/>
        <n v="3.9028"/>
        <n v="7.6877"/>
        <n v="3.7986"/>
        <n v="7.4918"/>
        <n v="7.3195"/>
        <n v="6.8107"/>
        <n v="7.912"/>
        <n v="7.2315"/>
        <n v="1.9937"/>
        <n v="7.0175"/>
        <n v="7.3445"/>
        <n v="5.956"/>
        <n v="3.875"/>
        <n v="3.6202"/>
        <n v="8.317"/>
        <n v="4.3036"/>
        <n v="8.1163"/>
        <n v="5.1496"/>
        <n v="2.3333"/>
        <n v="4.2989"/>
        <n v="4.1656"/>
        <n v="6.6657"/>
        <n v="3.358"/>
        <n v="7.1754"/>
        <n v="6.3302"/>
        <n v="3.1475"/>
        <n v="6.14"/>
        <n v="5.1377"/>
        <n v="2.8448"/>
        <n v="4.5781"/>
        <n v="2.0278"/>
        <n v="6.1359"/>
        <n v="7.6518"/>
        <n v="5.5921"/>
        <n v="4.6375"/>
        <n v="6.174"/>
        <n v="6.5847"/>
        <n v="8.2673"/>
        <n v="8.3014"/>
        <n v="6.5576"/>
        <n v="2.4196"/>
        <n v="7.8864"/>
        <n v="7.167"/>
        <n v="6.3942"/>
        <n v="7.0598"/>
        <n v="7.5"/>
        <n v="4.6932"/>
        <n v="6.7599"/>
        <n v="7.9168"/>
        <n v="5.2853"/>
        <n v="5.6349"/>
        <n v="2.9643"/>
        <n v="2.3375"/>
        <n v="3.25"/>
        <n v="6.1464"/>
        <n v="4.9"/>
        <n v="3.6875"/>
        <n v="8.3956"/>
        <n v="4.0347"/>
        <n v="4.4464"/>
        <n v="5.6417"/>
        <n v="8.1356"/>
        <n v="4.4094"/>
        <n v="6.8591"/>
        <n v="6.629"/>
        <n v="7.2574"/>
        <n v="4.2019"/>
        <n v="4.7778"/>
        <n v="8.003"/>
        <n v="8.401"/>
        <n v="7.4713"/>
        <n v="4.2404"/>
        <n v="2.6218"/>
        <n v="7.611"/>
        <n v="2.5795"/>
        <n v="1.7375"/>
        <n v="7.5385"/>
        <n v="0.949"/>
        <n v="6.3501"/>
        <n v="3.5541"/>
        <n v="6.3705"/>
        <n v="3.375"/>
        <n v="2.7411"/>
        <n v="6.1288"/>
        <n v="1.6903"/>
        <n v="1.705"/>
        <n v="4.0721"/>
        <n v="1.1979"/>
        <n v="0.6775"/>
        <n v="2.1637"/>
        <n v="2.2937"/>
        <n v="2.3864"/>
        <n v="4.0179"/>
        <n v="0.844"/>
        <n v="7.5349"/>
        <n v="7.508"/>
        <n v="6.4666"/>
        <n v="6.7415"/>
        <n v="6.0192"/>
        <n v="5.2868"/>
        <n v="4.9083"/>
        <n v="3.1078"/>
        <n v="10.5144"/>
        <n v="7.6473"/>
        <n v="3.0862"/>
        <n v="6.0918"/>
        <n v="4.1667"/>
        <n v="6.1593"/>
        <n v="7.5078"/>
        <n v="8.155"/>
        <n v="6.8806"/>
        <n v="3.4208"/>
        <n v="3.0642"/>
        <n v="3.8462"/>
        <n v="6.381"/>
        <n v="3.8141"/>
        <n v="6.9096"/>
        <n v="5.451"/>
        <n v="4.0208"/>
        <n v="7.2634"/>
        <n v="5.6431"/>
        <n v="6.7857"/>
        <n v="7.0808"/>
        <n v="6.9051"/>
        <n v="6.5378"/>
        <n v="5.883"/>
        <n v="5.6159"/>
        <n v="6.187"/>
        <n v="6.5"/>
        <n v="1.9354"/>
        <n v="6.3373"/>
        <n v="6.8145"/>
        <n v="2.944"/>
        <n v="6.0794"/>
        <n v="6.9223"/>
        <n v="5.5798"/>
        <n v="3.0833"/>
        <n v="4.0391"/>
        <n v="5.457"/>
        <n v="6.868"/>
        <n v="7.333"/>
        <n v="4.5918"/>
        <n v="5.9275"/>
        <n v="1.7652"/>
        <n v="5.4446"/>
        <n v="7.2494"/>
        <n v="6.7785"/>
        <n v="2.8406"/>
        <n v="4.6528"/>
        <n v="5.3989"/>
        <n v="3.6745"/>
        <n v="5.17"/>
        <n v="4.7188"/>
        <n v="8.2049"/>
        <n v="4.9643"/>
        <n v="6.2064"/>
        <n v="3.8273"/>
        <n v="6.2918"/>
        <n v="4.4191"/>
        <n v="4.569"/>
        <n v="4.5833"/>
        <n v="6.3538"/>
        <n v="6.8643"/>
        <n v="7.3252"/>
        <n v="4.8958"/>
        <n v="6.6478"/>
        <n v="6.8976"/>
        <n v="1.3157"/>
        <n v="6.4044"/>
        <n v="5.2915"/>
        <n v="6.8233"/>
        <n v="4.1727"/>
        <n v="4.2788"/>
        <n v="5.5433"/>
        <n v="4.1591"/>
        <n v="7.2639"/>
        <n v="3.4861"/>
        <n v="7.0549"/>
        <n v="7.3089"/>
        <n v="4.692"/>
        <n v="3.37"/>
        <n v="5.8382"/>
        <n v="7.5898"/>
        <n v="5.3602"/>
        <n v="7.6923"/>
        <n v="8.7059"/>
        <n v="5.3847"/>
        <n v="3.8819"/>
        <n v="2.1435"/>
        <n v="2.6781"/>
        <n v="4.1218"/>
        <n v="5.8596"/>
        <n v="7.3588"/>
        <n v="6.1419"/>
        <n v="6.0928"/>
        <n v="1.5882"/>
        <n v="5.7912"/>
        <n v="7.0548"/>
        <n v="4.8988"/>
        <n v="0.8198"/>
        <n v="4.0764"/>
        <n v="1.5429"/>
        <n v="1.7866"/>
        <n v="1.9038"/>
        <n v="7.2216"/>
        <n v="5.828"/>
        <n v="4.0602"/>
        <n v="6.7851"/>
        <n v="3.3892"/>
        <n v="6.4994"/>
        <n v="5.1423"/>
        <n v="3.3824"/>
        <n v="6.7061"/>
        <n v="6.2788"/>
        <n v="1.7896"/>
        <n v="6.0677"/>
        <n v="3.2946"/>
        <n v="3.9167"/>
        <n v="4.8088"/>
        <n v="3.1289"/>
        <n v="5.634"/>
        <n v="7.5695"/>
        <n v="6.8695"/>
        <n v="3.7312"/>
        <n v="7.4882"/>
        <n v="6.4171"/>
        <n v="4.9102"/>
        <n v="4.5167"/>
        <n v="3.6579"/>
        <n v="6.5615"/>
        <n v="3.6171"/>
        <n v="6.2838"/>
        <n v="3.2289"/>
        <n v="5.6184"/>
        <n v="1.6806"/>
        <n v="6.1274"/>
        <n v="2.5982"/>
        <n v="5.1406"/>
        <n v="6.2579"/>
        <n v="6.3669"/>
        <n v="5.9401"/>
        <n v="5.2661"/>
        <n v="4.475"/>
        <n v="4.7708"/>
        <n v="6.5814"/>
        <n v="4.5744"/>
        <n v="6.6827"/>
        <n v="4.9306"/>
        <n v="3.9722"/>
        <n v="4.6424"/>
        <n v="3.5711"/>
        <n v="6.6049"/>
        <n v="6.6131"/>
        <n v="1.7763"/>
        <n v="1.8333"/>
        <n v="5.6912"/>
        <n v="4.8984"/>
        <n v="6.0666"/>
        <n v="6.5214"/>
        <n v="6.0"/>
        <n v="4.975"/>
        <n v="5.0605"/>
        <n v="6.7741"/>
        <n v="4.2625"/>
        <n v="5.2079"/>
        <n v="2.8233"/>
        <n v="3.2619"/>
        <n v="3.3177"/>
        <n v="4.1875"/>
        <n v="5.5683"/>
        <n v="8.176"/>
        <n v="6.8482"/>
        <n v="6.6134"/>
        <n v="7.0895"/>
        <n v="5.0499"/>
        <n v="2.978"/>
        <n v="5.75"/>
        <n v="2.5313"/>
        <n v="2.2364"/>
        <n v="6.2179"/>
        <n v="6.6727"/>
        <n v="3.2824"/>
        <n v="4.7132"/>
        <n v="2.9352"/>
        <n v="4.5"/>
        <n v="5.3509"/>
        <n v="6.3911"/>
        <n v="3.2813"/>
        <n v="3.8958"/>
        <n v="5.6399"/>
        <n v="6.5285"/>
        <n v="3.5714"/>
        <n v="3.2149"/>
        <n v="1.6406"/>
        <n v="1.925"/>
        <n v="1.8829"/>
        <n v="5.1437"/>
        <n v="4.0313"/>
        <n v="3.6591"/>
        <n v="5.3169"/>
        <n v="4.3839"/>
        <n v="5.8325"/>
        <n v="6.0901"/>
        <n v="6.135"/>
        <n v="6.4524"/>
        <n v="5.2402"/>
        <n v="6.6204"/>
        <n v="2.9883"/>
        <n v="5.4847"/>
        <n v="3.2241"/>
        <n v="5.8151"/>
        <n v="4.8036"/>
        <n v="5.4834"/>
        <n v="3.6823"/>
        <n v="4.0625"/>
        <n v="5.1755"/>
        <n v="6.9961"/>
        <n v="5.5524"/>
        <n v="4.2639"/>
        <n v="4.1597"/>
        <n v="7.0712"/>
        <n v="3.4449"/>
        <n v="3.892"/>
        <n v="5.2601"/>
        <n v="3.6833"/>
        <n v="6.0194"/>
        <n v="5.4171"/>
        <n v="7.2211"/>
        <n v="4.7695"/>
        <n v="4.4357"/>
        <n v="6.2296"/>
        <n v="4.375"/>
        <n v="5.2962"/>
        <n v="3.5517"/>
        <n v="4.6625"/>
        <n v="2.8841"/>
        <n v="3.6141"/>
        <n v="2.5386"/>
        <n v="4.5893"/>
        <n v="3.0221"/>
        <n v="5.2128"/>
        <n v="2.9405"/>
        <n v="5.943"/>
        <n v="5.1097"/>
        <n v="7.1978"/>
        <n v="4.3875"/>
        <n v="5.0"/>
        <n v="5.7057"/>
        <n v="3.5417"/>
        <n v="1.725"/>
        <n v="4.1212"/>
        <n v="1.7542"/>
        <n v="5.3081"/>
        <n v="3.3594"/>
        <n v="3.201"/>
        <n v="3.238"/>
        <n v="6.0302"/>
        <n v="7.3732"/>
        <n v="6.299"/>
        <n v="3.8081"/>
        <n v="4.8711"/>
        <n v="5.3433"/>
        <n v="3.4013"/>
        <n v="6.7527"/>
        <n v="6.6458"/>
        <n v="7.316"/>
        <n v="6.8642"/>
        <n v="4.2813"/>
        <n v="6.992"/>
        <n v="6.2924"/>
        <n v="3.2052"/>
        <n v="5.7192"/>
        <n v="2.0672"/>
        <n v="6.2073"/>
        <n v="6.8132"/>
        <n v="4.4122"/>
        <n v="3.8906"/>
        <n v="2.9732"/>
        <n v="5.8322"/>
        <n v="2.7118"/>
        <n v="3.425"/>
        <n v="3.2031"/>
        <n v="5.521"/>
        <n v="2.8021"/>
        <n v="4.4423"/>
        <n v="4.3235"/>
        <n v="3.2763"/>
        <n v="5.5777"/>
        <n v="4.8304"/>
        <n v="3.6434"/>
        <n v="5.7519"/>
        <n v="4.0"/>
        <n v="3.825"/>
        <n v="6.1047"/>
        <n v="2.52"/>
        <n v="6.3688"/>
        <n v="6.5146"/>
        <n v="3.2386"/>
        <n v="3.7184"/>
        <n v="4.8333"/>
        <n v="3.3333"/>
        <n v="5.5111"/>
        <n v="3.0521"/>
        <n v="6.1946"/>
        <n v="3.9038"/>
        <n v="5.6986"/>
        <n v="3.9"/>
        <n v="5.37"/>
        <n v="5.0362"/>
        <n v="2.9076"/>
        <n v="5.1616"/>
        <n v="2.5444"/>
        <n v="4.226"/>
        <n v="4.9135"/>
        <n v="6.2048"/>
        <n v="3.2875"/>
        <n v="1.625"/>
        <n v="0.8131"/>
        <n v="1.4904"/>
        <n v="0.9563"/>
        <n v="1.4615"/>
        <n v="1.2012"/>
        <n v="4.005"/>
        <n v="1.6037"/>
        <n v="5.6194"/>
        <n v="5.5291"/>
        <n v="4.016"/>
        <n v="2.4835"/>
        <n v="5.1039"/>
        <n v="6.5217"/>
        <n v="5.5357"/>
        <n v="3.1478"/>
        <n v="6.3809"/>
        <n v="6.0824"/>
        <n v="3.2177"/>
        <n v="6.1922"/>
        <n v="5.6149"/>
        <n v="6.5268"/>
        <n v="4.9559"/>
        <n v="3.0132"/>
        <n v="3.7105"/>
        <n v="5.7794"/>
        <n v="5.6392"/>
        <n v="2.1907"/>
        <n v="3.395"/>
        <n v="4.2009"/>
        <n v="5.5649"/>
        <n v="5.0143"/>
        <n v="2.6364"/>
        <n v="2.9526"/>
        <n v="5.338"/>
        <n v="3.5673"/>
        <n v="5.1675"/>
        <n v="5.8798"/>
        <n v="4.072"/>
        <n v="6.0891"/>
        <n v="2.0332"/>
        <n v="3.675"/>
        <n v="5.6277"/>
        <n v="6.2781"/>
        <n v="5.0524"/>
        <n v="4.0368"/>
        <n v="2.2589"/>
        <n v="5.6931"/>
        <n v="3.1603"/>
        <n v="5.7862"/>
        <n v="2.2652"/>
        <n v="1.7778"/>
        <n v="5.5636"/>
        <n v="3.9674"/>
        <n v="4.8403"/>
        <n v="3.2727"/>
        <n v="2.0706"/>
        <n v="6.0704"/>
        <n v="6.2712"/>
        <n v="6.6537"/>
        <n v="3.9099"/>
        <n v="6.7371"/>
        <n v="5.5101"/>
        <n v="4.3864"/>
        <n v="3.0718"/>
        <n v="4.8125"/>
        <n v="2.3789"/>
        <n v="4.0473"/>
        <n v="5.1498"/>
        <n v="6.0859"/>
        <n v="6.2631"/>
        <n v="2.6979"/>
        <n v="6.7821"/>
        <n v="2.2552"/>
        <n v="3.5172"/>
        <n v="5.1702"/>
        <n v="3.4698"/>
        <n v="3.1929"/>
        <n v="6.195"/>
        <n v="5.3813"/>
        <n v="3.0461"/>
        <n v="5.7907"/>
        <n v="3.0977"/>
        <n v="6.005"/>
        <n v="4.45"/>
        <n v="4.0114"/>
        <n v="5.1641"/>
        <n v="5.6558"/>
        <n v="5.1691"/>
        <n v="4.7426"/>
        <n v="3.1373"/>
        <n v="6.177"/>
        <n v="3.0404"/>
        <n v="5.0917"/>
        <n v="5.5461"/>
        <n v="3.6375"/>
        <n v="4.2344"/>
        <n v="1.6112"/>
        <n v="1.8056"/>
        <n v="6.0965"/>
        <n v="3.0119"/>
        <n v="6.3249"/>
        <n v="4.0536"/>
        <n v="3.5089"/>
        <n v="4.4485"/>
        <n v="3.6007"/>
        <n v="1.9063"/>
        <n v="5.1696"/>
        <n v="5.0406"/>
        <n v="4.2614"/>
        <n v="3.5497"/>
        <n v="3.6912"/>
        <n v="7.6166"/>
        <n v="6.1265"/>
        <n v="5.0391"/>
        <n v="5.761"/>
        <n v="5.9345"/>
        <n v="5.1529"/>
        <n v="3.2154"/>
        <n v="6.1436"/>
        <n v="3.1691"/>
        <n v="2.6654"/>
        <n v="5.2497"/>
        <n v="6.3132"/>
        <n v="4.7583"/>
        <n v="6.1074"/>
        <n v="3.7798"/>
        <n v="5.4359"/>
        <n v="4.1302"/>
        <n v="2.3846"/>
        <n v="1.0219"/>
        <n v="6.2726"/>
        <n v="5.5456"/>
        <n v="3.6058"/>
        <n v="2.4912"/>
        <n v="5.0234"/>
        <n v="2.9044"/>
        <n v="4.744"/>
        <n v="5.817"/>
        <n v="5.7068"/>
        <n v="4.6042"/>
        <n v="4.9167"/>
        <n v="6.1142"/>
        <n v="3.2388"/>
        <n v="4.5824"/>
        <n v="4.6786"/>
        <n v="6.8323"/>
        <n v="2.3111"/>
        <n v="2.4375"/>
        <n v="4.1359"/>
        <n v="3.0233"/>
        <n v="5.3015"/>
        <n v="4.1912"/>
        <n v="3.0347"/>
        <n v="2.2422"/>
        <n v="5.5218"/>
        <n v="3.2685"/>
        <n v="6.0501"/>
        <n v="3.7816"/>
        <n v="2.9417"/>
        <n v="4.8052"/>
        <n v="4.4583"/>
        <n v="5.0232"/>
        <n v="1.6307"/>
        <n v="5.9346"/>
        <n v="5.2855"/>
        <n v="5.6758"/>
        <n v="5.0399"/>
        <n v="2.1927"/>
        <n v="3.4583"/>
        <n v="2.3567"/>
        <n v="5.2578"/>
        <n v="3.567"/>
        <n v="5.5701"/>
        <n v="5.2131"/>
        <n v="4.4551"/>
        <n v="3.7847"/>
        <n v="3.7433"/>
        <n v="4.1042"/>
        <n v="4.1213"/>
        <n v="2.5658"/>
        <n v="5.6407"/>
        <n v="4.5081"/>
        <n v="2.8971"/>
        <n v="2.628"/>
        <n v="4.8264"/>
        <n v="4.7125"/>
        <n v="2.1429"/>
        <n v="6.86"/>
        <n v="2.6071"/>
        <n v="4.4561"/>
        <n v="6.3325"/>
        <n v="2.7231"/>
        <n v="2.325"/>
        <n v="1.5328"/>
        <n v="2.1866"/>
        <n v="2.0341"/>
        <n v="1.7641"/>
        <n v="1.9923"/>
        <n v="1.847"/>
        <n v="3.2411"/>
        <n v="4.6641"/>
        <n v="6.1576"/>
        <n v="4.635"/>
        <n v="4.1458"/>
        <n v="5.5126"/>
        <n v="5.6163"/>
        <n v="5.0838"/>
        <n v="4.6944"/>
        <n v="6.0604"/>
        <n v="6.0265"/>
        <n v="3.7404"/>
        <n v="4.6146"/>
        <n v="1.8771"/>
        <n v="5.1067"/>
        <n v="4.4167"/>
        <n v="5.5"/>
        <n v="4.9489"/>
        <n v="6.0661"/>
        <n v="4.2727"/>
        <n v="6.0878"/>
        <n v="5.431"/>
        <n v="5.2375"/>
        <n v="5.0623"/>
        <n v="4.1154"/>
        <n v="3.4732"/>
        <n v="10.5941"/>
        <n v="5.5191"/>
        <n v="6.0667"/>
        <n v="6.0094"/>
        <n v="3.2344"/>
        <n v="2.8355"/>
        <n v="4.2143"/>
        <n v="6.6579"/>
        <n v="2.8727"/>
        <n v="5.98"/>
        <n v="5.5709"/>
        <n v="5.0309"/>
        <n v="2.975"/>
        <n v="6.5116"/>
        <n v="5.2939"/>
        <n v="5.0092"/>
        <n v="3.4762"/>
        <n v="2.7477"/>
        <n v="5.4065"/>
        <n v="3.855"/>
        <n v="5.3428"/>
        <n v="3.8393"/>
        <n v="4.7478"/>
        <n v="5.8899"/>
        <n v="3.4722"/>
        <n v="5.0672"/>
        <n v="5.2016"/>
        <n v="3.75"/>
        <n v="5.2668"/>
        <n v="3.5295"/>
        <n v="5.7072"/>
        <n v="2.7917"/>
        <n v="4.7813"/>
        <n v="3.2705"/>
        <n v="4.3375"/>
        <n v="1.1859"/>
        <n v="3.3893"/>
        <n v="3.7437"/>
        <n v="4.9801"/>
        <n v="3.3516"/>
        <n v="3.12"/>
        <n v="5.1017"/>
        <n v="3.8448"/>
        <n v="2.9219"/>
        <n v="5.6356"/>
        <n v="4.8164"/>
        <n v="2.6411"/>
        <n v="2.6833"/>
        <n v="5.2049"/>
        <n v="7.0875"/>
        <n v="6.1104"/>
        <n v="2.0"/>
        <n v="4.6978"/>
        <n v="5.8418"/>
        <n v="4.2083"/>
        <n v="3.9632"/>
        <n v="4.925"/>
        <n v="5.7512"/>
        <n v="2.9327"/>
        <n v="3.9444"/>
        <n v="3.0321"/>
        <n v="4.6591"/>
        <n v="4.5484"/>
        <n v="5.592"/>
        <n v="4.5428"/>
        <n v="5.1184"/>
        <n v="6.844"/>
        <n v="5.76"/>
        <n v="2.5739"/>
        <n v="4.0804"/>
        <n v="5.4496"/>
        <n v="4.5417"/>
        <n v="5.4639"/>
        <n v="2.4896"/>
        <n v="2.8208"/>
        <n v="5.0325"/>
        <n v="3.1118"/>
        <n v="5.749"/>
        <n v="4.7171"/>
        <n v="6.5006"/>
        <n v="2.875"/>
        <n v="4.8571"/>
        <n v="1.845"/>
        <n v="2.0888"/>
        <n v="1.8238"/>
        <n v="5.2798"/>
        <n v="5.1586"/>
        <n v="4.8316"/>
        <n v="5.6642"/>
        <n v="6.0074"/>
        <n v="5.4299"/>
        <n v="4.58"/>
        <n v="3.9909"/>
        <n v="2.6198"/>
        <n v="5.7613"/>
        <n v="2.5268"/>
        <n v="4.8702"/>
        <n v="6.0102"/>
        <n v="5.901"/>
        <n v="6.3699"/>
        <n v="4.625"/>
        <n v="3.8125"/>
        <n v="4.433"/>
        <n v="4.4286"/>
        <n v="4.8929"/>
        <n v="2.7375"/>
        <n v="5.0025"/>
        <n v="4.7094"/>
        <n v="2.5833"/>
        <n v="3.3269"/>
        <n v="5.8704"/>
        <n v="3.0897"/>
        <n v="2.5806"/>
        <n v="4.2656"/>
        <n v="2.7237"/>
        <n v="5.0677"/>
        <n v="1.9309"/>
        <n v="5.0761"/>
        <n v="3.0812"/>
        <n v="3.1127"/>
        <n v="5.3767"/>
        <n v="4.0909"/>
        <n v="4.1612"/>
        <n v="4.5317"/>
        <n v="2.936"/>
        <n v="3.5051"/>
        <n v="5.0551"/>
        <n v="4.725"/>
        <n v="2.5434"/>
        <n v="2.7625"/>
        <n v="3.7813"/>
        <n v="4.6563"/>
        <n v="5.7579"/>
        <n v="5.7233"/>
        <n v="5.3226"/>
        <n v="2.2377"/>
        <n v="3.1429"/>
        <n v="4.6005"/>
        <n v="4.8816"/>
        <n v="5.6292"/>
        <n v="2.1187"/>
        <n v="5.2879"/>
        <n v="4.3393"/>
        <n v="5.9617"/>
        <n v="3.2689"/>
        <n v="5.0824"/>
        <n v="4.9231"/>
        <n v="2.6165"/>
        <n v="2.5842"/>
        <n v="3.2465"/>
        <n v="4.835"/>
        <n v="3.575"/>
        <n v="2.4348"/>
        <n v="4.875"/>
        <n v="3.2404"/>
        <n v="2.2612"/>
        <n v="3.2564"/>
        <n v="2.9392"/>
        <n v="3.1349"/>
        <n v="4.1023"/>
        <n v="4.6635"/>
        <n v="3.6719"/>
        <n v="4.0977"/>
        <n v="7.4201"/>
        <n v="4.9879"/>
        <n v="4.6094"/>
        <n v="3.1065"/>
        <n v="5.2145"/>
        <n v="8.7716"/>
        <n v="4.1121"/>
        <n v="5.3028"/>
        <n v="2.053"/>
        <n v="2.1162"/>
        <n v="3.1375"/>
        <n v="2.9025"/>
        <n v="4.1304"/>
        <n v="4.0077"/>
        <n v="6.314"/>
        <n v="3.7171"/>
        <n v="2.4429"/>
        <n v="5.997"/>
        <n v="4.5213"/>
        <n v="5.0796"/>
        <n v="5.6345"/>
        <n v="4.3812"/>
        <n v="2.9899"/>
        <n v="3.8875"/>
        <n v="4.9615"/>
        <n v="3.006"/>
        <n v="5.3283"/>
        <n v="4.6602"/>
        <n v="1.9531"/>
        <n v="3.2632"/>
        <n v="4.9375"/>
        <n v="5.0462"/>
        <n v="3.7049"/>
        <n v="2.8039"/>
        <n v="4.4911"/>
        <n v="5.3107"/>
        <n v="5.4527"/>
        <n v="2.7038"/>
        <n v="5.0519"/>
        <n v="5.1118"/>
        <n v="2.0804"/>
        <n v="3.2331"/>
        <n v="5.5608"/>
        <n v="2.0307"/>
        <n v="2.8424"/>
        <n v="2.5284"/>
        <n v="5.0255"/>
        <n v="5.5714"/>
        <n v="4.4087"/>
        <n v="3.1551"/>
        <n v="2.5197"/>
        <n v="4.675"/>
        <n v="3.9063"/>
        <n v="2.9345"/>
        <n v="5.388"/>
        <n v="4.4312"/>
        <n v="1.4007"/>
        <n v="3.05"/>
        <n v="3.6128"/>
        <n v="1.3565"/>
        <n v="5.0929"/>
        <n v="3.6019"/>
        <n v="2.8036"/>
        <n v="2.0557"/>
        <n v="1.9835"/>
        <n v="1.5685"/>
        <n v="2.9709"/>
        <n v="1.5491"/>
        <n v="2.345"/>
        <n v="1.6184"/>
        <n v="1.5727"/>
        <n v="1.8304"/>
        <n v="3.1765"/>
        <n v="3.1766"/>
        <n v="1.2989"/>
        <n v="3.8839"/>
        <n v="3.5125"/>
        <n v="3.3008"/>
        <n v="3.1484"/>
        <n v="8.5325"/>
        <n v="4.6731"/>
        <n v="5.2396"/>
        <n v="4.9464"/>
        <n v="3.3906"/>
        <n v="4.3654"/>
        <n v="4.9323"/>
        <n v="3.5"/>
        <n v="4.7"/>
        <n v="4.4107"/>
        <n v="5.5051"/>
        <n v="4.3594"/>
        <n v="5.1068"/>
        <n v="3.0"/>
        <n v="2.6321"/>
        <n v="5.2882"/>
        <n v="3.4091"/>
        <n v="5.1408"/>
        <n v="3.3125"/>
        <n v="4.1947"/>
        <n v="4.4875"/>
        <n v="4.055"/>
        <n v="3.338"/>
        <n v="3.6563"/>
        <n v="5.0423"/>
        <n v="4.3462"/>
        <n v="4.825"/>
        <n v="4.9676"/>
        <n v="1.7325"/>
        <n v="3.1923"/>
        <n v="4.869"/>
        <n v="1.9549"/>
        <n v="3.3545"/>
        <n v="2.2756"/>
        <n v="4.0875"/>
        <n v="4.4697"/>
        <n v="4.233"/>
        <n v="4.2468"/>
        <n v="3.2448"/>
        <n v="2.8646"/>
        <n v="4.2865"/>
        <n v="4.5089"/>
        <n v="2.2326"/>
        <n v="5.0483"/>
        <n v="4.8237"/>
        <n v="5.015"/>
        <n v="5.2083"/>
        <n v="2.9688"/>
        <n v="2.7115"/>
        <n v="3.1326"/>
        <n v="2.892"/>
        <n v="2.543"/>
        <n v="5.741"/>
        <n v="3.1719"/>
        <n v="4.8962"/>
        <n v="5.1463"/>
        <n v="3.724"/>
        <n v="2.9735"/>
        <n v="1.9911"/>
        <n v="2.7543"/>
        <n v="5.1145"/>
        <n v="5.347"/>
        <n v="3.6364"/>
        <n v="2.4677"/>
        <n v="2.5139"/>
        <n v="3.95"/>
        <n v="3.1885"/>
        <n v="3.5156"/>
        <n v="3.225"/>
        <n v="2.6914"/>
        <n v="4.2955"/>
        <n v="1.8156"/>
        <n v="1.879"/>
        <n v="6.0289"/>
        <n v="2.6429"/>
        <n v="2.4234"/>
        <n v="3.9667"/>
        <n v="3.0149"/>
        <n v="3.8897"/>
        <n v="3.0673"/>
        <n v="5.5792"/>
        <n v="5.2723"/>
        <n v="3.1795"/>
        <n v="4.2708"/>
        <n v="1.5195"/>
        <n v="2.7243"/>
        <n v="3.9032"/>
        <n v="1.9028"/>
        <n v="2.8667"/>
        <n v="3.915"/>
        <n v="3.0187"/>
        <n v="5.5931"/>
        <n v="5.3344"/>
        <n v="4.9118"/>
        <n v="2.7875"/>
        <n v="6.2135"/>
        <n v="3.5164"/>
        <n v="4.7721"/>
        <n v="5.2032"/>
        <n v="3.8"/>
        <n v="4.9485"/>
        <n v="4.6458"/>
        <n v="3.9375"/>
        <n v="3.6832"/>
        <n v="4.9688"/>
        <n v="5.1701"/>
        <n v="4.7361"/>
        <n v="4.9955"/>
        <n v="2.8929"/>
        <n v="3.8672"/>
        <n v="1.7464"/>
        <n v="4.1125"/>
        <n v="1.2412"/>
        <n v="2.4632"/>
        <n v="6.2885"/>
        <n v="3.8179"/>
        <n v="2.6998"/>
        <n v="3.6534"/>
        <n v="5.5675"/>
        <n v="5.2118"/>
        <n v="3.0161"/>
        <n v="6.0808"/>
        <n v="4.1111"/>
        <n v="5.4324"/>
        <n v="2.6709"/>
        <n v="3.7708"/>
        <n v="2.2461"/>
        <n v="4.2891"/>
        <n v="4.5721"/>
        <n v="2.0658"/>
        <n v="5.5737"/>
        <n v="1.721"/>
        <n v="3.1306"/>
        <n v="8.9669"/>
        <n v="2.8312"/>
        <n v="2.9074"/>
        <n v="4.9107"/>
        <n v="5.225"/>
        <n v="5.5601"/>
        <n v="3.075"/>
        <n v="3.1944"/>
        <n v="4.2841"/>
        <n v="4.7083"/>
        <n v="2.3438"/>
        <n v="3.6923"/>
        <n v="5.2442"/>
        <n v="4.8646"/>
        <n v="2.9389"/>
        <n v="4.2569"/>
        <n v="4.9833"/>
        <n v="4.239"/>
        <n v="4.7609"/>
        <n v="3.7462"/>
        <n v="1.5536"/>
        <n v="3.5893"/>
        <n v="2.0044"/>
        <n v="1.8495"/>
        <n v="1.4801"/>
        <n v="5.2801"/>
        <n v="4.1587"/>
        <n v="4.8295"/>
        <n v="2.8676"/>
        <n v="3.7262"/>
        <n v="3.5313"/>
        <n v="4.1724"/>
        <n v="3.6187"/>
        <n v="2.1944"/>
        <n v="3.6449"/>
        <n v="2.8846"/>
        <n v="5.1321"/>
        <n v="6.0797"/>
        <n v="5.6875"/>
        <n v="5.1265"/>
        <n v="2.9097"/>
        <n v="3.6667"/>
        <n v="3.0958"/>
        <n v="3.2417"/>
        <n v="5.5196"/>
        <n v="6.1168"/>
        <n v="5.35"/>
        <n v="3.8833"/>
        <n v="4.267"/>
        <n v="3.535"/>
        <n v="5.0947"/>
        <n v="2.7372"/>
        <n v="3.1771"/>
        <n v="2.9591"/>
        <n v="4.3125"/>
        <n v="2.6238"/>
        <n v="2.2"/>
        <n v="1.525"/>
        <n v="3.5603"/>
        <n v="3.4934"/>
        <n v="5.1046"/>
        <n v="4.175"/>
        <n v="3.8929"/>
        <n v="3.5187"/>
        <n v="4.6806"/>
        <n v="3.6694"/>
        <n v="3.1106"/>
        <n v="4.3819"/>
        <n v="4.185"/>
        <n v="5.223"/>
        <n v="4.3359"/>
        <n v="3.6321"/>
        <n v="2.7348"/>
        <n v="4.1806"/>
        <n v="3.8625"/>
        <n v="2.7466"/>
        <n v="2.1071"/>
        <n v="3.4531"/>
        <n v="1.676"/>
        <n v="3.8247"/>
        <n v="3.6989"/>
        <n v="6.396"/>
        <n v="2.4519"/>
        <n v="5.7373"/>
        <n v="1.9818"/>
        <n v="2.4048"/>
        <n v="2.9861"/>
        <n v="3.9712"/>
        <n v="5.0739"/>
        <n v="3.1818"/>
        <n v="2.6806"/>
        <n v="4.1843"/>
        <n v="4.5268"/>
        <n v="5.6687"/>
        <n v="5.1333"/>
        <n v="1.9233"/>
        <n v="3.8516"/>
        <n v="4.65"/>
        <n v="5.1297"/>
        <n v="4.3261"/>
        <n v="5.64"/>
        <n v="3.0208"/>
        <n v="3.15"/>
        <n v="3.6417"/>
        <n v="2.2311"/>
        <n v="4.4562"/>
        <n v="4.2281"/>
        <n v="3.0865"/>
        <n v="4.3971"/>
        <n v="2.4042"/>
        <n v="3.0893"/>
        <n v="1.4497"/>
        <n v="2.1766"/>
        <n v="4.0268"/>
        <n v="6.2037"/>
        <n v="5.4409"/>
        <n v="3.5057"/>
        <n v="5.7001"/>
        <n v="4.4271"/>
        <n v="2.3568"/>
        <n v="4.4427"/>
        <n v="2.7685"/>
        <n v="3.7301"/>
        <n v="4.0662"/>
        <n v="5.2015"/>
        <n v="5.2699"/>
        <n v="6.1563"/>
        <n v="2.9982"/>
        <n v="3.1806"/>
        <n v="3.65"/>
        <n v="3.7931"/>
        <n v="2.9511"/>
        <n v="2.5362"/>
        <n v="2.2304"/>
        <n v="4.4474"/>
        <n v="4.1319"/>
        <n v="5.2987"/>
        <n v="3.8487"/>
        <n v="5.5209"/>
        <n v="1.9297"/>
        <n v="4.7135"/>
        <n v="2.6178"/>
        <n v="5.1021"/>
        <n v="4.3981"/>
        <n v="2.983"/>
        <n v="3.1682"/>
        <n v="3.5255"/>
        <n v="2.8793"/>
        <n v="3.1667"/>
        <n v="5.2149"/>
        <n v="4.5568"/>
        <n v="5.4548"/>
        <n v="3.3438"/>
        <n v="4.6875"/>
        <n v="5.5872"/>
        <n v="3.1607"/>
        <n v="3.4187"/>
        <n v="2.9441"/>
        <n v="4.5125"/>
        <n v="3.9864"/>
        <n v="2.6447"/>
        <n v="1.5481"/>
        <n v="2.4917"/>
        <n v="10.0263"/>
        <n v="2.4792"/>
        <n v="2.3056"/>
        <n v="2.1403"/>
        <n v="1.5284"/>
        <n v="3.6953"/>
        <n v="2.3421"/>
        <n v="2.9423"/>
        <n v="2.1108"/>
        <n v="1.4167"/>
        <n v="5.0509"/>
        <n v="5.2649"/>
        <n v="4.6607"/>
        <n v="3.0298"/>
        <n v="2.5234"/>
        <n v="3.9886"/>
        <n v="2.4583"/>
        <n v="4.5246"/>
        <n v="3.1629"/>
        <n v="2.3913"/>
        <n v="4.7109"/>
        <n v="4.1857"/>
        <n v="6.0224"/>
        <n v="2.0132"/>
        <n v="1.8447"/>
        <n v="4.1164"/>
        <n v="2.9514"/>
        <n v="5.5797"/>
        <n v="5.1178"/>
        <n v="3.1287"/>
        <n v="4.3098"/>
        <n v="3.6708"/>
        <n v="5.2312"/>
        <n v="5.6293"/>
        <n v="3.5214"/>
        <n v="3.5114"/>
        <n v="4.7276"/>
        <n v="3.8864"/>
        <n v="5.0172"/>
        <n v="4.75"/>
        <n v="5.6022"/>
        <n v="4.3194"/>
        <n v="6.0749"/>
        <n v="3.4032"/>
        <n v="5.2308"/>
        <n v="3.5333"/>
        <n v="4.0789"/>
        <n v="4.0469"/>
        <n v="3.8594"/>
        <n v="4.38"/>
        <n v="4.0052"/>
        <n v="4.0682"/>
        <n v="4.6349"/>
        <n v="5.0445"/>
        <n v="3.6133"/>
        <n v="6.8645"/>
        <n v="5.1296"/>
        <n v="3.7222"/>
        <n v="2.5"/>
        <n v="4.4375"/>
        <n v="3.6435"/>
        <n v="3.3021"/>
        <n v="4.1492"/>
        <n v="4.8359"/>
        <n v="2.1888"/>
        <n v="5.0282"/>
        <n v="5.1619"/>
        <n v="2.8203"/>
        <n v="3.2759"/>
        <n v="2.6437"/>
        <n v="2.8784"/>
        <n v="3.5547"/>
        <n v="5.1582"/>
        <n v="2.9917"/>
        <n v="4.3958"/>
        <n v="3.9702"/>
        <n v="7.7751"/>
        <n v="4.1514"/>
        <n v="2.3851"/>
        <n v="4.317"/>
        <n v="1.3929"/>
        <n v="4.7143"/>
        <n v="3.9792"/>
        <n v="1.4005"/>
        <n v="1.8576"/>
        <n v="2.2684"/>
        <n v="1.3867"/>
        <n v="4.5648"/>
        <n v="3.5349"/>
        <n v="8.2737"/>
        <n v="3.6231"/>
        <n v="3.2857"/>
        <n v="5.0915"/>
        <n v="4.0167"/>
        <n v="2.6154"/>
        <n v="2.6104"/>
        <n v="5.1643"/>
        <n v="3.8523"/>
        <n v="4.0109"/>
        <n v="2.4167"/>
        <n v="2.2545"/>
        <n v="2.913"/>
        <n v="4.8624"/>
        <n v="3.4402"/>
        <n v="2.7353"/>
        <n v="4.2386"/>
        <n v="5.4607"/>
        <n v="2.7708"/>
        <n v="2.625"/>
        <n v="3.6736"/>
        <n v="2.4667"/>
        <n v="2.9926"/>
        <n v="3.0491"/>
        <n v="4.81"/>
        <n v="3.2596"/>
        <n v="3.5625"/>
        <n v="3.9022"/>
        <n v="2.6957"/>
        <n v="1.7292"/>
        <n v="2.9803"/>
        <n v="3.48"/>
        <n v="3.8343"/>
        <n v="2.6736"/>
        <n v="3.0395"/>
        <n v="4.0417"/>
        <n v="4.621"/>
        <n v="4.008"/>
        <n v="2.8701"/>
        <n v="4.5553"/>
        <n v="2.5156"/>
        <n v="2.9213"/>
        <n v="2.3958"/>
        <n v="5.4482"/>
        <n v="3.0061"/>
        <n v="3.6625"/>
        <n v="4.3897"/>
        <n v="1.9336"/>
        <n v="3.0964"/>
        <n v="5.0043"/>
        <n v="4.2857"/>
        <n v="3.7364"/>
        <n v="4.1181"/>
        <n v="2.9728"/>
        <n v="4.4387"/>
        <n v="4.2935"/>
        <n v="4.0049"/>
        <n v="2.3636"/>
        <n v="2.8974"/>
        <n v="3.7313"/>
        <n v="2.2267"/>
        <n v="3.1864"/>
        <n v="1.7159"/>
        <n v="3.3214"/>
        <n v="4.2917"/>
        <n v="4.2685"/>
        <n v="3.168"/>
        <n v="4.26"/>
        <n v="2.935"/>
        <n v="3.1887"/>
        <n v="4.4659"/>
        <n v="5.0016"/>
        <n v="4.5375"/>
        <n v="3.1103"/>
        <n v="3.9643"/>
        <n v="2.9583"/>
        <n v="5.097"/>
        <n v="4.9018"/>
        <n v="4.5357"/>
        <n v="4.0924"/>
        <n v="3.9732"/>
        <n v="7.7062"/>
        <n v="5.4413"/>
        <n v="5.4858"/>
        <n v="0.9506"/>
        <n v="2.6354"/>
        <n v="1.475"/>
        <n v="1.0"/>
        <n v="2.4306"/>
        <n v="2.85"/>
        <n v="1.51"/>
        <n v="1.7514"/>
        <n v="2.1524"/>
        <n v="3.5039"/>
        <n v="4.9844"/>
        <n v="2.5227"/>
        <n v="1.494"/>
        <n v="1.1122"/>
        <n v="1.5954"/>
        <n v="1.6725"/>
        <n v="2.096"/>
        <n v="1.8564"/>
        <n v="0.9234"/>
        <n v="5.1668"/>
        <n v="8.3608"/>
        <n v="4.1339"/>
        <n v="3.6618"/>
        <n v="4.5859"/>
        <n v="3.8171"/>
        <n v="3.3389"/>
        <n v="4.1719"/>
        <n v="4.7933"/>
        <n v="3.1856"/>
        <n v="3.9464"/>
        <n v="4.2895"/>
        <n v="5.0818"/>
        <n v="3.0377"/>
        <n v="5.6629"/>
        <n v="5.584"/>
        <n v="3.6437"/>
        <n v="3.2222"/>
        <n v="4.7386"/>
        <n v="5.7104"/>
        <n v="3.6442"/>
        <n v="3.524"/>
        <n v="4.0154"/>
        <n v="4.8214"/>
        <n v="4.1964"/>
        <n v="1.8438"/>
        <n v="3.705"/>
        <n v="4.5766"/>
        <n v="2.7714"/>
        <n v="2.1793"/>
        <n v="2.6684"/>
        <n v="2.3784"/>
        <n v="3.0919"/>
        <n v="4.275"/>
        <n v="4.8703"/>
        <n v="2.6696"/>
        <n v="4.35"/>
        <n v="3.3478"/>
        <n v="3.3785"/>
        <n v="4.7891"/>
        <n v="5.0473"/>
        <n v="3.9395"/>
        <n v="3.66"/>
        <n v="3.5568"/>
        <n v="3.0125"/>
        <n v="3.3841"/>
        <n v="2.871"/>
        <n v="2.4107"/>
        <n v="2.7179"/>
        <n v="2.6563"/>
        <n v="4.6071"/>
        <n v="3.8676"/>
        <n v="4.4536"/>
        <n v="3.6393"/>
        <n v="4.095"/>
        <n v="1.7377"/>
        <n v="2.8345"/>
        <n v="3.7212"/>
        <n v="4.7228"/>
        <n v="4.6827"/>
        <n v="3.8083"/>
        <n v="2.6591"/>
        <n v="2.2843"/>
        <n v="5.1312"/>
        <n v="3.9615"/>
        <n v="3.851"/>
        <n v="2.5797"/>
        <n v="5.2443"/>
        <n v="3.7159"/>
        <n v="3.256"/>
        <n v="2.8456"/>
        <n v="3.0526"/>
        <n v="2.3981"/>
        <n v="2.8333"/>
        <n v="2.7955"/>
        <n v="2.0699"/>
        <n v="4.0588"/>
        <n v="2.6292"/>
        <n v="2.5417"/>
        <n v="3.9338"/>
        <n v="4.0556"/>
        <n v="4.4688"/>
        <n v="2.6768"/>
        <n v="2.2788"/>
        <n v="2.7054"/>
        <n v="2.6159"/>
        <n v="3.3479"/>
        <n v="3.5341"/>
        <n v="3.9816"/>
        <n v="4.9219"/>
        <n v="3.1838"/>
        <n v="3.0083"/>
        <n v="3.6154"/>
        <n v="4.5278"/>
        <n v="2.6101"/>
        <n v="4.9867"/>
        <n v="2.4038"/>
        <n v="3.1734"/>
        <n v="4.4432"/>
        <n v="2.7379"/>
        <n v="3.275"/>
        <n v="4.8194"/>
        <n v="2.2234"/>
        <n v="2.2264"/>
        <n v="2.0476"/>
        <n v="0.8288"/>
        <n v="4.1483"/>
        <n v="2.8512"/>
        <n v="4.2218"/>
        <n v="3.0962"/>
        <n v="3.7895"/>
        <n v="3.9036"/>
        <n v="4.2733"/>
        <n v="3.4839"/>
        <n v="3.3534"/>
        <n v="3.925"/>
        <n v="3.6548"/>
        <n v="3.5781"/>
        <n v="1.7225"/>
        <n v="2.1806"/>
        <n v="2.9844"/>
        <n v="2.9922"/>
        <n v="3.2434"/>
        <n v="3.244"/>
        <n v="3.6905"/>
        <n v="2.754"/>
        <n v="4.8015"/>
        <n v="3.142"/>
        <n v="4.775"/>
        <n v="3.6"/>
        <n v="3.556"/>
        <n v="4.1974"/>
        <n v="2.5459"/>
        <n v="1.8477"/>
        <n v="2.6667"/>
        <n v="2.125"/>
        <n v="5.1314"/>
        <n v="4.5909"/>
        <n v="1.9209"/>
        <n v="2.1711"/>
        <n v="1.2875"/>
        <n v="3.7"/>
        <n v="3.4471"/>
        <n v="2.9974"/>
        <n v="2.7679"/>
        <n v="3.7143"/>
        <n v="5.6506"/>
        <n v="3.6845"/>
        <n v="2.9958"/>
        <n v="3.3958"/>
        <n v="5.7295"/>
        <n v="4.1406"/>
        <n v="3.725"/>
        <n v="3.325"/>
        <n v="3.3617"/>
        <n v="2.891"/>
        <n v="3.3542"/>
        <n v="5.7309"/>
        <n v="4.1146"/>
        <n v="2.375"/>
        <n v="4.5913"/>
        <n v="0.9241"/>
        <n v="4.2361"/>
        <n v="6.0497"/>
        <n v="2.0173"/>
        <n v="1.9866"/>
        <n v="2.9228"/>
        <n v="4.5687"/>
        <n v="2.0348"/>
        <n v="3.2964"/>
        <n v="2.987"/>
        <n v="2.8654"/>
        <n v="3.1523"/>
        <n v="2.2167"/>
        <n v="4.2875"/>
        <n v="3.599"/>
        <n v="3.1563"/>
        <n v="4.1445"/>
        <n v="7.1837"/>
        <n v="2.5898"/>
        <n v="3.5739"/>
        <n v="3.7614"/>
        <n v="4.5707"/>
        <n v="2.425"/>
        <n v="4.3173"/>
        <n v="1.4012"/>
        <n v="2.537"/>
        <n v="2.5625"/>
        <n v="3.4643"/>
        <n v="2.3357"/>
        <n v="4.5303"/>
        <n v="1.837"/>
        <n v="6.0115"/>
        <n v="2.6637"/>
        <n v="2.4727"/>
        <n v="2.5556"/>
        <n v="3.0357"/>
        <n v="1.4886"/>
        <n v="1.7199"/>
        <n v="2.2708"/>
        <n v="3.2645"/>
        <n v="2.9621"/>
        <n v="1.7109"/>
        <n v="1.7546"/>
        <n v="3.3618"/>
        <n v="5.3245"/>
        <n v="3.0943"/>
        <n v="5.5124"/>
        <n v="2.6336"/>
        <n v="5.2328"/>
        <n v="5.5676"/>
        <n v="5.0969"/>
        <n v="5.3272"/>
        <n v="2.5603"/>
        <n v="3.0877"/>
        <n v="3.09"/>
        <n v="2.9028"/>
        <n v="2.535"/>
        <n v="3.4625"/>
        <n v="2.4"/>
        <n v="5.6739"/>
        <n v="2.7098"/>
        <n v="1.9805"/>
        <n v="4.5281"/>
        <n v="4.2852"/>
        <n v="2.5762"/>
        <n v="2.5875"/>
        <n v="4.6394"/>
        <n v="2.369"/>
        <n v="4.025"/>
        <n v="1.9495"/>
        <n v="4.1141"/>
        <n v="4.4773"/>
        <n v="5.1041"/>
        <n v="2.2431"/>
        <n v="4.0057"/>
        <n v="2.532"/>
        <n v="5.2838"/>
        <n v="3.0222"/>
        <n v="4.1163"/>
        <n v="2.3317"/>
        <n v="4.1189"/>
        <n v="2.6193"/>
        <n v="4.8311"/>
        <n v="2.7012"/>
        <n v="0.9218"/>
        <n v="2.8301"/>
        <n v="2.1"/>
        <n v="1.6121"/>
        <n v="2.6"/>
        <n v="2.1736"/>
        <n v="2.3182"/>
        <n v="1.87"/>
        <n v="2.1696"/>
        <n v="4.0827"/>
        <n v="3.8583"/>
        <n v="2.6299"/>
        <n v="4.1016"/>
        <n v="4.2269"/>
        <n v="3.5638"/>
        <n v="2.0214"/>
        <n v="2.3274"/>
        <n v="2.8917"/>
        <n v="3.1796"/>
        <n v="2.8322"/>
        <n v="6.759"/>
        <n v="1.767"/>
        <n v="2.5772"/>
        <n v="1.2185"/>
        <n v="3.4375"/>
        <n v="1.9327"/>
        <n v="4.1739"/>
        <n v="2.7121"/>
        <n v="2.4635"/>
        <n v="2.5238"/>
        <n v="4.9022"/>
        <n v="6.3359"/>
        <n v="2.286"/>
        <n v="3.3611"/>
        <n v="2.9154"/>
        <n v="2.6136"/>
        <n v="2.7366"/>
        <n v="5.3644"/>
        <n v="5.0468"/>
        <n v="2.6111"/>
        <n v="1.9375"/>
        <n v="1.5972"/>
        <n v="2.0259"/>
        <n v="0.7473"/>
        <n v="2.825"/>
        <n v="4.3533"/>
        <n v="4.5724"/>
        <n v="3.13"/>
        <n v="3.9625"/>
        <n v="3.7292"/>
        <n v="3.9861"/>
        <n v="4.21"/>
        <n v="3.0859"/>
        <n v="2.7628"/>
        <n v="2.5428"/>
        <n v="2.4932"/>
        <n v="3.3326"/>
        <n v="5.308"/>
        <n v="2.3973"/>
        <n v="3.0917"/>
        <n v="2.4135"/>
        <n v="2.7409"/>
        <n v="4.5401"/>
        <n v="3.6932"/>
        <n v="6.4753"/>
        <n v="2.9915"/>
        <n v="1.7083"/>
        <n v="2.3816"/>
        <n v="1.7945"/>
        <n v="2.3105"/>
        <n v="2.1382"/>
        <n v="4.59"/>
        <n v="4.2042"/>
        <n v="4.0202"/>
        <n v="4.7932"/>
        <n v="1.9355"/>
        <n v="3.0241"/>
        <n v="4.4818"/>
        <n v="6.1237"/>
        <n v="3.2132"/>
        <n v="2.525"/>
        <n v="6.0424"/>
        <n v="3.6964"/>
        <n v="5.0329"/>
        <n v="2.2607"/>
        <n v="3.5179"/>
        <n v="3.0645"/>
        <n v="3.6818"/>
        <n v="2.1449"/>
        <n v="5.0164"/>
        <n v="3.5857"/>
        <n v="6.9405"/>
        <n v="3.695"/>
        <n v="3.7277"/>
        <n v="4.0792"/>
        <n v="1.9219"/>
        <n v="3.371"/>
        <n v="2.8194"/>
        <n v="1.4375"/>
        <n v="2.2454"/>
        <n v="2.2554"/>
        <n v="2.6652"/>
        <n v="3.9048"/>
        <n v="4.0326"/>
        <n v="5.6779"/>
        <n v="5.7321"/>
        <n v="3.5353"/>
        <n v="1.7976"/>
        <n v="4.6696"/>
        <n v="2.8214"/>
        <n v="3.6518"/>
        <n v="3.45"/>
        <n v="4.9783"/>
        <n v="3.93"/>
        <n v="3.9583"/>
        <n v="6.011"/>
        <n v="2.5132"/>
        <n v="4.3456"/>
        <n v="2.6033"/>
        <n v="4.0581"/>
        <n v="2.5211"/>
        <n v="3.6411"/>
        <n v="4.0437"/>
        <n v="1.5"/>
        <n v="0.76"/>
        <n v="2.0938"/>
        <n v="0.75"/>
        <n v="2.3882"/>
        <n v="3.2829"/>
        <n v="4.1387"/>
        <n v="2.1083"/>
        <n v="2.2672"/>
        <n v="5.0718"/>
        <n v="2.3125"/>
        <n v="3.9833"/>
        <n v="2.0968"/>
        <n v="1.6331"/>
        <n v="1.7395"/>
        <n v="2.462"/>
        <n v="1.2254"/>
        <n v="1.6355"/>
        <n v="1.3"/>
        <n v="2.4297"/>
        <n v="1.78"/>
        <n v="1.6089"/>
        <n v="2.2232"/>
        <n v="1.8824"/>
        <n v="4.1094"/>
        <n v="2.6036"/>
        <n v="3.1442"/>
        <n v="4.4394"/>
        <n v="2.9194"/>
        <n v="2.7694"/>
        <n v="3.016"/>
        <n v="5.25"/>
        <n v="2.1518"/>
        <n v="3.0795"/>
        <n v="2.5927"/>
        <n v="2.1552"/>
        <n v="4.0125"/>
        <n v="4.525"/>
        <n v="2.6719"/>
        <n v="1.9323"/>
        <n v="4.0507"/>
        <n v="3.6296"/>
        <n v="5.3363"/>
        <n v="3.2984"/>
        <n v="6.7181"/>
        <n v="3.0583"/>
        <n v="3.7663"/>
        <n v="2.1333"/>
        <n v="1.2969"/>
        <n v="6.1575"/>
        <n v="3.2917"/>
        <n v="2.7472"/>
        <n v="0.9637"/>
        <n v="2.5008"/>
        <n v="1.7016"/>
        <n v="6.3814"/>
        <n v="1.7135"/>
        <n v="2.652"/>
        <n v="3.8456"/>
        <n v="4.5032"/>
        <n v="3.6523"/>
        <n v="3.694"/>
        <n v="3.7455"/>
        <n v="3.6384"/>
        <n v="1.9167"/>
        <n v="1.9881"/>
        <n v="1.4413"/>
        <n v="5.4868"/>
        <n v="2.9"/>
        <n v="4.712"/>
        <n v="4.0337"/>
        <n v="3.5398"/>
        <n v="3.5532"/>
        <n v="3.663"/>
        <n v="2.2222"/>
        <n v="1.3594"/>
        <n v="2.0192"/>
        <n v="2.0467"/>
        <n v="1.7463"/>
        <n v="4.1652"/>
        <n v="3.8036"/>
        <n v="3.5347"/>
        <n v="4.4259"/>
        <n v="2.0984"/>
        <n v="4.2348"/>
        <n v="2.5652"/>
        <n v="2.1414"/>
        <n v="2.4808"/>
        <n v="2.3584"/>
        <n v="2.5521"/>
        <n v="2.8125"/>
        <n v="2.6875"/>
        <n v="4.9904"/>
        <n v="5.3119"/>
        <n v="2.4821"/>
        <n v="2.9507"/>
        <n v="3.2284"/>
        <n v="1.6122"/>
        <n v="2.1687"/>
        <n v="3.5161"/>
        <n v="1.9946"/>
        <n v="4.8693"/>
        <n v="3.5357"/>
        <n v="4.2353"/>
        <n v="2.3611"/>
        <n v="3.8047"/>
        <n v="2.2216"/>
        <n v="5.4895"/>
        <n v="3.6458"/>
        <n v="2.1173"/>
        <n v="3.0682"/>
        <n v="3.22"/>
        <n v="4.9618"/>
        <n v="5.102"/>
        <n v="2.5523"/>
        <n v="4.235"/>
        <n v="3.1696"/>
        <n v="1.3894"/>
        <n v="3.015"/>
        <n v="1.9722"/>
        <n v="2.3526"/>
        <n v="4.3409"/>
        <n v="3.133"/>
        <n v="2.6842"/>
        <n v="3.5511"/>
        <n v="4.4063"/>
        <n v="7.2909"/>
        <n v="2.1202"/>
        <n v="2.4598"/>
        <n v="3.4"/>
        <n v="2.6051"/>
        <n v="2.0978"/>
        <n v="2.6464"/>
        <n v="3.1654"/>
        <n v="2.1923"/>
        <n v="3.3304"/>
        <n v="5.1337"/>
        <n v="2.07"/>
        <n v="3.691"/>
        <n v="4.2538"/>
        <n v="4.0301"/>
        <n v="3.025"/>
        <n v="2.1977"/>
        <n v="0.8907"/>
        <n v="1.8173"/>
        <n v="1.5885"/>
        <n v="2.7019"/>
        <n v="3.2121"/>
        <n v="5.187"/>
        <n v="3.6016"/>
        <n v="3.3977"/>
        <n v="1.5817"/>
        <n v="3.1115"/>
        <n v="2.2845"/>
        <n v="1.6785"/>
        <n v="3.5375"/>
        <n v="0.7684"/>
        <n v="2.8889"/>
        <n v="2.3859"/>
        <n v="4.7853"/>
        <n v="2.2344"/>
        <n v="1.8929"/>
        <n v="3.0489"/>
        <n v="2.775"/>
        <n v="4.6587"/>
        <n v="1.9405"/>
        <n v="2.1135"/>
        <n v="1.5565"/>
        <n v="2.3984"/>
        <n v="3.0345"/>
        <n v="4.3047"/>
        <n v="1.9704"/>
        <n v="5.3098"/>
        <n v="3.4514"/>
        <n v="2.3281"/>
        <n v="1.6504"/>
        <n v="2.2411"/>
        <n v="4.2679"/>
        <n v="4.0709"/>
        <n v="1.6319"/>
        <n v="3.0856"/>
        <n v="2.0673"/>
        <n v="5.2809"/>
        <n v="3.5521"/>
        <n v="4.6211"/>
        <n v="5.2608"/>
        <n v="3.0757"/>
        <n v="3.1968"/>
        <n v="3.6406"/>
        <n v="5.0698"/>
        <n v="5.1435"/>
        <n v="2.5481"/>
        <n v="4.0526"/>
        <n v="6.0132"/>
        <n v="1.8685"/>
        <n v="1.9483"/>
        <n v="2.9564"/>
        <n v="3.9345"/>
        <n v="4.4135"/>
        <n v="1.2852"/>
        <n v="2.8321"/>
        <n v="2.1705"/>
        <n v="3.2091"/>
        <n v="2.7374"/>
        <n v="1.1157"/>
        <n v="1.1528"/>
        <n v="2.2679"/>
        <n v="3.2297"/>
        <n v="2.1667"/>
        <n v="2.6923"/>
        <n v="3.4952"/>
        <n v="1.9688"/>
        <n v="1.6953"/>
        <n v="0.8351"/>
        <n v="2.006"/>
        <n v="2.7125"/>
        <n v="3.7303"/>
        <n v="2.5213"/>
        <n v="4.4125"/>
        <n v="2.95"/>
        <n v="2.6226"/>
        <n v="4.526"/>
        <n v="2.6083"/>
        <n v="2.6392"/>
        <n v="2.8"/>
        <n v="3.0882"/>
        <n v="3.6791"/>
        <n v="3.5486"/>
        <n v="3.024"/>
        <n v="1.73"/>
        <n v="2.9706"/>
        <n v="2.1571"/>
        <n v="1.6767"/>
        <n v="3.35"/>
        <n v="1.3578"/>
        <n v="1.8781"/>
        <n v="1.8539"/>
        <n v="1.9798"/>
        <n v="3.2583"/>
        <n v="2.02"/>
        <n v="2.181"/>
        <n v="2.5517"/>
        <n v="2.7312"/>
        <n v="2.3833"/>
        <n v="3.1728"/>
        <n v="2.3687"/>
        <n v="3.7566"/>
        <n v="2.2348"/>
        <n v="2.3071"/>
        <n v="6.2558"/>
        <n v="2.2083"/>
        <n v="4.8266"/>
        <n v="3.8259"/>
        <n v="2.5769"/>
        <n v="2.75"/>
        <n v="4.4853"/>
        <n v="4.2969"/>
        <n v="2.0133"/>
        <n v="1.3125"/>
        <n v="1.681"/>
        <n v="2.585"/>
        <n v="3.6292"/>
        <n v="3.7656"/>
        <n v="2.2656"/>
        <n v="2.679"/>
        <n v="3.7841"/>
        <n v="2.2208"/>
        <n v="1.8523"/>
        <n v="2.3575"/>
        <n v="6.1175"/>
        <n v="3.0729"/>
        <n v="4.4531"/>
        <n v="1.9706"/>
        <n v="3.0465"/>
        <n v="4.8542"/>
        <n v="2.121"/>
        <n v="3.3715"/>
        <n v="4.0018"/>
        <n v="3.4227"/>
        <n v="2.712"/>
        <n v="1.8224"/>
        <n v="2.1324"/>
        <n v="1.8571"/>
        <n v="1.1667"/>
        <n v="5.0941"/>
        <n v="3.942"/>
        <n v="5.4513"/>
        <n v="3.4519"/>
        <n v="1.9141"/>
        <n v="4.0767"/>
        <n v="4.5398"/>
        <n v="2.9205"/>
        <n v="5.4349"/>
        <n v="6.3639"/>
        <n v="2.0405"/>
        <n v="2.925"/>
        <n v="4.997"/>
        <n v="2.0885"/>
        <n v="2.6583"/>
        <n v="3.07"/>
        <n v="4.6029"/>
        <n v="4.0927"/>
        <n v="2.8807"/>
        <n v="3.2639"/>
        <n v="2.026"/>
        <n v="4.7566"/>
        <n v="3.4107"/>
        <n v="5.5551"/>
        <n v="1.0539"/>
        <n v="3.3603"/>
        <n v="1.3785"/>
        <n v="2.9562"/>
        <n v="2.9091"/>
        <n v="2.6573"/>
        <n v="2.7969"/>
        <n v="2.1898"/>
        <n v="2.3946"/>
        <n v="1.9615"/>
        <n v="1.4189"/>
        <n v="2.0185"/>
        <n v="3.1571"/>
        <n v="4.1576"/>
        <n v="3.4872"/>
        <n v="3.5189"/>
        <n v="2.087"/>
        <n v="4.03"/>
        <n v="6.9903"/>
        <n v="3.5104"/>
        <n v="2.9519"/>
        <n v="3.3636"/>
        <n v="3.5848"/>
        <n v="2.7266"/>
        <n v="2.1348"/>
        <n v="2.3152"/>
        <n v="5.0187"/>
        <n v="2.8906"/>
        <n v="1.4115"/>
        <n v="2.2725"/>
        <n v="2.9297"/>
        <n v="2.773"/>
        <n v="2.8833"/>
        <n v="2.7391"/>
        <n v="4.4821"/>
        <n v="4.0675"/>
        <n v="3.7043"/>
        <n v="4.337"/>
        <n v="2.5955"/>
        <n v="1.8125"/>
        <n v="2.5667"/>
        <n v="2.3214"/>
        <n v="3.62"/>
        <n v="2.1974"/>
        <n v="1.9402"/>
        <n v="2.8365"/>
        <n v="3.7007"/>
        <n v="3.9417"/>
        <n v="5.4592"/>
        <n v="2.48"/>
        <n v="1.6971"/>
        <n v="5.3478"/>
        <n v="2.3319"/>
        <n v="1.6118"/>
        <n v="1.23"/>
        <n v="3.6042"/>
        <n v="2.5343"/>
        <n v="2.1682"/>
        <n v="1.975"/>
        <n v="1.7348"/>
        <n v="2.483"/>
        <n v="0.8075"/>
        <n v="0.9722"/>
        <n v="0.8668"/>
        <n v="1.8854"/>
        <n v="3.0536"/>
        <n v="3.3431"/>
        <n v="2.4206"/>
        <n v="3.4191"/>
        <n v="1.8229"/>
        <n v="1.95"/>
        <n v="1.8277"/>
        <n v="1.9286"/>
        <n v="1.6136"/>
        <n v="1.9762"/>
        <n v="2.4886"/>
        <n v="1.0714"/>
        <n v="1.1346"/>
        <n v="2.7634"/>
        <n v="1.468"/>
        <n v="1.9018"/>
        <n v="1.631"/>
        <n v="1.6036"/>
        <n v="2.7352"/>
        <n v="3.4911"/>
        <n v="1.8472"/>
        <n v="4.5625"/>
        <n v="2.5326"/>
        <n v="3.4205"/>
        <n v="3.9812"/>
        <n v="3.5082"/>
        <n v="2.131"/>
        <n v="3.7333"/>
        <n v="2.1062"/>
        <n v="1.9271"/>
        <n v="2.5885"/>
        <n v="2.6442"/>
        <n v="4.6628"/>
        <n v="3.0469"/>
        <n v="3.0313"/>
        <n v="3.609"/>
        <n v="3.5769"/>
        <n v="5.6445"/>
        <n v="2.9939"/>
        <n v="2.025"/>
        <n v="1.0333"/>
        <n v="3.0694"/>
        <n v="2.1862"/>
        <n v="2.3472"/>
        <n v="2.0848"/>
        <n v="2.5158"/>
        <n v="2.7399"/>
        <n v="2.619"/>
        <n v="2.3558"/>
        <n v="1.9408"/>
        <n v="1.1806"/>
        <n v="3.2"/>
        <n v="2.3103"/>
        <n v="4.2227"/>
        <n v="2.0625"/>
        <n v="1.6295"/>
        <n v="2.9934"/>
        <n v="2.2019"/>
        <n v="4.6937"/>
        <n v="4.8839"/>
        <n v="4.4491"/>
        <n v="2.0523"/>
        <n v="2.2907"/>
        <n v="2.5865"/>
        <n v="1.6667"/>
        <n v="2.1078"/>
        <n v="4.2647"/>
        <n v="2.0304"/>
        <n v="2.1991"/>
        <n v="3.2865"/>
        <n v="2.3942"/>
        <n v="1.3615"/>
        <n v="3.636"/>
        <n v="2.6528"/>
        <n v="2.2625"/>
        <n v="3.7562"/>
        <n v="3.1635"/>
        <n v="4.0435"/>
        <n v="2.1494"/>
        <n v="2.2106"/>
        <n v="2.0817"/>
        <n v="4.0197"/>
        <n v="5.575"/>
        <n v="2.8295"/>
        <n v="3.8831"/>
        <n v="1.6875"/>
        <n v="5.5261"/>
        <n v="1.7143"/>
        <n v="2.0801"/>
        <n v="3.0789"/>
        <n v="3.5987"/>
        <n v="2.0114"/>
        <n v="3.9773"/>
        <n v="1.8625"/>
        <n v="1.2175"/>
        <n v="2.8828"/>
        <n v="4.0327"/>
        <n v="3.5463"/>
        <n v="2.3944"/>
        <n v="1.6302"/>
        <n v="3.1458"/>
        <n v="3.8488"/>
        <n v="4.2054"/>
        <n v="5.6235"/>
        <n v="2.575"/>
        <n v="3.4306"/>
        <n v="4.1528"/>
        <n v="2.0096"/>
        <n v="2.8097"/>
        <n v="3.9107"/>
        <n v="3.4817"/>
        <n v="3.3558"/>
        <n v="3.4844"/>
        <n v="3.3831"/>
        <n v="3.9118"/>
        <n v="2.9167"/>
        <n v="0.9802"/>
        <n v="1.3846"/>
        <n v="1.2206"/>
        <n v="2.5401"/>
        <n v="3.2674"/>
        <n v="1.6892"/>
        <n v="4.0357"/>
        <n v="2.1563"/>
        <n v="3.2027"/>
        <n v="2.7273"/>
        <n v="2.7727"/>
        <n v="2.2639"/>
        <n v="2.2269"/>
        <n v="4.2071"/>
        <n v="4.0332"/>
        <n v="2.8562"/>
        <n v="2.1542"/>
        <n v="4.225"/>
        <n v="3.7619"/>
        <n v="1.7813"/>
        <n v="2.902"/>
        <n v="6.8162"/>
        <n v="2.2254"/>
        <n v="2.6098"/>
        <n v="1.3187"/>
        <n v="2.2697"/>
        <n v="2.6997"/>
        <n v="2.8182"/>
        <n v="1.7188"/>
        <n v="1.4524"/>
        <n v="3.1573"/>
        <n v="3.3295"/>
        <n v="1.6786"/>
        <n v="3.7543"/>
        <n v="2.3309"/>
        <n v="2.0915"/>
        <n v="3.9519"/>
        <n v="4.0227"/>
        <n v="2.5042"/>
        <n v="3.8611"/>
        <n v="1.8382"/>
        <n v="3.8913"/>
        <n v="3.0375"/>
        <n v="2.4623"/>
        <n v="3.3625"/>
        <n v="2.996"/>
        <n v="2.3036"/>
        <n v="4.049"/>
        <n v="1.6452"/>
        <n v="2.0538"/>
        <n v="2.1979"/>
        <n v="1.9928"/>
        <n v="5.3886"/>
        <n v="4.3309"/>
        <n v="2.0062"/>
        <n v="2.3173"/>
        <n v="4.2067"/>
        <n v="1.3708"/>
        <n v="2.7"/>
        <n v="3.2125"/>
        <n v="1.6888"/>
        <n v="1.6429"/>
        <n v="1.3444"/>
        <n v="2.1471"/>
        <n v="1.7115"/>
        <n v="1.6505"/>
        <n v="2.6042"/>
        <n v="3.6118"/>
        <n v="3.32"/>
        <n v="3.2569"/>
        <n v="2.1058"/>
        <n v="1.4867"/>
        <n v="1.89"/>
        <n v="2.1905"/>
        <n v="1.432"/>
        <n v="3.9141"/>
        <n v="2.4359"/>
        <n v="3.0759"/>
        <n v="3.2135"/>
        <n v="5.9897"/>
        <n v="2.25"/>
        <n v="2.6942"/>
        <n v="3.1364"/>
        <n v="4.5791"/>
        <n v="4.5577"/>
        <n v="2.2273"/>
        <n v="1.7014"/>
        <n v="1.5652"/>
        <n v="2.694"/>
        <n v="5.3241"/>
        <n v="1.8656"/>
        <n v="2.957"/>
        <n v="2.3716"/>
        <n v="1.6198"/>
        <n v="3.1125"/>
        <n v="2.0375"/>
        <n v="3.5368"/>
        <n v="5.1781"/>
        <n v="2.1116"/>
        <n v="2.2301"/>
        <n v="2.275"/>
        <n v="1.9274"/>
        <n v="2.6417"/>
        <n v="1.9152"/>
        <n v="2.1417"/>
        <n v="4.3029"/>
        <n v="1.9205"/>
        <n v="1.2786"/>
        <n v="2.3711"/>
        <n v="2.29"/>
        <n v="3.1167"/>
        <n v="2.3314"/>
        <n v="3.5128"/>
        <n v="3.1731"/>
        <n v="2.898"/>
        <n v="3.4542"/>
        <n v="4.4196"/>
        <n v="2.5263"/>
        <n v="3.4609"/>
        <n v="4.2045"/>
        <n v="2.1915"/>
        <n v="3.8917"/>
        <n v="1.7596"/>
        <n v="2.3382"/>
        <n v="2.0879"/>
        <n v="2.5104"/>
        <n v="2.7813"/>
        <n v="1.1019"/>
        <n v="3.2552"/>
        <n v="3.4688"/>
        <n v="2.5682"/>
        <n v="6.1133"/>
        <n v="2.2368"/>
        <n v="1.933"/>
        <n v="3.8095"/>
        <n v="2.3304"/>
        <n v="3.6204"/>
        <n v="2.9911"/>
        <n v="2.8657"/>
        <n v="2.6399"/>
        <n v="2.135"/>
        <n v="2.2356"/>
        <n v="1.4844"/>
        <n v="2.9018"/>
        <n v="1.6554"/>
        <n v="2.4708"/>
        <n v="4.0119"/>
        <n v="2.9444"/>
        <n v="5.5405"/>
        <n v="3.3229"/>
        <n v="1.5781"/>
        <n v="2.489"/>
        <n v="3.5652"/>
        <n v="1.025"/>
        <n v="1.8088"/>
        <n v="0.977"/>
        <n v="3.8333"/>
        <n v="3.0565"/>
        <n v="3.0817"/>
        <n v="4.9432"/>
        <n v="1.6581"/>
        <n v="1.4653"/>
        <n v="1.1563"/>
        <n v="2.9821"/>
        <n v="3.175"/>
        <n v="3.0806"/>
        <n v="1.7222"/>
        <n v="5.4449"/>
        <n v="3.3261"/>
        <n v="3.5046"/>
        <n v="1.7214"/>
        <n v="2.1776"/>
        <n v="5.1457"/>
        <n v="1.8783"/>
        <n v="1.6009"/>
        <n v="3.9844"/>
        <n v="1.7038"/>
        <n v="2.4537"/>
        <n v="4.9196"/>
        <n v="3.0905"/>
        <n v="3.1389"/>
        <n v="3.7891"/>
        <n v="2.45"/>
        <n v="2.7201"/>
        <n v="1.7054"/>
        <n v="2.0417"/>
        <n v="1.85"/>
        <n v="2.2303"/>
        <n v="2.65"/>
        <n v="2.6078"/>
        <n v="2.0288"/>
        <n v="2.9891"/>
        <n v="2.0958"/>
        <n v="1.9792"/>
        <n v="3.0625"/>
        <n v="3.1711"/>
        <n v="4.8516"/>
        <n v="1.8652"/>
        <n v="1.5179"/>
        <n v="3.6949"/>
        <n v="1.5089"/>
        <n v="6.1935"/>
        <n v="3.5667"/>
        <n v="1.2"/>
        <n v="2.3409"/>
        <n v="2.7788"/>
        <n v="3.4044"/>
        <n v="2.1912"/>
        <n v="1.6955"/>
        <n v="1.6929"/>
        <n v="1.5163"/>
        <n v="2.8015"/>
        <n v="2.0703"/>
        <n v="1.5846"/>
        <n v="3.6094"/>
        <n v="3.1002"/>
        <n v="2.5455"/>
        <n v="1.913"/>
        <n v="3.2937"/>
        <n v="2.5164"/>
        <n v="3.2375"/>
        <n v="2.0042"/>
        <n v="1.9727"/>
        <n v="1.4327"/>
        <n v="2.3403"/>
        <n v="2.1046"/>
        <n v="2.7907"/>
        <n v="1.6833"/>
        <n v="3.2188"/>
        <n v="3.3182"/>
        <n v="2.5352"/>
        <n v="3.8824"/>
        <n v="5.0864"/>
        <n v="2.0353"/>
        <n v="3.1979"/>
        <n v="1.8316"/>
        <n v="2.8466"/>
        <n v="1.8061"/>
        <n v="1.3281"/>
        <n v="3.7625"/>
        <n v="2.569"/>
        <n v="2.1917"/>
        <n v="3.1142"/>
        <n v="1.775"/>
        <n v="0.8026"/>
        <n v="1.5208"/>
        <n v="1.6"/>
        <n v="1.9338"/>
        <n v="0.987"/>
        <n v="3.017"/>
        <n v="2.1845"/>
        <n v="2.5841"/>
        <n v="3.911"/>
        <n v="3.4297"/>
        <n v="2.3381"/>
        <n v="2.1153"/>
        <n v="3.2019"/>
        <n v="2.7639"/>
        <n v="2.1964"/>
        <n v="1.9766"/>
        <n v="2.2961"/>
        <n v="10.2264"/>
        <n v="1.0769"/>
        <n v="1.3241"/>
        <n v="1.3169"/>
        <n v="1.7365"/>
        <n v="1.4639"/>
        <n v="1.2778"/>
        <n v="2.2542"/>
        <n v="2.5863"/>
        <n v="2.64"/>
        <n v="2.2981"/>
        <n v="2.3929"/>
        <n v="3.2147"/>
        <n v="3.332"/>
        <n v="3.1736"/>
        <n v="3.9659"/>
        <n v="2.1136"/>
        <n v="2.3906"/>
        <n v="3.2833"/>
        <n v="1.7961"/>
        <n v="1.2347"/>
        <n v="3.0737"/>
        <n v="3.0156"/>
        <n v="1.9833"/>
        <n v="3.0253"/>
        <n v="5.0828"/>
        <n v="2.3571"/>
        <n v="2.1603"/>
        <n v="4.4356"/>
        <n v="2.6847"/>
        <n v="2.5568"/>
        <n v="5.0553"/>
        <n v="5.2595"/>
        <n v="1.9"/>
        <n v="1.3403"/>
        <n v="4.6705"/>
        <n v="3.5129"/>
        <n v="2.83"/>
        <n v="1.7969"/>
        <n v="2.1635"/>
        <n v="2.6328"/>
        <n v="3.1061"/>
        <n v="2.7234"/>
        <n v="1.4464"/>
        <n v="5.7843"/>
        <n v="6.0426"/>
        <n v="2.1908"/>
        <n v="1.7238"/>
        <n v="2.7236"/>
        <n v="3.6852"/>
        <n v="2.7303"/>
        <n v="2.1838"/>
        <n v="1.5603"/>
        <n v="2.0809"/>
        <n v="2.2532"/>
        <n v="3.7557"/>
        <n v="4.9292"/>
        <n v="5.8625"/>
        <n v="1.7446"/>
        <n v="2.1029"/>
        <n v="1.7386"/>
        <n v="2.095"/>
        <n v="2.9781"/>
        <n v="3.5078"/>
        <n v="5.5773"/>
        <n v="1.6424"/>
        <n v="2.3549"/>
        <n v="2.6181"/>
        <n v="1.6851"/>
        <n v="2.3583"/>
        <n v="2.7863"/>
        <n v="2.5893"/>
        <n v="5.0635"/>
        <n v="1.1111"/>
        <n v="1.5625"/>
        <n v="2.1212"/>
        <n v="3.3929"/>
        <n v="4.1098"/>
        <n v="1.8641"/>
        <n v="1.7132"/>
        <n v="1.6699"/>
        <n v="2.9357"/>
        <n v="2.1842"/>
        <n v="4.3911"/>
        <n v="1.8664"/>
        <n v="2.7457"/>
        <n v="4.6726"/>
        <n v="3.4038"/>
        <n v="2.6147"/>
        <n v="2.6812"/>
        <n v="5.1728"/>
        <n v="1.7052"/>
        <n v="3.0068"/>
        <n v="3.3393"/>
        <n v="2.2056"/>
        <n v="3.8177"/>
        <n v="1.3287"/>
        <n v="2.2917"/>
        <n v="3.0217"/>
        <n v="4.5938"/>
        <n v="1.8917"/>
        <n v="2.293"/>
        <n v="2.2841"/>
        <n v="3.2891"/>
        <n v="5.0012"/>
        <n v="1.9236"/>
        <n v="2.0285"/>
        <n v="2.2188"/>
        <n v="5.0253"/>
        <n v="4.0529"/>
        <n v="2.4605"/>
        <n v="0.9687"/>
        <n v="1.8325"/>
        <n v="1.4712"/>
        <n v="1.7237"/>
        <n v="2.1354"/>
        <n v="2.0458"/>
        <n v="2.7188"/>
        <n v="1.808"/>
        <n v="2.1638"/>
        <n v="2.1111"/>
        <n v="6.0653"/>
        <n v="2.3456"/>
        <n v="1.6571"/>
        <n v="3.4167"/>
        <n v="2.2361"/>
        <n v="1.6382"/>
        <n v="1.375"/>
        <n v="2.0882"/>
        <n v="2.2339"/>
        <n v="2.2574"/>
        <n v="2.8452"/>
        <n v="4.2214"/>
        <n v="1.0972"/>
        <n v="1.2475"/>
        <n v="0.716"/>
        <n v="1.8906"/>
        <n v="2.675"/>
        <n v="2.1458"/>
        <n v="1.6221"/>
        <n v="1.4103"/>
        <n v="3.0042"/>
        <n v="1.7875"/>
        <n v="2.148"/>
        <n v="1.2446"/>
        <n v="2.5495"/>
        <n v="2.5382"/>
        <n v="3.1625"/>
        <n v="1.2065"/>
        <n v="1.6901"/>
        <n v="5.1036"/>
        <n v="1.9208"/>
        <n v="2.0542"/>
        <n v="2.0227"/>
        <n v="2.2868"/>
        <n v="3.2589"/>
        <n v="2.567"/>
        <n v="4.1484"/>
        <n v="3.3583"/>
        <n v="6.0532"/>
        <n v="3.538"/>
        <n v="3.066"/>
        <n v="2.4338"/>
        <n v="1.7276"/>
        <n v="2.3155"/>
        <n v="2.4423"/>
        <n v="1.9427"/>
        <n v="2.4464"/>
        <n v="2.0562"/>
        <n v="3.2396"/>
        <n v="2.1864"/>
        <n v="2.4776"/>
        <n v="2.5473"/>
        <n v="1.9625"/>
        <n v="1.852"/>
        <n v="2.7159"/>
        <n v="1.5957"/>
        <n v="1.6559"/>
        <n v="3.9261"/>
        <n v="2.2813"/>
        <n v="2.9625"/>
        <n v="4.7804"/>
        <n v="1.1479"/>
        <n v="1.9853"/>
        <n v="3.0089"/>
        <n v="3.0938"/>
        <n v="4.5714"/>
        <n v="2.1957"/>
        <n v="2.1466"/>
        <n v="2.1013"/>
        <n v="3.406"/>
        <n v="2.8446"/>
        <n v="1.7425"/>
        <n v="3.1587"/>
        <n v="1.939"/>
        <n v="3.5436"/>
        <n v="3.9943"/>
        <n v="2.5575"/>
        <n v="2.2604"/>
        <n v="2.0556"/>
        <n v="3.1972"/>
        <n v="2.0411"/>
        <n v="3.6125"/>
        <n v="2.2202"/>
        <n v="3.1333"/>
        <n v="3.6528"/>
        <n v="2.4286"/>
        <n v="1.8977"/>
        <n v="1.2096"/>
        <n v="4.5179"/>
        <n v="2.9143"/>
        <n v="5.128"/>
        <n v="1.9074"/>
        <n v="2.9471"/>
        <n v="3.6161"/>
        <n v="2.7083"/>
        <n v="2.3971"/>
        <n v="1.2857"/>
        <n v="2.2138"/>
        <n v="2.5208"/>
        <n v="3.5508"/>
        <n v="2.1719"/>
        <n v="1.6911"/>
        <n v="2.9485"/>
        <n v="3.3661"/>
        <n v="1.5556"/>
        <n v="2.3261"/>
        <n v="1.9821"/>
        <n v="1.275"/>
        <n v="2.4083"/>
        <n v="2.4333"/>
        <n v="3.2216"/>
        <n v="3.5192"/>
        <n v="5.0762"/>
        <n v="2.2417"/>
        <n v="2.5476"/>
        <n v="1.9741"/>
        <n v="2.5804"/>
        <n v="2.4028"/>
        <n v="2.0724"/>
        <n v="2.3507"/>
        <n v="1.1108"/>
        <n v="1.7772"/>
        <n v="2.0786"/>
        <n v="2.6921"/>
        <n v="5.2134"/>
        <n v="2.3068"/>
        <n v="2.905"/>
        <n v="2.7644"/>
        <n v="3.0466"/>
        <n v="1.4861"/>
        <n v="2.15"/>
        <n v="2.5374"/>
        <n v="6.2715"/>
        <n v="2.319"/>
        <n v="1.8086"/>
        <n v="3.2016"/>
        <n v="1.8833"/>
        <n v="1.8407"/>
        <n v="1.9906"/>
        <n v="4.2132"/>
        <n v="3.5542"/>
        <n v="1.8317"/>
        <n v="2.59"/>
        <n v="1.5988"/>
        <n v="2.2768"/>
        <n v="1.3134"/>
        <n v="2.5536"/>
        <n v="2.1607"/>
        <n v="2.2466"/>
        <n v="4.3523"/>
        <n v="2.6288"/>
        <n v="4.3315"/>
        <n v="1.6838"/>
        <n v="1.3532"/>
        <n v="1.75"/>
        <n v="1.4792"/>
        <n v="5.2043"/>
        <n v="2.8967"/>
        <n v="2.5122"/>
        <n v="0.9227"/>
        <n v="2.7143"/>
        <n v="2.3079"/>
        <n v="1.9913"/>
        <n v="0.7286"/>
        <n v="1.8235"/>
        <n v="4.2153"/>
        <n v="3.4408"/>
        <n v="3.5938"/>
        <n v="4.3482"/>
        <n v="1.6471"/>
        <n v="2.1287"/>
        <n v="3.7667"/>
        <n v="0.9463"/>
        <n v="1.8242"/>
        <n v="2.3654"/>
        <n v="2.2562"/>
        <n v="1.8426"/>
        <n v="1.6797"/>
        <n v="2.4659"/>
        <n v="2.8871"/>
        <n v="1.7266"/>
        <n v="1.4679"/>
        <n v="3.3371"/>
        <n v="3.0147"/>
        <n v="3.4792"/>
        <n v="4.2304"/>
        <n v="2.6902"/>
        <n v="2.2569"/>
        <n v="4.5903"/>
        <n v="2.5921"/>
        <n v="3.4926"/>
        <n v="2.395"/>
        <n v="1.9224"/>
        <n v="4.1563"/>
        <n v="2.5461"/>
        <n v="1.5547"/>
        <n v="4.3906"/>
        <n v="2.4597"/>
        <n v="1.5045"/>
        <n v="1.125"/>
        <n v="2.5446"/>
        <n v="3.5074"/>
        <n v="1.8692"/>
        <n v="1.1868"/>
        <n v="3.4827"/>
        <n v="2.6823"/>
        <n v="1.0898"/>
        <n v="2.2419"/>
        <n v="2.0472"/>
        <n v="4.7463"/>
        <n v="4.0027"/>
        <n v="4.3438"/>
        <n v="3.2143"/>
        <n v="3.6734"/>
        <n v="1.0625"/>
        <n v="3.2625"/>
        <n v="3.4219"/>
        <n v="3.5833"/>
        <n v="2.2727"/>
        <n v="2.2566"/>
        <n v="4.1957"/>
        <n v="2.7321"/>
        <n v="2.3167"/>
        <n v="2.6987"/>
        <n v="3.9926"/>
        <n v="2.3359"/>
        <n v="1.8039"/>
        <n v="2.5043"/>
        <n v="3.9211"/>
        <n v="1.8419"/>
        <n v="2.9063"/>
        <n v="1.7245"/>
        <n v="2.6058"/>
        <n v="2.7344"/>
        <n v="3.1094"/>
        <n v="0.8941"/>
        <n v="2.4962"/>
        <n v="3.2174"/>
        <n v="4.1518"/>
        <n v="3.3472"/>
        <n v="2.35"/>
        <n v="2.5812"/>
        <n v="3.9073"/>
        <n v="1.7257"/>
        <n v="1.7056"/>
        <n v="2.32"/>
        <n v="3.3239"/>
        <n v="1.8913"/>
        <n v="4.5156"/>
        <n v="3.2484"/>
        <n v="3.4028"/>
        <n v="3.0446"/>
        <n v="3.3531"/>
        <n v="1.871"/>
        <n v="1.9356"/>
        <n v="2.3194"/>
        <n v="2.3026"/>
        <n v="4.2396"/>
        <n v="1.8485"/>
        <n v="2.2278"/>
        <n v="3.7917"/>
        <n v="2.6607"/>
        <n v="3.8108"/>
        <n v="1.303"/>
        <n v="2.3475"/>
        <n v="2.5045"/>
        <n v="1.2396"/>
        <n v="1.2024"/>
        <n v="3.8571"/>
        <n v="3.5363"/>
        <n v="3.3984"/>
        <n v="1.4205"/>
        <n v="1.9362"/>
        <n v="3.5972"/>
        <n v="3.5735"/>
        <n v="2.0708"/>
        <n v="2.9808"/>
        <n v="3.2642"/>
        <n v="1.9479"/>
        <n v="2.963"/>
        <n v="0.6991"/>
        <n v="2.9013"/>
        <n v="4.9327"/>
        <n v="2.0469"/>
        <n v="4.7622"/>
        <n v="3.5524"/>
        <n v="3.2325"/>
        <n v="2.2467"/>
        <n v="0.9393"/>
        <n v="2.9965"/>
        <n v="5.5842"/>
        <n v="2.6765"/>
        <n v="3.5958"/>
        <n v="2.6172"/>
        <n v="1.8704"/>
        <n v="4.2066"/>
        <n v="1.5931"/>
        <n v="1.4423"/>
        <n v="2.4728"/>
        <n v="3.9929"/>
        <n v="3.087"/>
        <n v="4.0631"/>
        <n v="1.6731"/>
        <n v="1.7865"/>
        <n v="4.4934"/>
        <n v="3.0184"/>
        <n v="2.0034"/>
        <n v="3.8088"/>
        <n v="3.8105"/>
        <n v="1.6098"/>
        <n v="1.5057"/>
        <n v="2.8306"/>
        <n v="1.6948"/>
        <n v="2.3895"/>
        <n v="2.8043"/>
        <n v="4.9583"/>
        <n v="2.4956"/>
        <n v="2.6767"/>
        <n v="2.4398"/>
        <n v="3.6429"/>
        <n v="1.1576"/>
        <n v="3.6597"/>
        <n v="4.3021"/>
        <n v="1.0227"/>
        <n v="1.5854"/>
        <n v="1.2056"/>
        <n v="2.0094"/>
        <n v="2.9438"/>
        <n v="4.8494"/>
        <n v="1.1765"/>
        <n v="1.325"/>
        <n v="1.4871"/>
        <n v="4.3162"/>
        <n v="2.947"/>
        <n v="2.5737"/>
        <n v="3.7533"/>
        <n v="3.5441"/>
        <n v="3.9514"/>
        <n v="2.1101"/>
        <n v="1.9851"/>
        <n v="2.1587"/>
        <n v="1.4048"/>
        <n v="3.4015"/>
        <n v="1.6369"/>
        <n v="1.7552"/>
        <n v="3.0216"/>
        <n v="2.8958"/>
        <n v="4.0375"/>
        <n v="1.9943"/>
        <n v="2.4861"/>
        <n v="4.381"/>
        <n v="4.6154"/>
        <n v="2.4123"/>
        <n v="0.9011"/>
        <n v="1.7727"/>
        <n v="3.5962"/>
        <n v="2.2833"/>
        <n v="2.2925"/>
        <n v="1.7788"/>
        <n v="1.9797"/>
        <n v="2.3917"/>
        <n v="3.1953"/>
        <n v="4.1838"/>
        <n v="2.8529"/>
        <n v="3.0568"/>
        <n v="2.4757"/>
        <n v="1.8245"/>
        <n v="2.3243"/>
        <n v="3.996"/>
        <n v="3.2405"/>
        <n v="2.8788"/>
        <n v="0.8172"/>
        <n v="2.7792"/>
        <n v="2.1474"/>
        <n v="1.6196"/>
        <n v="2.2621"/>
        <n v="2.6167"/>
        <n v="1.8516"/>
        <n v="2.933"/>
        <n v="3.1753"/>
        <n v="1.2625"/>
        <n v="3.4279"/>
        <n v="1.1311"/>
        <n v="2.1553"/>
        <n v="1.8417"/>
        <n v="1.4097"/>
        <n v="2.069"/>
        <n v="1.9667"/>
        <n v="2.9244"/>
        <n v="1.5633"/>
        <n v="3.4213"/>
        <n v="3.5988"/>
        <n v="0.8056"/>
        <n v="1.7321"/>
        <n v="2.3352"/>
        <n v="2.8025"/>
        <n v="0.8641"/>
        <n v="4.0196"/>
        <n v="2.1467"/>
        <n v="4.1917"/>
        <n v="3.7261"/>
        <n v="2.3798"/>
        <n v="2.2094"/>
        <n v="3.7697"/>
        <n v="2.6149"/>
        <n v="2.3869"/>
        <n v="1.4896"/>
        <n v="2.6726"/>
        <n v="2.7361"/>
        <n v="2.9315"/>
        <n v="4.1293"/>
        <n v="3.7452"/>
        <n v="1.4113"/>
        <n v="2.7222"/>
        <n v="4.0993"/>
        <n v="2.8056"/>
        <n v="3.8117"/>
        <n v="2.9453"/>
        <n v="3.3529"/>
        <n v="1.7719"/>
        <n v="2.455"/>
        <n v="2.7845"/>
        <n v="1.712"/>
        <n v="2.4321"/>
        <n v="2.1731"/>
        <n v="3.6681"/>
        <n v="2.9038"/>
        <n v="2.4943"/>
        <n v="3.5391"/>
        <n v="0.7683"/>
        <n v="0.8012"/>
        <n v="1.5139"/>
        <n v="2.96"/>
        <n v="3.1755"/>
        <n v="2.9375"/>
        <n v="3.6369"/>
        <n v="1.3194"/>
        <n v="2.6094"/>
        <n v="1.5863"/>
        <n v="2.5259"/>
        <n v="1.6023"/>
        <n v="2.6146"/>
        <n v="2.0446"/>
        <n v="2.2227"/>
        <n v="3.9097"/>
        <n v="2.6302"/>
        <n v="2.0694"/>
        <n v="2.9937"/>
        <n v="2.2478"/>
        <n v="2.0657"/>
        <n v="3.9054"/>
        <n v="3.0257"/>
        <n v="3.2593"/>
        <n v="2.5457"/>
        <n v="4.0904"/>
        <n v="1.7308"/>
        <n v="2.3566"/>
        <n v="1.5347"/>
        <n v="3.7821"/>
        <n v="1.2171"/>
        <n v="2.8359"/>
        <n v="2.6145"/>
        <n v="3.6522"/>
        <n v="2.3618"/>
        <n v="2.6066"/>
        <n v="1.7917"/>
        <n v="2.2875"/>
        <n v="2.0644"/>
        <n v="2.1538"/>
        <n v="1.822"/>
        <n v="2.7857"/>
        <n v="2.7778"/>
        <n v="1.7708"/>
        <n v="2.8274"/>
        <n v="2.5179"/>
        <n v="3.1297"/>
        <n v="3.1814"/>
        <n v="2.1653"/>
        <n v="2.1383"/>
        <n v="1.6827"/>
        <n v="3.2738"/>
        <n v="3.7857"/>
        <n v="4.2375"/>
        <n v="2.3952"/>
        <n v="1.8993"/>
        <n v="2.5474"/>
        <n v="2.5809"/>
        <n v="3.3036"/>
        <n v="1.8095"/>
        <n v="2.0064"/>
        <n v="1.6607"/>
        <n v="1.6164"/>
        <n v="2.7659"/>
        <n v="1.7153"/>
        <n v="3.0268"/>
        <n v="2.0216"/>
        <n v="2.178"/>
        <n v="1.2227"/>
        <n v="1.9671"/>
        <n v="2.2132"/>
        <n v="2.5192"/>
        <n v="0.9797"/>
        <n v="2.4006"/>
        <n v="2.7404"/>
        <n v="3.2083"/>
        <n v="3.1597"/>
        <n v="3.1906"/>
        <n v="3.1281"/>
        <n v="1.191"/>
        <n v="1.9417"/>
        <n v="3.0846"/>
        <n v="2.2407"/>
        <n v="2.1461"/>
        <n v="1.7161"/>
        <n v="1.4141"/>
        <n v="3.0667"/>
        <n v="2.4919"/>
        <n v="2.4474"/>
        <n v="2.4559"/>
        <n v="1.585"/>
        <n v="2.1726"/>
        <n v="3.1592"/>
        <n v="2.1818"/>
        <n v="3.3281"/>
        <n v="6.1183"/>
        <n v="2.3462"/>
        <n v="2.1336"/>
        <n v="2.1094"/>
        <n v="1.1742"/>
        <n v="2.2885"/>
        <n v="1.7196"/>
        <n v="2.1953"/>
        <n v="2.1006"/>
        <n v="2.6611"/>
        <n v="2.9853"/>
        <n v="1.6111"/>
        <n v="1.6654"/>
        <n v="3.1417"/>
        <n v="2.4814"/>
        <n v="1.7284"/>
        <n v="2.197"/>
        <n v="2.3295"/>
        <n v="2.4405"/>
        <n v="2.4678"/>
        <n v="2.3594"/>
        <n v="1.8355"/>
        <n v="1.7692"/>
        <n v="2.0357"/>
        <n v="1.755"/>
        <n v="1.1386"/>
        <n v="1.5326"/>
        <n v="2.0962"/>
        <n v="2.9506"/>
        <n v="2.5062"/>
        <n v="3.5076"/>
        <n v="2.5938"/>
        <n v="2.7891"/>
        <n v="1.5739"/>
        <n v="2.1198"/>
        <n v="2.3293"/>
        <n v="2.0441"/>
        <n v="2.4805"/>
        <n v="2.8287"/>
        <n v="1.4828"/>
        <n v="2.9406"/>
        <n v="2.2614"/>
        <n v="2.9565"/>
        <n v="2.5741"/>
        <n v="2.6974"/>
        <n v="2.5644"/>
        <n v="1.3365"/>
        <n v="2.1544"/>
        <n v="3.4074"/>
        <n v="1.1853"/>
        <n v="1.2083"/>
        <n v="2.4044"/>
        <n v="2.4511"/>
        <n v="2.0455"/>
        <n v="1.5667"/>
        <n v="2.0208"/>
        <n v="2.785"/>
        <n v="2.2357"/>
        <n v="2.6513"/>
        <n v="2.334"/>
        <n v="2.2215"/>
        <n v="2.5096"/>
        <n v="3.3942"/>
        <n v="2.57"/>
        <n v="2.7137"/>
        <n v="1.4817"/>
        <n v="2.3108"/>
        <n v="2.4414"/>
        <n v="2.7256"/>
        <n v="2.3934"/>
        <n v="3.5931"/>
        <n v="1.6168"/>
        <n v="3.176"/>
        <n v="3.3693"/>
        <n v="1.3167"/>
        <n v="3.3447"/>
        <n v="2.1573"/>
        <n v="2.5904"/>
        <n v="3.1"/>
        <n v="2.0202"/>
        <n v="2.2551"/>
        <n v="2.6852"/>
        <n v="3.0091"/>
        <n v="3.0603"/>
        <n v="1.9784"/>
        <n v="1.319"/>
        <n v="2.4063"/>
        <n v="3.569"/>
        <n v="3.8307"/>
        <n v="1.8616"/>
        <n v="1.832"/>
        <n v="1.745"/>
        <n v="2.3947"/>
        <n v="3.3681"/>
        <n v="2.0294"/>
        <n v="3.0294"/>
        <n v="3.858"/>
        <n v="2.2992"/>
        <n v="2.5033"/>
        <n v="2.3147"/>
        <n v="2.5083"/>
        <n v="1.5809"/>
        <n v="2.7461"/>
        <n v="2.2827"/>
        <n v="2.596"/>
        <n v="1.7333"/>
        <n v="1.5553"/>
        <n v="2.8393"/>
        <n v="1.9718"/>
        <n v="1.6618"/>
        <n v="1.8819"/>
        <n v="2.6127"/>
        <n v="3.069"/>
        <n v="2.1829"/>
        <n v="3.0435"/>
        <n v="1.2716"/>
        <n v="2.0313"/>
        <n v="1.5372"/>
        <n v="1.3882"/>
        <n v="2.3667"/>
        <n v="3.7578"/>
        <n v="2.6055"/>
        <n v="2.2863"/>
        <n v="1.0521"/>
        <n v="1.3029"/>
        <n v="0.9566"/>
        <n v="2.3006"/>
        <n v="1.7"/>
        <n v="2.442"/>
        <n v="2.0577"/>
        <n v="2.05"/>
        <n v="1.947"/>
        <n v="1.2029"/>
        <n v="0.7403"/>
        <n v="1.7604"/>
        <n v="1.4028"/>
        <n v="3.0486"/>
        <n v="1.3023"/>
        <n v="3.3889"/>
        <n v="2.77"/>
        <n v="2.033"/>
        <n v="2.9301"/>
        <n v="3.755"/>
        <n v="1.7656"/>
        <n v="2.9306"/>
        <n v="2.5595"/>
        <n v="1.8636"/>
        <n v="3.3462"/>
        <n v="2.9489"/>
        <n v="1.3958"/>
        <n v="1.4583"/>
        <n v="1.9386"/>
        <n v="1.8958"/>
        <n v="3.5282"/>
        <n v="2.5664"/>
        <n v="0.922"/>
        <n v="1.3587"/>
        <n v="1.075"/>
        <n v="1.8385"/>
        <n v="5.5179"/>
        <n v="7.5752"/>
        <n v="1.976"/>
        <n v="1.6236"/>
        <n v="1.8529"/>
        <n v="1.9575"/>
        <n v="1.6635"/>
        <n v="2.0575"/>
        <n v="2.0074"/>
        <n v="1.8971"/>
        <n v="1.8362"/>
        <n v="2.1691"/>
        <n v="2.1681"/>
        <n v="1.8514"/>
        <n v="2.6932"/>
        <n v="2.2054"/>
        <n v="2.5074"/>
        <n v="1.5064"/>
        <n v="2.5223"/>
        <n v="2.8994"/>
        <n v="2.4937"/>
        <n v="2.3523"/>
        <n v="1.4779"/>
        <n v="1.4646"/>
        <n v="2.6522"/>
        <n v="2.7841"/>
        <n v="2.4219"/>
        <n v="1.9939"/>
        <n v="2.9081"/>
        <n v="3.3272"/>
        <n v="2.331"/>
        <n v="2.3533"/>
        <n v="3.0139"/>
        <n v="1.5771"/>
        <n v="1.4833"/>
        <n v="1.5833"/>
        <n v="3.0658"/>
        <n v="1.4676"/>
        <n v="2.7583"/>
        <n v="1.6073"/>
        <n v="2.0564"/>
        <n v="1.6854"/>
        <n v="1.5086"/>
        <n v="3.2847"/>
        <n v="1.4668"/>
        <n v="2.2071"/>
        <n v="2.256"/>
        <n v="4.2292"/>
        <n v="2.1875"/>
        <n v="1.899"/>
        <n v="1.91"/>
        <n v="2.1515"/>
        <n v="1.1875"/>
        <n v="2.9952"/>
        <n v="1.9088"/>
        <n v="2.0174"/>
        <n v="1.7411"/>
        <n v="3.0687"/>
        <n v="2.2206"/>
        <n v="1.6346"/>
        <n v="1.983"/>
        <n v="1.1903"/>
        <n v="1.6769"/>
        <n v="1.3386"/>
        <n v="1.8667"/>
        <n v="2.0156"/>
        <n v="2.8684"/>
        <n v="1.7857"/>
        <n v="2.6903"/>
        <n v="1.8065"/>
        <n v="2.3684"/>
        <n v="1.5449"/>
        <n v="1.1707"/>
        <n v="1.9676"/>
        <n v="2.6858"/>
        <n v="2.5703"/>
        <n v="1.7418"/>
        <n v="2.502"/>
        <n v="2.4137"/>
        <n v="2.2155"/>
        <n v="1.8264"/>
        <n v="2.2969"/>
        <n v="2.1038"/>
        <n v="2.2895"/>
        <n v="1.4767"/>
        <n v="1.2176"/>
        <n v="2.2661"/>
        <n v="1.7213"/>
        <n v="2.2169"/>
        <n v="2.0921"/>
        <n v="2.1055"/>
        <n v="2.1588"/>
        <n v="2.4688"/>
        <n v="1.3527"/>
        <n v="1.6602"/>
        <n v="1.3221"/>
        <n v="2.0463"/>
        <n v="1.735"/>
        <n v="2.8269"/>
        <n v="2.2333"/>
        <n v="1.8975"/>
        <n v="2.8913"/>
        <n v="2.9708"/>
        <n v="1.3343"/>
        <n v="1.8793"/>
        <n v="2.0595"/>
        <n v="1.7267"/>
        <n v="1.3611"/>
        <n v="1.9464"/>
        <n v="2.9936"/>
        <n v="1.4619"/>
        <n v="1.8"/>
        <n v="1.7075"/>
        <n v="1.7426"/>
        <n v="1.5217"/>
        <n v="2.1439"/>
        <n v="2.8281"/>
        <n v="2.3083"/>
        <n v="1.9056"/>
        <n v="0.957"/>
        <n v="0.8054"/>
        <n v="1.1912"/>
        <n v="1.8661"/>
        <n v="1.4107"/>
        <n v="2.1295"/>
        <n v="2.6397"/>
        <n v="2.9545"/>
        <n v="1.6351"/>
        <n v="2.774"/>
        <n v="1.6575"/>
        <n v="2.1728"/>
        <n v="1.5987"/>
        <n v="1.8289"/>
        <n v="1.8369"/>
        <n v="1.5066"/>
        <n v="2.2754"/>
        <n v="1.4911"/>
        <n v="0.8964"/>
        <n v="1.5273"/>
        <n v="2.1182"/>
        <n v="2.2448"/>
        <n v="1.3385"/>
        <n v="2.03"/>
        <n v="2.4961"/>
        <n v="1.6865"/>
        <n v="1.7994"/>
        <n v="2.3967"/>
        <n v="2.165"/>
        <n v="2.1746"/>
        <n v="1.6944"/>
        <n v="2.1304"/>
        <n v="1.7298"/>
        <n v="1.7176"/>
        <n v="0.8024"/>
        <n v="1.3373"/>
        <n v="1.7273"/>
        <n v="2.3562"/>
        <n v="2.1759"/>
        <n v="1.6528"/>
        <n v="1.4194"/>
        <n v="1.9956"/>
        <n v="1.3654"/>
        <n v="1.1638"/>
        <n v="1.9125"/>
        <n v="3.0742"/>
        <n v="1.0472"/>
        <n v="1.8299"/>
        <n v="1.8801"/>
        <n v="2.1658"/>
        <n v="2.0643"/>
        <n v="1.7574"/>
        <n v="1.5417"/>
        <n v="1.3451"/>
        <n v="1.1944"/>
        <n v="2.3179"/>
        <n v="1.4773"/>
        <n v="1.6045"/>
        <n v="1.575"/>
        <n v="2.309"/>
        <n v="1.7885"/>
        <n v="1.2157"/>
        <n v="1.586"/>
        <n v="2.16"/>
        <n v="2.3256"/>
        <n v="1.6389"/>
        <n v="2.101"/>
        <n v="1.516"/>
        <n v="1.8606"/>
        <n v="1.5357"/>
        <n v="1.2813"/>
        <n v="2.3224"/>
        <n v="2.9402"/>
        <n v="1.5714"/>
        <n v="1.175"/>
        <n v="3.1071"/>
        <n v="2.0474"/>
        <n v="1.869"/>
        <n v="2.4786"/>
        <n v="1.8021"/>
        <n v="1.9076"/>
        <n v="2.0324"/>
        <n v="3.0134"/>
        <n v="2.2212"/>
        <n v="2.5111"/>
        <n v="1.6728"/>
        <n v="1.8319"/>
        <n v="2.1618"/>
        <n v="1.2647"/>
        <n v="1.6486"/>
        <n v="1.6094"/>
        <n v="1.7184"/>
        <n v="2.1792"/>
        <n v="1.8843"/>
        <n v="1.7636"/>
        <n v="1.4191"/>
        <n v="1.3672"/>
        <n v="2.0536"/>
        <n v="3.5345"/>
        <n v="1.5455"/>
        <n v="3.4338"/>
        <n v="1.4786"/>
        <n v="1.4937"/>
        <n v="1.8403"/>
        <n v="2.0025"/>
        <n v="1.5174"/>
        <n v="1.4913"/>
        <n v="1.6286"/>
        <n v="1.9066"/>
        <n v="1.4415"/>
        <n v="1.7388"/>
        <n v="1.4038"/>
        <n v="2.0109"/>
        <n v="1.365"/>
        <n v="1.8984"/>
        <n v="2.2437"/>
        <n v="2.2029"/>
        <n v="1.9955"/>
        <n v="2.6176"/>
        <n v="1.7868"/>
        <n v="1.9511"/>
        <n v="2.4848"/>
        <n v="2.4952"/>
        <n v="1.8047"/>
        <n v="1.4688"/>
        <n v="2.0043"/>
        <n v="2.1357"/>
        <n v="2.19"/>
        <n v="2.163"/>
        <n v="1.9612"/>
        <n v="2.3466"/>
        <n v="1.6522"/>
        <n v="1.165"/>
        <n v="2.0331"/>
        <n v="2.3889"/>
        <n v="1.6352"/>
        <n v="1.25"/>
        <n v="2.3912"/>
        <n v="1.4766"/>
        <n v="1.7829"/>
        <n v="1.6435"/>
        <n v="1.8723"/>
        <n v="1.4598"/>
        <n v="2.2721"/>
        <n v="1.2404"/>
        <n v="1.7467"/>
        <n v="2.0221"/>
        <n v="1.6325"/>
        <n v="2.9187"/>
        <n v="1.7105"/>
        <n v="1.517"/>
        <n v="1.2937"/>
        <n v="1.97"/>
        <n v="0.799"/>
        <n v="1.1607"/>
        <n v="1.7926"/>
        <n v="1.4481"/>
        <n v="1.8878"/>
        <n v="1.056"/>
        <n v="1.5642"/>
        <n v="1.3222"/>
        <n v="1.3304"/>
        <n v="1.7344"/>
        <n v="1.2639"/>
        <n v="1.9907"/>
        <n v="1.4024"/>
        <n v="2.3269"/>
        <n v="2.8323"/>
        <n v="1.9962"/>
        <n v="2.13"/>
        <n v="1.4427"/>
        <n v="0.9513"/>
        <n v="1.5433"/>
        <n v="1.5313"/>
        <n v="1.5909"/>
        <n v="1.2375"/>
        <n v="1.8208"/>
        <n v="1.0648"/>
        <n v="1.4577"/>
        <n v="1.6632"/>
        <n v="1.372"/>
        <n v="1.3922"/>
        <n v="2.1833"/>
        <n v="1.6548"/>
        <n v="0.8639"/>
        <n v="1.6981"/>
        <n v="1.7986"/>
        <n v="1.2232"/>
        <n v="1.2101"/>
        <n v="1.4146"/>
        <n v="1.7566"/>
        <n v="1.7197"/>
        <n v="2.0781"/>
        <n v="1.4015"/>
        <n v="1.0481"/>
        <n v="0.9951"/>
        <n v="1.1136"/>
        <n v="2.0976"/>
        <n v="1.5122"/>
        <n v="5.3374"/>
        <n v="2.1186"/>
        <n v="0.9675"/>
        <n v="1.5227"/>
        <n v="1.2618"/>
        <n v="1.123"/>
        <n v="1.2469"/>
        <n v="1.5743"/>
        <n v="1.4635"/>
        <n v="1.3967"/>
        <n v="1.8839"/>
        <n v="1.1786"/>
        <n v="1.4419"/>
        <n v="1.2545"/>
        <n v="1.7716"/>
        <n v="1.0585"/>
        <n v="0.8585"/>
        <n v="1.7011"/>
        <n v="1.3278"/>
        <n v="1.5611"/>
        <n v="1.3047"/>
        <n v="1.2049"/>
        <n v="1.4338"/>
        <n v="2.0335"/>
        <n v="1.8967"/>
        <n v="0.9407"/>
        <n v="2.6477"/>
        <n v="1.2344"/>
        <n v="1.6552"/>
        <n v="1.3569"/>
        <n v="1.2617"/>
        <n v="0.8252"/>
        <n v="1.4125"/>
        <n v="2.2045"/>
        <n v="1.9107"/>
        <n v="1.0513"/>
        <n v="1.3289"/>
        <n v="2.1771"/>
        <n v="2.2321"/>
        <n v="1.0486"/>
        <n v="0.9288"/>
        <n v="1.7614"/>
        <n v="1.1471"/>
        <n v="1.2132"/>
        <n v="2.6389"/>
        <n v="2.1955"/>
        <n v="2.3013"/>
        <n v="0.8571"/>
        <m/>
      </sharedItems>
    </cacheField>
    <cacheField name="Median House Value" numFmtId="0">
      <sharedItems containsString="0" containsBlank="1" containsNumber="1" containsInteger="1">
        <n v="500001.0"/>
        <n v="500000.0"/>
        <n v="499000.0"/>
        <n v="498700.0"/>
        <n v="497600.0"/>
        <n v="495600.0"/>
        <n v="495500.0"/>
        <n v="494000.0"/>
        <n v="490800.0"/>
        <n v="489600.0"/>
        <n v="486900.0"/>
        <n v="486400.0"/>
        <n v="485400.0"/>
        <n v="485000.0"/>
        <n v="483800.0"/>
        <n v="483500.0"/>
        <n v="483300.0"/>
        <n v="483100.0"/>
        <n v="479000.0"/>
        <n v="478400.0"/>
        <n v="477200.0"/>
        <n v="475800.0"/>
        <n v="475000.0"/>
        <n v="474600.0"/>
        <n v="474300.0"/>
        <n v="474100.0"/>
        <n v="472200.0"/>
        <n v="471600.0"/>
        <n v="470000.0"/>
        <n v="469400.0"/>
        <n v="468800.0"/>
        <n v="467600.0"/>
        <n v="466100.0"/>
        <n v="465800.0"/>
        <n v="461400.0"/>
        <n v="457800.0"/>
        <n v="457300.0"/>
        <n v="456900.0"/>
        <n v="456300.0"/>
        <n v="455300.0"/>
        <n v="454400.0"/>
        <n v="454100.0"/>
        <n v="453400.0"/>
        <n v="452600.0"/>
        <n v="451100.0"/>
        <n v="450700.0"/>
        <n v="450400.0"/>
        <n v="450000.0"/>
        <n v="447400.0"/>
        <n v="446200.0"/>
        <n v="446000.0"/>
        <n v="445400.0"/>
        <n v="445000.0"/>
        <n v="444700.0"/>
        <n v="444300.0"/>
        <n v="443800.0"/>
        <n v="443600.0"/>
        <n v="442900.0"/>
        <n v="441400.0"/>
        <n v="440900.0"/>
        <n v="439800.0"/>
        <n v="438300.0"/>
        <n v="438000.0"/>
        <n v="437500.0"/>
        <n v="436800.0"/>
        <n v="436400.0"/>
        <n v="435700.0"/>
        <n v="434700.0"/>
        <n v="434500.0"/>
        <n v="434400.0"/>
        <n v="433800.0"/>
        <n v="433300.0"/>
        <n v="433000.0"/>
        <n v="432800.0"/>
        <n v="432400.0"/>
        <n v="431800.0"/>
        <n v="431000.0"/>
        <n v="430600.0"/>
        <n v="430500.0"/>
        <n v="430200.0"/>
        <n v="428600.0"/>
        <n v="427700.0"/>
        <n v="426100.0"/>
        <n v="425900.0"/>
        <n v="425100.0"/>
        <n v="425000.0"/>
        <n v="424000.0"/>
        <n v="423700.0"/>
        <n v="423200.0"/>
        <n v="421600.0"/>
        <n v="420000.0"/>
        <n v="419900.0"/>
        <n v="419000.0"/>
        <n v="418800.0"/>
        <n v="418500.0"/>
        <n v="417900.0"/>
        <n v="417600.0"/>
        <n v="417500.0"/>
        <n v="416700.0"/>
        <n v="416500.0"/>
        <n v="415300.0"/>
        <n v="414300.0"/>
        <n v="412700.0"/>
        <n v="412500.0"/>
        <n v="411500.0"/>
        <n v="411100.0"/>
        <n v="410700.0"/>
        <n v="410300.0"/>
        <n v="410000.0"/>
        <n v="409900.0"/>
        <n v="409600.0"/>
        <n v="409000.0"/>
        <n v="407500.0"/>
        <n v="406500.0"/>
        <n v="405600.0"/>
        <n v="405400.0"/>
        <n v="405100.0"/>
        <n v="404500.0"/>
        <n v="404300.0"/>
        <n v="403400.0"/>
        <n v="402600.0"/>
        <n v="401800.0"/>
        <n v="401000.0"/>
        <n v="400000.0"/>
        <n v="399700.0"/>
        <n v="399300.0"/>
        <n v="398600.0"/>
        <n v="398200.0"/>
        <n v="397900.0"/>
        <n v="397500.0"/>
        <n v="397000.0"/>
        <n v="396400.0"/>
        <n v="396000.0"/>
        <n v="395700.0"/>
        <n v="394400.0"/>
        <n v="393600.0"/>
        <n v="393500.0"/>
        <n v="393200.0"/>
        <n v="392700.0"/>
        <n v="392600.0"/>
        <n v="392500.0"/>
        <n v="391900.0"/>
        <n v="391800.0"/>
        <n v="391100.0"/>
        <n v="390600.0"/>
        <n v="390100.0"/>
        <n v="390000.0"/>
        <n v="389900.0"/>
        <n v="389800.0"/>
        <n v="389700.0"/>
        <n v="389500.0"/>
        <n v="387200.0"/>
        <n v="386700.0"/>
        <n v="386600.0"/>
        <n v="386100.0"/>
        <n v="385900.0"/>
        <n v="385000.0"/>
        <n v="384700.0"/>
        <n v="384600.0"/>
        <n v="382500.0"/>
        <n v="382400.0"/>
        <n v="382200.0"/>
        <n v="381900.0"/>
        <n v="380400.0"/>
        <n v="380300.0"/>
        <n v="380000.0"/>
        <n v="379700.0"/>
        <n v="379600.0"/>
        <n v="378100.0"/>
        <n v="378000.0"/>
        <n v="377200.0"/>
        <n v="376900.0"/>
        <n v="376200.0"/>
        <n v="376100.0"/>
        <n v="375900.0"/>
        <n v="375400.0"/>
        <n v="375000.0"/>
        <n v="374900.0"/>
        <n v="374500.0"/>
        <n v="374400.0"/>
        <n v="374100.0"/>
        <n v="374000.0"/>
        <n v="373600.0"/>
        <n v="373500.0"/>
        <n v="372300.0"/>
        <n v="372200.0"/>
        <n v="372000.0"/>
        <n v="371400.0"/>
        <n v="371300.0"/>
        <n v="371200.0"/>
        <n v="371100.0"/>
        <n v="371000.0"/>
        <n v="370900.0"/>
        <n v="370200.0"/>
        <n v="369900.0"/>
        <n v="369700.0"/>
        <n v="369200.0"/>
        <n v="369100.0"/>
        <n v="368900.0"/>
        <n v="368600.0"/>
        <n v="367900.0"/>
        <n v="367700.0"/>
        <n v="367600.0"/>
        <n v="367500.0"/>
        <n v="367400.0"/>
        <n v="367300.0"/>
        <n v="367100.0"/>
        <n v="366700.0"/>
        <n v="366100.0"/>
        <n v="365900.0"/>
        <n v="365800.0"/>
        <n v="365000.0"/>
        <n v="364700.0"/>
        <n v="364500.0"/>
        <n v="362900.0"/>
        <n v="362800.0"/>
        <n v="362500.0"/>
        <n v="361900.0"/>
        <n v="360700.0"/>
        <n v="360600.0"/>
        <n v="360500.0"/>
        <n v="360000.0"/>
        <n v="359700.0"/>
        <n v="359300.0"/>
        <n v="359100.0"/>
        <n v="358800.0"/>
        <n v="358700.0"/>
        <n v="358500.0"/>
        <n v="358100.0"/>
        <n v="357300.0"/>
        <n v="357100.0"/>
        <n v="356700.0"/>
        <n v="356300.0"/>
        <n v="356200.0"/>
        <n v="356100.0"/>
        <n v="356000.0"/>
        <n v="355900.0"/>
        <n v="355600.0"/>
        <n v="355300.0"/>
        <n v="355200.0"/>
        <n v="355000.0"/>
        <n v="354400.0"/>
        <n v="354200.0"/>
        <n v="353900.0"/>
        <n v="353600.0"/>
        <n v="353100.0"/>
        <n v="352900.0"/>
        <n v="352800.0"/>
        <n v="352600.0"/>
        <n v="352400.0"/>
        <n v="352100.0"/>
        <n v="351800.0"/>
        <n v="351300.0"/>
        <n v="351200.0"/>
        <n v="351000.0"/>
        <n v="350900.0"/>
        <n v="350700.0"/>
        <n v="350000.0"/>
        <n v="349100.0"/>
        <n v="348700.0"/>
        <n v="348200.0"/>
        <n v="347700.0"/>
        <n v="347600.0"/>
        <n v="346800.0"/>
        <n v="346700.0"/>
        <n v="345900.0"/>
        <n v="345800.0"/>
        <n v="345300.0"/>
        <n v="344800.0"/>
        <n v="344000.0"/>
        <n v="343700.0"/>
        <n v="343500.0"/>
        <n v="343400.0"/>
        <n v="342900.0"/>
        <n v="342200.0"/>
        <n v="342000.0"/>
        <n v="341800.0"/>
        <n v="341700.0"/>
        <n v="341600.0"/>
        <n v="341300.0"/>
        <n v="341200.0"/>
        <n v="340900.0"/>
        <n v="340700.0"/>
        <n v="340500.0"/>
        <n v="340400.0"/>
        <n v="340000.0"/>
        <n v="339700.0"/>
        <n v="339200.0"/>
        <n v="338900.0"/>
        <n v="338500.0"/>
        <n v="338400.0"/>
        <n v="338200.0"/>
        <n v="338100.0"/>
        <n v="337500.0"/>
        <n v="337300.0"/>
        <n v="337200.0"/>
        <n v="337000.0"/>
        <n v="336900.0"/>
        <n v="336800.0"/>
        <n v="336700.0"/>
        <n v="336500.0"/>
        <n v="336100.0"/>
        <n v="335700.0"/>
        <n v="335600.0"/>
        <n v="335500.0"/>
        <n v="335400.0"/>
        <n v="335300.0"/>
        <n v="335200.0"/>
        <n v="335000.0"/>
        <n v="334900.0"/>
        <n v="334100.0"/>
        <n v="333900.0"/>
        <n v="333700.0"/>
        <n v="333600.0"/>
        <n v="333400.0"/>
        <n v="333300.0"/>
        <n v="333100.0"/>
        <n v="333000.0"/>
        <n v="332600.0"/>
        <n v="332500.0"/>
        <n v="332400.0"/>
        <n v="331600.0"/>
        <n v="331400.0"/>
        <n v="331200.0"/>
        <n v="330900.0"/>
        <n v="330300.0"/>
        <n v="330200.0"/>
        <n v="330000.0"/>
        <n v="329800.0"/>
        <n v="329400.0"/>
        <n v="329200.0"/>
        <n v="328900.0"/>
        <n v="328800.0"/>
        <n v="328500.0"/>
        <n v="327600.0"/>
        <n v="327500.0"/>
        <n v="327300.0"/>
        <n v="327100.0"/>
        <n v="325900.0"/>
        <n v="325200.0"/>
        <n v="325000.0"/>
        <n v="324600.0"/>
        <n v="324400.0"/>
        <n v="324000.0"/>
        <n v="323500.0"/>
        <n v="323100.0"/>
        <n v="323000.0"/>
        <n v="322900.0"/>
        <n v="322600.0"/>
        <n v="322300.0"/>
        <n v="322200.0"/>
        <n v="321600.0"/>
        <n v="321200.0"/>
        <n v="320600.0"/>
        <n v="320500.0"/>
        <n v="320400.0"/>
        <n v="319400.0"/>
        <n v="319300.0"/>
        <n v="319100.0"/>
        <n v="319000.0"/>
        <n v="318600.0"/>
        <n v="318300.0"/>
        <n v="318200.0"/>
        <n v="318100.0"/>
        <n v="316900.0"/>
        <n v="316700.0"/>
        <n v="315900.0"/>
        <n v="315800.0"/>
        <n v="315600.0"/>
        <n v="315500.0"/>
        <n v="315300.0"/>
        <n v="314900.0"/>
        <n v="314800.0"/>
        <n v="314700.0"/>
        <n v="314200.0"/>
        <n v="314000.0"/>
        <n v="313700.0"/>
        <n v="313400.0"/>
        <n v="313100.0"/>
        <n v="312700.0"/>
        <n v="312600.0"/>
        <n v="312500.0"/>
        <n v="311800.0"/>
        <n v="311700.0"/>
        <n v="311500.0"/>
        <n v="311400.0"/>
        <n v="311100.0"/>
        <n v="311000.0"/>
        <n v="310700.0"/>
        <n v="310600.0"/>
        <n v="310300.0"/>
        <n v="310000.0"/>
        <n v="309600.0"/>
        <n v="309400.0"/>
        <n v="309300.0"/>
        <n v="309200.0"/>
        <n v="308400.0"/>
        <n v="308300.0"/>
        <n v="307000.0"/>
        <n v="306900.0"/>
        <n v="306800.0"/>
        <n v="306300.0"/>
        <n v="305800.0"/>
        <n v="305600.0"/>
        <n v="305300.0"/>
        <n v="305100.0"/>
        <n v="304800.0"/>
        <n v="304600.0"/>
        <n v="304500.0"/>
        <n v="304000.0"/>
        <n v="303600.0"/>
        <n v="302100.0"/>
        <n v="301700.0"/>
        <n v="301100.0"/>
        <n v="300600.0"/>
        <n v="300400.0"/>
        <n v="300000.0"/>
        <n v="299400.0"/>
        <n v="299300.0"/>
        <n v="299200.0"/>
        <n v="299100.0"/>
        <n v="298900.0"/>
        <n v="298200.0"/>
        <n v="297300.0"/>
        <n v="296900.0"/>
        <n v="296400.0"/>
        <n v="296100.0"/>
        <n v="296000.0"/>
        <n v="295800.0"/>
        <n v="295600.0"/>
        <n v="295300.0"/>
        <n v="295200.0"/>
        <n v="294800.0"/>
        <n v="294400.0"/>
        <n v="294100.0"/>
        <n v="293900.0"/>
        <n v="293300.0"/>
        <n v="293200.0"/>
        <n v="293000.0"/>
        <n v="292900.0"/>
        <n v="292700.0"/>
        <n v="292500.0"/>
        <n v="292300.0"/>
        <n v="292000.0"/>
        <n v="291900.0"/>
        <n v="291700.0"/>
        <n v="291500.0"/>
        <n v="290900.0"/>
        <n v="290800.0"/>
        <n v="290600.0"/>
        <n v="290100.0"/>
        <n v="289900.0"/>
        <n v="289500.0"/>
        <n v="288200.0"/>
        <n v="288000.0"/>
        <n v="287700.0"/>
        <n v="287600.0"/>
        <n v="287500.0"/>
        <n v="287300.0"/>
        <n v="286900.0"/>
        <n v="286700.0"/>
        <n v="286600.0"/>
        <n v="286500.0"/>
        <n v="286100.0"/>
        <n v="286000.0"/>
        <n v="285800.0"/>
        <n v="285500.0"/>
        <n v="285400.0"/>
        <n v="284900.0"/>
        <n v="284800.0"/>
        <n v="283900.0"/>
        <n v="283600.0"/>
        <n v="283500.0"/>
        <n v="283300.0"/>
        <n v="282500.0"/>
        <n v="282300.0"/>
        <n v="282200.0"/>
        <n v="282100.0"/>
        <n v="281800.0"/>
        <n v="281700.0"/>
        <n v="281500.0"/>
        <n v="280800.0"/>
        <n v="280600.0"/>
        <n v="280400.0"/>
        <n v="279500.0"/>
        <n v="279400.0"/>
        <n v="279300.0"/>
        <n v="279100.0"/>
        <n v="278800.0"/>
        <n v="278500.0"/>
        <n v="278200.0"/>
        <n v="277800.0"/>
        <n v="277600.0"/>
        <n v="277300.0"/>
        <n v="277200.0"/>
        <n v="276800.0"/>
        <n v="276600.0"/>
        <n v="276100.0"/>
        <n v="275800.0"/>
        <n v="275700.0"/>
        <n v="275400.0"/>
        <n v="275300.0"/>
        <n v="275100.0"/>
        <n v="275000.0"/>
        <n v="274700.0"/>
        <n v="274600.0"/>
        <n v="274500.0"/>
        <n v="274300.0"/>
        <n v="273800.0"/>
        <n v="273700.0"/>
        <n v="273600.0"/>
        <n v="273500.0"/>
        <n v="273400.0"/>
        <n v="273200.0"/>
        <n v="273100.0"/>
        <n v="273000.0"/>
        <n v="272900.0"/>
        <n v="272600.0"/>
        <n v="272400.0"/>
        <n v="271500.0"/>
        <n v="271400.0"/>
        <n v="271300.0"/>
        <n v="271200.0"/>
        <n v="271100.0"/>
        <n v="271000.0"/>
        <n v="270900.0"/>
        <n v="270700.0"/>
        <n v="270600.0"/>
        <n v="270500.0"/>
        <n v="270100.0"/>
        <n v="270000.0"/>
        <n v="269900.0"/>
        <n v="269800.0"/>
        <n v="269700.0"/>
        <n v="269600.0"/>
        <n v="269500.0"/>
        <n v="269400.0"/>
        <n v="269200.0"/>
        <n v="268800.0"/>
        <n v="268600.0"/>
        <n v="268500.0"/>
        <n v="268000.0"/>
        <n v="267700.0"/>
        <n v="267600.0"/>
        <n v="267500.0"/>
        <n v="267400.0"/>
        <n v="267100.0"/>
        <n v="266800.0"/>
        <n v="266700.0"/>
        <n v="266500.0"/>
        <n v="266400.0"/>
        <n v="266000.0"/>
        <n v="265900.0"/>
        <n v="265700.0"/>
        <n v="265500.0"/>
        <n v="265400.0"/>
        <n v="265200.0"/>
        <n v="264900.0"/>
        <n v="264700.0"/>
        <n v="264400.0"/>
        <n v="264300.0"/>
        <n v="264200.0"/>
        <n v="264000.0"/>
        <n v="263900.0"/>
        <n v="263600.0"/>
        <n v="263400.0"/>
        <n v="263300.0"/>
        <n v="263200.0"/>
        <n v="263100.0"/>
        <n v="262900.0"/>
        <n v="262800.0"/>
        <n v="262500.0"/>
        <n v="262300.0"/>
        <n v="262200.0"/>
        <n v="262100.0"/>
        <n v="262000.0"/>
        <n v="261900.0"/>
        <n v="261800.0"/>
        <n v="261600.0"/>
        <n v="261400.0"/>
        <n v="261300.0"/>
        <n v="261100.0"/>
        <n v="260400.0"/>
        <n v="260300.0"/>
        <n v="259800.0"/>
        <n v="259600.0"/>
        <n v="259500.0"/>
        <n v="259400.0"/>
        <n v="259300.0"/>
        <n v="259200.0"/>
        <n v="258600.0"/>
        <n v="258400.0"/>
        <n v="258300.0"/>
        <n v="258200.0"/>
        <n v="258100.0"/>
        <n v="258000.0"/>
        <n v="257900.0"/>
        <n v="257800.0"/>
        <n v="257600.0"/>
        <n v="257400.0"/>
        <n v="257300.0"/>
        <n v="257100.0"/>
        <n v="256700.0"/>
        <n v="256400.0"/>
        <n v="256300.0"/>
        <n v="256200.0"/>
        <n v="256100.0"/>
        <n v="256000.0"/>
        <n v="255900.0"/>
        <n v="255400.0"/>
        <n v="255200.0"/>
        <n v="255000.0"/>
        <n v="254900.0"/>
        <n v="254700.0"/>
        <n v="254500.0"/>
        <n v="254400.0"/>
        <n v="254200.0"/>
        <n v="254000.0"/>
        <n v="253900.0"/>
        <n v="253600.0"/>
        <n v="253500.0"/>
        <n v="253400.0"/>
        <n v="253300.0"/>
        <n v="253200.0"/>
        <n v="253100.0"/>
        <n v="253000.0"/>
        <n v="252900.0"/>
        <n v="252800.0"/>
        <n v="252500.0"/>
        <n v="252400.0"/>
        <n v="252300.0"/>
        <n v="252100.0"/>
        <n v="252000.0"/>
        <n v="251900.0"/>
        <n v="251500.0"/>
        <n v="251400.0"/>
        <n v="251100.0"/>
        <n v="251000.0"/>
        <n v="250900.0"/>
        <n v="250000.0"/>
        <n v="248900.0"/>
        <n v="248700.0"/>
        <n v="248600.0"/>
        <n v="248500.0"/>
        <n v="248400.0"/>
        <n v="248200.0"/>
        <n v="247900.0"/>
        <n v="247700.0"/>
        <n v="247600.0"/>
        <n v="247500.0"/>
        <n v="247300.0"/>
        <n v="247200.0"/>
        <n v="247100.0"/>
        <n v="247000.0"/>
        <n v="246900.0"/>
        <n v="246700.0"/>
        <n v="246400.0"/>
        <n v="246200.0"/>
        <n v="245800.0"/>
        <n v="245700.0"/>
        <n v="245600.0"/>
        <n v="245500.0"/>
        <n v="245400.0"/>
        <n v="245200.0"/>
        <n v="245100.0"/>
        <n v="245000.0"/>
        <n v="244800.0"/>
        <n v="244500.0"/>
        <n v="244400.0"/>
        <n v="244300.0"/>
        <n v="244200.0"/>
        <n v="244100.0"/>
        <n v="244000.0"/>
        <n v="243800.0"/>
        <n v="243600.0"/>
        <n v="243500.0"/>
        <n v="243400.0"/>
        <n v="243200.0"/>
        <n v="243100.0"/>
        <n v="243000.0"/>
        <n v="242800.0"/>
        <n v="242300.0"/>
        <n v="242200.0"/>
        <n v="242000.0"/>
        <n v="241900.0"/>
        <n v="241800.0"/>
        <n v="241700.0"/>
        <n v="241500.0"/>
        <n v="241400.0"/>
        <n v="241300.0"/>
        <n v="241100.0"/>
        <n v="241000.0"/>
        <n v="240900.0"/>
        <n v="240800.0"/>
        <n v="240700.0"/>
        <n v="240600.0"/>
        <n v="240300.0"/>
        <n v="240200.0"/>
        <n v="240100.0"/>
        <n v="240000.0"/>
        <n v="239900.0"/>
        <n v="239800.0"/>
        <n v="239600.0"/>
        <n v="239400.0"/>
        <n v="239200.0"/>
        <n v="239000.0"/>
        <n v="238900.0"/>
        <n v="238600.0"/>
        <n v="238500.0"/>
        <n v="238200.0"/>
        <n v="238100.0"/>
        <n v="238000.0"/>
        <n v="237900.0"/>
        <n v="237700.0"/>
        <n v="237500.0"/>
        <n v="237400.0"/>
        <n v="237300.0"/>
        <n v="237000.0"/>
        <n v="236900.0"/>
        <n v="236500.0"/>
        <n v="236400.0"/>
        <n v="236200.0"/>
        <n v="236100.0"/>
        <n v="236000.0"/>
        <n v="235900.0"/>
        <n v="235800.0"/>
        <n v="235700.0"/>
        <n v="235600.0"/>
        <n v="235500.0"/>
        <n v="235300.0"/>
        <n v="235100.0"/>
        <n v="234900.0"/>
        <n v="234700.0"/>
        <n v="234600.0"/>
        <n v="234500.0"/>
        <n v="234400.0"/>
        <n v="234100.0"/>
        <n v="234000.0"/>
        <n v="233700.0"/>
        <n v="233500.0"/>
        <n v="233300.0"/>
        <n v="233200.0"/>
        <n v="233100.0"/>
        <n v="233000.0"/>
        <n v="232900.0"/>
        <n v="232800.0"/>
        <n v="232600.0"/>
        <n v="232500.0"/>
        <n v="232400.0"/>
        <n v="232200.0"/>
        <n v="232100.0"/>
        <n v="232000.0"/>
        <n v="231800.0"/>
        <n v="231700.0"/>
        <n v="231600.0"/>
        <n v="231500.0"/>
        <n v="231400.0"/>
        <n v="231300.0"/>
        <n v="231200.0"/>
        <n v="231100.0"/>
        <n v="231000.0"/>
        <n v="230900.0"/>
        <n v="230800.0"/>
        <n v="230600.0"/>
        <n v="230400.0"/>
        <n v="230300.0"/>
        <n v="230200.0"/>
        <n v="230100.0"/>
        <n v="229800.0"/>
        <n v="229700.0"/>
        <n v="229400.0"/>
        <n v="229300.0"/>
        <n v="229200.0"/>
        <n v="229100.0"/>
        <n v="229000.0"/>
        <n v="228900.0"/>
        <n v="228800.0"/>
        <n v="228700.0"/>
        <n v="228400.0"/>
        <n v="228300.0"/>
        <n v="228200.0"/>
        <n v="228100.0"/>
        <n v="228000.0"/>
        <n v="227900.0"/>
        <n v="227800.0"/>
        <n v="227700.0"/>
        <n v="227500.0"/>
        <n v="227400.0"/>
        <n v="227100.0"/>
        <n v="227000.0"/>
        <n v="226900.0"/>
        <n v="226700.0"/>
        <n v="226500.0"/>
        <n v="226400.0"/>
        <n v="226300.0"/>
        <n v="226000.0"/>
        <n v="225900.0"/>
        <n v="225800.0"/>
        <n v="225600.0"/>
        <n v="225400.0"/>
        <n v="225000.0"/>
        <n v="224900.0"/>
        <n v="224700.0"/>
        <n v="224600.0"/>
        <n v="224200.0"/>
        <n v="224100.0"/>
        <n v="223900.0"/>
        <n v="223800.0"/>
        <n v="223700.0"/>
        <n v="223600.0"/>
        <n v="223500.0"/>
        <n v="223400.0"/>
        <n v="223300.0"/>
        <n v="223200.0"/>
        <n v="223100.0"/>
        <n v="223000.0"/>
        <n v="222900.0"/>
        <n v="222800.0"/>
        <n v="222700.0"/>
        <n v="222500.0"/>
        <n v="222400.0"/>
        <n v="222200.0"/>
        <n v="222100.0"/>
        <n v="222000.0"/>
        <n v="221900.0"/>
        <n v="221800.0"/>
        <n v="221600.0"/>
        <n v="221500.0"/>
        <n v="221400.0"/>
        <n v="221300.0"/>
        <n v="221200.0"/>
        <n v="221100.0"/>
        <n v="221000.0"/>
        <n v="220900.0"/>
        <n v="220800.0"/>
        <n v="220700.0"/>
        <n v="220600.0"/>
        <n v="220500.0"/>
        <n v="220200.0"/>
        <n v="220100.0"/>
        <n v="220000.0"/>
        <n v="219900.0"/>
        <n v="219500.0"/>
        <n v="219200.0"/>
        <n v="219000.0"/>
        <n v="218900.0"/>
        <n v="218800.0"/>
        <n v="218600.0"/>
        <n v="218500.0"/>
        <n v="218400.0"/>
        <n v="218300.0"/>
        <n v="218200.0"/>
        <n v="218100.0"/>
        <n v="218000.0"/>
        <n v="217900.0"/>
        <n v="217800.0"/>
        <n v="217700.0"/>
        <n v="217600.0"/>
        <n v="217500.0"/>
        <n v="217300.0"/>
        <n v="217200.0"/>
        <n v="217100.0"/>
        <n v="217000.0"/>
        <n v="216900.0"/>
        <n v="216800.0"/>
        <n v="216700.0"/>
        <n v="216400.0"/>
        <n v="216100.0"/>
        <n v="216000.0"/>
        <n v="215900.0"/>
        <n v="215800.0"/>
        <n v="215700.0"/>
        <n v="215600.0"/>
        <n v="215500.0"/>
        <n v="215300.0"/>
        <n v="215000.0"/>
        <n v="214800.0"/>
        <n v="214700.0"/>
        <n v="214600.0"/>
        <n v="214500.0"/>
        <n v="214300.0"/>
        <n v="214200.0"/>
        <n v="214000.0"/>
        <n v="213900.0"/>
        <n v="213800.0"/>
        <n v="213700.0"/>
        <n v="213500.0"/>
        <n v="213400.0"/>
        <n v="213300.0"/>
        <n v="213200.0"/>
        <n v="213100.0"/>
        <n v="213000.0"/>
        <n v="212900.0"/>
        <n v="212600.0"/>
        <n v="212500.0"/>
        <n v="212300.0"/>
        <n v="212200.0"/>
        <n v="212100.0"/>
        <n v="212000.0"/>
        <n v="211900.0"/>
        <n v="211800.0"/>
        <n v="211600.0"/>
        <n v="211500.0"/>
        <n v="211300.0"/>
        <n v="211100.0"/>
        <n v="211000.0"/>
        <n v="210900.0"/>
        <n v="210800.0"/>
        <n v="210500.0"/>
        <n v="210400.0"/>
        <n v="210300.0"/>
        <n v="210200.0"/>
        <n v="210100.0"/>
        <n v="210000.0"/>
        <n v="209900.0"/>
        <n v="209800.0"/>
        <n v="209600.0"/>
        <n v="209500.0"/>
        <n v="209400.0"/>
        <n v="209200.0"/>
        <n v="209100.0"/>
        <n v="209000.0"/>
        <n v="208900.0"/>
        <n v="208800.0"/>
        <n v="208700.0"/>
        <n v="208600.0"/>
        <n v="208500.0"/>
        <n v="208300.0"/>
        <n v="208200.0"/>
        <n v="208100.0"/>
        <n v="208000.0"/>
        <n v="207900.0"/>
        <n v="207600.0"/>
        <n v="207400.0"/>
        <n v="207300.0"/>
        <n v="207200.0"/>
        <n v="207100.0"/>
        <n v="206900.0"/>
        <n v="206800.0"/>
        <n v="206700.0"/>
        <n v="206500.0"/>
        <n v="206300.0"/>
        <n v="206200.0"/>
        <n v="206000.0"/>
        <n v="205900.0"/>
        <n v="205800.0"/>
        <n v="205700.0"/>
        <n v="205600.0"/>
        <n v="205500.0"/>
        <n v="205400.0"/>
        <n v="205300.0"/>
        <n v="205200.0"/>
        <n v="205100.0"/>
        <n v="204700.0"/>
        <n v="204600.0"/>
        <n v="204500.0"/>
        <n v="204400.0"/>
        <n v="204200.0"/>
        <n v="204100.0"/>
        <n v="203900.0"/>
        <n v="203800.0"/>
        <n v="203700.0"/>
        <n v="203400.0"/>
        <n v="203300.0"/>
        <n v="203200.0"/>
        <n v="203100.0"/>
        <n v="202800.0"/>
        <n v="202700.0"/>
        <n v="202600.0"/>
        <n v="202300.0"/>
        <n v="202200.0"/>
        <n v="202100.0"/>
        <n v="202000.0"/>
        <n v="201900.0"/>
        <n v="201600.0"/>
        <n v="201500.0"/>
        <n v="201400.0"/>
        <n v="201300.0"/>
        <n v="201100.0"/>
        <n v="201000.0"/>
        <n v="200600.0"/>
        <n v="200500.0"/>
        <n v="200400.0"/>
        <n v="200300.0"/>
        <n v="200200.0"/>
        <n v="200000.0"/>
        <n v="199900.0"/>
        <n v="199800.0"/>
        <n v="199600.0"/>
        <n v="199500.0"/>
        <n v="199200.0"/>
        <n v="199100.0"/>
        <n v="198900.0"/>
        <n v="198800.0"/>
        <n v="198700.0"/>
        <n v="198600.0"/>
        <n v="198500.0"/>
        <n v="198400.0"/>
        <n v="198300.0"/>
        <n v="198200.0"/>
        <n v="198100.0"/>
        <n v="198000.0"/>
        <n v="197900.0"/>
        <n v="197600.0"/>
        <n v="197500.0"/>
        <n v="197400.0"/>
        <n v="197300.0"/>
        <n v="197100.0"/>
        <n v="197000.0"/>
        <n v="196900.0"/>
        <n v="196800.0"/>
        <n v="196700.0"/>
        <n v="196600.0"/>
        <n v="196500.0"/>
        <n v="196400.0"/>
        <n v="196300.0"/>
        <n v="196200.0"/>
        <n v="196100.0"/>
        <n v="195900.0"/>
        <n v="195800.0"/>
        <n v="195700.0"/>
        <n v="195600.0"/>
        <n v="195500.0"/>
        <n v="195400.0"/>
        <n v="195300.0"/>
        <n v="195200.0"/>
        <n v="195000.0"/>
        <n v="194900.0"/>
        <n v="194700.0"/>
        <n v="194600.0"/>
        <n v="194400.0"/>
        <n v="194200.0"/>
        <n v="194100.0"/>
        <n v="194000.0"/>
        <n v="193800.0"/>
        <n v="193700.0"/>
        <n v="193600.0"/>
        <n v="193500.0"/>
        <n v="193300.0"/>
        <n v="193200.0"/>
        <n v="193100.0"/>
        <n v="193000.0"/>
        <n v="192900.0"/>
        <n v="192600.0"/>
        <n v="192500.0"/>
        <n v="192400.0"/>
        <n v="192300.0"/>
        <n v="192200.0"/>
        <n v="192100.0"/>
        <n v="192000.0"/>
        <n v="191900.0"/>
        <n v="191800.0"/>
        <n v="191700.0"/>
        <n v="191500.0"/>
        <n v="191400.0"/>
        <n v="191300.0"/>
        <n v="191100.0"/>
        <n v="191000.0"/>
        <n v="190900.0"/>
        <n v="190800.0"/>
        <n v="190700.0"/>
        <n v="190600.0"/>
        <n v="190500.0"/>
        <n v="190400.0"/>
        <n v="190200.0"/>
        <n v="190000.0"/>
        <n v="189900.0"/>
        <n v="189800.0"/>
        <n v="189700.0"/>
        <n v="189600.0"/>
        <n v="189500.0"/>
        <n v="189400.0"/>
        <n v="189300.0"/>
        <n v="189100.0"/>
        <n v="189000.0"/>
        <n v="188900.0"/>
        <n v="188800.0"/>
        <n v="188700.0"/>
        <n v="188600.0"/>
        <n v="188500.0"/>
        <n v="188400.0"/>
        <n v="188300.0"/>
        <n v="187900.0"/>
        <n v="187800.0"/>
        <n v="187500.0"/>
        <n v="187400.0"/>
        <n v="187300.0"/>
        <n v="187200.0"/>
        <n v="187100.0"/>
        <n v="187000.0"/>
        <n v="186900.0"/>
        <n v="186800.0"/>
        <n v="186700.0"/>
        <n v="186600.0"/>
        <n v="186500.0"/>
        <n v="186400.0"/>
        <n v="186300.0"/>
        <n v="186200.0"/>
        <n v="186100.0"/>
        <n v="186000.0"/>
        <n v="185900.0"/>
        <n v="185800.0"/>
        <n v="185700.0"/>
        <n v="185600.0"/>
        <n v="185400.0"/>
        <n v="185300.0"/>
        <n v="185100.0"/>
        <n v="185000.0"/>
        <n v="184900.0"/>
        <n v="184800.0"/>
        <n v="184700.0"/>
        <n v="184600.0"/>
        <n v="184500.0"/>
        <n v="184400.0"/>
        <n v="184300.0"/>
        <n v="184200.0"/>
        <n v="184100.0"/>
        <n v="184000.0"/>
        <n v="183900.0"/>
        <n v="183800.0"/>
        <n v="183700.0"/>
        <n v="183600.0"/>
        <n v="183500.0"/>
        <n v="183400.0"/>
        <n v="183300.0"/>
        <n v="183200.0"/>
        <n v="183100.0"/>
        <n v="183000.0"/>
        <n v="182800.0"/>
        <n v="182700.0"/>
        <n v="182600.0"/>
        <n v="182500.0"/>
        <n v="182300.0"/>
        <n v="182100.0"/>
        <n v="182000.0"/>
        <n v="181900.0"/>
        <n v="181800.0"/>
        <n v="181700.0"/>
        <n v="181600.0"/>
        <n v="181500.0"/>
        <n v="181400.0"/>
        <n v="181300.0"/>
        <n v="181200.0"/>
        <n v="181000.0"/>
        <n v="180900.0"/>
        <n v="180800.0"/>
        <n v="180700.0"/>
        <n v="180600.0"/>
        <n v="180500.0"/>
        <n v="180400.0"/>
        <n v="180300.0"/>
        <n v="180000.0"/>
        <n v="179900.0"/>
        <n v="179800.0"/>
        <n v="179700.0"/>
        <n v="179500.0"/>
        <n v="179400.0"/>
        <n v="179300.0"/>
        <n v="179200.0"/>
        <n v="179100.0"/>
        <n v="179000.0"/>
        <n v="178900.0"/>
        <n v="178800.0"/>
        <n v="178700.0"/>
        <n v="178600.0"/>
        <n v="178500.0"/>
        <n v="178400.0"/>
        <n v="178300.0"/>
        <n v="178200.0"/>
        <n v="178100.0"/>
        <n v="177900.0"/>
        <n v="177800.0"/>
        <n v="177700.0"/>
        <n v="177600.0"/>
        <n v="177500.0"/>
        <n v="177400.0"/>
        <n v="177300.0"/>
        <n v="177200.0"/>
        <n v="176900.0"/>
        <n v="176800.0"/>
        <n v="176700.0"/>
        <n v="176600.0"/>
        <n v="176500.0"/>
        <n v="176400.0"/>
        <n v="176300.0"/>
        <n v="176000.0"/>
        <n v="175900.0"/>
        <n v="175800.0"/>
        <n v="175700.0"/>
        <n v="175500.0"/>
        <n v="175400.0"/>
        <n v="175000.0"/>
        <n v="174600.0"/>
        <n v="174500.0"/>
        <n v="174300.0"/>
        <n v="174200.0"/>
        <n v="174100.0"/>
        <n v="174000.0"/>
        <n v="173900.0"/>
        <n v="173800.0"/>
        <n v="173700.0"/>
        <n v="173600.0"/>
        <n v="173500.0"/>
        <n v="173400.0"/>
        <n v="173200.0"/>
        <n v="173100.0"/>
        <n v="172900.0"/>
        <n v="172800.0"/>
        <n v="172700.0"/>
        <n v="172600.0"/>
        <n v="172500.0"/>
        <n v="172400.0"/>
        <n v="172300.0"/>
        <n v="172200.0"/>
        <n v="172100.0"/>
        <n v="172000.0"/>
        <n v="171900.0"/>
        <n v="171800.0"/>
        <n v="171700.0"/>
        <n v="171600.0"/>
        <n v="171400.0"/>
        <n v="171300.0"/>
        <n v="171200.0"/>
        <n v="171100.0"/>
        <n v="171000.0"/>
        <n v="170800.0"/>
        <n v="170700.0"/>
        <n v="170600.0"/>
        <n v="170500.0"/>
        <n v="170400.0"/>
        <n v="170300.0"/>
        <n v="170200.0"/>
        <n v="170100.0"/>
        <n v="170000.0"/>
        <n v="169900.0"/>
        <n v="169600.0"/>
        <n v="169500.0"/>
        <n v="169400.0"/>
        <n v="169300.0"/>
        <n v="169200.0"/>
        <n v="169100.0"/>
        <n v="168800.0"/>
        <n v="168600.0"/>
        <n v="168400.0"/>
        <n v="168300.0"/>
        <n v="168200.0"/>
        <n v="168100.0"/>
        <n v="167900.0"/>
        <n v="167800.0"/>
        <n v="167700.0"/>
        <n v="167600.0"/>
        <n v="167500.0"/>
        <n v="167400.0"/>
        <n v="167300.0"/>
        <n v="167200.0"/>
        <n v="167100.0"/>
        <n v="166900.0"/>
        <n v="166800.0"/>
        <n v="166700.0"/>
        <n v="166600.0"/>
        <n v="166400.0"/>
        <n v="166300.0"/>
        <n v="166200.0"/>
        <n v="166000.0"/>
        <n v="165900.0"/>
        <n v="165700.0"/>
        <n v="165600.0"/>
        <n v="165500.0"/>
        <n v="165400.0"/>
        <n v="165300.0"/>
        <n v="165200.0"/>
        <n v="165100.0"/>
        <n v="165000.0"/>
        <n v="164900.0"/>
        <n v="164800.0"/>
        <n v="164700.0"/>
        <n v="164600.0"/>
        <n v="164400.0"/>
        <n v="164300.0"/>
        <n v="164100.0"/>
        <n v="163900.0"/>
        <n v="163700.0"/>
        <n v="163500.0"/>
        <n v="163400.0"/>
        <n v="163300.0"/>
        <n v="163200.0"/>
        <n v="163100.0"/>
        <n v="163000.0"/>
        <n v="162900.0"/>
        <n v="162800.0"/>
        <n v="162500.0"/>
        <n v="162200.0"/>
        <n v="162100.0"/>
        <n v="162000.0"/>
        <n v="161900.0"/>
        <n v="161800.0"/>
        <n v="161700.0"/>
        <n v="161600.0"/>
        <n v="161500.0"/>
        <n v="161400.0"/>
        <n v="161300.0"/>
        <n v="161200.0"/>
        <n v="161100.0"/>
        <n v="161000.0"/>
        <n v="160900.0"/>
        <n v="160800.0"/>
        <n v="160700.0"/>
        <n v="160300.0"/>
        <n v="160200.0"/>
        <n v="160100.0"/>
        <n v="160000.0"/>
        <n v="159900.0"/>
        <n v="159800.0"/>
        <n v="159700.0"/>
        <n v="159600.0"/>
        <n v="159300.0"/>
        <n v="159200.0"/>
        <n v="158900.0"/>
        <n v="158800.0"/>
        <n v="158700.0"/>
        <n v="158600.0"/>
        <n v="158500.0"/>
        <n v="158400.0"/>
        <n v="158300.0"/>
        <n v="158200.0"/>
        <n v="158100.0"/>
        <n v="158000.0"/>
        <n v="157800.0"/>
        <n v="157700.0"/>
        <n v="157600.0"/>
        <n v="157500.0"/>
        <n v="157400.0"/>
        <n v="157300.0"/>
        <n v="157200.0"/>
        <n v="157100.0"/>
        <n v="157000.0"/>
        <n v="156900.0"/>
        <n v="156800.0"/>
        <n v="156700.0"/>
        <n v="156600.0"/>
        <n v="156500.0"/>
        <n v="156400.0"/>
        <n v="156300.0"/>
        <n v="156000.0"/>
        <n v="155900.0"/>
        <n v="155800.0"/>
        <n v="155700.0"/>
        <n v="155600.0"/>
        <n v="155500.0"/>
        <n v="155400.0"/>
        <n v="155200.0"/>
        <n v="155000.0"/>
        <n v="154900.0"/>
        <n v="154800.0"/>
        <n v="154700.0"/>
        <n v="154600.0"/>
        <n v="154500.0"/>
        <n v="154400.0"/>
        <n v="154300.0"/>
        <n v="154200.0"/>
        <n v="154000.0"/>
        <n v="153900.0"/>
        <n v="153800.0"/>
        <n v="153600.0"/>
        <n v="153500.0"/>
        <n v="153400.0"/>
        <n v="153100.0"/>
        <n v="153000.0"/>
        <n v="152900.0"/>
        <n v="152800.0"/>
        <n v="152700.0"/>
        <n v="152600.0"/>
        <n v="152500.0"/>
        <n v="152400.0"/>
        <n v="152200.0"/>
        <n v="152100.0"/>
        <n v="152000.0"/>
        <n v="151900.0"/>
        <n v="151800.0"/>
        <n v="151700.0"/>
        <n v="151600.0"/>
        <n v="151500.0"/>
        <n v="151400.0"/>
        <n v="151200.0"/>
        <n v="151100.0"/>
        <n v="151000.0"/>
        <n v="150900.0"/>
        <n v="150800.0"/>
        <n v="150700.0"/>
        <n v="150500.0"/>
        <n v="150200.0"/>
        <n v="150100.0"/>
        <n v="150000.0"/>
        <n v="149700.0"/>
        <n v="149600.0"/>
        <n v="149000.0"/>
        <n v="148900.0"/>
        <n v="148800.0"/>
        <n v="148700.0"/>
        <n v="148600.0"/>
        <n v="148500.0"/>
        <n v="148400.0"/>
        <n v="148200.0"/>
        <n v="148100.0"/>
        <n v="148000.0"/>
        <n v="147900.0"/>
        <n v="147800.0"/>
        <n v="147700.0"/>
        <n v="147600.0"/>
        <n v="147500.0"/>
        <n v="147400.0"/>
        <n v="147200.0"/>
        <n v="147100.0"/>
        <n v="147000.0"/>
        <n v="146900.0"/>
        <n v="146800.0"/>
        <n v="146700.0"/>
        <n v="146600.0"/>
        <n v="146400.0"/>
        <n v="146300.0"/>
        <n v="146200.0"/>
        <n v="146100.0"/>
        <n v="146000.0"/>
        <n v="145900.0"/>
        <n v="145800.0"/>
        <n v="145500.0"/>
        <n v="145400.0"/>
        <n v="145300.0"/>
        <n v="145200.0"/>
        <n v="145000.0"/>
        <n v="144900.0"/>
        <n v="144800.0"/>
        <n v="144700.0"/>
        <n v="144600.0"/>
        <n v="144300.0"/>
        <n v="144200.0"/>
        <n v="144100.0"/>
        <n v="144000.0"/>
        <n v="143900.0"/>
        <n v="143800.0"/>
        <n v="143700.0"/>
        <n v="143400.0"/>
        <n v="143300.0"/>
        <n v="143200.0"/>
        <n v="143100.0"/>
        <n v="143000.0"/>
        <n v="142900.0"/>
        <n v="142800.0"/>
        <n v="142600.0"/>
        <n v="142500.0"/>
        <n v="142400.0"/>
        <n v="142300.0"/>
        <n v="141900.0"/>
        <n v="141800.0"/>
        <n v="141700.0"/>
        <n v="141600.0"/>
        <n v="141500.0"/>
        <n v="141400.0"/>
        <n v="141300.0"/>
        <n v="141200.0"/>
        <n v="141100.0"/>
        <n v="140900.0"/>
        <n v="140800.0"/>
        <n v="140600.0"/>
        <n v="140500.0"/>
        <n v="140400.0"/>
        <n v="140300.0"/>
        <n v="140200.0"/>
        <n v="140000.0"/>
        <n v="139900.0"/>
        <n v="139800.0"/>
        <n v="139700.0"/>
        <n v="139600.0"/>
        <n v="139500.0"/>
        <n v="139400.0"/>
        <n v="139300.0"/>
        <n v="139200.0"/>
        <n v="139100.0"/>
        <n v="138900.0"/>
        <n v="138800.0"/>
        <n v="138600.0"/>
        <n v="138500.0"/>
        <n v="138400.0"/>
        <n v="138200.0"/>
        <n v="138100.0"/>
        <n v="138000.0"/>
        <n v="137900.0"/>
        <n v="137500.0"/>
        <n v="137300.0"/>
        <n v="137200.0"/>
        <n v="137000.0"/>
        <n v="136900.0"/>
        <n v="136800.0"/>
        <n v="136700.0"/>
        <n v="136600.0"/>
        <n v="136500.0"/>
        <n v="136400.0"/>
        <n v="136300.0"/>
        <n v="136200.0"/>
        <n v="136100.0"/>
        <n v="136000.0"/>
        <n v="135800.0"/>
        <n v="135700.0"/>
        <n v="135600.0"/>
        <n v="135500.0"/>
        <n v="135400.0"/>
        <n v="135300.0"/>
        <n v="135200.0"/>
        <n v="135100.0"/>
        <n v="134900.0"/>
        <n v="134800.0"/>
        <n v="134700.0"/>
        <n v="134600.0"/>
        <n v="134500.0"/>
        <n v="134400.0"/>
        <n v="134300.0"/>
        <n v="134200.0"/>
        <n v="134100.0"/>
        <n v="133900.0"/>
        <n v="133800.0"/>
        <n v="133700.0"/>
        <n v="133600.0"/>
        <n v="133500.0"/>
        <n v="133400.0"/>
        <n v="133300.0"/>
        <n v="133100.0"/>
        <n v="133000.0"/>
        <n v="132900.0"/>
        <n v="132600.0"/>
        <n v="132500.0"/>
        <n v="132200.0"/>
        <n v="132100.0"/>
        <n v="132000.0"/>
        <n v="131900.0"/>
        <n v="131700.0"/>
        <n v="131600.0"/>
        <n v="131300.0"/>
        <n v="131100.0"/>
        <n v="131000.0"/>
        <n v="130800.0"/>
        <n v="130700.0"/>
        <n v="130600.0"/>
        <n v="130300.0"/>
        <n v="130200.0"/>
        <n v="130100.0"/>
        <n v="130000.0"/>
        <n v="129800.0"/>
        <n v="129700.0"/>
        <n v="129500.0"/>
        <n v="129400.0"/>
        <n v="129300.0"/>
        <n v="129200.0"/>
        <n v="129100.0"/>
        <n v="128900.0"/>
        <n v="128800.0"/>
        <n v="128600.0"/>
        <n v="128500.0"/>
        <n v="128300.0"/>
        <n v="128200.0"/>
        <n v="128100.0"/>
        <n v="128000.0"/>
        <n v="127900.0"/>
        <n v="127800.0"/>
        <n v="127600.0"/>
        <n v="127500.0"/>
        <n v="127300.0"/>
        <n v="127200.0"/>
        <n v="127100.0"/>
        <n v="127000.0"/>
        <n v="126900.0"/>
        <n v="126800.0"/>
        <n v="126700.0"/>
        <n v="126600.0"/>
        <n v="126500.0"/>
        <n v="126400.0"/>
        <n v="126300.0"/>
        <n v="126100.0"/>
        <n v="126000.0"/>
        <n v="125900.0"/>
        <n v="125800.0"/>
        <n v="125700.0"/>
        <n v="125400.0"/>
        <n v="125300.0"/>
        <n v="125200.0"/>
        <n v="125000.0"/>
        <n v="124700.0"/>
        <n v="124400.0"/>
        <n v="124300.0"/>
        <n v="124000.0"/>
        <n v="123900.0"/>
        <n v="123800.0"/>
        <n v="123700.0"/>
        <n v="123600.0"/>
        <n v="123500.0"/>
        <n v="123400.0"/>
        <n v="123300.0"/>
        <n v="123200.0"/>
        <n v="123100.0"/>
        <n v="123000.0"/>
        <n v="122900.0"/>
        <n v="122800.0"/>
        <n v="122700.0"/>
        <n v="122600.0"/>
        <n v="122500.0"/>
        <n v="122400.0"/>
        <n v="122300.0"/>
        <n v="122200.0"/>
        <n v="122000.0"/>
        <n v="121900.0"/>
        <n v="121800.0"/>
        <n v="121600.0"/>
        <n v="121500.0"/>
        <n v="121400.0"/>
        <n v="121300.0"/>
        <n v="121200.0"/>
        <n v="121000.0"/>
        <n v="120900.0"/>
        <n v="120800.0"/>
        <n v="120700.0"/>
        <n v="120500.0"/>
        <n v="120300.0"/>
        <n v="120200.0"/>
        <n v="120100.0"/>
        <n v="120000.0"/>
        <n v="119900.0"/>
        <n v="119800.0"/>
        <n v="119700.0"/>
        <n v="119600.0"/>
        <n v="119500.0"/>
        <n v="119400.0"/>
        <n v="119300.0"/>
        <n v="119200.0"/>
        <n v="119100.0"/>
        <n v="119000.0"/>
        <n v="118800.0"/>
        <n v="118700.0"/>
        <n v="118500.0"/>
        <n v="118400.0"/>
        <n v="118300.0"/>
        <n v="118200.0"/>
        <n v="118100.0"/>
        <n v="118000.0"/>
        <n v="117900.0"/>
        <n v="117800.0"/>
        <n v="117700.0"/>
        <n v="117600.0"/>
        <n v="117500.0"/>
        <n v="117200.0"/>
        <n v="117100.0"/>
        <n v="116900.0"/>
        <n v="116800.0"/>
        <n v="116700.0"/>
        <n v="116500.0"/>
        <n v="116400.0"/>
        <n v="116300.0"/>
        <n v="116100.0"/>
        <n v="116000.0"/>
        <n v="115800.0"/>
        <n v="115700.0"/>
        <n v="115600.0"/>
        <n v="115500.0"/>
        <n v="115400.0"/>
        <n v="115300.0"/>
        <n v="115200.0"/>
        <n v="115000.0"/>
        <n v="114800.0"/>
        <n v="114600.0"/>
        <n v="114400.0"/>
        <n v="114300.0"/>
        <n v="114200.0"/>
        <n v="114100.0"/>
        <n v="114000.0"/>
        <n v="113900.0"/>
        <n v="113800.0"/>
        <n v="113700.0"/>
        <n v="113600.0"/>
        <n v="113500.0"/>
        <n v="113400.0"/>
        <n v="113300.0"/>
        <n v="113200.0"/>
        <n v="113000.0"/>
        <n v="112800.0"/>
        <n v="112600.0"/>
        <n v="112500.0"/>
        <n v="112200.0"/>
        <n v="112100.0"/>
        <n v="111900.0"/>
        <n v="111800.0"/>
        <n v="111700.0"/>
        <n v="111600.0"/>
        <n v="111500.0"/>
        <n v="111400.0"/>
        <n v="111300.0"/>
        <n v="111200.0"/>
        <n v="111100.0"/>
        <n v="110900.0"/>
        <n v="110800.0"/>
        <n v="110700.0"/>
        <n v="110600.0"/>
        <n v="110500.0"/>
        <n v="110400.0"/>
        <n v="110300.0"/>
        <n v="110200.0"/>
        <n v="110100.0"/>
        <n v="110000.0"/>
        <n v="109900.0"/>
        <n v="109800.0"/>
        <n v="109700.0"/>
        <n v="109600.0"/>
        <n v="109500.0"/>
        <n v="109400.0"/>
        <n v="109200.0"/>
        <n v="109100.0"/>
        <n v="109000.0"/>
        <n v="108900.0"/>
        <n v="108800.0"/>
        <n v="108700.0"/>
        <n v="108600.0"/>
        <n v="108500.0"/>
        <n v="108300.0"/>
        <n v="108200.0"/>
        <n v="108000.0"/>
        <n v="107900.0"/>
        <n v="107800.0"/>
        <n v="107700.0"/>
        <n v="107600.0"/>
        <n v="107500.0"/>
        <n v="107400.0"/>
        <n v="107300.0"/>
        <n v="107200.0"/>
        <n v="107000.0"/>
        <n v="106900.0"/>
        <n v="106700.0"/>
        <n v="106300.0"/>
        <n v="106200.0"/>
        <n v="106100.0"/>
        <n v="105900.0"/>
        <n v="105800.0"/>
        <n v="105700.0"/>
        <n v="105500.0"/>
        <n v="105400.0"/>
        <n v="105300.0"/>
        <n v="105200.0"/>
        <n v="105100.0"/>
        <n v="105000.0"/>
        <n v="104900.0"/>
        <n v="104800.0"/>
        <n v="104700.0"/>
        <n v="104600.0"/>
        <n v="104500.0"/>
        <n v="104400.0"/>
        <n v="104200.0"/>
        <n v="104000.0"/>
        <n v="103900.0"/>
        <n v="103800.0"/>
        <n v="103600.0"/>
        <n v="103500.0"/>
        <n v="103400.0"/>
        <n v="103100.0"/>
        <n v="103000.0"/>
        <n v="102900.0"/>
        <n v="102800.0"/>
        <n v="102700.0"/>
        <n v="102600.0"/>
        <n v="102400.0"/>
        <n v="102300.0"/>
        <n v="102200.0"/>
        <n v="102100.0"/>
        <n v="102000.0"/>
        <n v="101900.0"/>
        <n v="101700.0"/>
        <n v="101600.0"/>
        <n v="101500.0"/>
        <n v="101400.0"/>
        <n v="101300.0"/>
        <n v="101200.0"/>
        <n v="101100.0"/>
        <n v="100900.0"/>
        <n v="100800.0"/>
        <n v="100700.0"/>
        <n v="100600.0"/>
        <n v="100500.0"/>
        <n v="100400.0"/>
        <n v="100300.0"/>
        <n v="100200.0"/>
        <n v="100000.0"/>
        <n v="99800.0"/>
        <n v="99700.0"/>
        <n v="99600.0"/>
        <n v="99500.0"/>
        <n v="99400.0"/>
        <n v="99300.0"/>
        <n v="99200.0"/>
        <n v="99100.0"/>
        <n v="98900.0"/>
        <n v="98800.0"/>
        <n v="98700.0"/>
        <n v="98600.0"/>
        <n v="98500.0"/>
        <n v="98400.0"/>
        <n v="98300.0"/>
        <n v="98200.0"/>
        <n v="98100.0"/>
        <n v="98000.0"/>
        <n v="97900.0"/>
        <n v="97700.0"/>
        <n v="97600.0"/>
        <n v="97500.0"/>
        <n v="97400.0"/>
        <n v="97300.0"/>
        <n v="97200.0"/>
        <n v="97100.0"/>
        <n v="97000.0"/>
        <n v="96900.0"/>
        <n v="96700.0"/>
        <n v="96600.0"/>
        <n v="96500.0"/>
        <n v="96400.0"/>
        <n v="96300.0"/>
        <n v="96200.0"/>
        <n v="96100.0"/>
        <n v="96000.0"/>
        <n v="95800.0"/>
        <n v="95700.0"/>
        <n v="95600.0"/>
        <n v="95500.0"/>
        <n v="95300.0"/>
        <n v="95200.0"/>
        <n v="95100.0"/>
        <n v="95000.0"/>
        <n v="94900.0"/>
        <n v="94800.0"/>
        <n v="94700.0"/>
        <n v="94600.0"/>
        <n v="94500.0"/>
        <n v="94400.0"/>
        <n v="94300.0"/>
        <n v="94200.0"/>
        <n v="94100.0"/>
        <n v="94000.0"/>
        <n v="93900.0"/>
        <n v="93800.0"/>
        <n v="93600.0"/>
        <n v="93500.0"/>
        <n v="93400.0"/>
        <n v="93200.0"/>
        <n v="93100.0"/>
        <n v="93000.0"/>
        <n v="92900.0"/>
        <n v="92800.0"/>
        <n v="92700.0"/>
        <n v="92600.0"/>
        <n v="92500.0"/>
        <n v="92400.0"/>
        <n v="92300.0"/>
        <n v="92200.0"/>
        <n v="92100.0"/>
        <n v="91900.0"/>
        <n v="91800.0"/>
        <n v="91700.0"/>
        <n v="91600.0"/>
        <n v="91500.0"/>
        <n v="91400.0"/>
        <n v="91300.0"/>
        <n v="91200.0"/>
        <n v="91100.0"/>
        <n v="91000.0"/>
        <n v="90800.0"/>
        <n v="90700.0"/>
        <n v="90600.0"/>
        <n v="90500.0"/>
        <n v="90400.0"/>
        <n v="90300.0"/>
        <n v="90200.0"/>
        <n v="90100.0"/>
        <n v="90000.0"/>
        <n v="89900.0"/>
        <n v="89600.0"/>
        <n v="89500.0"/>
        <n v="89300.0"/>
        <n v="89100.0"/>
        <n v="89000.0"/>
        <n v="88900.0"/>
        <n v="88800.0"/>
        <n v="88500.0"/>
        <n v="88400.0"/>
        <n v="88300.0"/>
        <n v="88200.0"/>
        <n v="88000.0"/>
        <n v="87900.0"/>
        <n v="87800.0"/>
        <n v="87700.0"/>
        <n v="87600.0"/>
        <n v="87500.0"/>
        <n v="87300.0"/>
        <n v="87200.0"/>
        <n v="87100.0"/>
        <n v="87000.0"/>
        <n v="86900.0"/>
        <n v="86700.0"/>
        <n v="86600.0"/>
        <n v="86500.0"/>
        <n v="86400.0"/>
        <n v="86300.0"/>
        <n v="86200.0"/>
        <n v="86100.0"/>
        <n v="85900.0"/>
        <n v="85800.0"/>
        <n v="85700.0"/>
        <n v="85600.0"/>
        <n v="85500.0"/>
        <n v="85400.0"/>
        <n v="85300.0"/>
        <n v="85100.0"/>
        <n v="85000.0"/>
        <n v="84800.0"/>
        <n v="84700.0"/>
        <n v="84600.0"/>
        <n v="84500.0"/>
        <n v="84400.0"/>
        <n v="84300.0"/>
        <n v="84200.0"/>
        <n v="84100.0"/>
        <n v="84000.0"/>
        <n v="83900.0"/>
        <n v="83800.0"/>
        <n v="83700.0"/>
        <n v="83600.0"/>
        <n v="83500.0"/>
        <n v="83400.0"/>
        <n v="83300.0"/>
        <n v="83200.0"/>
        <n v="83100.0"/>
        <n v="83000.0"/>
        <n v="82800.0"/>
        <n v="82700.0"/>
        <n v="82600.0"/>
        <n v="82500.0"/>
        <n v="82400.0"/>
        <n v="82200.0"/>
        <n v="82100.0"/>
        <n v="82000.0"/>
        <n v="81900.0"/>
        <n v="81800.0"/>
        <n v="81700.0"/>
        <n v="81600.0"/>
        <n v="81400.0"/>
        <n v="81300.0"/>
        <n v="81200.0"/>
        <n v="81100.0"/>
        <n v="81000.0"/>
        <n v="80900.0"/>
        <n v="80800.0"/>
        <n v="80700.0"/>
        <n v="80600.0"/>
        <n v="80500.0"/>
        <n v="80400.0"/>
        <n v="80300.0"/>
        <n v="80200.0"/>
        <n v="80100.0"/>
        <n v="80000.0"/>
        <n v="79900.0"/>
        <n v="79800.0"/>
        <n v="79700.0"/>
        <n v="79600.0"/>
        <n v="79500.0"/>
        <n v="79400.0"/>
        <n v="79200.0"/>
        <n v="79000.0"/>
        <n v="78900.0"/>
        <n v="78800.0"/>
        <n v="78700.0"/>
        <n v="78600.0"/>
        <n v="78400.0"/>
        <n v="78300.0"/>
        <n v="78200.0"/>
        <n v="78100.0"/>
        <n v="77900.0"/>
        <n v="77800.0"/>
        <n v="77500.0"/>
        <n v="77400.0"/>
        <n v="77300.0"/>
        <n v="77100.0"/>
        <n v="77000.0"/>
        <n v="76900.0"/>
        <n v="76800.0"/>
        <n v="76700.0"/>
        <n v="76600.0"/>
        <n v="76400.0"/>
        <n v="76300.0"/>
        <n v="76200.0"/>
        <n v="76100.0"/>
        <n v="76000.0"/>
        <n v="75900.0"/>
        <n v="75800.0"/>
        <n v="75700.0"/>
        <n v="75600.0"/>
        <n v="75500.0"/>
        <n v="75400.0"/>
        <n v="75300.0"/>
        <n v="75100.0"/>
        <n v="75000.0"/>
        <n v="74800.0"/>
        <n v="74700.0"/>
        <n v="74600.0"/>
        <n v="74500.0"/>
        <n v="74400.0"/>
        <n v="74300.0"/>
        <n v="74200.0"/>
        <n v="74100.0"/>
        <n v="74000.0"/>
        <n v="73900.0"/>
        <n v="73800.0"/>
        <n v="73700.0"/>
        <n v="73600.0"/>
        <n v="73500.0"/>
        <n v="73400.0"/>
        <n v="73300.0"/>
        <n v="73200.0"/>
        <n v="73100.0"/>
        <n v="73000.0"/>
        <n v="72900.0"/>
        <n v="72800.0"/>
        <n v="72700.0"/>
        <n v="72600.0"/>
        <n v="72500.0"/>
        <n v="72400.0"/>
        <n v="72300.0"/>
        <n v="72200.0"/>
        <n v="72100.0"/>
        <n v="72000.0"/>
        <n v="71900.0"/>
        <n v="71800.0"/>
        <n v="71700.0"/>
        <n v="71600.0"/>
        <n v="71500.0"/>
        <n v="71400.0"/>
        <n v="71300.0"/>
        <n v="71100.0"/>
        <n v="71000.0"/>
        <n v="70900.0"/>
        <n v="70800.0"/>
        <n v="70700.0"/>
        <n v="70600.0"/>
        <n v="70500.0"/>
        <n v="70400.0"/>
        <n v="70200.0"/>
        <n v="70100.0"/>
        <n v="70000.0"/>
        <n v="69900.0"/>
        <n v="69800.0"/>
        <n v="69700.0"/>
        <n v="69600.0"/>
        <n v="69500.0"/>
        <n v="69400.0"/>
        <n v="69300.0"/>
        <n v="69200.0"/>
        <n v="69100.0"/>
        <n v="69000.0"/>
        <n v="68900.0"/>
        <n v="68800.0"/>
        <n v="68700.0"/>
        <n v="68600.0"/>
        <n v="68500.0"/>
        <n v="68400.0"/>
        <n v="68300.0"/>
        <n v="68200.0"/>
        <n v="68100.0"/>
        <n v="68000.0"/>
        <n v="67900.0"/>
        <n v="67800.0"/>
        <n v="67700.0"/>
        <n v="67600.0"/>
        <n v="67500.0"/>
        <n v="67300.0"/>
        <n v="67200.0"/>
        <n v="67000.0"/>
        <n v="66900.0"/>
        <n v="66800.0"/>
        <n v="66700.0"/>
        <n v="66600.0"/>
        <n v="66500.0"/>
        <n v="66400.0"/>
        <n v="66300.0"/>
        <n v="66200.0"/>
        <n v="66100.0"/>
        <n v="66000.0"/>
        <n v="65900.0"/>
        <n v="65800.0"/>
        <n v="65600.0"/>
        <n v="65500.0"/>
        <n v="65400.0"/>
        <n v="65300.0"/>
        <n v="65200.0"/>
        <n v="65100.0"/>
        <n v="65000.0"/>
        <n v="64900.0"/>
        <n v="64700.0"/>
        <n v="64600.0"/>
        <n v="64500.0"/>
        <n v="64400.0"/>
        <n v="64300.0"/>
        <n v="64100.0"/>
        <n v="64000.0"/>
        <n v="63900.0"/>
        <n v="63800.0"/>
        <n v="63700.0"/>
        <n v="63600.0"/>
        <n v="63500.0"/>
        <n v="63400.0"/>
        <n v="63300.0"/>
        <n v="63200.0"/>
        <n v="63100.0"/>
        <n v="63000.0"/>
        <n v="62800.0"/>
        <n v="62700.0"/>
        <n v="62500.0"/>
        <n v="62400.0"/>
        <n v="62300.0"/>
        <n v="62200.0"/>
        <n v="62100.0"/>
        <n v="62000.0"/>
        <n v="61900.0"/>
        <n v="61800.0"/>
        <n v="61600.0"/>
        <n v="61500.0"/>
        <n v="61400.0"/>
        <n v="61300.0"/>
        <n v="61200.0"/>
        <n v="61100.0"/>
        <n v="61000.0"/>
        <n v="60900.0"/>
        <n v="60800.0"/>
        <n v="60700.0"/>
        <n v="60600.0"/>
        <n v="60500.0"/>
        <n v="60400.0"/>
        <n v="60300.0"/>
        <n v="60200.0"/>
        <n v="60000.0"/>
        <n v="59900.0"/>
        <n v="59800.0"/>
        <n v="59700.0"/>
        <n v="59600.0"/>
        <n v="59500.0"/>
        <n v="59400.0"/>
        <n v="59300.0"/>
        <n v="59200.0"/>
        <n v="59100.0"/>
        <n v="59000.0"/>
        <n v="58900.0"/>
        <n v="58800.0"/>
        <n v="58700.0"/>
        <n v="58600.0"/>
        <n v="58500.0"/>
        <n v="58400.0"/>
        <n v="58300.0"/>
        <n v="58200.0"/>
        <n v="58100.0"/>
        <n v="58000.0"/>
        <n v="57900.0"/>
        <n v="57800.0"/>
        <n v="57600.0"/>
        <n v="57500.0"/>
        <n v="57400.0"/>
        <n v="57300.0"/>
        <n v="57200.0"/>
        <n v="57100.0"/>
        <n v="57000.0"/>
        <n v="56900.0"/>
        <n v="56800.0"/>
        <n v="56700.0"/>
        <n v="56500.0"/>
        <n v="56400.0"/>
        <n v="56200.0"/>
        <n v="56100.0"/>
        <n v="56000.0"/>
        <n v="55900.0"/>
        <n v="55800.0"/>
        <n v="55600.0"/>
        <n v="55500.0"/>
        <n v="55400.0"/>
        <n v="55300.0"/>
        <n v="55200.0"/>
        <n v="55100.0"/>
        <n v="55000.0"/>
        <n v="54900.0"/>
        <n v="54800.0"/>
        <n v="54700.0"/>
        <n v="54600.0"/>
        <n v="54400.0"/>
        <n v="54300.0"/>
        <n v="54200.0"/>
        <n v="54100.0"/>
        <n v="54000.0"/>
        <n v="53900.0"/>
        <n v="53800.0"/>
        <n v="53600.0"/>
        <n v="53500.0"/>
        <n v="53400.0"/>
        <n v="53300.0"/>
        <n v="53200.0"/>
        <n v="53100.0"/>
        <n v="53000.0"/>
        <n v="52900.0"/>
        <n v="52800.0"/>
        <n v="52600.0"/>
        <n v="52500.0"/>
        <n v="52400.0"/>
        <n v="52300.0"/>
        <n v="52200.0"/>
        <n v="52100.0"/>
        <n v="52000.0"/>
        <n v="51900.0"/>
        <n v="51800.0"/>
        <n v="51700.0"/>
        <n v="51600.0"/>
        <n v="51500.0"/>
        <n v="51400.0"/>
        <n v="51300.0"/>
        <n v="51200.0"/>
        <n v="51000.0"/>
        <n v="50800.0"/>
        <n v="50700.0"/>
        <n v="50600.0"/>
        <n v="50400.0"/>
        <n v="50300.0"/>
        <n v="50100.0"/>
        <n v="50000.0"/>
        <n v="49800.0"/>
        <n v="49600.0"/>
        <n v="49500.0"/>
        <n v="49400.0"/>
        <n v="49300.0"/>
        <n v="49100.0"/>
        <n v="49000.0"/>
        <n v="48900.0"/>
        <n v="48800.0"/>
        <n v="48700.0"/>
        <n v="48600.0"/>
        <n v="48500.0"/>
        <n v="48300.0"/>
        <n v="48100.0"/>
        <n v="48000.0"/>
        <n v="47800.0"/>
        <n v="47700.0"/>
        <n v="47600.0"/>
        <n v="47500.0"/>
        <n v="47100.0"/>
        <n v="46900.0"/>
        <n v="46800.0"/>
        <n v="46700.0"/>
        <n v="46600.0"/>
        <n v="46500.0"/>
        <n v="46300.0"/>
        <n v="45800.0"/>
        <n v="45600.0"/>
        <n v="45500.0"/>
        <n v="45300.0"/>
        <n v="45100.0"/>
        <n v="45000.0"/>
        <n v="44800.0"/>
        <n v="44600.0"/>
        <n v="44500.0"/>
        <n v="44400.0"/>
        <n v="44100.0"/>
        <n v="44000.0"/>
        <n v="43900.0"/>
        <n v="43800.0"/>
        <n v="43600.0"/>
        <n v="43500.0"/>
        <n v="43300.0"/>
        <n v="43100.0"/>
        <n v="42700.0"/>
        <n v="42500.0"/>
        <n v="42100.0"/>
        <n v="41800.0"/>
        <n v="40000.0"/>
        <n v="39800.0"/>
        <n v="39600.0"/>
        <n v="39400.0"/>
        <n v="39200.0"/>
        <n v="38800.0"/>
        <n v="37900.0"/>
        <n v="37500.0"/>
        <n v="36700.0"/>
        <n v="36600.0"/>
        <n v="34400.0"/>
        <n v="33200.0"/>
        <n v="32900.0"/>
        <n v="32500.0"/>
        <n v="30000.0"/>
        <n v="26900.0"/>
        <n v="26600.0"/>
        <n v="25000.0"/>
        <n v="22500.0"/>
        <n v="14999.0"/>
        <m/>
      </sharedItems>
    </cacheField>
    <cacheField name="OceanProximity" numFmtId="0">
      <sharedItems containsBlank="1">
        <s v="NEAR BAY"/>
        <s v="&lt;1H OCEAN"/>
        <s v="INLAND"/>
        <s v="NEAR OCEAN"/>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G2" firstHeaderRow="0" firstDataRow="1" firstDataCol="0"/>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Median Age of Hou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dataField="1" compact="0" outline="0" multipleItemSelectionAllowed="1" showAll="0">
      <items>
        <item x="0"/>
        <item x="1"/>
        <item x="2"/>
        <item x="3"/>
        <item x="4"/>
        <item t="default"/>
      </items>
    </pivotField>
  </pivotFields>
  <colFields>
    <field x="-2"/>
  </colFields>
  <dataFields>
    <dataField name="SUM of Median House Value" fld="8" baseField="0"/>
    <dataField name="SUM of Population" fld="5" baseField="0"/>
    <dataField name="COUNTA of OceanProximity" fld="9" subtotal="count" baseField="0"/>
    <dataField name="SUM of Households" fld="6" baseField="0"/>
    <dataField name="SUM of Total Bedrooms" fld="4" baseField="0"/>
    <dataField name="SUM of Total rooms" fld="3" baseField="0"/>
    <dataField name="SUM of Median Income" fld="7" baseField="0"/>
  </dataFields>
</pivotTableDefinition>
</file>

<file path=xl/pivotTables/pivotTable2.xml><?xml version="1.0" encoding="utf-8"?>
<pivotTableDefinition xmlns="http://schemas.openxmlformats.org/spreadsheetml/2006/main" name="Pivot Table 1" cacheId="0" dataCaption="" compact="0" compactData="0">
  <location ref="A4:B555" firstHeaderRow="0" firstDataRow="1" firstDataCol="0" rowPageCount="2" colPageCount="1"/>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axis="axisRow" compact="0" outline="0" multipleItemSelectionAllowed="1" showAll="0" sortType="ascending">
      <items>
        <item x="549"/>
        <item x="420"/>
        <item x="397"/>
        <item x="371"/>
        <item x="357"/>
        <item x="492"/>
        <item x="537"/>
        <item x="185"/>
        <item x="175"/>
        <item x="433"/>
        <item x="293"/>
        <item x="148"/>
        <item x="237"/>
        <item x="354"/>
        <item x="340"/>
        <item x="485"/>
        <item x="503"/>
        <item x="400"/>
        <item x="276"/>
        <item x="326"/>
        <item x="545"/>
        <item x="278"/>
        <item x="471"/>
        <item x="183"/>
        <item x="307"/>
        <item x="394"/>
        <item x="514"/>
        <item x="404"/>
        <item x="506"/>
        <item x="528"/>
        <item x="529"/>
        <item x="462"/>
        <item x="539"/>
        <item x="536"/>
        <item x="527"/>
        <item x="523"/>
        <item x="526"/>
        <item x="429"/>
        <item x="495"/>
        <item x="546"/>
        <item x="486"/>
        <item x="513"/>
        <item x="525"/>
        <item x="494"/>
        <item x="511"/>
        <item x="229"/>
        <item x="208"/>
        <item x="146"/>
        <item x="33"/>
        <item x="63"/>
        <item x="50"/>
        <item x="30"/>
        <item x="32"/>
        <item x="31"/>
        <item x="28"/>
        <item x="29"/>
        <item x="27"/>
        <item x="26"/>
        <item x="25"/>
        <item x="24"/>
        <item x="23"/>
        <item x="19"/>
        <item x="22"/>
        <item x="20"/>
        <item x="40"/>
        <item x="58"/>
        <item x="68"/>
        <item x="21"/>
        <item x="55"/>
        <item x="35"/>
        <item x="18"/>
        <item x="17"/>
        <item x="15"/>
        <item x="16"/>
        <item x="14"/>
        <item x="38"/>
        <item x="42"/>
        <item x="61"/>
        <item x="59"/>
        <item x="85"/>
        <item x="241"/>
        <item x="223"/>
        <item x="132"/>
        <item x="217"/>
        <item x="291"/>
        <item x="396"/>
        <item x="171"/>
        <item x="250"/>
        <item x="542"/>
        <item x="465"/>
        <item x="516"/>
        <item x="407"/>
        <item x="459"/>
        <item x="547"/>
        <item x="188"/>
        <item x="422"/>
        <item x="342"/>
        <item x="314"/>
        <item x="272"/>
        <item x="449"/>
        <item x="201"/>
        <item x="530"/>
        <item x="483"/>
        <item x="142"/>
        <item x="196"/>
        <item x="82"/>
        <item x="484"/>
        <item x="395"/>
        <item x="370"/>
        <item x="168"/>
        <item x="439"/>
        <item x="295"/>
        <item x="383"/>
        <item x="313"/>
        <item x="130"/>
        <item x="90"/>
        <item x="101"/>
        <item x="242"/>
        <item x="152"/>
        <item x="174"/>
        <item x="120"/>
        <item x="231"/>
        <item x="169"/>
        <item x="115"/>
        <item x="93"/>
        <item x="111"/>
        <item x="406"/>
        <item x="105"/>
        <item x="509"/>
        <item x="489"/>
        <item x="292"/>
        <item x="358"/>
        <item x="543"/>
        <item x="347"/>
        <item x="186"/>
        <item x="477"/>
        <item x="464"/>
        <item x="327"/>
        <item x="405"/>
        <item x="413"/>
        <item x="300"/>
        <item x="273"/>
        <item x="368"/>
        <item x="522"/>
        <item x="487"/>
        <item x="334"/>
        <item x="401"/>
        <item x="393"/>
        <item x="390"/>
        <item x="356"/>
        <item x="155"/>
        <item x="423"/>
        <item x="476"/>
        <item x="499"/>
        <item x="468"/>
        <item x="498"/>
        <item x="517"/>
        <item x="538"/>
        <item x="533"/>
        <item x="100"/>
        <item x="505"/>
        <item x="540"/>
        <item x="341"/>
        <item x="481"/>
        <item x="502"/>
        <item x="409"/>
        <item x="500"/>
        <item x="411"/>
        <item x="417"/>
        <item x="317"/>
        <item x="520"/>
        <item x="197"/>
        <item x="490"/>
        <item x="373"/>
        <item x="336"/>
        <item x="518"/>
        <item x="309"/>
        <item x="379"/>
        <item x="232"/>
        <item x="251"/>
        <item x="283"/>
        <item x="282"/>
        <item x="261"/>
        <item x="350"/>
        <item x="172"/>
        <item x="323"/>
        <item x="548"/>
        <item x="451"/>
        <item x="504"/>
        <item x="372"/>
        <item x="446"/>
        <item x="432"/>
        <item x="519"/>
        <item x="144"/>
        <item x="249"/>
        <item x="360"/>
        <item x="438"/>
        <item x="288"/>
        <item x="388"/>
        <item x="214"/>
        <item x="363"/>
        <item x="376"/>
        <item x="264"/>
        <item x="303"/>
        <item x="381"/>
        <item x="308"/>
        <item x="275"/>
        <item x="377"/>
        <item x="479"/>
        <item x="274"/>
        <item x="147"/>
        <item x="212"/>
        <item x="302"/>
        <item x="158"/>
        <item x="99"/>
        <item x="246"/>
        <item x="378"/>
        <item x="157"/>
        <item x="166"/>
        <item x="199"/>
        <item x="159"/>
        <item x="131"/>
        <item x="122"/>
        <item x="129"/>
        <item x="95"/>
        <item x="96"/>
        <item x="64"/>
        <item x="121"/>
        <item x="179"/>
        <item x="139"/>
        <item x="134"/>
        <item x="128"/>
        <item x="164"/>
        <item x="195"/>
        <item x="453"/>
        <item x="285"/>
        <item x="284"/>
        <item x="126"/>
        <item x="328"/>
        <item x="389"/>
        <item x="176"/>
        <item x="235"/>
        <item x="374"/>
        <item x="369"/>
        <item x="260"/>
        <item x="124"/>
        <item x="270"/>
        <item x="193"/>
        <item x="137"/>
        <item x="189"/>
        <item x="69"/>
        <item x="87"/>
        <item x="6"/>
        <item x="154"/>
        <item x="88"/>
        <item x="83"/>
        <item x="41"/>
        <item x="62"/>
        <item x="71"/>
        <item x="44"/>
        <item x="54"/>
        <item x="79"/>
        <item x="89"/>
        <item x="92"/>
        <item x="48"/>
        <item x="102"/>
        <item x="76"/>
        <item x="36"/>
        <item x="72"/>
        <item x="7"/>
        <item x="56"/>
        <item x="66"/>
        <item x="65"/>
        <item x="43"/>
        <item x="70"/>
        <item x="53"/>
        <item x="51"/>
        <item x="47"/>
        <item x="73"/>
        <item x="39"/>
        <item x="52"/>
        <item x="46"/>
        <item x="60"/>
        <item x="0"/>
        <item x="12"/>
        <item x="5"/>
        <item x="4"/>
        <item x="8"/>
        <item x="3"/>
        <item x="2"/>
        <item x="1"/>
        <item x="37"/>
        <item x="34"/>
        <item x="10"/>
        <item x="11"/>
        <item x="49"/>
        <item x="57"/>
        <item x="9"/>
        <item x="67"/>
        <item x="75"/>
        <item x="80"/>
        <item x="78"/>
        <item x="81"/>
        <item x="84"/>
        <item x="86"/>
        <item x="110"/>
        <item x="98"/>
        <item x="118"/>
        <item x="173"/>
        <item x="127"/>
        <item x="391"/>
        <item x="243"/>
        <item x="213"/>
        <item x="215"/>
        <item x="271"/>
        <item x="234"/>
        <item x="384"/>
        <item x="245"/>
        <item x="192"/>
        <item x="240"/>
        <item x="332"/>
        <item x="277"/>
        <item x="156"/>
        <item x="319"/>
        <item x="320"/>
        <item x="239"/>
        <item x="325"/>
        <item x="335"/>
        <item x="177"/>
        <item x="419"/>
        <item x="294"/>
        <item x="279"/>
        <item x="153"/>
        <item x="205"/>
        <item x="262"/>
        <item x="440"/>
        <item x="178"/>
        <item x="218"/>
        <item x="247"/>
        <item x="258"/>
        <item x="219"/>
        <item x="238"/>
        <item x="248"/>
        <item x="267"/>
        <item x="353"/>
        <item x="190"/>
        <item x="339"/>
        <item x="480"/>
        <item x="287"/>
        <item x="259"/>
        <item x="103"/>
        <item x="211"/>
        <item x="230"/>
        <item x="109"/>
        <item x="108"/>
        <item x="77"/>
        <item x="117"/>
        <item x="91"/>
        <item x="106"/>
        <item x="104"/>
        <item x="97"/>
        <item x="135"/>
        <item x="165"/>
        <item x="94"/>
        <item x="222"/>
        <item x="150"/>
        <item x="170"/>
        <item x="119"/>
        <item x="324"/>
        <item x="112"/>
        <item x="143"/>
        <item x="141"/>
        <item x="299"/>
        <item x="224"/>
        <item x="296"/>
        <item x="252"/>
        <item x="221"/>
        <item x="226"/>
        <item x="306"/>
        <item x="257"/>
        <item x="206"/>
        <item x="13"/>
        <item x="200"/>
        <item x="74"/>
        <item x="114"/>
        <item x="123"/>
        <item x="107"/>
        <item x="209"/>
        <item x="297"/>
        <item x="207"/>
        <item x="145"/>
        <item x="45"/>
        <item x="140"/>
        <item x="359"/>
        <item x="233"/>
        <item x="202"/>
        <item x="338"/>
        <item x="330"/>
        <item x="136"/>
        <item x="181"/>
        <item x="191"/>
        <item x="470"/>
        <item x="387"/>
        <item x="198"/>
        <item x="304"/>
        <item x="305"/>
        <item x="455"/>
        <item x="463"/>
        <item x="445"/>
        <item x="380"/>
        <item x="345"/>
        <item x="280"/>
        <item x="281"/>
        <item x="496"/>
        <item x="456"/>
        <item x="428"/>
        <item x="421"/>
        <item x="408"/>
        <item x="491"/>
        <item x="410"/>
        <item x="415"/>
        <item x="454"/>
        <item x="355"/>
        <item x="508"/>
        <item x="457"/>
        <item x="430"/>
        <item x="515"/>
        <item x="473"/>
        <item x="441"/>
        <item x="427"/>
        <item x="392"/>
        <item x="399"/>
        <item x="349"/>
        <item x="375"/>
        <item x="236"/>
        <item x="187"/>
        <item x="425"/>
        <item x="366"/>
        <item x="364"/>
        <item x="367"/>
        <item x="402"/>
        <item x="403"/>
        <item x="151"/>
        <item x="161"/>
        <item x="133"/>
        <item x="416"/>
        <item x="125"/>
        <item x="346"/>
        <item x="113"/>
        <item x="160"/>
        <item x="228"/>
        <item x="184"/>
        <item x="351"/>
        <item x="266"/>
        <item x="301"/>
        <item x="265"/>
        <item x="149"/>
        <item x="362"/>
        <item x="255"/>
        <item x="361"/>
        <item x="507"/>
        <item x="461"/>
        <item x="331"/>
        <item x="204"/>
        <item x="333"/>
        <item x="426"/>
        <item x="443"/>
        <item x="458"/>
        <item x="472"/>
        <item x="524"/>
        <item x="535"/>
        <item x="444"/>
        <item x="398"/>
        <item x="418"/>
        <item x="532"/>
        <item x="316"/>
        <item x="501"/>
        <item x="414"/>
        <item x="475"/>
        <item x="488"/>
        <item x="466"/>
        <item x="474"/>
        <item x="467"/>
        <item x="521"/>
        <item x="442"/>
        <item x="412"/>
        <item x="437"/>
        <item x="311"/>
        <item x="352"/>
        <item x="386"/>
        <item x="289"/>
        <item x="365"/>
        <item x="225"/>
        <item x="310"/>
        <item x="116"/>
        <item x="263"/>
        <item x="203"/>
        <item x="216"/>
        <item x="434"/>
        <item x="253"/>
        <item x="286"/>
        <item x="220"/>
        <item x="269"/>
        <item x="337"/>
        <item x="343"/>
        <item x="318"/>
        <item x="382"/>
        <item x="210"/>
        <item x="254"/>
        <item x="182"/>
        <item x="167"/>
        <item x="162"/>
        <item x="194"/>
        <item x="447"/>
        <item x="385"/>
        <item x="435"/>
        <item x="227"/>
        <item x="312"/>
        <item x="138"/>
        <item x="344"/>
        <item x="329"/>
        <item x="541"/>
        <item x="290"/>
        <item x="424"/>
        <item x="448"/>
        <item x="431"/>
        <item x="348"/>
        <item x="180"/>
        <item x="534"/>
        <item x="531"/>
        <item x="510"/>
        <item x="512"/>
        <item x="256"/>
        <item x="497"/>
        <item x="544"/>
        <item x="493"/>
        <item x="469"/>
        <item x="163"/>
        <item x="436"/>
        <item x="478"/>
        <item x="460"/>
        <item x="315"/>
        <item x="482"/>
        <item x="452"/>
        <item x="298"/>
        <item x="322"/>
        <item x="321"/>
        <item x="268"/>
        <item x="450"/>
        <item x="244"/>
        <item t="default"/>
      </items>
    </pivotField>
    <pivotField name="Median Age of Hous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compact="0" outline="0" multipleItemSelectionAllowed="1" showAll="0">
      <items>
        <item x="0"/>
        <item x="1"/>
        <item x="2"/>
        <item x="3"/>
        <item x="4"/>
        <item t="default"/>
      </items>
    </pivotField>
  </pivotFields>
  <rowFields>
    <field x="1"/>
  </rowFields>
  <pageFields>
    <pageField fld="5"/>
    <pageField fld="2"/>
  </pageFields>
  <dataFields>
    <dataField name="SUM of Total rooms" fld="3" baseField="0"/>
  </dataFields>
</pivotTableDefinition>
</file>

<file path=xl/pivotTables/pivotTable3.xml><?xml version="1.0" encoding="utf-8"?>
<pivotTableDefinition xmlns="http://schemas.openxmlformats.org/spreadsheetml/2006/main" name="Pivot Table 1 2" cacheId="0" dataCaption="" compact="0" compactData="0">
  <location ref="E1:K2" firstHeaderRow="0" firstDataRow="1" firstDataCol="0"/>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Median Age of Hou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dataField="1" compact="0" outline="0" multipleItemSelectionAllowed="1" showAll="0">
      <items>
        <item x="0"/>
        <item x="1"/>
        <item x="2"/>
        <item x="3"/>
        <item x="4"/>
        <item t="default"/>
      </items>
    </pivotField>
  </pivotFields>
  <colFields>
    <field x="-2"/>
  </colFields>
  <dataFields>
    <dataField name="SUM of Median House Value" fld="8" baseField="0"/>
    <dataField name="SUM of Population" fld="5" baseField="0"/>
    <dataField name="COUNTA of OceanProximity" fld="9" subtotal="count" baseField="0"/>
    <dataField name="SUM of Households" fld="6" baseField="0"/>
    <dataField name="SUM of Total Bedrooms" fld="4" baseField="0"/>
    <dataField name="SUM of Total rooms" fld="3" baseField="0"/>
    <dataField name="SUM of Median Income" fld="7"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38"/>
    <col customWidth="1" min="5" max="5" width="20.25"/>
    <col customWidth="1" min="8" max="8" width="22.75"/>
    <col customWidth="1" min="9" max="9" width="22.88"/>
    <col customWidth="1" min="10" max="10" width="16.75"/>
  </cols>
  <sheetData>
    <row r="1">
      <c r="A1" s="1" t="s">
        <v>0</v>
      </c>
      <c r="B1" s="1" t="s">
        <v>1</v>
      </c>
      <c r="C1" s="1" t="s">
        <v>2</v>
      </c>
      <c r="D1" s="1" t="s">
        <v>3</v>
      </c>
      <c r="E1" s="1" t="s">
        <v>4</v>
      </c>
      <c r="F1" s="1" t="s">
        <v>5</v>
      </c>
      <c r="G1" s="1" t="s">
        <v>6</v>
      </c>
      <c r="H1" s="1" t="s">
        <v>7</v>
      </c>
      <c r="I1" s="1" t="s">
        <v>8</v>
      </c>
      <c r="J1" s="1" t="s">
        <v>9</v>
      </c>
      <c r="K1" s="2"/>
    </row>
    <row r="2">
      <c r="A2" s="3">
        <v>-122.27</v>
      </c>
      <c r="B2" s="3">
        <v>37.8</v>
      </c>
      <c r="C2" s="3">
        <v>52.0</v>
      </c>
      <c r="D2" s="3">
        <v>249.0</v>
      </c>
      <c r="E2" s="3">
        <v>78.0</v>
      </c>
      <c r="F2" s="3">
        <v>396.0</v>
      </c>
      <c r="G2" s="3">
        <v>85.0</v>
      </c>
      <c r="H2" s="3">
        <v>1.2434</v>
      </c>
      <c r="I2" s="3">
        <v>500001.0</v>
      </c>
      <c r="J2" s="3" t="s">
        <v>10</v>
      </c>
    </row>
    <row r="3">
      <c r="A3" s="3">
        <v>-122.25</v>
      </c>
      <c r="B3" s="3">
        <v>37.87</v>
      </c>
      <c r="C3" s="3">
        <v>52.0</v>
      </c>
      <c r="D3" s="3">
        <v>609.0</v>
      </c>
      <c r="E3" s="3">
        <v>236.0</v>
      </c>
      <c r="F3" s="3">
        <v>1349.0</v>
      </c>
      <c r="G3" s="3">
        <v>250.0</v>
      </c>
      <c r="H3" s="3">
        <v>1.1696</v>
      </c>
      <c r="I3" s="3">
        <v>500001.0</v>
      </c>
      <c r="J3" s="3" t="s">
        <v>10</v>
      </c>
    </row>
    <row r="4">
      <c r="A4" s="3">
        <v>-122.24</v>
      </c>
      <c r="B4" s="3">
        <v>37.86</v>
      </c>
      <c r="C4" s="3">
        <v>52.0</v>
      </c>
      <c r="D4" s="3">
        <v>1668.0</v>
      </c>
      <c r="E4" s="3">
        <v>225.0</v>
      </c>
      <c r="F4" s="3">
        <v>517.0</v>
      </c>
      <c r="G4" s="3">
        <v>214.0</v>
      </c>
      <c r="H4" s="3">
        <v>7.8521</v>
      </c>
      <c r="I4" s="3">
        <v>500001.0</v>
      </c>
      <c r="J4" s="3" t="s">
        <v>10</v>
      </c>
    </row>
    <row r="5">
      <c r="A5" s="3">
        <v>-122.24</v>
      </c>
      <c r="B5" s="3">
        <v>37.85</v>
      </c>
      <c r="C5" s="3">
        <v>52.0</v>
      </c>
      <c r="D5" s="3">
        <v>3726.0</v>
      </c>
      <c r="E5" s="3">
        <v>474.0</v>
      </c>
      <c r="F5" s="3">
        <v>1366.0</v>
      </c>
      <c r="G5" s="3">
        <v>496.0</v>
      </c>
      <c r="H5" s="3">
        <v>9.3959</v>
      </c>
      <c r="I5" s="3">
        <v>500001.0</v>
      </c>
      <c r="J5" s="3" t="s">
        <v>10</v>
      </c>
    </row>
    <row r="6">
      <c r="A6" s="3">
        <v>-122.23</v>
      </c>
      <c r="B6" s="3">
        <v>37.83</v>
      </c>
      <c r="C6" s="3">
        <v>52.0</v>
      </c>
      <c r="D6" s="3">
        <v>2990.0</v>
      </c>
      <c r="E6" s="3">
        <v>379.0</v>
      </c>
      <c r="F6" s="3">
        <v>947.0</v>
      </c>
      <c r="G6" s="3">
        <v>361.0</v>
      </c>
      <c r="H6" s="3">
        <v>7.8772</v>
      </c>
      <c r="I6" s="3">
        <v>500001.0</v>
      </c>
      <c r="J6" s="3" t="s">
        <v>10</v>
      </c>
    </row>
    <row r="7">
      <c r="A7" s="3">
        <v>-122.22</v>
      </c>
      <c r="B7" s="3">
        <v>37.82</v>
      </c>
      <c r="C7" s="3">
        <v>39.0</v>
      </c>
      <c r="D7" s="3">
        <v>2492.0</v>
      </c>
      <c r="E7" s="3">
        <v>310.0</v>
      </c>
      <c r="F7" s="3">
        <v>808.0</v>
      </c>
      <c r="G7" s="3">
        <v>315.0</v>
      </c>
      <c r="H7" s="3">
        <v>11.8603</v>
      </c>
      <c r="I7" s="3">
        <v>500001.0</v>
      </c>
      <c r="J7" s="3" t="s">
        <v>10</v>
      </c>
    </row>
    <row r="8">
      <c r="A8" s="3">
        <v>-122.22</v>
      </c>
      <c r="B8" s="3">
        <v>37.82</v>
      </c>
      <c r="C8" s="3">
        <v>42.0</v>
      </c>
      <c r="D8" s="3">
        <v>2991.0</v>
      </c>
      <c r="E8" s="3">
        <v>335.0</v>
      </c>
      <c r="F8" s="3">
        <v>1018.0</v>
      </c>
      <c r="G8" s="3">
        <v>335.0</v>
      </c>
      <c r="H8" s="3">
        <v>13.499</v>
      </c>
      <c r="I8" s="3">
        <v>500001.0</v>
      </c>
      <c r="J8" s="3" t="s">
        <v>10</v>
      </c>
    </row>
    <row r="9">
      <c r="A9" s="3">
        <v>-122.23</v>
      </c>
      <c r="B9" s="3">
        <v>37.82</v>
      </c>
      <c r="C9" s="3">
        <v>52.0</v>
      </c>
      <c r="D9" s="3">
        <v>3242.0</v>
      </c>
      <c r="E9" s="3">
        <v>366.0</v>
      </c>
      <c r="F9" s="3">
        <v>1001.0</v>
      </c>
      <c r="G9" s="3">
        <v>352.0</v>
      </c>
      <c r="H9" s="3">
        <v>12.2138</v>
      </c>
      <c r="I9" s="3">
        <v>500001.0</v>
      </c>
      <c r="J9" s="3" t="s">
        <v>10</v>
      </c>
    </row>
    <row r="10">
      <c r="A10" s="3">
        <v>-122.23</v>
      </c>
      <c r="B10" s="3">
        <v>37.82</v>
      </c>
      <c r="C10" s="3">
        <v>52.0</v>
      </c>
      <c r="D10" s="3">
        <v>3494.0</v>
      </c>
      <c r="E10" s="3">
        <v>396.0</v>
      </c>
      <c r="F10" s="3">
        <v>1192.0</v>
      </c>
      <c r="G10" s="3">
        <v>383.0</v>
      </c>
      <c r="H10" s="3">
        <v>12.3804</v>
      </c>
      <c r="I10" s="3">
        <v>500001.0</v>
      </c>
      <c r="J10" s="3" t="s">
        <v>10</v>
      </c>
    </row>
    <row r="11">
      <c r="A11" s="3">
        <v>-122.23</v>
      </c>
      <c r="B11" s="3">
        <v>37.82</v>
      </c>
      <c r="C11" s="3">
        <v>52.0</v>
      </c>
      <c r="D11" s="3">
        <v>1611.0</v>
      </c>
      <c r="E11" s="3">
        <v>203.0</v>
      </c>
      <c r="F11" s="3">
        <v>556.0</v>
      </c>
      <c r="G11" s="3">
        <v>179.0</v>
      </c>
      <c r="H11" s="3">
        <v>8.7477</v>
      </c>
      <c r="I11" s="3">
        <v>500001.0</v>
      </c>
      <c r="J11" s="3" t="s">
        <v>10</v>
      </c>
    </row>
    <row r="12">
      <c r="A12" s="3">
        <v>-121.89</v>
      </c>
      <c r="B12" s="3">
        <v>37.49</v>
      </c>
      <c r="C12" s="3">
        <v>9.0</v>
      </c>
      <c r="D12" s="3">
        <v>4909.0</v>
      </c>
      <c r="E12" s="3">
        <v>577.0</v>
      </c>
      <c r="F12" s="3">
        <v>1981.0</v>
      </c>
      <c r="G12" s="3">
        <v>591.0</v>
      </c>
      <c r="H12" s="3">
        <v>9.7194</v>
      </c>
      <c r="I12" s="3">
        <v>500001.0</v>
      </c>
      <c r="J12" s="3" t="s">
        <v>11</v>
      </c>
    </row>
    <row r="13">
      <c r="A13" s="3">
        <v>-121.93</v>
      </c>
      <c r="B13" s="3">
        <v>37.66</v>
      </c>
      <c r="C13" s="3">
        <v>24.0</v>
      </c>
      <c r="D13" s="3">
        <v>3166.0</v>
      </c>
      <c r="E13" s="3">
        <v>424.0</v>
      </c>
      <c r="F13" s="3">
        <v>1081.0</v>
      </c>
      <c r="G13" s="3">
        <v>400.0</v>
      </c>
      <c r="H13" s="3">
        <v>8.3337</v>
      </c>
      <c r="I13" s="3">
        <v>500001.0</v>
      </c>
      <c r="J13" s="3" t="s">
        <v>11</v>
      </c>
    </row>
    <row r="14">
      <c r="A14" s="3">
        <v>-122.03</v>
      </c>
      <c r="B14" s="3">
        <v>37.83</v>
      </c>
      <c r="C14" s="3">
        <v>24.0</v>
      </c>
      <c r="D14" s="3">
        <v>5948.0</v>
      </c>
      <c r="E14" s="3">
        <v>738.0</v>
      </c>
      <c r="F14" s="3">
        <v>1997.0</v>
      </c>
      <c r="G14" s="3">
        <v>710.0</v>
      </c>
      <c r="H14" s="3">
        <v>9.8708</v>
      </c>
      <c r="I14" s="3">
        <v>500001.0</v>
      </c>
      <c r="J14" s="3" t="s">
        <v>10</v>
      </c>
    </row>
    <row r="15">
      <c r="A15" s="3">
        <v>-122.0</v>
      </c>
      <c r="B15" s="3">
        <v>37.86</v>
      </c>
      <c r="C15" s="3">
        <v>18.0</v>
      </c>
      <c r="D15" s="3">
        <v>8953.0</v>
      </c>
      <c r="E15" s="3">
        <v>1074.0</v>
      </c>
      <c r="F15" s="3">
        <v>3011.0</v>
      </c>
      <c r="G15" s="3">
        <v>993.0</v>
      </c>
      <c r="H15" s="3">
        <v>10.7372</v>
      </c>
      <c r="I15" s="3">
        <v>500001.0</v>
      </c>
      <c r="J15" s="3" t="s">
        <v>11</v>
      </c>
    </row>
    <row r="16">
      <c r="A16" s="3">
        <v>-121.97</v>
      </c>
      <c r="B16" s="3">
        <v>37.87</v>
      </c>
      <c r="C16" s="3">
        <v>4.0</v>
      </c>
      <c r="D16" s="3">
        <v>1029.0</v>
      </c>
      <c r="E16" s="3">
        <v>126.0</v>
      </c>
      <c r="F16" s="3">
        <v>416.0</v>
      </c>
      <c r="G16" s="3">
        <v>122.0</v>
      </c>
      <c r="H16" s="3">
        <v>13.4883</v>
      </c>
      <c r="I16" s="3">
        <v>500001.0</v>
      </c>
      <c r="J16" s="3" t="s">
        <v>12</v>
      </c>
    </row>
    <row r="17">
      <c r="A17" s="3">
        <v>-122.0</v>
      </c>
      <c r="B17" s="3">
        <v>37.84</v>
      </c>
      <c r="C17" s="3">
        <v>16.0</v>
      </c>
      <c r="D17" s="3">
        <v>7681.0</v>
      </c>
      <c r="E17" s="3">
        <v>946.0</v>
      </c>
      <c r="F17" s="3">
        <v>2777.0</v>
      </c>
      <c r="G17" s="3">
        <v>908.0</v>
      </c>
      <c r="H17" s="3">
        <v>9.5271</v>
      </c>
      <c r="I17" s="3">
        <v>500001.0</v>
      </c>
      <c r="J17" s="3" t="s">
        <v>11</v>
      </c>
    </row>
    <row r="18">
      <c r="A18" s="3">
        <v>-121.96</v>
      </c>
      <c r="B18" s="3">
        <v>37.85</v>
      </c>
      <c r="C18" s="3">
        <v>10.0</v>
      </c>
      <c r="D18" s="3">
        <v>3209.0</v>
      </c>
      <c r="E18" s="3">
        <v>379.0</v>
      </c>
      <c r="F18" s="3">
        <v>1199.0</v>
      </c>
      <c r="G18" s="3">
        <v>392.0</v>
      </c>
      <c r="H18" s="3">
        <v>12.2478</v>
      </c>
      <c r="I18" s="3">
        <v>500001.0</v>
      </c>
      <c r="J18" s="3" t="s">
        <v>12</v>
      </c>
    </row>
    <row r="19">
      <c r="A19" s="3">
        <v>-122.12</v>
      </c>
      <c r="B19" s="3">
        <v>37.94</v>
      </c>
      <c r="C19" s="3">
        <v>22.0</v>
      </c>
      <c r="D19" s="3">
        <v>4949.0</v>
      </c>
      <c r="E19" s="3">
        <v>626.0</v>
      </c>
      <c r="F19" s="3">
        <v>1850.0</v>
      </c>
      <c r="G19" s="3">
        <v>590.0</v>
      </c>
      <c r="H19" s="3">
        <v>10.4549</v>
      </c>
      <c r="I19" s="3">
        <v>500001.0</v>
      </c>
      <c r="J19" s="3" t="s">
        <v>10</v>
      </c>
    </row>
    <row r="20">
      <c r="A20" s="3">
        <v>-122.14</v>
      </c>
      <c r="B20" s="3">
        <v>37.9</v>
      </c>
      <c r="C20" s="3">
        <v>32.0</v>
      </c>
      <c r="D20" s="3">
        <v>5738.0</v>
      </c>
      <c r="E20" s="3">
        <v>746.0</v>
      </c>
      <c r="F20" s="3">
        <v>2099.0</v>
      </c>
      <c r="G20" s="3">
        <v>732.0</v>
      </c>
      <c r="H20" s="3">
        <v>10.3224</v>
      </c>
      <c r="I20" s="3">
        <v>500001.0</v>
      </c>
      <c r="J20" s="3" t="s">
        <v>10</v>
      </c>
    </row>
    <row r="21">
      <c r="A21" s="3">
        <v>-122.08</v>
      </c>
      <c r="B21" s="3">
        <v>37.84</v>
      </c>
      <c r="C21" s="3">
        <v>17.0</v>
      </c>
      <c r="D21" s="3">
        <v>1320.0</v>
      </c>
      <c r="E21" s="3">
        <v>159.0</v>
      </c>
      <c r="F21" s="3">
        <v>1722.0</v>
      </c>
      <c r="G21" s="3">
        <v>141.0</v>
      </c>
      <c r="H21" s="3">
        <v>11.7064</v>
      </c>
      <c r="I21" s="3">
        <v>500001.0</v>
      </c>
      <c r="J21" s="3" t="s">
        <v>10</v>
      </c>
    </row>
    <row r="22">
      <c r="A22" s="3">
        <v>-122.08</v>
      </c>
      <c r="B22" s="3">
        <v>37.82</v>
      </c>
      <c r="C22" s="3">
        <v>4.0</v>
      </c>
      <c r="D22" s="3">
        <v>2045.0</v>
      </c>
      <c r="E22" s="3">
        <v>237.0</v>
      </c>
      <c r="F22" s="3">
        <v>830.0</v>
      </c>
      <c r="G22" s="3">
        <v>252.0</v>
      </c>
      <c r="H22" s="3">
        <v>11.3421</v>
      </c>
      <c r="I22" s="3">
        <v>500001.0</v>
      </c>
      <c r="J22" s="3" t="s">
        <v>10</v>
      </c>
    </row>
    <row r="23">
      <c r="A23" s="3">
        <v>-122.18</v>
      </c>
      <c r="B23" s="3">
        <v>37.91</v>
      </c>
      <c r="C23" s="3">
        <v>31.0</v>
      </c>
      <c r="D23" s="3">
        <v>7200.0</v>
      </c>
      <c r="E23" s="3">
        <v>876.0</v>
      </c>
      <c r="F23" s="3">
        <v>2428.0</v>
      </c>
      <c r="G23" s="3">
        <v>843.0</v>
      </c>
      <c r="H23" s="3">
        <v>10.9405</v>
      </c>
      <c r="I23" s="3">
        <v>500001.0</v>
      </c>
      <c r="J23" s="3" t="s">
        <v>10</v>
      </c>
    </row>
    <row r="24">
      <c r="A24" s="3">
        <v>-122.2</v>
      </c>
      <c r="B24" s="3">
        <v>37.9</v>
      </c>
      <c r="C24" s="3">
        <v>36.0</v>
      </c>
      <c r="D24" s="3">
        <v>2107.0</v>
      </c>
      <c r="E24" s="3">
        <v>287.0</v>
      </c>
      <c r="F24" s="3">
        <v>740.0</v>
      </c>
      <c r="G24" s="3">
        <v>280.0</v>
      </c>
      <c r="H24" s="3">
        <v>10.3416</v>
      </c>
      <c r="I24" s="3">
        <v>500001.0</v>
      </c>
      <c r="J24" s="3" t="s">
        <v>10</v>
      </c>
    </row>
    <row r="25">
      <c r="A25" s="3">
        <v>-122.18</v>
      </c>
      <c r="B25" s="3">
        <v>37.9</v>
      </c>
      <c r="C25" s="3">
        <v>36.0</v>
      </c>
      <c r="D25" s="3">
        <v>4760.0</v>
      </c>
      <c r="E25" s="3">
        <v>610.0</v>
      </c>
      <c r="F25" s="3">
        <v>1511.0</v>
      </c>
      <c r="G25" s="3">
        <v>572.0</v>
      </c>
      <c r="H25" s="3">
        <v>9.0064</v>
      </c>
      <c r="I25" s="3">
        <v>500001.0</v>
      </c>
      <c r="J25" s="3" t="s">
        <v>10</v>
      </c>
    </row>
    <row r="26">
      <c r="A26" s="3">
        <v>-121.94</v>
      </c>
      <c r="B26" s="3">
        <v>37.83</v>
      </c>
      <c r="C26" s="3">
        <v>11.0</v>
      </c>
      <c r="D26" s="3">
        <v>2836.0</v>
      </c>
      <c r="E26" s="3">
        <v>373.0</v>
      </c>
      <c r="F26" s="3">
        <v>959.0</v>
      </c>
      <c r="G26" s="3">
        <v>335.0</v>
      </c>
      <c r="H26" s="3">
        <v>10.5815</v>
      </c>
      <c r="I26" s="3">
        <v>500001.0</v>
      </c>
      <c r="J26" s="3" t="s">
        <v>12</v>
      </c>
    </row>
    <row r="27">
      <c r="A27" s="3">
        <v>-121.89</v>
      </c>
      <c r="B27" s="3">
        <v>37.82</v>
      </c>
      <c r="C27" s="3">
        <v>4.0</v>
      </c>
      <c r="D27" s="3">
        <v>11444.0</v>
      </c>
      <c r="E27" s="3">
        <v>1355.0</v>
      </c>
      <c r="F27" s="3">
        <v>3898.0</v>
      </c>
      <c r="G27" s="3">
        <v>1257.0</v>
      </c>
      <c r="H27" s="3">
        <v>13.2949</v>
      </c>
      <c r="I27" s="3">
        <v>500001.0</v>
      </c>
      <c r="J27" s="3" t="s">
        <v>12</v>
      </c>
    </row>
    <row r="28">
      <c r="A28" s="3">
        <v>-121.91</v>
      </c>
      <c r="B28" s="3">
        <v>37.81</v>
      </c>
      <c r="C28" s="3">
        <v>7.0</v>
      </c>
      <c r="D28" s="3">
        <v>3477.0</v>
      </c>
      <c r="E28" s="3">
        <v>416.0</v>
      </c>
      <c r="F28" s="3">
        <v>1216.0</v>
      </c>
      <c r="G28" s="3">
        <v>395.0</v>
      </c>
      <c r="H28" s="3">
        <v>13.1499</v>
      </c>
      <c r="I28" s="3">
        <v>500001.0</v>
      </c>
      <c r="J28" s="3" t="s">
        <v>12</v>
      </c>
    </row>
    <row r="29">
      <c r="A29" s="3">
        <v>-120.1</v>
      </c>
      <c r="B29" s="3">
        <v>38.91</v>
      </c>
      <c r="C29" s="3">
        <v>33.0</v>
      </c>
      <c r="D29" s="3">
        <v>1561.0</v>
      </c>
      <c r="E29" s="3">
        <v>282.0</v>
      </c>
      <c r="F29" s="3">
        <v>30.0</v>
      </c>
      <c r="G29" s="3">
        <v>11.0</v>
      </c>
      <c r="H29" s="3">
        <v>1.875</v>
      </c>
      <c r="I29" s="3">
        <v>500001.0</v>
      </c>
      <c r="J29" s="3" t="s">
        <v>12</v>
      </c>
    </row>
    <row r="30">
      <c r="A30" s="3">
        <v>-118.54</v>
      </c>
      <c r="B30" s="3">
        <v>34.28</v>
      </c>
      <c r="C30" s="3">
        <v>10.0</v>
      </c>
      <c r="D30" s="3">
        <v>7665.0</v>
      </c>
      <c r="E30" s="3">
        <v>999.0</v>
      </c>
      <c r="F30" s="3">
        <v>3517.0</v>
      </c>
      <c r="G30" s="3">
        <v>998.0</v>
      </c>
      <c r="H30" s="3">
        <v>10.8805</v>
      </c>
      <c r="I30" s="3">
        <v>500001.0</v>
      </c>
      <c r="J30" s="3" t="s">
        <v>11</v>
      </c>
    </row>
    <row r="31">
      <c r="A31" s="3">
        <v>-118.54</v>
      </c>
      <c r="B31" s="3">
        <v>34.26</v>
      </c>
      <c r="C31" s="3">
        <v>23.0</v>
      </c>
      <c r="D31" s="3">
        <v>4960.0</v>
      </c>
      <c r="E31" s="3">
        <v>592.0</v>
      </c>
      <c r="F31" s="3">
        <v>1929.0</v>
      </c>
      <c r="G31" s="3">
        <v>586.0</v>
      </c>
      <c r="H31" s="3">
        <v>10.9052</v>
      </c>
      <c r="I31" s="3">
        <v>500001.0</v>
      </c>
      <c r="J31" s="3" t="s">
        <v>11</v>
      </c>
    </row>
    <row r="32">
      <c r="A32" s="3">
        <v>-118.57</v>
      </c>
      <c r="B32" s="3">
        <v>34.27</v>
      </c>
      <c r="C32" s="3">
        <v>20.0</v>
      </c>
      <c r="D32" s="3">
        <v>7384.0</v>
      </c>
      <c r="E32" s="3">
        <v>845.0</v>
      </c>
      <c r="F32" s="3">
        <v>2795.0</v>
      </c>
      <c r="G32" s="3">
        <v>872.0</v>
      </c>
      <c r="H32" s="3">
        <v>9.6047</v>
      </c>
      <c r="I32" s="3">
        <v>500001.0</v>
      </c>
      <c r="J32" s="3" t="s">
        <v>11</v>
      </c>
    </row>
    <row r="33">
      <c r="A33" s="3">
        <v>-118.56</v>
      </c>
      <c r="B33" s="3">
        <v>34.25</v>
      </c>
      <c r="C33" s="3">
        <v>31.0</v>
      </c>
      <c r="D33" s="3">
        <v>1962.0</v>
      </c>
      <c r="E33" s="3">
        <v>243.0</v>
      </c>
      <c r="F33" s="3">
        <v>697.0</v>
      </c>
      <c r="G33" s="3">
        <v>242.0</v>
      </c>
      <c r="H33" s="3">
        <v>8.565</v>
      </c>
      <c r="I33" s="3">
        <v>500001.0</v>
      </c>
      <c r="J33" s="3" t="s">
        <v>11</v>
      </c>
    </row>
    <row r="34">
      <c r="A34" s="3">
        <v>-118.56</v>
      </c>
      <c r="B34" s="3">
        <v>34.24</v>
      </c>
      <c r="C34" s="3">
        <v>23.0</v>
      </c>
      <c r="D34" s="3">
        <v>2980.0</v>
      </c>
      <c r="E34" s="3">
        <v>362.0</v>
      </c>
      <c r="F34" s="3">
        <v>1208.0</v>
      </c>
      <c r="G34" s="3">
        <v>378.0</v>
      </c>
      <c r="H34" s="3">
        <v>8.1714</v>
      </c>
      <c r="I34" s="3">
        <v>500001.0</v>
      </c>
      <c r="J34" s="3" t="s">
        <v>11</v>
      </c>
    </row>
    <row r="35">
      <c r="A35" s="3">
        <v>-118.51</v>
      </c>
      <c r="B35" s="3">
        <v>34.25</v>
      </c>
      <c r="C35" s="3">
        <v>24.0</v>
      </c>
      <c r="D35" s="3">
        <v>4338.0</v>
      </c>
      <c r="E35" s="3">
        <v>558.0</v>
      </c>
      <c r="F35" s="3">
        <v>1514.0</v>
      </c>
      <c r="G35" s="3">
        <v>549.0</v>
      </c>
      <c r="H35" s="3">
        <v>8.8612</v>
      </c>
      <c r="I35" s="3">
        <v>500001.0</v>
      </c>
      <c r="J35" s="3" t="s">
        <v>11</v>
      </c>
    </row>
    <row r="36">
      <c r="A36" s="3">
        <v>-118.35</v>
      </c>
      <c r="B36" s="3">
        <v>34.15</v>
      </c>
      <c r="C36" s="3">
        <v>35.0</v>
      </c>
      <c r="D36" s="3">
        <v>2245.0</v>
      </c>
      <c r="E36" s="3">
        <v>393.0</v>
      </c>
      <c r="F36" s="3">
        <v>783.0</v>
      </c>
      <c r="G36" s="3">
        <v>402.0</v>
      </c>
      <c r="H36" s="3">
        <v>4.1544</v>
      </c>
      <c r="I36" s="3">
        <v>500001.0</v>
      </c>
      <c r="J36" s="3" t="s">
        <v>11</v>
      </c>
    </row>
    <row r="37">
      <c r="A37" s="3">
        <v>-118.43</v>
      </c>
      <c r="B37" s="3">
        <v>34.17</v>
      </c>
      <c r="C37" s="3">
        <v>42.0</v>
      </c>
      <c r="D37" s="3">
        <v>777.0</v>
      </c>
      <c r="E37" s="3">
        <v>102.0</v>
      </c>
      <c r="F37" s="3">
        <v>284.0</v>
      </c>
      <c r="G37" s="3">
        <v>113.0</v>
      </c>
      <c r="H37" s="3">
        <v>11.2093</v>
      </c>
      <c r="I37" s="3">
        <v>500001.0</v>
      </c>
      <c r="J37" s="3" t="s">
        <v>11</v>
      </c>
    </row>
    <row r="38">
      <c r="A38" s="3">
        <v>-118.65</v>
      </c>
      <c r="B38" s="3">
        <v>34.21</v>
      </c>
      <c r="C38" s="3">
        <v>5.0</v>
      </c>
      <c r="D38" s="3">
        <v>5429.0</v>
      </c>
      <c r="E38" s="3">
        <v>665.0</v>
      </c>
      <c r="F38" s="3">
        <v>2315.0</v>
      </c>
      <c r="G38" s="3">
        <v>687.0</v>
      </c>
      <c r="H38" s="3">
        <v>9.6465</v>
      </c>
      <c r="I38" s="3">
        <v>500001.0</v>
      </c>
      <c r="J38" s="3" t="s">
        <v>11</v>
      </c>
    </row>
    <row r="39">
      <c r="A39" s="3">
        <v>-118.57</v>
      </c>
      <c r="B39" s="3">
        <v>34.17</v>
      </c>
      <c r="C39" s="3">
        <v>31.0</v>
      </c>
      <c r="D39" s="3">
        <v>1950.0</v>
      </c>
      <c r="E39" s="3">
        <v>383.0</v>
      </c>
      <c r="F39" s="3">
        <v>870.0</v>
      </c>
      <c r="G39" s="3">
        <v>357.0</v>
      </c>
      <c r="H39" s="3">
        <v>3.1875</v>
      </c>
      <c r="I39" s="3">
        <v>500001.0</v>
      </c>
      <c r="J39" s="3" t="s">
        <v>11</v>
      </c>
    </row>
    <row r="40">
      <c r="A40" s="3">
        <v>-118.58</v>
      </c>
      <c r="B40" s="3">
        <v>34.17</v>
      </c>
      <c r="C40" s="3">
        <v>18.0</v>
      </c>
      <c r="D40" s="3">
        <v>6476.0</v>
      </c>
      <c r="E40" s="3">
        <v>1082.0</v>
      </c>
      <c r="F40" s="3">
        <v>2413.0</v>
      </c>
      <c r="G40" s="3">
        <v>958.0</v>
      </c>
      <c r="H40" s="3">
        <v>5.6327</v>
      </c>
      <c r="I40" s="3">
        <v>500001.0</v>
      </c>
      <c r="J40" s="3" t="s">
        <v>11</v>
      </c>
    </row>
    <row r="41">
      <c r="A41" s="3">
        <v>-118.57</v>
      </c>
      <c r="B41" s="3">
        <v>34.15</v>
      </c>
      <c r="C41" s="3">
        <v>22.0</v>
      </c>
      <c r="D41" s="3">
        <v>5791.0</v>
      </c>
      <c r="E41" s="3">
        <v>706.0</v>
      </c>
      <c r="F41" s="3">
        <v>2059.0</v>
      </c>
      <c r="G41" s="3">
        <v>673.0</v>
      </c>
      <c r="H41" s="3">
        <v>10.9201</v>
      </c>
      <c r="I41" s="3">
        <v>500001.0</v>
      </c>
      <c r="J41" s="3" t="s">
        <v>11</v>
      </c>
    </row>
    <row r="42">
      <c r="A42" s="3">
        <v>-118.55</v>
      </c>
      <c r="B42" s="3">
        <v>34.17</v>
      </c>
      <c r="C42" s="3">
        <v>36.0</v>
      </c>
      <c r="D42" s="3">
        <v>2127.0</v>
      </c>
      <c r="E42" s="3">
        <v>297.0</v>
      </c>
      <c r="F42" s="3">
        <v>761.0</v>
      </c>
      <c r="G42" s="3">
        <v>274.0</v>
      </c>
      <c r="H42" s="3">
        <v>7.8392</v>
      </c>
      <c r="I42" s="3">
        <v>500001.0</v>
      </c>
      <c r="J42" s="3" t="s">
        <v>11</v>
      </c>
    </row>
    <row r="43">
      <c r="A43" s="3">
        <v>-118.56</v>
      </c>
      <c r="B43" s="3">
        <v>34.17</v>
      </c>
      <c r="C43" s="3">
        <v>35.0</v>
      </c>
      <c r="D43" s="3">
        <v>2987.0</v>
      </c>
      <c r="E43" s="3">
        <v>391.0</v>
      </c>
      <c r="F43" s="3">
        <v>1244.0</v>
      </c>
      <c r="G43" s="3">
        <v>387.0</v>
      </c>
      <c r="H43" s="3">
        <v>7.1322</v>
      </c>
      <c r="I43" s="3">
        <v>500001.0</v>
      </c>
      <c r="J43" s="3" t="s">
        <v>11</v>
      </c>
    </row>
    <row r="44">
      <c r="A44" s="3">
        <v>-118.51</v>
      </c>
      <c r="B44" s="3">
        <v>34.16</v>
      </c>
      <c r="C44" s="3">
        <v>23.0</v>
      </c>
      <c r="D44" s="3">
        <v>11154.0</v>
      </c>
      <c r="E44" s="3">
        <v>1995.0</v>
      </c>
      <c r="F44" s="3">
        <v>4076.0</v>
      </c>
      <c r="G44" s="3">
        <v>1809.0</v>
      </c>
      <c r="H44" s="3">
        <v>5.4609</v>
      </c>
      <c r="I44" s="3">
        <v>500001.0</v>
      </c>
      <c r="J44" s="3" t="s">
        <v>11</v>
      </c>
    </row>
    <row r="45">
      <c r="A45" s="3">
        <v>-118.48</v>
      </c>
      <c r="B45" s="3">
        <v>34.16</v>
      </c>
      <c r="C45" s="3">
        <v>32.0</v>
      </c>
      <c r="D45" s="3">
        <v>2108.0</v>
      </c>
      <c r="E45" s="3">
        <v>309.0</v>
      </c>
      <c r="F45" s="3">
        <v>769.0</v>
      </c>
      <c r="G45" s="3">
        <v>274.0</v>
      </c>
      <c r="H45" s="3">
        <v>8.7172</v>
      </c>
      <c r="I45" s="3">
        <v>500001.0</v>
      </c>
      <c r="J45" s="3" t="s">
        <v>11</v>
      </c>
    </row>
    <row r="46">
      <c r="A46" s="3">
        <v>-118.49</v>
      </c>
      <c r="B46" s="3">
        <v>34.16</v>
      </c>
      <c r="C46" s="3">
        <v>37.0</v>
      </c>
      <c r="D46" s="3">
        <v>3333.0</v>
      </c>
      <c r="E46" s="3">
        <v>488.0</v>
      </c>
      <c r="F46" s="3">
        <v>1171.0</v>
      </c>
      <c r="G46" s="3">
        <v>485.0</v>
      </c>
      <c r="H46" s="3">
        <v>6.4958</v>
      </c>
      <c r="I46" s="3">
        <v>500001.0</v>
      </c>
      <c r="J46" s="3" t="s">
        <v>11</v>
      </c>
    </row>
    <row r="47">
      <c r="A47" s="3">
        <v>-118.5</v>
      </c>
      <c r="B47" s="3">
        <v>34.15</v>
      </c>
      <c r="C47" s="3">
        <v>33.0</v>
      </c>
      <c r="D47" s="3">
        <v>3104.0</v>
      </c>
      <c r="E47" s="3">
        <v>387.0</v>
      </c>
      <c r="F47" s="3">
        <v>1111.0</v>
      </c>
      <c r="G47" s="3">
        <v>376.0</v>
      </c>
      <c r="H47" s="3">
        <v>13.4196</v>
      </c>
      <c r="I47" s="3">
        <v>500001.0</v>
      </c>
      <c r="J47" s="3" t="s">
        <v>11</v>
      </c>
    </row>
    <row r="48">
      <c r="A48" s="3">
        <v>-118.49</v>
      </c>
      <c r="B48" s="3">
        <v>34.15</v>
      </c>
      <c r="C48" s="3">
        <v>33.0</v>
      </c>
      <c r="D48" s="3">
        <v>2829.0</v>
      </c>
      <c r="E48" s="3">
        <v>360.0</v>
      </c>
      <c r="F48" s="3">
        <v>1010.0</v>
      </c>
      <c r="G48" s="3">
        <v>363.0</v>
      </c>
      <c r="H48" s="3">
        <v>10.3587</v>
      </c>
      <c r="I48" s="3">
        <v>500001.0</v>
      </c>
      <c r="J48" s="3" t="s">
        <v>11</v>
      </c>
    </row>
    <row r="49">
      <c r="A49" s="3">
        <v>-118.49</v>
      </c>
      <c r="B49" s="3">
        <v>34.14</v>
      </c>
      <c r="C49" s="3">
        <v>28.0</v>
      </c>
      <c r="D49" s="3">
        <v>3539.0</v>
      </c>
      <c r="E49" s="3">
        <v>441.0</v>
      </c>
      <c r="F49" s="3">
        <v>1190.0</v>
      </c>
      <c r="G49" s="3">
        <v>421.0</v>
      </c>
      <c r="H49" s="3">
        <v>10.6796</v>
      </c>
      <c r="I49" s="3">
        <v>500001.0</v>
      </c>
      <c r="J49" s="3" t="s">
        <v>11</v>
      </c>
    </row>
    <row r="50">
      <c r="A50" s="3">
        <v>-118.49</v>
      </c>
      <c r="B50" s="3">
        <v>34.13</v>
      </c>
      <c r="C50" s="3">
        <v>24.0</v>
      </c>
      <c r="D50" s="3">
        <v>4394.0</v>
      </c>
      <c r="E50" s="3">
        <f>RANDBETWEEN(2,5)</f>
        <v>4</v>
      </c>
      <c r="F50" s="3">
        <v>1443.0</v>
      </c>
      <c r="G50" s="3">
        <v>528.0</v>
      </c>
      <c r="H50" s="3">
        <v>11.2979</v>
      </c>
      <c r="I50" s="3">
        <v>500001.0</v>
      </c>
      <c r="J50" s="3" t="s">
        <v>11</v>
      </c>
    </row>
    <row r="51">
      <c r="A51" s="3">
        <v>-118.51</v>
      </c>
      <c r="B51" s="3">
        <v>34.14</v>
      </c>
      <c r="C51" s="3">
        <v>28.0</v>
      </c>
      <c r="D51" s="3">
        <v>6748.0</v>
      </c>
      <c r="E51" s="3">
        <v>904.0</v>
      </c>
      <c r="F51" s="3">
        <v>2431.0</v>
      </c>
      <c r="G51" s="3">
        <v>876.0</v>
      </c>
      <c r="H51" s="3">
        <v>12.8879</v>
      </c>
      <c r="I51" s="3">
        <v>500001.0</v>
      </c>
      <c r="J51" s="3" t="s">
        <v>11</v>
      </c>
    </row>
    <row r="52">
      <c r="A52" s="3">
        <v>-118.53</v>
      </c>
      <c r="B52" s="3">
        <v>34.14</v>
      </c>
      <c r="C52" s="3">
        <v>28.0</v>
      </c>
      <c r="D52" s="3">
        <v>6920.0</v>
      </c>
      <c r="E52" s="3">
        <v>906.0</v>
      </c>
      <c r="F52" s="3">
        <v>2515.0</v>
      </c>
      <c r="G52" s="3">
        <v>860.0</v>
      </c>
      <c r="H52" s="3">
        <v>9.2189</v>
      </c>
      <c r="I52" s="3">
        <v>500001.0</v>
      </c>
      <c r="J52" s="3" t="s">
        <v>11</v>
      </c>
    </row>
    <row r="53">
      <c r="A53" s="3">
        <v>-118.54</v>
      </c>
      <c r="B53" s="3">
        <v>34.15</v>
      </c>
      <c r="C53" s="3">
        <v>26.0</v>
      </c>
      <c r="D53" s="3">
        <v>10111.0</v>
      </c>
      <c r="E53" s="3">
        <v>1295.0</v>
      </c>
      <c r="F53" s="3">
        <v>3599.0</v>
      </c>
      <c r="G53" s="3">
        <v>1257.0</v>
      </c>
      <c r="H53" s="3">
        <v>10.2292</v>
      </c>
      <c r="I53" s="3">
        <v>500001.0</v>
      </c>
      <c r="J53" s="3" t="s">
        <v>11</v>
      </c>
    </row>
    <row r="54">
      <c r="A54" s="3">
        <v>-118.56</v>
      </c>
      <c r="B54" s="3">
        <v>34.14</v>
      </c>
      <c r="C54" s="3">
        <v>23.0</v>
      </c>
      <c r="D54" s="3">
        <v>9657.0</v>
      </c>
      <c r="E54" s="3">
        <v>1189.0</v>
      </c>
      <c r="F54" s="3">
        <v>3585.0</v>
      </c>
      <c r="G54" s="3">
        <v>1162.0</v>
      </c>
      <c r="H54" s="3">
        <v>10.4399</v>
      </c>
      <c r="I54" s="3">
        <v>500001.0</v>
      </c>
      <c r="J54" s="3" t="s">
        <v>11</v>
      </c>
    </row>
    <row r="55">
      <c r="A55" s="3">
        <v>-118.44</v>
      </c>
      <c r="B55" s="3">
        <v>34.15</v>
      </c>
      <c r="C55" s="3">
        <v>44.0</v>
      </c>
      <c r="D55" s="3">
        <v>1778.0</v>
      </c>
      <c r="E55" s="3">
        <v>251.0</v>
      </c>
      <c r="F55" s="3">
        <v>641.0</v>
      </c>
      <c r="G55" s="3">
        <v>251.0</v>
      </c>
      <c r="H55" s="3">
        <v>10.0549</v>
      </c>
      <c r="I55" s="3">
        <v>500001.0</v>
      </c>
      <c r="J55" s="3" t="s">
        <v>11</v>
      </c>
    </row>
    <row r="56">
      <c r="A56" s="3">
        <v>-118.47</v>
      </c>
      <c r="B56" s="3">
        <v>34.15</v>
      </c>
      <c r="C56" s="3">
        <v>43.0</v>
      </c>
      <c r="D56" s="3">
        <v>804.0</v>
      </c>
      <c r="E56" s="3">
        <v>117.0</v>
      </c>
      <c r="F56" s="3">
        <v>267.0</v>
      </c>
      <c r="G56" s="3">
        <v>110.0</v>
      </c>
      <c r="H56" s="3">
        <v>8.2269</v>
      </c>
      <c r="I56" s="3">
        <v>500001.0</v>
      </c>
      <c r="J56" s="3" t="s">
        <v>11</v>
      </c>
    </row>
    <row r="57">
      <c r="A57" s="3">
        <v>-118.48</v>
      </c>
      <c r="B57" s="3">
        <v>34.16</v>
      </c>
      <c r="C57" s="3">
        <v>30.0</v>
      </c>
      <c r="D57" s="3">
        <v>3507.0</v>
      </c>
      <c r="E57" s="3">
        <v>536.0</v>
      </c>
      <c r="F57" s="3">
        <v>1427.0</v>
      </c>
      <c r="G57" s="3">
        <v>525.0</v>
      </c>
      <c r="H57" s="3">
        <v>6.7082</v>
      </c>
      <c r="I57" s="3">
        <v>500001.0</v>
      </c>
      <c r="J57" s="3" t="s">
        <v>11</v>
      </c>
    </row>
    <row r="58">
      <c r="A58" s="3">
        <v>-118.48</v>
      </c>
      <c r="B58" s="3">
        <v>34.14</v>
      </c>
      <c r="C58" s="3">
        <v>31.0</v>
      </c>
      <c r="D58" s="3">
        <v>9320.0</v>
      </c>
      <c r="E58" s="3">
        <v>1143.0</v>
      </c>
      <c r="F58" s="3">
        <v>2980.0</v>
      </c>
      <c r="G58" s="3">
        <v>1109.0</v>
      </c>
      <c r="H58" s="3">
        <v>10.3599</v>
      </c>
      <c r="I58" s="3">
        <v>500001.0</v>
      </c>
      <c r="J58" s="3" t="s">
        <v>11</v>
      </c>
    </row>
    <row r="59">
      <c r="A59" s="3">
        <v>-118.46</v>
      </c>
      <c r="B59" s="3">
        <v>34.14</v>
      </c>
      <c r="C59" s="3">
        <v>34.0</v>
      </c>
      <c r="D59" s="3">
        <v>5264.0</v>
      </c>
      <c r="E59" s="3">
        <v>771.0</v>
      </c>
      <c r="F59" s="3">
        <v>1738.0</v>
      </c>
      <c r="G59" s="3">
        <v>753.0</v>
      </c>
      <c r="H59" s="3">
        <v>8.8115</v>
      </c>
      <c r="I59" s="3">
        <v>500001.0</v>
      </c>
      <c r="J59" s="3" t="s">
        <v>11</v>
      </c>
    </row>
    <row r="60">
      <c r="A60" s="3">
        <v>-118.47</v>
      </c>
      <c r="B60" s="3">
        <v>34.14</v>
      </c>
      <c r="C60" s="3">
        <v>36.0</v>
      </c>
      <c r="D60" s="3">
        <v>2873.0</v>
      </c>
      <c r="E60" s="3">
        <v>420.0</v>
      </c>
      <c r="F60" s="3">
        <v>850.0</v>
      </c>
      <c r="G60" s="3">
        <v>379.0</v>
      </c>
      <c r="H60" s="3">
        <v>8.153</v>
      </c>
      <c r="I60" s="3">
        <v>500001.0</v>
      </c>
      <c r="J60" s="3" t="s">
        <v>11</v>
      </c>
    </row>
    <row r="61">
      <c r="A61" s="3">
        <v>-118.47</v>
      </c>
      <c r="B61" s="3">
        <v>34.14</v>
      </c>
      <c r="C61" s="3">
        <v>34.0</v>
      </c>
      <c r="D61" s="3">
        <v>3646.0</v>
      </c>
      <c r="E61" s="3">
        <v>610.0</v>
      </c>
      <c r="F61" s="3">
        <v>1390.0</v>
      </c>
      <c r="G61" s="3">
        <v>607.0</v>
      </c>
      <c r="H61" s="3">
        <v>7.629</v>
      </c>
      <c r="I61" s="3">
        <v>500001.0</v>
      </c>
      <c r="J61" s="3" t="s">
        <v>11</v>
      </c>
    </row>
    <row r="62">
      <c r="A62" s="3">
        <v>-118.43</v>
      </c>
      <c r="B62" s="3">
        <v>34.14</v>
      </c>
      <c r="C62" s="3">
        <v>44.0</v>
      </c>
      <c r="D62" s="3">
        <v>1693.0</v>
      </c>
      <c r="E62" s="3">
        <v>239.0</v>
      </c>
      <c r="F62" s="3">
        <v>498.0</v>
      </c>
      <c r="G62" s="3">
        <v>216.0</v>
      </c>
      <c r="H62" s="3">
        <v>10.9237</v>
      </c>
      <c r="I62" s="3">
        <v>500001.0</v>
      </c>
      <c r="J62" s="3" t="s">
        <v>11</v>
      </c>
    </row>
    <row r="63">
      <c r="A63" s="3">
        <v>-118.43</v>
      </c>
      <c r="B63" s="3">
        <v>34.13</v>
      </c>
      <c r="C63" s="3">
        <v>37.0</v>
      </c>
      <c r="D63" s="3">
        <v>4400.0</v>
      </c>
      <c r="E63" s="3">
        <v>695.0</v>
      </c>
      <c r="F63" s="3">
        <v>1521.0</v>
      </c>
      <c r="G63" s="3">
        <v>666.0</v>
      </c>
      <c r="H63" s="3">
        <v>8.2954</v>
      </c>
      <c r="I63" s="3">
        <v>500001.0</v>
      </c>
      <c r="J63" s="3" t="s">
        <v>11</v>
      </c>
    </row>
    <row r="64">
      <c r="A64" s="3">
        <v>-118.35</v>
      </c>
      <c r="B64" s="3">
        <v>34.15</v>
      </c>
      <c r="C64" s="3">
        <v>52.0</v>
      </c>
      <c r="D64" s="3">
        <v>1680.0</v>
      </c>
      <c r="E64" s="3">
        <v>238.0</v>
      </c>
      <c r="F64" s="3">
        <v>493.0</v>
      </c>
      <c r="G64" s="3">
        <v>211.0</v>
      </c>
      <c r="H64" s="3">
        <v>9.042</v>
      </c>
      <c r="I64" s="3">
        <v>500001.0</v>
      </c>
      <c r="J64" s="3" t="s">
        <v>11</v>
      </c>
    </row>
    <row r="65">
      <c r="A65" s="3">
        <v>-118.36</v>
      </c>
      <c r="B65" s="3">
        <v>34.15</v>
      </c>
      <c r="C65" s="3">
        <v>41.0</v>
      </c>
      <c r="D65" s="3">
        <v>3545.0</v>
      </c>
      <c r="E65" s="3">
        <v>698.0</v>
      </c>
      <c r="F65" s="3">
        <v>1221.0</v>
      </c>
      <c r="G65" s="3">
        <v>651.0</v>
      </c>
      <c r="H65" s="3">
        <v>4.3</v>
      </c>
      <c r="I65" s="3">
        <v>500001.0</v>
      </c>
      <c r="J65" s="3" t="s">
        <v>11</v>
      </c>
    </row>
    <row r="66">
      <c r="A66" s="3">
        <v>-118.37</v>
      </c>
      <c r="B66" s="3">
        <v>34.13</v>
      </c>
      <c r="C66" s="3">
        <v>28.0</v>
      </c>
      <c r="D66" s="3">
        <v>4287.0</v>
      </c>
      <c r="E66" s="3">
        <v>627.0</v>
      </c>
      <c r="F66" s="3">
        <v>1498.0</v>
      </c>
      <c r="G66" s="3">
        <v>615.0</v>
      </c>
      <c r="H66" s="3">
        <v>8.5677</v>
      </c>
      <c r="I66" s="3">
        <v>500001.0</v>
      </c>
      <c r="J66" s="3" t="s">
        <v>11</v>
      </c>
    </row>
    <row r="67">
      <c r="A67" s="3">
        <v>-118.39</v>
      </c>
      <c r="B67" s="3">
        <v>34.14</v>
      </c>
      <c r="C67" s="3">
        <v>34.0</v>
      </c>
      <c r="D67" s="3">
        <v>4624.0</v>
      </c>
      <c r="E67" s="3">
        <v>781.0</v>
      </c>
      <c r="F67" s="3">
        <v>1572.0</v>
      </c>
      <c r="G67" s="3">
        <v>719.0</v>
      </c>
      <c r="H67" s="3">
        <v>6.5533</v>
      </c>
      <c r="I67" s="3">
        <v>500001.0</v>
      </c>
      <c r="J67" s="3" t="s">
        <v>11</v>
      </c>
    </row>
    <row r="68">
      <c r="A68" s="3">
        <v>-118.4</v>
      </c>
      <c r="B68" s="3">
        <v>34.13</v>
      </c>
      <c r="C68" s="3">
        <v>32.0</v>
      </c>
      <c r="D68" s="3">
        <v>8262.0</v>
      </c>
      <c r="E68" s="3">
        <v>1156.0</v>
      </c>
      <c r="F68" s="3">
        <v>2712.0</v>
      </c>
      <c r="G68" s="3">
        <v>1125.0</v>
      </c>
      <c r="H68" s="3">
        <v>10.5575</v>
      </c>
      <c r="I68" s="3">
        <v>500001.0</v>
      </c>
      <c r="J68" s="3" t="s">
        <v>11</v>
      </c>
    </row>
    <row r="69">
      <c r="A69" s="3">
        <v>-118.42</v>
      </c>
      <c r="B69" s="3">
        <v>34.14</v>
      </c>
      <c r="C69" s="3">
        <v>27.0</v>
      </c>
      <c r="D69" s="3">
        <v>3990.0</v>
      </c>
      <c r="E69" s="3">
        <v>892.0</v>
      </c>
      <c r="F69" s="3">
        <v>1417.0</v>
      </c>
      <c r="G69" s="3">
        <v>800.0</v>
      </c>
      <c r="H69" s="3">
        <v>4.0439</v>
      </c>
      <c r="I69" s="3">
        <v>500001.0</v>
      </c>
      <c r="J69" s="3" t="s">
        <v>11</v>
      </c>
    </row>
    <row r="70">
      <c r="A70" s="3">
        <v>-118.42</v>
      </c>
      <c r="B70" s="3">
        <v>34.13</v>
      </c>
      <c r="C70" s="3">
        <v>38.0</v>
      </c>
      <c r="D70" s="3">
        <v>3830.0</v>
      </c>
      <c r="E70" s="3">
        <v>518.0</v>
      </c>
      <c r="F70" s="3">
        <v>1292.0</v>
      </c>
      <c r="G70" s="3">
        <v>516.0</v>
      </c>
      <c r="H70" s="3">
        <v>12.7823</v>
      </c>
      <c r="I70" s="3">
        <v>500001.0</v>
      </c>
      <c r="J70" s="3" t="s">
        <v>11</v>
      </c>
    </row>
    <row r="71">
      <c r="A71" s="3">
        <v>-118.28</v>
      </c>
      <c r="B71" s="3">
        <v>34.12</v>
      </c>
      <c r="C71" s="3">
        <v>50.0</v>
      </c>
      <c r="D71" s="3">
        <v>2384.0</v>
      </c>
      <c r="E71" s="3">
        <v>312.0</v>
      </c>
      <c r="F71" s="3">
        <v>836.0</v>
      </c>
      <c r="G71" s="3">
        <v>337.0</v>
      </c>
      <c r="H71" s="3">
        <v>12.8763</v>
      </c>
      <c r="I71" s="3">
        <v>500001.0</v>
      </c>
      <c r="J71" s="3" t="s">
        <v>11</v>
      </c>
    </row>
    <row r="72">
      <c r="A72" s="3">
        <v>-118.29</v>
      </c>
      <c r="B72" s="3">
        <v>34.11</v>
      </c>
      <c r="C72" s="3">
        <v>30.0</v>
      </c>
      <c r="D72" s="3">
        <v>2774.0</v>
      </c>
      <c r="E72" s="3">
        <v>570.0</v>
      </c>
      <c r="F72" s="3">
        <v>1076.0</v>
      </c>
      <c r="G72" s="3">
        <v>580.0</v>
      </c>
      <c r="H72" s="3">
        <v>5.296</v>
      </c>
      <c r="I72" s="3">
        <v>500001.0</v>
      </c>
      <c r="J72" s="3" t="s">
        <v>11</v>
      </c>
    </row>
    <row r="73">
      <c r="A73" s="3">
        <v>-118.29</v>
      </c>
      <c r="B73" s="3">
        <v>34.11</v>
      </c>
      <c r="C73" s="3">
        <v>49.0</v>
      </c>
      <c r="D73" s="3">
        <v>2850.0</v>
      </c>
      <c r="E73" s="3">
        <v>379.0</v>
      </c>
      <c r="F73" s="3">
        <v>1113.0</v>
      </c>
      <c r="G73" s="3">
        <v>380.0</v>
      </c>
      <c r="H73" s="3">
        <v>12.9591</v>
      </c>
      <c r="I73" s="3">
        <v>500001.0</v>
      </c>
      <c r="J73" s="3" t="s">
        <v>11</v>
      </c>
    </row>
    <row r="74">
      <c r="A74" s="3">
        <v>-118.3</v>
      </c>
      <c r="B74" s="3">
        <v>34.11</v>
      </c>
      <c r="C74" s="3">
        <v>25.0</v>
      </c>
      <c r="D74" s="3">
        <v>1590.0</v>
      </c>
      <c r="E74" s="3">
        <v>218.0</v>
      </c>
      <c r="F74" s="3">
        <v>568.0</v>
      </c>
      <c r="G74" s="3">
        <v>206.0</v>
      </c>
      <c r="H74" s="3">
        <v>8.4389</v>
      </c>
      <c r="I74" s="3">
        <v>500001.0</v>
      </c>
      <c r="J74" s="3" t="s">
        <v>11</v>
      </c>
    </row>
    <row r="75">
      <c r="A75" s="3">
        <v>-118.3</v>
      </c>
      <c r="B75" s="3">
        <v>34.11</v>
      </c>
      <c r="C75" s="3">
        <v>52.0</v>
      </c>
      <c r="D75" s="3">
        <v>1954.0</v>
      </c>
      <c r="E75" s="3">
        <v>245.0</v>
      </c>
      <c r="F75" s="3">
        <v>645.0</v>
      </c>
      <c r="G75" s="3">
        <v>237.0</v>
      </c>
      <c r="H75" s="3">
        <v>6.9391</v>
      </c>
      <c r="I75" s="3">
        <v>500001.0</v>
      </c>
      <c r="J75" s="3" t="s">
        <v>11</v>
      </c>
    </row>
    <row r="76">
      <c r="A76" s="3">
        <v>-118.31</v>
      </c>
      <c r="B76" s="3">
        <v>34.12</v>
      </c>
      <c r="C76" s="3">
        <v>39.0</v>
      </c>
      <c r="D76" s="3">
        <v>3895.0</v>
      </c>
      <c r="E76" s="3">
        <v>561.0</v>
      </c>
      <c r="F76" s="3">
        <v>1271.0</v>
      </c>
      <c r="G76" s="3">
        <v>536.0</v>
      </c>
      <c r="H76" s="3">
        <v>8.0073</v>
      </c>
      <c r="I76" s="3">
        <v>500001.0</v>
      </c>
      <c r="J76" s="3" t="s">
        <v>11</v>
      </c>
    </row>
    <row r="77">
      <c r="A77" s="3">
        <v>-118.32</v>
      </c>
      <c r="B77" s="3">
        <v>34.13</v>
      </c>
      <c r="C77" s="3">
        <v>34.0</v>
      </c>
      <c r="D77" s="3">
        <v>1856.0</v>
      </c>
      <c r="E77" s="3">
        <v>273.0</v>
      </c>
      <c r="F77" s="3">
        <v>540.0</v>
      </c>
      <c r="G77" s="3">
        <v>264.0</v>
      </c>
      <c r="H77" s="3">
        <v>4.0833</v>
      </c>
      <c r="I77" s="3">
        <v>500001.0</v>
      </c>
      <c r="J77" s="3" t="s">
        <v>11</v>
      </c>
    </row>
    <row r="78">
      <c r="A78" s="3">
        <v>-118.33</v>
      </c>
      <c r="B78" s="3">
        <v>34.12</v>
      </c>
      <c r="C78" s="3">
        <v>23.0</v>
      </c>
      <c r="D78" s="3">
        <v>1894.0</v>
      </c>
      <c r="E78" s="3">
        <v>416.0</v>
      </c>
      <c r="F78" s="3">
        <v>769.0</v>
      </c>
      <c r="G78" s="3">
        <v>392.0</v>
      </c>
      <c r="H78" s="3">
        <v>6.0352</v>
      </c>
      <c r="I78" s="3">
        <v>500001.0</v>
      </c>
      <c r="J78" s="3" t="s">
        <v>11</v>
      </c>
    </row>
    <row r="79">
      <c r="A79" s="3">
        <v>-118.34</v>
      </c>
      <c r="B79" s="3">
        <v>34.13</v>
      </c>
      <c r="C79" s="3">
        <v>45.0</v>
      </c>
      <c r="D79" s="3">
        <v>2375.0</v>
      </c>
      <c r="E79" s="3">
        <v>417.0</v>
      </c>
      <c r="F79" s="3">
        <v>751.0</v>
      </c>
      <c r="G79" s="3">
        <v>410.0</v>
      </c>
      <c r="H79" s="3">
        <v>6.6739</v>
      </c>
      <c r="I79" s="3">
        <v>500001.0</v>
      </c>
      <c r="J79" s="3" t="s">
        <v>11</v>
      </c>
    </row>
    <row r="80">
      <c r="A80" s="3">
        <v>-118.32</v>
      </c>
      <c r="B80" s="3">
        <v>34.14</v>
      </c>
      <c r="C80" s="3">
        <v>23.0</v>
      </c>
      <c r="D80" s="3">
        <v>4574.0</v>
      </c>
      <c r="E80" s="3">
        <v>1423.0</v>
      </c>
      <c r="F80" s="3">
        <v>1624.0</v>
      </c>
      <c r="G80" s="3">
        <v>995.0</v>
      </c>
      <c r="H80" s="3">
        <v>4.0965</v>
      </c>
      <c r="I80" s="3">
        <v>500001.0</v>
      </c>
      <c r="J80" s="3" t="s">
        <v>11</v>
      </c>
    </row>
    <row r="81">
      <c r="A81" s="3">
        <v>-118.34</v>
      </c>
      <c r="B81" s="3">
        <v>34.11</v>
      </c>
      <c r="C81" s="3">
        <v>40.0</v>
      </c>
      <c r="D81" s="3">
        <v>5485.0</v>
      </c>
      <c r="E81" s="3">
        <v>1242.0</v>
      </c>
      <c r="F81" s="3">
        <v>2034.0</v>
      </c>
      <c r="G81" s="3">
        <v>1133.0</v>
      </c>
      <c r="H81" s="3">
        <v>3.6974</v>
      </c>
      <c r="I81" s="3">
        <v>500001.0</v>
      </c>
      <c r="J81" s="3" t="s">
        <v>11</v>
      </c>
    </row>
    <row r="82">
      <c r="A82" s="3">
        <v>-118.36</v>
      </c>
      <c r="B82" s="3">
        <v>34.1</v>
      </c>
      <c r="C82" s="3">
        <v>52.0</v>
      </c>
      <c r="D82" s="3">
        <v>1096.0</v>
      </c>
      <c r="E82" s="3">
        <v>247.0</v>
      </c>
      <c r="F82" s="3">
        <v>423.0</v>
      </c>
      <c r="G82" s="3">
        <v>230.0</v>
      </c>
      <c r="H82" s="3">
        <v>3.0179</v>
      </c>
      <c r="I82" s="3">
        <v>500001.0</v>
      </c>
      <c r="J82" s="3" t="s">
        <v>11</v>
      </c>
    </row>
    <row r="83">
      <c r="A83" s="3">
        <v>-118.34</v>
      </c>
      <c r="B83" s="3">
        <v>34.1</v>
      </c>
      <c r="C83" s="3">
        <v>29.0</v>
      </c>
      <c r="D83" s="3">
        <v>3193.0</v>
      </c>
      <c r="E83" s="3">
        <v>1452.0</v>
      </c>
      <c r="F83" s="3">
        <v>2039.0</v>
      </c>
      <c r="G83" s="3">
        <v>1265.0</v>
      </c>
      <c r="H83" s="3">
        <v>1.8209</v>
      </c>
      <c r="I83" s="3">
        <v>500001.0</v>
      </c>
      <c r="J83" s="3" t="s">
        <v>11</v>
      </c>
    </row>
    <row r="84">
      <c r="A84" s="3">
        <v>-118.34</v>
      </c>
      <c r="B84" s="3">
        <v>34.08</v>
      </c>
      <c r="C84" s="3">
        <v>52.0</v>
      </c>
      <c r="D84" s="3">
        <v>1430.0</v>
      </c>
      <c r="E84" s="3">
        <v>186.0</v>
      </c>
      <c r="F84" s="3">
        <v>547.0</v>
      </c>
      <c r="G84" s="3">
        <v>178.0</v>
      </c>
      <c r="H84" s="3">
        <v>10.3661</v>
      </c>
      <c r="I84" s="3">
        <v>500001.0</v>
      </c>
      <c r="J84" s="3" t="s">
        <v>11</v>
      </c>
    </row>
    <row r="85">
      <c r="A85" s="3">
        <v>-118.33</v>
      </c>
      <c r="B85" s="3">
        <v>34.08</v>
      </c>
      <c r="C85" s="3">
        <v>52.0</v>
      </c>
      <c r="D85" s="3">
        <v>1777.0</v>
      </c>
      <c r="E85" s="3">
        <v>454.0</v>
      </c>
      <c r="F85" s="3">
        <v>671.0</v>
      </c>
      <c r="G85" s="3">
        <v>439.0</v>
      </c>
      <c r="H85" s="3">
        <v>3.5083</v>
      </c>
      <c r="I85" s="3">
        <v>500001.0</v>
      </c>
      <c r="J85" s="3" t="s">
        <v>11</v>
      </c>
    </row>
    <row r="86">
      <c r="A86" s="3">
        <v>-118.37</v>
      </c>
      <c r="B86" s="3">
        <v>34.12</v>
      </c>
      <c r="C86" s="3">
        <v>34.0</v>
      </c>
      <c r="D86" s="3">
        <v>2821.0</v>
      </c>
      <c r="E86" s="3">
        <v>399.0</v>
      </c>
      <c r="F86" s="3">
        <v>843.0</v>
      </c>
      <c r="G86" s="3">
        <v>391.0</v>
      </c>
      <c r="H86" s="3">
        <v>11.615</v>
      </c>
      <c r="I86" s="3">
        <v>500001.0</v>
      </c>
      <c r="J86" s="3" t="s">
        <v>11</v>
      </c>
    </row>
    <row r="87">
      <c r="A87" s="3">
        <v>-118.36</v>
      </c>
      <c r="B87" s="3">
        <v>34.12</v>
      </c>
      <c r="C87" s="3">
        <v>26.0</v>
      </c>
      <c r="D87" s="3">
        <v>3902.0</v>
      </c>
      <c r="E87" s="3">
        <v>610.0</v>
      </c>
      <c r="F87" s="3">
        <v>1468.0</v>
      </c>
      <c r="G87" s="3">
        <v>632.0</v>
      </c>
      <c r="H87" s="3">
        <v>8.5136</v>
      </c>
      <c r="I87" s="3">
        <v>500001.0</v>
      </c>
      <c r="J87" s="3" t="s">
        <v>11</v>
      </c>
    </row>
    <row r="88">
      <c r="A88" s="3">
        <v>-118.35</v>
      </c>
      <c r="B88" s="3">
        <v>34.11</v>
      </c>
      <c r="C88" s="3">
        <v>33.0</v>
      </c>
      <c r="D88" s="3">
        <v>7478.0</v>
      </c>
      <c r="E88" s="3">
        <v>1678.0</v>
      </c>
      <c r="F88" s="3">
        <v>2701.0</v>
      </c>
      <c r="G88" s="3">
        <v>1500.0</v>
      </c>
      <c r="H88" s="3">
        <v>4.1717</v>
      </c>
      <c r="I88" s="3">
        <v>500001.0</v>
      </c>
      <c r="J88" s="3" t="s">
        <v>11</v>
      </c>
    </row>
    <row r="89">
      <c r="A89" s="3">
        <v>-118.36</v>
      </c>
      <c r="B89" s="3">
        <v>34.11</v>
      </c>
      <c r="C89" s="3">
        <v>35.0</v>
      </c>
      <c r="D89" s="3">
        <v>3946.0</v>
      </c>
      <c r="E89" s="3">
        <v>695.0</v>
      </c>
      <c r="F89" s="3">
        <v>1361.0</v>
      </c>
      <c r="G89" s="3">
        <v>620.0</v>
      </c>
      <c r="H89" s="3">
        <v>6.5195</v>
      </c>
      <c r="I89" s="3">
        <v>500001.0</v>
      </c>
      <c r="J89" s="3" t="s">
        <v>11</v>
      </c>
    </row>
    <row r="90">
      <c r="A90" s="3">
        <v>-118.37</v>
      </c>
      <c r="B90" s="3">
        <v>34.11</v>
      </c>
      <c r="C90" s="3">
        <v>42.0</v>
      </c>
      <c r="D90" s="3">
        <v>5518.0</v>
      </c>
      <c r="E90" s="3">
        <v>979.0</v>
      </c>
      <c r="F90" s="3">
        <v>1863.0</v>
      </c>
      <c r="G90" s="3">
        <v>957.0</v>
      </c>
      <c r="H90" s="3">
        <v>8.5842</v>
      </c>
      <c r="I90" s="3">
        <v>500001.0</v>
      </c>
      <c r="J90" s="3" t="s">
        <v>11</v>
      </c>
    </row>
    <row r="91">
      <c r="A91" s="3">
        <v>-118.36</v>
      </c>
      <c r="B91" s="3">
        <v>34.1</v>
      </c>
      <c r="C91" s="3">
        <v>36.0</v>
      </c>
      <c r="D91" s="3">
        <v>2963.0</v>
      </c>
      <c r="E91" s="3">
        <v>838.0</v>
      </c>
      <c r="F91" s="3">
        <v>1129.0</v>
      </c>
      <c r="G91" s="3">
        <v>745.0</v>
      </c>
      <c r="H91" s="3">
        <v>2.5588</v>
      </c>
      <c r="I91" s="3">
        <v>500001.0</v>
      </c>
      <c r="J91" s="3" t="s">
        <v>11</v>
      </c>
    </row>
    <row r="92">
      <c r="A92" s="3">
        <v>-118.37</v>
      </c>
      <c r="B92" s="3">
        <v>34.1</v>
      </c>
      <c r="C92" s="3">
        <v>37.0</v>
      </c>
      <c r="D92" s="3">
        <v>407.0</v>
      </c>
      <c r="E92" s="3">
        <v>67.0</v>
      </c>
      <c r="F92" s="3">
        <v>100.0</v>
      </c>
      <c r="G92" s="3">
        <v>47.0</v>
      </c>
      <c r="H92" s="3">
        <v>15.0001</v>
      </c>
      <c r="I92" s="3">
        <v>500001.0</v>
      </c>
      <c r="J92" s="3" t="s">
        <v>11</v>
      </c>
    </row>
    <row r="93">
      <c r="A93" s="3">
        <v>-118.38</v>
      </c>
      <c r="B93" s="3">
        <v>34.1</v>
      </c>
      <c r="C93" s="3">
        <v>39.0</v>
      </c>
      <c r="D93" s="3">
        <v>3798.0</v>
      </c>
      <c r="E93" s="3">
        <v>586.0</v>
      </c>
      <c r="F93" s="3">
        <v>975.0</v>
      </c>
      <c r="G93" s="3">
        <v>525.0</v>
      </c>
      <c r="H93" s="3">
        <v>9.3092</v>
      </c>
      <c r="I93" s="3">
        <v>500001.0</v>
      </c>
      <c r="J93" s="3" t="s">
        <v>11</v>
      </c>
    </row>
    <row r="94">
      <c r="A94" s="3">
        <v>-118.39</v>
      </c>
      <c r="B94" s="3">
        <v>34.1</v>
      </c>
      <c r="C94" s="3">
        <v>30.0</v>
      </c>
      <c r="D94" s="3">
        <v>6310.0</v>
      </c>
      <c r="E94" s="3">
        <v>957.0</v>
      </c>
      <c r="F94" s="3">
        <v>1776.0</v>
      </c>
      <c r="G94" s="3">
        <v>880.0</v>
      </c>
      <c r="H94" s="3">
        <v>8.944</v>
      </c>
      <c r="I94" s="3">
        <v>500001.0</v>
      </c>
      <c r="J94" s="3" t="s">
        <v>11</v>
      </c>
    </row>
    <row r="95">
      <c r="A95" s="3">
        <v>-118.39</v>
      </c>
      <c r="B95" s="3">
        <v>34.09</v>
      </c>
      <c r="C95" s="3">
        <v>41.0</v>
      </c>
      <c r="D95" s="3">
        <v>730.0</v>
      </c>
      <c r="E95" s="3">
        <v>126.0</v>
      </c>
      <c r="F95" s="3">
        <v>230.0</v>
      </c>
      <c r="G95" s="3">
        <v>125.0</v>
      </c>
      <c r="H95" s="3">
        <v>4.3214</v>
      </c>
      <c r="I95" s="3">
        <v>500001.0</v>
      </c>
      <c r="J95" s="3" t="s">
        <v>11</v>
      </c>
    </row>
    <row r="96">
      <c r="A96" s="3">
        <v>-118.37</v>
      </c>
      <c r="B96" s="3">
        <v>34.09</v>
      </c>
      <c r="C96" s="3">
        <v>31.0</v>
      </c>
      <c r="D96" s="3">
        <v>2697.0</v>
      </c>
      <c r="E96" s="3">
        <v>706.0</v>
      </c>
      <c r="F96" s="3">
        <v>1059.0</v>
      </c>
      <c r="G96" s="3">
        <v>689.0</v>
      </c>
      <c r="H96" s="3">
        <v>2.8942</v>
      </c>
      <c r="I96" s="3">
        <v>500001.0</v>
      </c>
      <c r="J96" s="3" t="s">
        <v>11</v>
      </c>
    </row>
    <row r="97">
      <c r="A97" s="3">
        <v>-118.26</v>
      </c>
      <c r="B97" s="3">
        <v>34.05</v>
      </c>
      <c r="C97" s="3">
        <v>52.0</v>
      </c>
      <c r="D97" s="3">
        <v>58.0</v>
      </c>
      <c r="E97" s="3">
        <v>52.0</v>
      </c>
      <c r="F97" s="3">
        <v>41.0</v>
      </c>
      <c r="G97" s="3">
        <v>27.0</v>
      </c>
      <c r="H97" s="3">
        <v>4.0972</v>
      </c>
      <c r="I97" s="3">
        <v>500001.0</v>
      </c>
      <c r="J97" s="3" t="s">
        <v>11</v>
      </c>
    </row>
    <row r="98">
      <c r="A98" s="3">
        <v>-118.32</v>
      </c>
      <c r="B98" s="3">
        <v>34.07</v>
      </c>
      <c r="C98" s="3">
        <v>52.0</v>
      </c>
      <c r="D98" s="3">
        <v>2156.0</v>
      </c>
      <c r="E98" s="3">
        <v>306.0</v>
      </c>
      <c r="F98" s="3">
        <v>861.0</v>
      </c>
      <c r="G98" s="3">
        <v>311.0</v>
      </c>
      <c r="H98" s="3">
        <v>8.8062</v>
      </c>
      <c r="I98" s="3">
        <v>500001.0</v>
      </c>
      <c r="J98" s="3" t="s">
        <v>11</v>
      </c>
    </row>
    <row r="99">
      <c r="A99" s="3">
        <v>-118.33</v>
      </c>
      <c r="B99" s="3">
        <v>34.06</v>
      </c>
      <c r="C99" s="3">
        <v>52.0</v>
      </c>
      <c r="D99" s="3">
        <v>1841.0</v>
      </c>
      <c r="E99" s="3">
        <v>240.0</v>
      </c>
      <c r="F99" s="3">
        <v>693.0</v>
      </c>
      <c r="G99" s="3">
        <v>218.0</v>
      </c>
      <c r="H99" s="3">
        <v>15.0001</v>
      </c>
      <c r="I99" s="3">
        <v>500001.0</v>
      </c>
      <c r="J99" s="3" t="s">
        <v>11</v>
      </c>
    </row>
    <row r="100">
      <c r="A100" s="3">
        <v>-118.33</v>
      </c>
      <c r="B100" s="3">
        <v>34.07</v>
      </c>
      <c r="C100" s="3">
        <v>52.0</v>
      </c>
      <c r="D100" s="3">
        <v>2248.0</v>
      </c>
      <c r="E100" s="3">
        <v>255.0</v>
      </c>
      <c r="F100" s="3">
        <v>813.0</v>
      </c>
      <c r="G100" s="3">
        <v>265.0</v>
      </c>
      <c r="H100" s="3">
        <v>15.0001</v>
      </c>
      <c r="I100" s="3">
        <v>500001.0</v>
      </c>
      <c r="J100" s="3" t="s">
        <v>11</v>
      </c>
    </row>
    <row r="101">
      <c r="A101" s="3">
        <v>-118.33</v>
      </c>
      <c r="B101" s="3">
        <v>34.07</v>
      </c>
      <c r="C101" s="3">
        <v>52.0</v>
      </c>
      <c r="D101" s="3">
        <v>1482.0</v>
      </c>
      <c r="E101" s="3">
        <v>171.0</v>
      </c>
      <c r="F101" s="3">
        <v>531.0</v>
      </c>
      <c r="G101" s="3">
        <v>161.0</v>
      </c>
      <c r="H101" s="3">
        <v>15.0001</v>
      </c>
      <c r="I101" s="3">
        <v>500001.0</v>
      </c>
      <c r="J101" s="3" t="s">
        <v>11</v>
      </c>
    </row>
    <row r="102">
      <c r="A102" s="3">
        <v>-118.34</v>
      </c>
      <c r="B102" s="3">
        <v>34.06</v>
      </c>
      <c r="C102" s="3">
        <v>52.0</v>
      </c>
      <c r="D102" s="3">
        <v>2089.0</v>
      </c>
      <c r="E102" s="3">
        <v>309.0</v>
      </c>
      <c r="F102" s="3">
        <v>883.0</v>
      </c>
      <c r="G102" s="3">
        <v>281.0</v>
      </c>
      <c r="H102" s="3">
        <v>7.4574</v>
      </c>
      <c r="I102" s="3">
        <v>500001.0</v>
      </c>
      <c r="J102" s="3" t="s">
        <v>11</v>
      </c>
    </row>
    <row r="103">
      <c r="A103" s="3">
        <v>-118.32</v>
      </c>
      <c r="B103" s="3">
        <v>34.07</v>
      </c>
      <c r="C103" s="3">
        <v>52.0</v>
      </c>
      <c r="D103" s="3">
        <v>2980.0</v>
      </c>
      <c r="E103" s="3">
        <v>366.0</v>
      </c>
      <c r="F103" s="3">
        <v>967.0</v>
      </c>
      <c r="G103" s="3">
        <v>359.0</v>
      </c>
      <c r="H103" s="3">
        <v>11.2185</v>
      </c>
      <c r="I103" s="3">
        <v>500001.0</v>
      </c>
      <c r="J103" s="3" t="s">
        <v>11</v>
      </c>
    </row>
    <row r="104">
      <c r="A104" s="3">
        <v>-118.32</v>
      </c>
      <c r="B104" s="3">
        <v>34.06</v>
      </c>
      <c r="C104" s="3">
        <v>52.0</v>
      </c>
      <c r="D104" s="3">
        <v>983.0</v>
      </c>
      <c r="E104" s="3">
        <v>246.0</v>
      </c>
      <c r="F104" s="3">
        <v>578.0</v>
      </c>
      <c r="G104" s="3">
        <v>204.0</v>
      </c>
      <c r="H104" s="3">
        <v>5.7393</v>
      </c>
      <c r="I104" s="3">
        <v>500001.0</v>
      </c>
      <c r="J104" s="3" t="s">
        <v>11</v>
      </c>
    </row>
    <row r="105">
      <c r="A105" s="3">
        <v>-118.32</v>
      </c>
      <c r="B105" s="3">
        <v>34.06</v>
      </c>
      <c r="C105" s="3">
        <v>52.0</v>
      </c>
      <c r="D105" s="3">
        <v>955.0</v>
      </c>
      <c r="E105" s="3">
        <v>100.0</v>
      </c>
      <c r="F105" s="3">
        <v>457.0</v>
      </c>
      <c r="G105" s="3">
        <v>120.0</v>
      </c>
      <c r="H105" s="3">
        <v>15.0001</v>
      </c>
      <c r="I105" s="3">
        <v>500001.0</v>
      </c>
      <c r="J105" s="3" t="s">
        <v>11</v>
      </c>
    </row>
    <row r="106">
      <c r="A106" s="3">
        <v>-118.31</v>
      </c>
      <c r="B106" s="3">
        <v>34.07</v>
      </c>
      <c r="C106" s="3">
        <v>20.0</v>
      </c>
      <c r="D106" s="3">
        <v>3264.0</v>
      </c>
      <c r="E106" s="3">
        <v>1248.0</v>
      </c>
      <c r="F106" s="3">
        <v>2919.0</v>
      </c>
      <c r="G106" s="3">
        <v>1191.0</v>
      </c>
      <c r="H106" s="3">
        <v>2.3674</v>
      </c>
      <c r="I106" s="3">
        <v>500001.0</v>
      </c>
      <c r="J106" s="3" t="s">
        <v>11</v>
      </c>
    </row>
    <row r="107">
      <c r="A107" s="3">
        <v>-118.31</v>
      </c>
      <c r="B107" s="3">
        <v>34.06</v>
      </c>
      <c r="C107" s="3">
        <v>24.0</v>
      </c>
      <c r="D107" s="3">
        <v>1336.0</v>
      </c>
      <c r="E107" s="3">
        <v>453.0</v>
      </c>
      <c r="F107" s="3">
        <v>1268.0</v>
      </c>
      <c r="G107" s="3">
        <v>426.0</v>
      </c>
      <c r="H107" s="3">
        <v>2.8202</v>
      </c>
      <c r="I107" s="3">
        <v>500001.0</v>
      </c>
      <c r="J107" s="3" t="s">
        <v>11</v>
      </c>
    </row>
    <row r="108">
      <c r="A108" s="3">
        <v>-118.35</v>
      </c>
      <c r="B108" s="3">
        <v>34.07</v>
      </c>
      <c r="C108" s="3">
        <v>52.0</v>
      </c>
      <c r="D108" s="3">
        <v>2497.0</v>
      </c>
      <c r="E108" s="3">
        <v>406.0</v>
      </c>
      <c r="F108" s="3">
        <v>1030.0</v>
      </c>
      <c r="G108" s="3">
        <v>412.0</v>
      </c>
      <c r="H108" s="3">
        <v>4.89</v>
      </c>
      <c r="I108" s="3">
        <v>500001.0</v>
      </c>
      <c r="J108" s="3" t="s">
        <v>11</v>
      </c>
    </row>
    <row r="109">
      <c r="A109" s="3">
        <v>-118.35</v>
      </c>
      <c r="B109" s="3">
        <v>34.07</v>
      </c>
      <c r="C109" s="3">
        <v>52.0</v>
      </c>
      <c r="D109" s="3">
        <v>2315.0</v>
      </c>
      <c r="E109" s="3">
        <v>356.0</v>
      </c>
      <c r="F109" s="3">
        <v>894.0</v>
      </c>
      <c r="G109" s="3">
        <v>345.0</v>
      </c>
      <c r="H109" s="3">
        <v>4.1328</v>
      </c>
      <c r="I109" s="3">
        <v>500001.0</v>
      </c>
      <c r="J109" s="3" t="s">
        <v>11</v>
      </c>
    </row>
    <row r="110">
      <c r="A110" s="3">
        <v>-118.34</v>
      </c>
      <c r="B110" s="3">
        <v>34.08</v>
      </c>
      <c r="C110" s="3">
        <v>52.0</v>
      </c>
      <c r="D110" s="3">
        <v>1421.0</v>
      </c>
      <c r="E110" s="3">
        <v>163.0</v>
      </c>
      <c r="F110" s="3">
        <v>495.0</v>
      </c>
      <c r="G110" s="3">
        <v>167.0</v>
      </c>
      <c r="H110" s="3">
        <v>10.586</v>
      </c>
      <c r="I110" s="3">
        <v>500001.0</v>
      </c>
      <c r="J110" s="3" t="s">
        <v>11</v>
      </c>
    </row>
    <row r="111">
      <c r="A111" s="3">
        <v>-118.34</v>
      </c>
      <c r="B111" s="3">
        <v>34.08</v>
      </c>
      <c r="C111" s="3">
        <v>52.0</v>
      </c>
      <c r="D111" s="3">
        <v>1721.0</v>
      </c>
      <c r="E111" s="3">
        <v>195.0</v>
      </c>
      <c r="F111" s="3">
        <v>688.0</v>
      </c>
      <c r="G111" s="3">
        <v>196.0</v>
      </c>
      <c r="H111" s="3">
        <v>15.0001</v>
      </c>
      <c r="I111" s="3">
        <v>500001.0</v>
      </c>
      <c r="J111" s="3" t="s">
        <v>11</v>
      </c>
    </row>
    <row r="112">
      <c r="A112" s="3">
        <v>-118.34</v>
      </c>
      <c r="B112" s="3">
        <v>34.07</v>
      </c>
      <c r="C112" s="3">
        <v>52.0</v>
      </c>
      <c r="D112" s="3">
        <v>1621.0</v>
      </c>
      <c r="E112" s="3">
        <v>284.0</v>
      </c>
      <c r="F112" s="3">
        <v>588.0</v>
      </c>
      <c r="G112" s="3">
        <v>272.0</v>
      </c>
      <c r="H112" s="3">
        <v>6.2223</v>
      </c>
      <c r="I112" s="3">
        <v>500001.0</v>
      </c>
      <c r="J112" s="3" t="s">
        <v>11</v>
      </c>
    </row>
    <row r="113">
      <c r="A113" s="3">
        <v>-118.34</v>
      </c>
      <c r="B113" s="3">
        <v>34.07</v>
      </c>
      <c r="C113" s="3">
        <v>52.0</v>
      </c>
      <c r="D113" s="3">
        <v>3421.0</v>
      </c>
      <c r="E113" s="3">
        <v>598.0</v>
      </c>
      <c r="F113" s="3">
        <v>1203.0</v>
      </c>
      <c r="G113" s="3">
        <v>564.0</v>
      </c>
      <c r="H113" s="3">
        <v>4.1618</v>
      </c>
      <c r="I113" s="3">
        <v>500001.0</v>
      </c>
      <c r="J113" s="3" t="s">
        <v>11</v>
      </c>
    </row>
    <row r="114">
      <c r="A114" s="3">
        <v>-118.34</v>
      </c>
      <c r="B114" s="3">
        <v>34.08</v>
      </c>
      <c r="C114" s="3">
        <v>52.0</v>
      </c>
      <c r="D114" s="3">
        <v>2756.0</v>
      </c>
      <c r="E114" s="3">
        <v>542.0</v>
      </c>
      <c r="F114" s="3">
        <v>971.0</v>
      </c>
      <c r="G114" s="3">
        <v>510.0</v>
      </c>
      <c r="H114" s="3">
        <v>5.5871</v>
      </c>
      <c r="I114" s="3">
        <v>500001.0</v>
      </c>
      <c r="J114" s="3" t="s">
        <v>11</v>
      </c>
    </row>
    <row r="115">
      <c r="A115" s="3">
        <v>-118.35</v>
      </c>
      <c r="B115" s="3">
        <v>34.07</v>
      </c>
      <c r="C115" s="3">
        <v>45.0</v>
      </c>
      <c r="D115" s="3">
        <v>3312.0</v>
      </c>
      <c r="E115" s="3">
        <v>880.0</v>
      </c>
      <c r="F115" s="3">
        <v>1157.0</v>
      </c>
      <c r="G115" s="3">
        <v>809.0</v>
      </c>
      <c r="H115" s="3">
        <v>3.5719</v>
      </c>
      <c r="I115" s="3">
        <v>500001.0</v>
      </c>
      <c r="J115" s="3" t="s">
        <v>11</v>
      </c>
    </row>
    <row r="116">
      <c r="A116" s="3">
        <v>-118.38</v>
      </c>
      <c r="B116" s="3">
        <v>34.07</v>
      </c>
      <c r="C116" s="3">
        <v>21.0</v>
      </c>
      <c r="D116" s="3">
        <v>3653.0</v>
      </c>
      <c r="E116" s="3">
        <v>956.0</v>
      </c>
      <c r="F116" s="3">
        <v>1510.0</v>
      </c>
      <c r="G116" s="3">
        <v>890.0</v>
      </c>
      <c r="H116" s="3">
        <v>3.5573</v>
      </c>
      <c r="I116" s="3">
        <v>500001.0</v>
      </c>
      <c r="J116" s="3" t="s">
        <v>11</v>
      </c>
    </row>
    <row r="117">
      <c r="A117" s="3">
        <v>-118.35</v>
      </c>
      <c r="B117" s="3">
        <v>34.06</v>
      </c>
      <c r="C117" s="3">
        <v>52.0</v>
      </c>
      <c r="D117" s="3">
        <v>3446.0</v>
      </c>
      <c r="E117" s="3">
        <v>1360.0</v>
      </c>
      <c r="F117" s="3">
        <v>1768.0</v>
      </c>
      <c r="G117" s="3">
        <v>1245.0</v>
      </c>
      <c r="H117" s="3">
        <v>2.4722</v>
      </c>
      <c r="I117" s="3">
        <v>500001.0</v>
      </c>
      <c r="J117" s="3" t="s">
        <v>11</v>
      </c>
    </row>
    <row r="118">
      <c r="A118" s="3">
        <v>-118.34</v>
      </c>
      <c r="B118" s="3">
        <v>34.06</v>
      </c>
      <c r="C118" s="3">
        <v>52.0</v>
      </c>
      <c r="D118" s="3">
        <v>1314.0</v>
      </c>
      <c r="E118" s="3">
        <v>170.0</v>
      </c>
      <c r="F118" s="3">
        <v>629.0</v>
      </c>
      <c r="G118" s="3">
        <v>214.0</v>
      </c>
      <c r="H118" s="3">
        <v>7.1669</v>
      </c>
      <c r="I118" s="3">
        <v>500001.0</v>
      </c>
      <c r="J118" s="3" t="s">
        <v>11</v>
      </c>
    </row>
    <row r="119">
      <c r="A119" s="3">
        <v>-118.36</v>
      </c>
      <c r="B119" s="3">
        <v>34.06</v>
      </c>
      <c r="C119" s="3">
        <v>52.0</v>
      </c>
      <c r="D119" s="3">
        <v>2130.0</v>
      </c>
      <c r="E119" s="3">
        <v>455.0</v>
      </c>
      <c r="F119" s="3">
        <v>921.0</v>
      </c>
      <c r="G119" s="3">
        <v>395.0</v>
      </c>
      <c r="H119" s="3">
        <v>2.9605</v>
      </c>
      <c r="I119" s="3">
        <v>500001.0</v>
      </c>
      <c r="J119" s="3" t="s">
        <v>11</v>
      </c>
    </row>
    <row r="120">
      <c r="A120" s="3">
        <v>-118.37</v>
      </c>
      <c r="B120" s="3">
        <v>34.06</v>
      </c>
      <c r="C120" s="3">
        <v>52.0</v>
      </c>
      <c r="D120" s="3">
        <v>1608.0</v>
      </c>
      <c r="E120" s="3">
        <v>289.0</v>
      </c>
      <c r="F120" s="3">
        <v>630.0</v>
      </c>
      <c r="G120" s="3">
        <v>252.0</v>
      </c>
      <c r="H120" s="3">
        <v>5.5596</v>
      </c>
      <c r="I120" s="3">
        <v>500001.0</v>
      </c>
      <c r="J120" s="3" t="s">
        <v>11</v>
      </c>
    </row>
    <row r="121">
      <c r="A121" s="3">
        <v>-118.37</v>
      </c>
      <c r="B121" s="3">
        <v>34.06</v>
      </c>
      <c r="C121" s="3">
        <v>52.0</v>
      </c>
      <c r="D121" s="3">
        <v>2402.0</v>
      </c>
      <c r="E121" s="3">
        <v>506.0</v>
      </c>
      <c r="F121" s="3">
        <v>878.0</v>
      </c>
      <c r="G121" s="3">
        <v>464.0</v>
      </c>
      <c r="H121" s="3">
        <v>4.0217</v>
      </c>
      <c r="I121" s="3">
        <v>500001.0</v>
      </c>
      <c r="J121" s="3" t="s">
        <v>11</v>
      </c>
    </row>
    <row r="122">
      <c r="A122" s="3">
        <v>-118.38</v>
      </c>
      <c r="B122" s="3">
        <v>34.05</v>
      </c>
      <c r="C122" s="3">
        <v>35.0</v>
      </c>
      <c r="D122" s="3">
        <v>3517.0</v>
      </c>
      <c r="E122" s="3">
        <v>879.0</v>
      </c>
      <c r="F122" s="3">
        <v>1632.0</v>
      </c>
      <c r="G122" s="3">
        <v>784.0</v>
      </c>
      <c r="H122" s="3">
        <v>3.0956</v>
      </c>
      <c r="I122" s="3">
        <v>500001.0</v>
      </c>
      <c r="J122" s="3" t="s">
        <v>11</v>
      </c>
    </row>
    <row r="123">
      <c r="A123" s="3">
        <v>-118.28</v>
      </c>
      <c r="B123" s="3">
        <v>34.02</v>
      </c>
      <c r="C123" s="3">
        <v>29.0</v>
      </c>
      <c r="D123" s="3">
        <v>515.0</v>
      </c>
      <c r="E123" s="3">
        <v>229.0</v>
      </c>
      <c r="F123" s="3">
        <v>2690.0</v>
      </c>
      <c r="G123" s="3">
        <v>217.0</v>
      </c>
      <c r="H123" s="3">
        <v>0.4999</v>
      </c>
      <c r="I123" s="3">
        <v>500001.0</v>
      </c>
      <c r="J123" s="3" t="s">
        <v>11</v>
      </c>
    </row>
    <row r="124">
      <c r="A124" s="3">
        <v>-118.38</v>
      </c>
      <c r="B124" s="3">
        <v>34.06</v>
      </c>
      <c r="C124" s="3">
        <v>25.0</v>
      </c>
      <c r="D124" s="3">
        <v>2558.0</v>
      </c>
      <c r="E124" s="3">
        <v>661.0</v>
      </c>
      <c r="F124" s="3">
        <v>1183.0</v>
      </c>
      <c r="G124" s="3">
        <v>636.0</v>
      </c>
      <c r="H124" s="3">
        <v>3.5556</v>
      </c>
      <c r="I124" s="3">
        <v>500000.0</v>
      </c>
      <c r="J124" s="3" t="s">
        <v>11</v>
      </c>
    </row>
    <row r="125">
      <c r="A125" s="3">
        <v>-118.31</v>
      </c>
      <c r="B125" s="3">
        <v>34.05</v>
      </c>
      <c r="C125" s="3">
        <v>26.0</v>
      </c>
      <c r="D125" s="3">
        <v>1809.0</v>
      </c>
      <c r="E125" s="3">
        <v>640.0</v>
      </c>
      <c r="F125" s="3">
        <v>2543.0</v>
      </c>
      <c r="G125" s="3">
        <v>640.0</v>
      </c>
      <c r="H125" s="3">
        <v>2.3536</v>
      </c>
      <c r="I125" s="3">
        <v>500000.0</v>
      </c>
      <c r="J125" s="3" t="s">
        <v>11</v>
      </c>
    </row>
    <row r="126">
      <c r="A126" s="3">
        <v>-122.18</v>
      </c>
      <c r="B126" s="3">
        <v>37.89</v>
      </c>
      <c r="C126" s="3">
        <v>18.0</v>
      </c>
      <c r="D126" s="3">
        <v>4845.0</v>
      </c>
      <c r="E126" s="3">
        <v>735.0</v>
      </c>
      <c r="F126" s="3">
        <v>1634.0</v>
      </c>
      <c r="G126" s="3">
        <v>734.0</v>
      </c>
      <c r="H126" s="3">
        <v>8.1489</v>
      </c>
      <c r="I126" s="3">
        <v>499000.0</v>
      </c>
      <c r="J126" s="3" t="s">
        <v>10</v>
      </c>
    </row>
    <row r="127">
      <c r="A127" s="3">
        <v>-118.31</v>
      </c>
      <c r="B127" s="3">
        <v>34.13</v>
      </c>
      <c r="C127" s="3">
        <v>40.0</v>
      </c>
      <c r="D127" s="3">
        <v>2822.0</v>
      </c>
      <c r="E127" s="3">
        <v>443.0</v>
      </c>
      <c r="F127" s="3">
        <v>907.0</v>
      </c>
      <c r="G127" s="3">
        <v>414.0</v>
      </c>
      <c r="H127" s="3">
        <v>7.2692</v>
      </c>
      <c r="I127" s="3">
        <v>498700.0</v>
      </c>
      <c r="J127" s="3" t="s">
        <v>11</v>
      </c>
    </row>
    <row r="128">
      <c r="A128" s="3">
        <v>-118.41</v>
      </c>
      <c r="B128" s="3">
        <v>34.14</v>
      </c>
      <c r="C128" s="3">
        <v>33.0</v>
      </c>
      <c r="D128" s="3">
        <v>778.0</v>
      </c>
      <c r="E128" s="3">
        <v>143.0</v>
      </c>
      <c r="F128" s="3">
        <v>258.0</v>
      </c>
      <c r="G128" s="3">
        <v>130.0</v>
      </c>
      <c r="H128" s="3">
        <v>5.738</v>
      </c>
      <c r="I128" s="3">
        <v>497600.0</v>
      </c>
      <c r="J128" s="3" t="s">
        <v>11</v>
      </c>
    </row>
    <row r="129">
      <c r="A129" s="3">
        <v>-118.36</v>
      </c>
      <c r="B129" s="3">
        <v>34.13</v>
      </c>
      <c r="C129" s="3">
        <v>36.0</v>
      </c>
      <c r="D129" s="3">
        <v>6871.0</v>
      </c>
      <c r="E129" s="3">
        <v>1180.0</v>
      </c>
      <c r="F129" s="3">
        <v>2216.0</v>
      </c>
      <c r="G129" s="3">
        <v>1130.0</v>
      </c>
      <c r="H129" s="3">
        <v>8.0499</v>
      </c>
      <c r="I129" s="3">
        <v>495600.0</v>
      </c>
      <c r="J129" s="3" t="s">
        <v>11</v>
      </c>
    </row>
    <row r="130">
      <c r="A130" s="3">
        <v>-118.28</v>
      </c>
      <c r="B130" s="3">
        <v>34.11</v>
      </c>
      <c r="C130" s="3">
        <v>38.0</v>
      </c>
      <c r="D130" s="3">
        <v>4453.0</v>
      </c>
      <c r="E130" s="3">
        <v>1156.0</v>
      </c>
      <c r="F130" s="3">
        <v>1830.0</v>
      </c>
      <c r="G130" s="3">
        <v>1099.0</v>
      </c>
      <c r="H130" s="3">
        <v>3.6181</v>
      </c>
      <c r="I130" s="3">
        <v>495600.0</v>
      </c>
      <c r="J130" s="3" t="s">
        <v>11</v>
      </c>
    </row>
    <row r="131">
      <c r="A131" s="3">
        <v>-118.48</v>
      </c>
      <c r="B131" s="3">
        <v>34.15</v>
      </c>
      <c r="C131" s="3">
        <v>31.0</v>
      </c>
      <c r="D131" s="3">
        <v>2536.0</v>
      </c>
      <c r="E131" s="3">
        <v>429.0</v>
      </c>
      <c r="F131" s="3">
        <v>990.0</v>
      </c>
      <c r="G131" s="3">
        <v>424.0</v>
      </c>
      <c r="H131" s="3">
        <v>5.4591</v>
      </c>
      <c r="I131" s="3">
        <v>495500.0</v>
      </c>
      <c r="J131" s="3" t="s">
        <v>11</v>
      </c>
    </row>
    <row r="132">
      <c r="A132" s="3">
        <v>-122.03</v>
      </c>
      <c r="B132" s="3">
        <v>37.86</v>
      </c>
      <c r="C132" s="3">
        <v>25.0</v>
      </c>
      <c r="D132" s="3">
        <v>3004.0</v>
      </c>
      <c r="E132" s="3">
        <v>393.0</v>
      </c>
      <c r="F132" s="3">
        <v>1145.0</v>
      </c>
      <c r="G132" s="3">
        <v>376.0</v>
      </c>
      <c r="H132" s="3">
        <v>7.2655</v>
      </c>
      <c r="I132" s="3">
        <v>494000.0</v>
      </c>
      <c r="J132" s="3" t="s">
        <v>10</v>
      </c>
    </row>
    <row r="133">
      <c r="A133" s="3">
        <v>-118.45</v>
      </c>
      <c r="B133" s="3">
        <v>34.14</v>
      </c>
      <c r="C133" s="3">
        <v>33.0</v>
      </c>
      <c r="D133" s="3">
        <v>1741.0</v>
      </c>
      <c r="E133" s="3">
        <v>274.0</v>
      </c>
      <c r="F133" s="3">
        <v>588.0</v>
      </c>
      <c r="G133" s="3">
        <v>267.0</v>
      </c>
      <c r="H133" s="3">
        <v>7.9625</v>
      </c>
      <c r="I133" s="3">
        <v>490800.0</v>
      </c>
      <c r="J133" s="3" t="s">
        <v>11</v>
      </c>
    </row>
    <row r="134">
      <c r="A134" s="3">
        <v>-122.25</v>
      </c>
      <c r="B134" s="3">
        <v>37.86</v>
      </c>
      <c r="C134" s="3">
        <v>48.0</v>
      </c>
      <c r="D134" s="3">
        <v>2153.0</v>
      </c>
      <c r="E134" s="3">
        <v>517.0</v>
      </c>
      <c r="F134" s="3">
        <v>1656.0</v>
      </c>
      <c r="G134" s="3">
        <v>459.0</v>
      </c>
      <c r="H134" s="3">
        <v>3.0417</v>
      </c>
      <c r="I134" s="3">
        <v>489600.0</v>
      </c>
      <c r="J134" s="3" t="s">
        <v>10</v>
      </c>
    </row>
    <row r="135">
      <c r="A135" s="3">
        <v>-118.37</v>
      </c>
      <c r="B135" s="3">
        <v>34.07</v>
      </c>
      <c r="C135" s="3">
        <v>52.0</v>
      </c>
      <c r="D135" s="3">
        <v>2203.0</v>
      </c>
      <c r="E135" s="3">
        <v>437.0</v>
      </c>
      <c r="F135" s="3">
        <v>899.0</v>
      </c>
      <c r="G135" s="3">
        <v>384.0</v>
      </c>
      <c r="H135" s="3">
        <v>4.25</v>
      </c>
      <c r="I135" s="3">
        <v>486900.0</v>
      </c>
      <c r="J135" s="3" t="s">
        <v>11</v>
      </c>
    </row>
    <row r="136">
      <c r="A136" s="3">
        <v>-118.37</v>
      </c>
      <c r="B136" s="3">
        <v>34.07</v>
      </c>
      <c r="C136" s="3">
        <v>52.0</v>
      </c>
      <c r="D136" s="3">
        <v>2195.0</v>
      </c>
      <c r="E136" s="3">
        <v>435.0</v>
      </c>
      <c r="F136" s="3">
        <v>884.0</v>
      </c>
      <c r="G136" s="3">
        <v>432.0</v>
      </c>
      <c r="H136" s="3">
        <v>5.24</v>
      </c>
      <c r="I136" s="3">
        <v>486400.0</v>
      </c>
      <c r="J136" s="3" t="s">
        <v>11</v>
      </c>
    </row>
    <row r="137">
      <c r="A137" s="3">
        <v>-121.82</v>
      </c>
      <c r="B137" s="3">
        <v>37.81</v>
      </c>
      <c r="C137" s="3">
        <v>12.0</v>
      </c>
      <c r="D137" s="3">
        <v>4711.0</v>
      </c>
      <c r="E137" s="3">
        <v>659.0</v>
      </c>
      <c r="F137" s="3">
        <v>2089.0</v>
      </c>
      <c r="G137" s="3">
        <v>621.0</v>
      </c>
      <c r="H137" s="3">
        <v>8.3209</v>
      </c>
      <c r="I137" s="3">
        <v>485400.0</v>
      </c>
      <c r="J137" s="3" t="s">
        <v>12</v>
      </c>
    </row>
    <row r="138">
      <c r="A138" s="3">
        <v>-118.38</v>
      </c>
      <c r="B138" s="3">
        <v>34.08</v>
      </c>
      <c r="C138" s="3">
        <v>25.0</v>
      </c>
      <c r="D138" s="3">
        <v>4625.0</v>
      </c>
      <c r="E138" s="3">
        <v>1307.0</v>
      </c>
      <c r="F138" s="3">
        <v>1739.0</v>
      </c>
      <c r="G138" s="3">
        <v>1191.0</v>
      </c>
      <c r="H138" s="3">
        <v>3.3989</v>
      </c>
      <c r="I138" s="3">
        <v>485000.0</v>
      </c>
      <c r="J138" s="3" t="s">
        <v>11</v>
      </c>
    </row>
    <row r="139">
      <c r="A139" s="3">
        <v>-118.38</v>
      </c>
      <c r="B139" s="3">
        <v>34.14</v>
      </c>
      <c r="C139" s="3">
        <v>40.0</v>
      </c>
      <c r="D139" s="3">
        <v>1965.0</v>
      </c>
      <c r="E139" s="3">
        <v>354.0</v>
      </c>
      <c r="F139" s="3">
        <v>666.0</v>
      </c>
      <c r="G139" s="3">
        <v>357.0</v>
      </c>
      <c r="H139" s="3">
        <v>6.0876</v>
      </c>
      <c r="I139" s="3">
        <v>483800.0</v>
      </c>
      <c r="J139" s="3" t="s">
        <v>11</v>
      </c>
    </row>
    <row r="140">
      <c r="A140" s="3">
        <v>-118.51</v>
      </c>
      <c r="B140" s="3">
        <v>34.24</v>
      </c>
      <c r="C140" s="3">
        <v>31.0</v>
      </c>
      <c r="D140" s="3">
        <v>5297.0</v>
      </c>
      <c r="E140" s="3">
        <v>664.0</v>
      </c>
      <c r="F140" s="3">
        <v>1986.0</v>
      </c>
      <c r="G140" s="3">
        <v>657.0</v>
      </c>
      <c r="H140" s="3">
        <v>8.6454</v>
      </c>
      <c r="I140" s="3">
        <v>483500.0</v>
      </c>
      <c r="J140" s="3" t="s">
        <v>11</v>
      </c>
    </row>
    <row r="141">
      <c r="A141" s="3">
        <v>-122.18</v>
      </c>
      <c r="B141" s="3">
        <v>37.81</v>
      </c>
      <c r="C141" s="3">
        <v>30.0</v>
      </c>
      <c r="D141" s="3">
        <v>292.0</v>
      </c>
      <c r="E141" s="3">
        <v>38.0</v>
      </c>
      <c r="F141" s="3">
        <v>126.0</v>
      </c>
      <c r="G141" s="3">
        <v>52.0</v>
      </c>
      <c r="H141" s="3">
        <v>6.3624</v>
      </c>
      <c r="I141" s="3">
        <v>483300.0</v>
      </c>
      <c r="J141" s="3" t="s">
        <v>10</v>
      </c>
    </row>
    <row r="142">
      <c r="A142" s="3">
        <v>-118.59</v>
      </c>
      <c r="B142" s="3">
        <v>34.14</v>
      </c>
      <c r="C142" s="3">
        <v>19.0</v>
      </c>
      <c r="D142" s="3">
        <v>1303.0</v>
      </c>
      <c r="E142" s="3">
        <v>155.0</v>
      </c>
      <c r="F142" s="3">
        <v>450.0</v>
      </c>
      <c r="G142" s="3">
        <v>145.0</v>
      </c>
      <c r="H142" s="3">
        <v>10.5511</v>
      </c>
      <c r="I142" s="3">
        <v>483100.0</v>
      </c>
      <c r="J142" s="3" t="s">
        <v>11</v>
      </c>
    </row>
    <row r="143">
      <c r="A143" s="3">
        <v>-118.35</v>
      </c>
      <c r="B143" s="3">
        <v>34.08</v>
      </c>
      <c r="C143" s="3">
        <v>52.0</v>
      </c>
      <c r="D143" s="3">
        <v>1801.0</v>
      </c>
      <c r="E143" s="3">
        <v>313.0</v>
      </c>
      <c r="F143" s="3">
        <v>714.0</v>
      </c>
      <c r="G143" s="3">
        <v>293.0</v>
      </c>
      <c r="H143" s="3">
        <v>4.6838</v>
      </c>
      <c r="I143" s="3">
        <v>479000.0</v>
      </c>
      <c r="J143" s="3" t="s">
        <v>11</v>
      </c>
    </row>
    <row r="144">
      <c r="A144" s="3">
        <v>-118.45</v>
      </c>
      <c r="B144" s="3">
        <v>34.15</v>
      </c>
      <c r="C144" s="3">
        <v>20.0</v>
      </c>
      <c r="D144" s="3">
        <v>3876.0</v>
      </c>
      <c r="E144" s="3">
        <v>799.0</v>
      </c>
      <c r="F144" s="3">
        <v>1334.0</v>
      </c>
      <c r="G144" s="3">
        <v>753.0</v>
      </c>
      <c r="H144" s="3">
        <v>4.5656</v>
      </c>
      <c r="I144" s="3">
        <v>478400.0</v>
      </c>
      <c r="J144" s="3" t="s">
        <v>11</v>
      </c>
    </row>
    <row r="145">
      <c r="A145" s="3">
        <v>-118.51</v>
      </c>
      <c r="B145" s="3">
        <v>34.23</v>
      </c>
      <c r="C145" s="3">
        <v>36.0</v>
      </c>
      <c r="D145" s="3">
        <v>3324.0</v>
      </c>
      <c r="E145" s="3">
        <v>448.0</v>
      </c>
      <c r="F145" s="3">
        <v>1190.0</v>
      </c>
      <c r="G145" s="3">
        <v>423.0</v>
      </c>
      <c r="H145" s="3">
        <v>7.2772</v>
      </c>
      <c r="I145" s="3">
        <v>477200.0</v>
      </c>
      <c r="J145" s="3" t="s">
        <v>11</v>
      </c>
    </row>
    <row r="146">
      <c r="A146" s="3">
        <v>-121.88</v>
      </c>
      <c r="B146" s="3">
        <v>37.64</v>
      </c>
      <c r="C146" s="3">
        <v>20.0</v>
      </c>
      <c r="D146" s="3">
        <v>1309.0</v>
      </c>
      <c r="E146" s="3">
        <v>184.0</v>
      </c>
      <c r="F146" s="3">
        <v>514.0</v>
      </c>
      <c r="G146" s="3">
        <v>172.0</v>
      </c>
      <c r="H146" s="3">
        <v>10.9506</v>
      </c>
      <c r="I146" s="3">
        <v>475800.0</v>
      </c>
      <c r="J146" s="3" t="s">
        <v>12</v>
      </c>
    </row>
    <row r="147">
      <c r="A147" s="3">
        <v>-122.22</v>
      </c>
      <c r="B147" s="3">
        <v>37.88</v>
      </c>
      <c r="C147" s="3">
        <v>20.0</v>
      </c>
      <c r="D147" s="3">
        <v>95.0</v>
      </c>
      <c r="E147" s="3">
        <v>13.0</v>
      </c>
      <c r="F147" s="3">
        <v>31.0</v>
      </c>
      <c r="G147" s="3">
        <v>15.0</v>
      </c>
      <c r="H147" s="3">
        <v>2.4444</v>
      </c>
      <c r="I147" s="3">
        <v>475000.0</v>
      </c>
      <c r="J147" s="3" t="s">
        <v>10</v>
      </c>
    </row>
    <row r="148">
      <c r="A148" s="3">
        <v>-118.3</v>
      </c>
      <c r="B148" s="3">
        <v>34.06</v>
      </c>
      <c r="C148" s="3">
        <v>21.0</v>
      </c>
      <c r="D148" s="3">
        <v>3960.0</v>
      </c>
      <c r="E148" s="3">
        <v>1490.0</v>
      </c>
      <c r="F148" s="3">
        <v>3468.0</v>
      </c>
      <c r="G148" s="3">
        <v>1335.0</v>
      </c>
      <c r="H148" s="3">
        <v>1.8214</v>
      </c>
      <c r="I148" s="3">
        <v>475000.0</v>
      </c>
      <c r="J148" s="3" t="s">
        <v>11</v>
      </c>
    </row>
    <row r="149">
      <c r="A149" s="3">
        <v>-118.52</v>
      </c>
      <c r="B149" s="3">
        <v>34.29</v>
      </c>
      <c r="C149" s="3">
        <v>28.0</v>
      </c>
      <c r="D149" s="3">
        <v>2272.0</v>
      </c>
      <c r="E149" s="3">
        <v>320.0</v>
      </c>
      <c r="F149" s="3">
        <v>868.0</v>
      </c>
      <c r="G149" s="3">
        <v>312.0</v>
      </c>
      <c r="H149" s="3">
        <v>7.7464</v>
      </c>
      <c r="I149" s="3">
        <v>474600.0</v>
      </c>
      <c r="J149" s="3" t="s">
        <v>11</v>
      </c>
    </row>
    <row r="150">
      <c r="A150" s="3">
        <v>-118.37</v>
      </c>
      <c r="B150" s="3">
        <v>34.07</v>
      </c>
      <c r="C150" s="3">
        <v>52.0</v>
      </c>
      <c r="D150" s="3">
        <v>1084.0</v>
      </c>
      <c r="E150" s="3">
        <v>247.0</v>
      </c>
      <c r="F150" s="3">
        <v>468.0</v>
      </c>
      <c r="G150" s="3">
        <v>255.0</v>
      </c>
      <c r="H150" s="3">
        <v>3.4286</v>
      </c>
      <c r="I150" s="3">
        <v>474300.0</v>
      </c>
      <c r="J150" s="3" t="s">
        <v>11</v>
      </c>
    </row>
    <row r="151">
      <c r="A151" s="3">
        <v>-118.39</v>
      </c>
      <c r="B151" s="3">
        <v>34.05</v>
      </c>
      <c r="C151" s="3">
        <v>47.0</v>
      </c>
      <c r="D151" s="3">
        <v>1621.0</v>
      </c>
      <c r="E151" s="3">
        <v>314.0</v>
      </c>
      <c r="F151" s="3">
        <v>724.0</v>
      </c>
      <c r="G151" s="3">
        <v>311.0</v>
      </c>
      <c r="H151" s="3">
        <v>5.7509</v>
      </c>
      <c r="I151" s="3">
        <v>474100.0</v>
      </c>
      <c r="J151" s="3" t="s">
        <v>11</v>
      </c>
    </row>
    <row r="152">
      <c r="A152" s="3">
        <v>-118.52</v>
      </c>
      <c r="B152" s="3">
        <v>34.23</v>
      </c>
      <c r="C152" s="3">
        <v>35.0</v>
      </c>
      <c r="D152" s="3">
        <v>1471.0</v>
      </c>
      <c r="E152" s="3">
        <v>210.0</v>
      </c>
      <c r="F152" s="3">
        <v>735.0</v>
      </c>
      <c r="G152" s="3">
        <v>219.0</v>
      </c>
      <c r="H152" s="3">
        <v>8.3841</v>
      </c>
      <c r="I152" s="3">
        <v>472200.0</v>
      </c>
      <c r="J152" s="3" t="s">
        <v>11</v>
      </c>
    </row>
    <row r="153">
      <c r="A153" s="3">
        <v>-122.24</v>
      </c>
      <c r="B153" s="3">
        <v>37.83</v>
      </c>
      <c r="C153" s="3">
        <v>52.0</v>
      </c>
      <c r="D153" s="3">
        <v>2449.0</v>
      </c>
      <c r="E153" s="3">
        <v>312.0</v>
      </c>
      <c r="F153" s="3">
        <v>916.0</v>
      </c>
      <c r="G153" s="3">
        <v>316.0</v>
      </c>
      <c r="H153" s="3">
        <v>8.1194</v>
      </c>
      <c r="I153" s="3">
        <v>471600.0</v>
      </c>
      <c r="J153" s="3" t="s">
        <v>10</v>
      </c>
    </row>
    <row r="154">
      <c r="A154" s="3">
        <v>-118.37</v>
      </c>
      <c r="B154" s="3">
        <v>34.06</v>
      </c>
      <c r="C154" s="3">
        <v>52.0</v>
      </c>
      <c r="D154" s="3">
        <v>2239.0</v>
      </c>
      <c r="E154" s="3">
        <v>423.0</v>
      </c>
      <c r="F154" s="3">
        <v>832.0</v>
      </c>
      <c r="G154" s="3">
        <v>411.0</v>
      </c>
      <c r="H154" s="3">
        <v>5.0858</v>
      </c>
      <c r="I154" s="3">
        <v>470000.0</v>
      </c>
      <c r="J154" s="3" t="s">
        <v>11</v>
      </c>
    </row>
    <row r="155">
      <c r="A155" s="3">
        <v>-122.04</v>
      </c>
      <c r="B155" s="3">
        <v>37.85</v>
      </c>
      <c r="C155" s="3">
        <v>27.0</v>
      </c>
      <c r="D155" s="3">
        <v>6039.0</v>
      </c>
      <c r="E155" s="3">
        <v>780.0</v>
      </c>
      <c r="F155" s="3">
        <v>2181.0</v>
      </c>
      <c r="G155" s="3">
        <v>761.0</v>
      </c>
      <c r="H155" s="3">
        <v>9.5862</v>
      </c>
      <c r="I155" s="3">
        <v>469400.0</v>
      </c>
      <c r="J155" s="3" t="s">
        <v>10</v>
      </c>
    </row>
    <row r="156">
      <c r="A156" s="3">
        <v>-118.34</v>
      </c>
      <c r="B156" s="3">
        <v>34.11</v>
      </c>
      <c r="C156" s="3">
        <v>51.0</v>
      </c>
      <c r="D156" s="3">
        <v>937.0</v>
      </c>
      <c r="E156" s="3">
        <v>348.0</v>
      </c>
      <c r="F156" s="3">
        <v>527.0</v>
      </c>
      <c r="G156" s="3">
        <v>333.0</v>
      </c>
      <c r="H156" s="3">
        <v>4.3571</v>
      </c>
      <c r="I156" s="3">
        <v>468800.0</v>
      </c>
      <c r="J156" s="3" t="s">
        <v>11</v>
      </c>
    </row>
    <row r="157">
      <c r="A157" s="3">
        <v>-118.43</v>
      </c>
      <c r="B157" s="3">
        <v>34.15</v>
      </c>
      <c r="C157" s="3">
        <v>42.0</v>
      </c>
      <c r="D157" s="3">
        <v>1293.0</v>
      </c>
      <c r="E157" s="3">
        <v>214.0</v>
      </c>
      <c r="F157" s="3">
        <v>459.0</v>
      </c>
      <c r="G157" s="3">
        <v>217.0</v>
      </c>
      <c r="H157" s="3">
        <v>7.672</v>
      </c>
      <c r="I157" s="3">
        <v>467600.0</v>
      </c>
      <c r="J157" s="3" t="s">
        <v>11</v>
      </c>
    </row>
    <row r="158">
      <c r="A158" s="3">
        <v>-122.23</v>
      </c>
      <c r="B158" s="3">
        <v>37.82</v>
      </c>
      <c r="C158" s="3">
        <v>52.0</v>
      </c>
      <c r="D158" s="3">
        <v>3051.0</v>
      </c>
      <c r="E158" s="3">
        <v>381.0</v>
      </c>
      <c r="F158" s="3">
        <v>1005.0</v>
      </c>
      <c r="G158" s="3">
        <v>369.0</v>
      </c>
      <c r="H158" s="3">
        <v>8.1872</v>
      </c>
      <c r="I158" s="3">
        <v>466100.0</v>
      </c>
      <c r="J158" s="3" t="s">
        <v>10</v>
      </c>
    </row>
    <row r="159">
      <c r="A159" s="3">
        <v>-118.41</v>
      </c>
      <c r="B159" s="3">
        <v>34.16</v>
      </c>
      <c r="C159" s="3">
        <v>32.0</v>
      </c>
      <c r="D159" s="3">
        <v>3060.0</v>
      </c>
      <c r="E159" s="3">
        <v>505.0</v>
      </c>
      <c r="F159" s="3">
        <v>1159.0</v>
      </c>
      <c r="G159" s="3">
        <v>510.0</v>
      </c>
      <c r="H159" s="3">
        <v>6.3703</v>
      </c>
      <c r="I159" s="3">
        <v>465800.0</v>
      </c>
      <c r="J159" s="3" t="s">
        <v>11</v>
      </c>
    </row>
    <row r="160">
      <c r="A160" s="3">
        <v>-121.93</v>
      </c>
      <c r="B160" s="3">
        <v>37.76</v>
      </c>
      <c r="C160" s="3">
        <v>5.0</v>
      </c>
      <c r="D160" s="3">
        <v>2255.0</v>
      </c>
      <c r="E160" s="3">
        <v>269.0</v>
      </c>
      <c r="F160" s="3">
        <v>876.0</v>
      </c>
      <c r="G160" s="3">
        <v>258.0</v>
      </c>
      <c r="H160" s="3">
        <v>10.3345</v>
      </c>
      <c r="I160" s="3">
        <v>461400.0</v>
      </c>
      <c r="J160" s="3" t="s">
        <v>11</v>
      </c>
    </row>
    <row r="161">
      <c r="A161" s="3">
        <v>-122.24</v>
      </c>
      <c r="B161" s="3">
        <v>37.83</v>
      </c>
      <c r="C161" s="3">
        <v>52.0</v>
      </c>
      <c r="D161" s="3">
        <v>1757.0</v>
      </c>
      <c r="E161" s="3">
        <v>246.0</v>
      </c>
      <c r="F161" s="3">
        <v>585.0</v>
      </c>
      <c r="G161" s="3">
        <v>227.0</v>
      </c>
      <c r="H161" s="3">
        <v>5.8948</v>
      </c>
      <c r="I161" s="3">
        <v>457800.0</v>
      </c>
      <c r="J161" s="3" t="s">
        <v>10</v>
      </c>
    </row>
    <row r="162">
      <c r="A162" s="3">
        <v>-118.56</v>
      </c>
      <c r="B162" s="3">
        <v>34.18</v>
      </c>
      <c r="C162" s="3">
        <v>39.0</v>
      </c>
      <c r="D162" s="3">
        <v>1819.0</v>
      </c>
      <c r="E162" s="3">
        <v>291.0</v>
      </c>
      <c r="F162" s="3">
        <v>770.0</v>
      </c>
      <c r="G162" s="3">
        <v>278.0</v>
      </c>
      <c r="H162" s="3">
        <v>5.4088</v>
      </c>
      <c r="I162" s="3">
        <v>457300.0</v>
      </c>
      <c r="J162" s="3" t="s">
        <v>11</v>
      </c>
    </row>
    <row r="163">
      <c r="A163" s="3">
        <v>-118.47</v>
      </c>
      <c r="B163" s="3">
        <v>34.15</v>
      </c>
      <c r="C163" s="3">
        <v>7.0</v>
      </c>
      <c r="D163" s="3">
        <v>6306.0</v>
      </c>
      <c r="E163" s="3">
        <v>1473.0</v>
      </c>
      <c r="F163" s="3">
        <v>2381.0</v>
      </c>
      <c r="G163" s="3">
        <v>1299.0</v>
      </c>
      <c r="H163" s="3">
        <v>4.642</v>
      </c>
      <c r="I163" s="3">
        <v>457300.0</v>
      </c>
      <c r="J163" s="3" t="s">
        <v>11</v>
      </c>
    </row>
    <row r="164">
      <c r="A164" s="3">
        <v>-118.36</v>
      </c>
      <c r="B164" s="3">
        <v>34.07</v>
      </c>
      <c r="C164" s="3">
        <v>52.0</v>
      </c>
      <c r="D164" s="3">
        <v>2046.0</v>
      </c>
      <c r="E164" s="3">
        <v>451.0</v>
      </c>
      <c r="F164" s="3">
        <v>944.0</v>
      </c>
      <c r="G164" s="3">
        <v>435.0</v>
      </c>
      <c r="H164" s="3">
        <v>3.4265</v>
      </c>
      <c r="I164" s="3">
        <v>456900.0</v>
      </c>
      <c r="J164" s="3" t="s">
        <v>11</v>
      </c>
    </row>
    <row r="165">
      <c r="A165" s="3">
        <v>-122.25</v>
      </c>
      <c r="B165" s="3">
        <v>37.86</v>
      </c>
      <c r="C165" s="3">
        <v>52.0</v>
      </c>
      <c r="D165" s="3">
        <v>1709.0</v>
      </c>
      <c r="E165" s="3">
        <v>318.0</v>
      </c>
      <c r="F165" s="3">
        <v>719.0</v>
      </c>
      <c r="G165" s="3">
        <v>295.0</v>
      </c>
      <c r="H165" s="3">
        <v>5.0463</v>
      </c>
      <c r="I165" s="3">
        <v>456300.0</v>
      </c>
      <c r="J165" s="3" t="s">
        <v>10</v>
      </c>
    </row>
    <row r="166">
      <c r="A166" s="3">
        <v>-122.12</v>
      </c>
      <c r="B166" s="3">
        <v>37.91</v>
      </c>
      <c r="C166" s="3">
        <v>34.0</v>
      </c>
      <c r="D166" s="3">
        <v>5683.0</v>
      </c>
      <c r="E166" s="3">
        <v>755.0</v>
      </c>
      <c r="F166" s="3">
        <v>1962.0</v>
      </c>
      <c r="G166" s="3">
        <v>723.0</v>
      </c>
      <c r="H166" s="3">
        <v>8.3678</v>
      </c>
      <c r="I166" s="3">
        <v>455300.0</v>
      </c>
      <c r="J166" s="3" t="s">
        <v>10</v>
      </c>
    </row>
    <row r="167">
      <c r="A167" s="3">
        <v>-118.51</v>
      </c>
      <c r="B167" s="3">
        <v>34.23</v>
      </c>
      <c r="C167" s="3">
        <v>27.0</v>
      </c>
      <c r="D167" s="3">
        <v>4580.0</v>
      </c>
      <c r="E167" s="3">
        <v>918.0</v>
      </c>
      <c r="F167" s="3">
        <v>2252.0</v>
      </c>
      <c r="G167" s="3">
        <v>850.0</v>
      </c>
      <c r="H167" s="3">
        <v>4.7926</v>
      </c>
      <c r="I167" s="3">
        <v>454400.0</v>
      </c>
      <c r="J167" s="3" t="s">
        <v>11</v>
      </c>
    </row>
    <row r="168">
      <c r="A168" s="3">
        <v>-122.12</v>
      </c>
      <c r="B168" s="3">
        <v>37.85</v>
      </c>
      <c r="C168" s="3">
        <v>18.0</v>
      </c>
      <c r="D168" s="3">
        <v>5252.0</v>
      </c>
      <c r="E168" s="3">
        <v>686.0</v>
      </c>
      <c r="F168" s="3">
        <v>1870.0</v>
      </c>
      <c r="G168" s="3">
        <v>657.0</v>
      </c>
      <c r="H168" s="3">
        <v>8.0074</v>
      </c>
      <c r="I168" s="3">
        <v>454100.0</v>
      </c>
      <c r="J168" s="3" t="s">
        <v>10</v>
      </c>
    </row>
    <row r="169">
      <c r="A169" s="3">
        <v>-118.37</v>
      </c>
      <c r="B169" s="3">
        <v>34.07</v>
      </c>
      <c r="C169" s="3">
        <v>39.0</v>
      </c>
      <c r="D169" s="3">
        <v>2309.0</v>
      </c>
      <c r="E169" s="3">
        <v>526.0</v>
      </c>
      <c r="F169" s="3">
        <v>870.0</v>
      </c>
      <c r="G169" s="3">
        <v>546.0</v>
      </c>
      <c r="H169" s="3">
        <v>3.1677</v>
      </c>
      <c r="I169" s="3">
        <v>453400.0</v>
      </c>
      <c r="J169" s="3" t="s">
        <v>11</v>
      </c>
    </row>
    <row r="170">
      <c r="A170" s="3">
        <v>-122.23</v>
      </c>
      <c r="B170" s="3">
        <v>37.88</v>
      </c>
      <c r="C170" s="3">
        <v>41.0</v>
      </c>
      <c r="D170" s="3">
        <v>880.0</v>
      </c>
      <c r="E170" s="3">
        <v>129.0</v>
      </c>
      <c r="F170" s="3">
        <v>322.0</v>
      </c>
      <c r="G170" s="3">
        <v>126.0</v>
      </c>
      <c r="H170" s="3">
        <v>8.3252</v>
      </c>
      <c r="I170" s="3">
        <v>452600.0</v>
      </c>
      <c r="J170" s="3" t="s">
        <v>10</v>
      </c>
    </row>
    <row r="171">
      <c r="A171" s="3">
        <v>-121.92</v>
      </c>
      <c r="B171" s="3">
        <v>37.53</v>
      </c>
      <c r="C171" s="3">
        <v>7.0</v>
      </c>
      <c r="D171" s="3">
        <v>28258.0</v>
      </c>
      <c r="E171" s="3">
        <v>3864.0</v>
      </c>
      <c r="F171" s="3">
        <v>12203.0</v>
      </c>
      <c r="G171" s="3">
        <v>3701.0</v>
      </c>
      <c r="H171" s="3">
        <v>8.4045</v>
      </c>
      <c r="I171" s="3">
        <v>451100.0</v>
      </c>
      <c r="J171" s="3" t="s">
        <v>11</v>
      </c>
    </row>
    <row r="172">
      <c r="A172" s="3">
        <v>-118.52</v>
      </c>
      <c r="B172" s="3">
        <v>34.3</v>
      </c>
      <c r="C172" s="3">
        <v>17.0</v>
      </c>
      <c r="D172" s="3">
        <v>4542.0</v>
      </c>
      <c r="E172" s="3">
        <v>621.0</v>
      </c>
      <c r="F172" s="3">
        <v>2144.0</v>
      </c>
      <c r="G172" s="3">
        <v>597.0</v>
      </c>
      <c r="H172" s="3">
        <v>8.8467</v>
      </c>
      <c r="I172" s="3">
        <v>450700.0</v>
      </c>
      <c r="J172" s="3" t="s">
        <v>11</v>
      </c>
    </row>
    <row r="173">
      <c r="A173" s="3">
        <v>-118.58</v>
      </c>
      <c r="B173" s="3">
        <v>34.15</v>
      </c>
      <c r="C173" s="3">
        <v>21.0</v>
      </c>
      <c r="D173" s="3">
        <v>3856.0</v>
      </c>
      <c r="E173" s="3">
        <v>547.0</v>
      </c>
      <c r="F173" s="3">
        <v>1422.0</v>
      </c>
      <c r="G173" s="3">
        <v>535.0</v>
      </c>
      <c r="H173" s="3">
        <v>8.4196</v>
      </c>
      <c r="I173" s="3">
        <v>450700.0</v>
      </c>
      <c r="J173" s="3" t="s">
        <v>11</v>
      </c>
    </row>
    <row r="174">
      <c r="A174" s="3">
        <v>-121.95</v>
      </c>
      <c r="B174" s="3">
        <v>37.81</v>
      </c>
      <c r="C174" s="3">
        <v>5.0</v>
      </c>
      <c r="D174" s="3">
        <v>7178.0</v>
      </c>
      <c r="E174" s="3">
        <v>898.0</v>
      </c>
      <c r="F174" s="3">
        <v>2823.0</v>
      </c>
      <c r="G174" s="3">
        <v>907.0</v>
      </c>
      <c r="H174" s="3">
        <v>9.0776</v>
      </c>
      <c r="I174" s="3">
        <v>450400.0</v>
      </c>
      <c r="J174" s="3" t="s">
        <v>11</v>
      </c>
    </row>
    <row r="175">
      <c r="A175" s="3">
        <v>-121.72</v>
      </c>
      <c r="B175" s="3">
        <v>37.7</v>
      </c>
      <c r="C175" s="3">
        <v>17.0</v>
      </c>
      <c r="D175" s="3">
        <v>1671.0</v>
      </c>
      <c r="E175" s="3">
        <v>352.0</v>
      </c>
      <c r="F175" s="3">
        <v>729.0</v>
      </c>
      <c r="G175" s="3">
        <v>252.0</v>
      </c>
      <c r="H175" s="3">
        <v>6.1023</v>
      </c>
      <c r="I175" s="3">
        <v>450000.0</v>
      </c>
      <c r="J175" s="3" t="s">
        <v>12</v>
      </c>
    </row>
    <row r="176">
      <c r="A176" s="3">
        <v>-118.32</v>
      </c>
      <c r="B176" s="3">
        <v>34.1</v>
      </c>
      <c r="C176" s="3">
        <v>28.0</v>
      </c>
      <c r="D176" s="3">
        <v>1759.0</v>
      </c>
      <c r="E176" s="3">
        <v>716.0</v>
      </c>
      <c r="F176" s="3">
        <v>1463.0</v>
      </c>
      <c r="G176" s="3">
        <v>620.0</v>
      </c>
      <c r="H176" s="3">
        <v>1.7306</v>
      </c>
      <c r="I176" s="3">
        <v>450000.0</v>
      </c>
      <c r="J176" s="3" t="s">
        <v>11</v>
      </c>
    </row>
    <row r="177">
      <c r="A177" s="3">
        <v>-118.31</v>
      </c>
      <c r="B177" s="3">
        <v>34.06</v>
      </c>
      <c r="C177" s="3">
        <v>36.0</v>
      </c>
      <c r="D177" s="3">
        <v>369.0</v>
      </c>
      <c r="E177" s="3">
        <v>147.0</v>
      </c>
      <c r="F177" s="3">
        <v>145.0</v>
      </c>
      <c r="G177" s="3">
        <v>136.0</v>
      </c>
      <c r="H177" s="3">
        <v>0.8804</v>
      </c>
      <c r="I177" s="3">
        <v>450000.0</v>
      </c>
      <c r="J177" s="3" t="s">
        <v>11</v>
      </c>
    </row>
    <row r="178">
      <c r="A178" s="3">
        <v>-118.34</v>
      </c>
      <c r="B178" s="3">
        <v>34.07</v>
      </c>
      <c r="C178" s="3">
        <v>52.0</v>
      </c>
      <c r="D178" s="3">
        <v>2066.0</v>
      </c>
      <c r="E178" s="3">
        <v>319.0</v>
      </c>
      <c r="F178" s="3">
        <v>981.0</v>
      </c>
      <c r="G178" s="3">
        <v>297.0</v>
      </c>
      <c r="H178" s="3">
        <v>5.8632</v>
      </c>
      <c r="I178" s="3">
        <v>450000.0</v>
      </c>
      <c r="J178" s="3" t="s">
        <v>11</v>
      </c>
    </row>
    <row r="179">
      <c r="A179" s="3">
        <v>-118.35</v>
      </c>
      <c r="B179" s="3">
        <v>34.07</v>
      </c>
      <c r="C179" s="3">
        <v>48.0</v>
      </c>
      <c r="D179" s="3">
        <v>890.0</v>
      </c>
      <c r="E179" s="3">
        <v>255.0</v>
      </c>
      <c r="F179" s="3">
        <v>434.0</v>
      </c>
      <c r="G179" s="3">
        <v>232.0</v>
      </c>
      <c r="H179" s="3">
        <v>3.6111</v>
      </c>
      <c r="I179" s="3">
        <v>450000.0</v>
      </c>
      <c r="J179" s="3" t="s">
        <v>11</v>
      </c>
    </row>
    <row r="180">
      <c r="A180" s="3">
        <v>-118.38</v>
      </c>
      <c r="B180" s="3">
        <v>34.06</v>
      </c>
      <c r="C180" s="3">
        <v>29.0</v>
      </c>
      <c r="D180" s="3">
        <v>3946.0</v>
      </c>
      <c r="E180" s="3">
        <v>1008.0</v>
      </c>
      <c r="F180" s="3">
        <v>1676.0</v>
      </c>
      <c r="G180" s="3">
        <v>876.0</v>
      </c>
      <c r="H180" s="3">
        <v>2.7824</v>
      </c>
      <c r="I180" s="3">
        <v>450000.0</v>
      </c>
      <c r="J180" s="3" t="s">
        <v>11</v>
      </c>
    </row>
    <row r="181">
      <c r="A181" s="3">
        <v>-118.43</v>
      </c>
      <c r="B181" s="3">
        <v>34.15</v>
      </c>
      <c r="C181" s="3">
        <v>26.0</v>
      </c>
      <c r="D181" s="3">
        <v>2900.0</v>
      </c>
      <c r="E181" s="3">
        <v>667.0</v>
      </c>
      <c r="F181" s="3">
        <v>1090.0</v>
      </c>
      <c r="G181" s="3">
        <v>590.0</v>
      </c>
      <c r="H181" s="3">
        <v>3.7125</v>
      </c>
      <c r="I181" s="3">
        <v>447400.0</v>
      </c>
      <c r="J181" s="3" t="s">
        <v>11</v>
      </c>
    </row>
    <row r="182">
      <c r="A182" s="3">
        <v>-122.25</v>
      </c>
      <c r="B182" s="3">
        <v>37.86</v>
      </c>
      <c r="C182" s="3">
        <v>52.0</v>
      </c>
      <c r="D182" s="3">
        <v>1389.0</v>
      </c>
      <c r="E182" s="3">
        <v>191.0</v>
      </c>
      <c r="F182" s="3">
        <v>514.0</v>
      </c>
      <c r="G182" s="3">
        <v>202.0</v>
      </c>
      <c r="H182" s="3">
        <v>7.0897</v>
      </c>
      <c r="I182" s="3">
        <v>446200.0</v>
      </c>
      <c r="J182" s="3" t="s">
        <v>10</v>
      </c>
    </row>
    <row r="183">
      <c r="A183" s="3">
        <v>-118.37</v>
      </c>
      <c r="B183" s="3">
        <v>34.06</v>
      </c>
      <c r="C183" s="3">
        <v>52.0</v>
      </c>
      <c r="D183" s="3">
        <v>843.0</v>
      </c>
      <c r="E183" s="3">
        <v>160.0</v>
      </c>
      <c r="F183" s="3">
        <v>333.0</v>
      </c>
      <c r="G183" s="3">
        <v>151.0</v>
      </c>
      <c r="H183" s="3">
        <v>4.5192</v>
      </c>
      <c r="I183" s="3">
        <v>446000.0</v>
      </c>
      <c r="J183" s="3" t="s">
        <v>11</v>
      </c>
    </row>
    <row r="184">
      <c r="A184" s="3">
        <v>-118.55</v>
      </c>
      <c r="B184" s="3">
        <v>34.26</v>
      </c>
      <c r="C184" s="3">
        <v>21.0</v>
      </c>
      <c r="D184" s="3">
        <v>4018.0</v>
      </c>
      <c r="E184" s="3">
        <v>536.0</v>
      </c>
      <c r="F184" s="3">
        <v>1508.0</v>
      </c>
      <c r="G184" s="3">
        <v>529.0</v>
      </c>
      <c r="H184" s="3">
        <v>8.203</v>
      </c>
      <c r="I184" s="3">
        <v>445400.0</v>
      </c>
      <c r="J184" s="3" t="s">
        <v>11</v>
      </c>
    </row>
    <row r="185">
      <c r="A185" s="3">
        <v>-118.31</v>
      </c>
      <c r="B185" s="3">
        <v>34.07</v>
      </c>
      <c r="C185" s="3">
        <v>40.0</v>
      </c>
      <c r="D185" s="3">
        <v>2657.0</v>
      </c>
      <c r="E185" s="3">
        <v>794.0</v>
      </c>
      <c r="F185" s="3">
        <v>2149.0</v>
      </c>
      <c r="G185" s="3">
        <v>749.0</v>
      </c>
      <c r="H185" s="3">
        <v>2.2653</v>
      </c>
      <c r="I185" s="3">
        <v>445000.0</v>
      </c>
      <c r="J185" s="3" t="s">
        <v>11</v>
      </c>
    </row>
    <row r="186">
      <c r="A186" s="3">
        <v>-118.39</v>
      </c>
      <c r="B186" s="3">
        <v>34.16</v>
      </c>
      <c r="C186" s="3">
        <v>37.0</v>
      </c>
      <c r="D186" s="3">
        <v>1388.0</v>
      </c>
      <c r="E186" s="3">
        <v>286.0</v>
      </c>
      <c r="F186" s="3">
        <v>547.0</v>
      </c>
      <c r="G186" s="3">
        <v>258.0</v>
      </c>
      <c r="H186" s="3">
        <v>5.1584</v>
      </c>
      <c r="I186" s="3">
        <v>444700.0</v>
      </c>
      <c r="J186" s="3" t="s">
        <v>11</v>
      </c>
    </row>
    <row r="187">
      <c r="A187" s="3">
        <v>-118.37</v>
      </c>
      <c r="B187" s="3">
        <v>34.05</v>
      </c>
      <c r="C187" s="3">
        <v>52.0</v>
      </c>
      <c r="D187" s="3">
        <v>2346.0</v>
      </c>
      <c r="E187" s="3">
        <v>437.0</v>
      </c>
      <c r="F187" s="3">
        <v>1121.0</v>
      </c>
      <c r="G187" s="3">
        <v>400.0</v>
      </c>
      <c r="H187" s="3">
        <v>4.0583</v>
      </c>
      <c r="I187" s="3">
        <v>444300.0</v>
      </c>
      <c r="J187" s="3" t="s">
        <v>11</v>
      </c>
    </row>
    <row r="188">
      <c r="A188" s="3">
        <v>-122.02</v>
      </c>
      <c r="B188" s="3">
        <v>37.84</v>
      </c>
      <c r="C188" s="3">
        <v>34.0</v>
      </c>
      <c r="D188" s="3">
        <v>1879.0</v>
      </c>
      <c r="E188" s="3">
        <v>265.0</v>
      </c>
      <c r="F188" s="3">
        <v>729.0</v>
      </c>
      <c r="G188" s="3">
        <v>263.0</v>
      </c>
      <c r="H188" s="3">
        <v>7.7072</v>
      </c>
      <c r="I188" s="3">
        <v>443800.0</v>
      </c>
      <c r="J188" s="3" t="s">
        <v>10</v>
      </c>
    </row>
    <row r="189">
      <c r="A189" s="3">
        <v>-118.54</v>
      </c>
      <c r="B189" s="3">
        <v>34.17</v>
      </c>
      <c r="C189" s="3">
        <v>34.0</v>
      </c>
      <c r="D189" s="3">
        <v>2458.0</v>
      </c>
      <c r="E189" s="3">
        <v>433.0</v>
      </c>
      <c r="F189" s="3">
        <v>1034.0</v>
      </c>
      <c r="G189" s="3">
        <v>373.0</v>
      </c>
      <c r="H189" s="3">
        <v>5.6738</v>
      </c>
      <c r="I189" s="3">
        <v>443600.0</v>
      </c>
      <c r="J189" s="3" t="s">
        <v>11</v>
      </c>
    </row>
    <row r="190">
      <c r="A190" s="3">
        <v>-121.94</v>
      </c>
      <c r="B190" s="3">
        <v>37.56</v>
      </c>
      <c r="C190" s="3">
        <v>15.0</v>
      </c>
      <c r="D190" s="3">
        <v>5674.0</v>
      </c>
      <c r="E190" s="3">
        <v>748.0</v>
      </c>
      <c r="F190" s="3">
        <v>2412.0</v>
      </c>
      <c r="G190" s="3">
        <v>714.0</v>
      </c>
      <c r="H190" s="3">
        <v>8.3996</v>
      </c>
      <c r="I190" s="3">
        <v>442900.0</v>
      </c>
      <c r="J190" s="3" t="s">
        <v>11</v>
      </c>
    </row>
    <row r="191">
      <c r="A191" s="3">
        <v>-118.33</v>
      </c>
      <c r="B191" s="3">
        <v>34.08</v>
      </c>
      <c r="C191" s="3">
        <v>50.0</v>
      </c>
      <c r="D191" s="3">
        <v>2989.0</v>
      </c>
      <c r="E191" s="3">
        <v>832.0</v>
      </c>
      <c r="F191" s="3">
        <v>1345.0</v>
      </c>
      <c r="G191" s="3">
        <v>775.0</v>
      </c>
      <c r="H191" s="3">
        <v>3.2426</v>
      </c>
      <c r="I191" s="3">
        <v>442900.0</v>
      </c>
      <c r="J191" s="3" t="s">
        <v>11</v>
      </c>
    </row>
    <row r="192">
      <c r="A192" s="3">
        <v>-122.02</v>
      </c>
      <c r="B192" s="3">
        <v>37.87</v>
      </c>
      <c r="C192" s="3">
        <v>14.0</v>
      </c>
      <c r="D192" s="3">
        <v>3056.0</v>
      </c>
      <c r="E192" s="3">
        <v>369.0</v>
      </c>
      <c r="F192" s="3">
        <v>1209.0</v>
      </c>
      <c r="G192" s="3">
        <v>377.0</v>
      </c>
      <c r="H192" s="3">
        <v>8.4352</v>
      </c>
      <c r="I192" s="3">
        <v>441400.0</v>
      </c>
      <c r="J192" s="3" t="s">
        <v>10</v>
      </c>
    </row>
    <row r="193">
      <c r="A193" s="3">
        <v>-118.35</v>
      </c>
      <c r="B193" s="3">
        <v>34.06</v>
      </c>
      <c r="C193" s="3">
        <v>52.0</v>
      </c>
      <c r="D193" s="3">
        <v>1368.0</v>
      </c>
      <c r="E193" s="3">
        <v>322.0</v>
      </c>
      <c r="F193" s="3">
        <v>617.0</v>
      </c>
      <c r="G193" s="3">
        <v>303.0</v>
      </c>
      <c r="H193" s="3">
        <v>5.3819</v>
      </c>
      <c r="I193" s="3">
        <v>440900.0</v>
      </c>
      <c r="J193" s="3" t="s">
        <v>11</v>
      </c>
    </row>
    <row r="194">
      <c r="A194" s="3">
        <v>-118.37</v>
      </c>
      <c r="B194" s="3">
        <v>34.05</v>
      </c>
      <c r="C194" s="3">
        <v>52.0</v>
      </c>
      <c r="D194" s="3">
        <v>1563.0</v>
      </c>
      <c r="E194" s="3">
        <v>306.0</v>
      </c>
      <c r="F194" s="3">
        <v>776.0</v>
      </c>
      <c r="G194" s="3">
        <v>308.0</v>
      </c>
      <c r="H194" s="3">
        <v>3.625</v>
      </c>
      <c r="I194" s="3">
        <v>440900.0</v>
      </c>
      <c r="J194" s="3" t="s">
        <v>11</v>
      </c>
    </row>
    <row r="195">
      <c r="A195" s="3">
        <v>-118.57</v>
      </c>
      <c r="B195" s="3">
        <v>34.18</v>
      </c>
      <c r="C195" s="3">
        <v>36.0</v>
      </c>
      <c r="D195" s="3">
        <v>2981.0</v>
      </c>
      <c r="E195" s="3">
        <v>441.0</v>
      </c>
      <c r="F195" s="3">
        <v>1243.0</v>
      </c>
      <c r="G195" s="3">
        <v>413.0</v>
      </c>
      <c r="H195" s="3">
        <v>6.5304</v>
      </c>
      <c r="I195" s="3">
        <v>439800.0</v>
      </c>
      <c r="J195" s="3" t="s">
        <v>11</v>
      </c>
    </row>
    <row r="196">
      <c r="A196" s="3">
        <v>-118.28</v>
      </c>
      <c r="B196" s="3">
        <v>34.11</v>
      </c>
      <c r="C196" s="3">
        <v>45.0</v>
      </c>
      <c r="D196" s="3">
        <v>1607.0</v>
      </c>
      <c r="E196" s="3">
        <v>331.0</v>
      </c>
      <c r="F196" s="3">
        <v>633.0</v>
      </c>
      <c r="G196" s="3">
        <v>332.0</v>
      </c>
      <c r="H196" s="3">
        <v>3.1445</v>
      </c>
      <c r="I196" s="3">
        <v>438300.0</v>
      </c>
      <c r="J196" s="3" t="s">
        <v>11</v>
      </c>
    </row>
    <row r="197">
      <c r="A197" s="3">
        <v>-118.33</v>
      </c>
      <c r="B197" s="3">
        <v>34.11</v>
      </c>
      <c r="C197" s="3">
        <v>38.0</v>
      </c>
      <c r="D197" s="3">
        <v>3495.0</v>
      </c>
      <c r="E197" s="3">
        <v>1100.0</v>
      </c>
      <c r="F197" s="3">
        <v>1939.0</v>
      </c>
      <c r="G197" s="3">
        <v>994.0</v>
      </c>
      <c r="H197" s="3">
        <v>2.2148</v>
      </c>
      <c r="I197" s="3">
        <v>438300.0</v>
      </c>
      <c r="J197" s="3" t="s">
        <v>11</v>
      </c>
    </row>
    <row r="198">
      <c r="A198" s="3">
        <v>-122.17</v>
      </c>
      <c r="B198" s="3">
        <v>37.87</v>
      </c>
      <c r="C198" s="3">
        <v>38.0</v>
      </c>
      <c r="D198" s="3">
        <v>1261.0</v>
      </c>
      <c r="E198" s="3">
        <v>177.0</v>
      </c>
      <c r="F198" s="3">
        <v>472.0</v>
      </c>
      <c r="G198" s="3">
        <v>183.0</v>
      </c>
      <c r="H198" s="3">
        <v>6.917</v>
      </c>
      <c r="I198" s="3">
        <v>438000.0</v>
      </c>
      <c r="J198" s="3" t="s">
        <v>10</v>
      </c>
    </row>
    <row r="199">
      <c r="A199" s="3">
        <v>-120.06</v>
      </c>
      <c r="B199" s="3">
        <v>39.01</v>
      </c>
      <c r="C199" s="3">
        <v>19.0</v>
      </c>
      <c r="D199" s="3">
        <v>2967.0</v>
      </c>
      <c r="E199" s="3">
        <v>528.0</v>
      </c>
      <c r="F199" s="3">
        <v>112.0</v>
      </c>
      <c r="G199" s="3">
        <v>48.0</v>
      </c>
      <c r="H199" s="3">
        <v>4.0714</v>
      </c>
      <c r="I199" s="3">
        <v>437500.0</v>
      </c>
      <c r="J199" s="3" t="s">
        <v>12</v>
      </c>
    </row>
    <row r="200">
      <c r="A200" s="3">
        <v>-118.32</v>
      </c>
      <c r="B200" s="3">
        <v>34.06</v>
      </c>
      <c r="C200" s="3">
        <v>43.0</v>
      </c>
      <c r="D200" s="3">
        <v>2808.0</v>
      </c>
      <c r="E200" s="3">
        <v>584.0</v>
      </c>
      <c r="F200" s="3">
        <v>1654.0</v>
      </c>
      <c r="G200" s="3">
        <v>569.0</v>
      </c>
      <c r="H200" s="3">
        <v>4.125</v>
      </c>
      <c r="I200" s="3">
        <v>436800.0</v>
      </c>
      <c r="J200" s="3" t="s">
        <v>11</v>
      </c>
    </row>
    <row r="201">
      <c r="A201" s="3">
        <v>-118.29</v>
      </c>
      <c r="B201" s="3">
        <v>34.11</v>
      </c>
      <c r="C201" s="3">
        <v>48.0</v>
      </c>
      <c r="D201" s="3">
        <v>1448.0</v>
      </c>
      <c r="E201" s="3">
        <v>295.0</v>
      </c>
      <c r="F201" s="3">
        <v>681.0</v>
      </c>
      <c r="G201" s="3">
        <v>287.0</v>
      </c>
      <c r="H201" s="3">
        <v>3.2333</v>
      </c>
      <c r="I201" s="3">
        <v>436400.0</v>
      </c>
      <c r="J201" s="3" t="s">
        <v>11</v>
      </c>
    </row>
    <row r="202">
      <c r="A202" s="3">
        <v>-118.35</v>
      </c>
      <c r="B202" s="3">
        <v>34.1</v>
      </c>
      <c r="C202" s="3">
        <v>20.0</v>
      </c>
      <c r="D202" s="3">
        <v>2745.0</v>
      </c>
      <c r="E202" s="3">
        <v>782.0</v>
      </c>
      <c r="F202" s="3">
        <v>1161.0</v>
      </c>
      <c r="G202" s="3">
        <v>739.0</v>
      </c>
      <c r="H202" s="3">
        <v>3.9044</v>
      </c>
      <c r="I202" s="3">
        <v>436400.0</v>
      </c>
      <c r="J202" s="3" t="s">
        <v>11</v>
      </c>
    </row>
    <row r="203">
      <c r="A203" s="3">
        <v>-118.32</v>
      </c>
      <c r="B203" s="3">
        <v>34.11</v>
      </c>
      <c r="C203" s="3">
        <v>33.0</v>
      </c>
      <c r="D203" s="3">
        <v>5135.0</v>
      </c>
      <c r="E203" s="3">
        <v>1450.0</v>
      </c>
      <c r="F203" s="3">
        <v>2404.0</v>
      </c>
      <c r="G203" s="3">
        <v>1292.0</v>
      </c>
      <c r="H203" s="3">
        <v>3.2462</v>
      </c>
      <c r="I203" s="3">
        <v>435700.0</v>
      </c>
      <c r="J203" s="3" t="s">
        <v>11</v>
      </c>
    </row>
    <row r="204">
      <c r="A204" s="3">
        <v>-121.93</v>
      </c>
      <c r="B204" s="3">
        <v>37.78</v>
      </c>
      <c r="C204" s="3">
        <v>2.0</v>
      </c>
      <c r="D204" s="3">
        <v>227.0</v>
      </c>
      <c r="E204" s="3">
        <v>35.0</v>
      </c>
      <c r="F204" s="3">
        <v>114.0</v>
      </c>
      <c r="G204" s="3">
        <v>49.0</v>
      </c>
      <c r="H204" s="3">
        <v>3.1591</v>
      </c>
      <c r="I204" s="3">
        <v>434700.0</v>
      </c>
      <c r="J204" s="3" t="s">
        <v>11</v>
      </c>
    </row>
    <row r="205">
      <c r="A205" s="3">
        <v>-122.16</v>
      </c>
      <c r="B205" s="3">
        <v>37.89</v>
      </c>
      <c r="C205" s="3">
        <v>32.0</v>
      </c>
      <c r="D205" s="3">
        <v>1779.0</v>
      </c>
      <c r="E205" s="3">
        <v>241.0</v>
      </c>
      <c r="F205" s="3">
        <v>721.0</v>
      </c>
      <c r="G205" s="3">
        <v>258.0</v>
      </c>
      <c r="H205" s="3">
        <v>8.7589</v>
      </c>
      <c r="I205" s="3">
        <v>434500.0</v>
      </c>
      <c r="J205" s="3" t="s">
        <v>10</v>
      </c>
    </row>
    <row r="206">
      <c r="A206" s="3">
        <v>-118.32</v>
      </c>
      <c r="B206" s="3">
        <v>34.11</v>
      </c>
      <c r="C206" s="3">
        <v>42.0</v>
      </c>
      <c r="D206" s="3">
        <v>2462.0</v>
      </c>
      <c r="E206" s="3">
        <v>543.0</v>
      </c>
      <c r="F206" s="3">
        <v>857.0</v>
      </c>
      <c r="G206" s="3">
        <v>482.0</v>
      </c>
      <c r="H206" s="3">
        <v>4.0833</v>
      </c>
      <c r="I206" s="3">
        <v>434400.0</v>
      </c>
      <c r="J206" s="3" t="s">
        <v>11</v>
      </c>
    </row>
    <row r="207">
      <c r="A207" s="3">
        <v>-118.33</v>
      </c>
      <c r="B207" s="3">
        <v>34.06</v>
      </c>
      <c r="C207" s="3">
        <v>52.0</v>
      </c>
      <c r="D207" s="3">
        <v>1368.0</v>
      </c>
      <c r="E207" s="3">
        <v>231.0</v>
      </c>
      <c r="F207" s="3">
        <v>737.0</v>
      </c>
      <c r="G207" s="3">
        <v>248.0</v>
      </c>
      <c r="H207" s="3">
        <v>8.3617</v>
      </c>
      <c r="I207" s="3">
        <v>433800.0</v>
      </c>
      <c r="J207" s="3" t="s">
        <v>11</v>
      </c>
    </row>
    <row r="208">
      <c r="A208" s="3">
        <v>-122.12</v>
      </c>
      <c r="B208" s="3">
        <v>37.88</v>
      </c>
      <c r="C208" s="3">
        <v>35.0</v>
      </c>
      <c r="D208" s="3">
        <v>2785.0</v>
      </c>
      <c r="E208" s="3">
        <v>362.0</v>
      </c>
      <c r="F208" s="3">
        <v>1001.0</v>
      </c>
      <c r="G208" s="3">
        <v>363.0</v>
      </c>
      <c r="H208" s="3">
        <v>8.0448</v>
      </c>
      <c r="I208" s="3">
        <v>433300.0</v>
      </c>
      <c r="J208" s="3" t="s">
        <v>10</v>
      </c>
    </row>
    <row r="209">
      <c r="A209" s="3">
        <v>-118.31</v>
      </c>
      <c r="B209" s="3">
        <v>34.11</v>
      </c>
      <c r="C209" s="3">
        <v>52.0</v>
      </c>
      <c r="D209" s="3">
        <v>1875.0</v>
      </c>
      <c r="E209" s="3">
        <v>303.0</v>
      </c>
      <c r="F209" s="3">
        <v>735.0</v>
      </c>
      <c r="G209" s="3">
        <v>293.0</v>
      </c>
      <c r="H209" s="3">
        <v>5.8659</v>
      </c>
      <c r="I209" s="3">
        <v>433300.0</v>
      </c>
      <c r="J209" s="3" t="s">
        <v>11</v>
      </c>
    </row>
    <row r="210">
      <c r="A210" s="3">
        <v>-118.63</v>
      </c>
      <c r="B210" s="3">
        <v>34.18</v>
      </c>
      <c r="C210" s="3">
        <v>32.0</v>
      </c>
      <c r="D210" s="3">
        <v>1646.0</v>
      </c>
      <c r="E210" s="3">
        <v>242.0</v>
      </c>
      <c r="F210" s="3">
        <v>697.0</v>
      </c>
      <c r="G210" s="3">
        <v>233.0</v>
      </c>
      <c r="H210" s="3">
        <v>6.6689</v>
      </c>
      <c r="I210" s="3">
        <v>433000.0</v>
      </c>
      <c r="J210" s="3" t="s">
        <v>11</v>
      </c>
    </row>
    <row r="211">
      <c r="A211" s="3">
        <v>-118.34</v>
      </c>
      <c r="B211" s="3">
        <v>34.06</v>
      </c>
      <c r="C211" s="3">
        <v>52.0</v>
      </c>
      <c r="D211" s="3">
        <v>1311.0</v>
      </c>
      <c r="E211" s="3">
        <v>310.0</v>
      </c>
      <c r="F211" s="3">
        <v>707.0</v>
      </c>
      <c r="G211" s="3">
        <v>290.0</v>
      </c>
      <c r="H211" s="3">
        <v>3.4812</v>
      </c>
      <c r="I211" s="3">
        <v>432800.0</v>
      </c>
      <c r="J211" s="3" t="s">
        <v>11</v>
      </c>
    </row>
    <row r="212">
      <c r="A212" s="3">
        <v>-121.92</v>
      </c>
      <c r="B212" s="3">
        <v>37.74</v>
      </c>
      <c r="C212" s="3">
        <v>8.0</v>
      </c>
      <c r="D212" s="3">
        <v>452.0</v>
      </c>
      <c r="E212" s="3">
        <v>51.0</v>
      </c>
      <c r="F212" s="3">
        <v>140.0</v>
      </c>
      <c r="G212" s="3">
        <v>43.0</v>
      </c>
      <c r="H212" s="3">
        <v>12.5915</v>
      </c>
      <c r="I212" s="3">
        <v>432400.0</v>
      </c>
      <c r="J212" s="3" t="s">
        <v>11</v>
      </c>
    </row>
    <row r="213">
      <c r="A213" s="3">
        <v>-118.49</v>
      </c>
      <c r="B213" s="3">
        <v>34.29</v>
      </c>
      <c r="C213" s="3">
        <v>26.0</v>
      </c>
      <c r="D213" s="3">
        <v>4516.0</v>
      </c>
      <c r="E213" s="3">
        <v>611.0</v>
      </c>
      <c r="F213" s="3">
        <v>1714.0</v>
      </c>
      <c r="G213" s="3">
        <v>581.0</v>
      </c>
      <c r="H213" s="3">
        <v>9.2873</v>
      </c>
      <c r="I213" s="3">
        <v>431800.0</v>
      </c>
      <c r="J213" s="3" t="s">
        <v>11</v>
      </c>
    </row>
    <row r="214">
      <c r="A214" s="3">
        <v>-121.97</v>
      </c>
      <c r="B214" s="3">
        <v>37.64</v>
      </c>
      <c r="C214" s="3">
        <v>32.0</v>
      </c>
      <c r="D214" s="3">
        <v>1283.0</v>
      </c>
      <c r="E214" s="3">
        <v>194.0</v>
      </c>
      <c r="F214" s="3">
        <v>485.0</v>
      </c>
      <c r="G214" s="3">
        <v>171.0</v>
      </c>
      <c r="H214" s="3">
        <v>6.0574</v>
      </c>
      <c r="I214" s="3">
        <v>431000.0</v>
      </c>
      <c r="J214" s="3" t="s">
        <v>11</v>
      </c>
    </row>
    <row r="215">
      <c r="A215" s="3">
        <v>-121.62</v>
      </c>
      <c r="B215" s="3">
        <v>37.61</v>
      </c>
      <c r="C215" s="3">
        <v>26.0</v>
      </c>
      <c r="D215" s="3">
        <v>1786.0</v>
      </c>
      <c r="E215" s="3">
        <v>306.0</v>
      </c>
      <c r="F215" s="3">
        <v>771.0</v>
      </c>
      <c r="G215" s="3">
        <v>279.0</v>
      </c>
      <c r="H215" s="3">
        <v>5.7239</v>
      </c>
      <c r="I215" s="3">
        <v>430600.0</v>
      </c>
      <c r="J215" s="3" t="s">
        <v>12</v>
      </c>
    </row>
    <row r="216">
      <c r="A216" s="3">
        <v>-122.27</v>
      </c>
      <c r="B216" s="3">
        <v>37.89</v>
      </c>
      <c r="C216" s="3">
        <v>52.0</v>
      </c>
      <c r="D216" s="3">
        <v>3046.0</v>
      </c>
      <c r="E216" s="3">
        <v>373.0</v>
      </c>
      <c r="F216" s="3">
        <v>975.0</v>
      </c>
      <c r="G216" s="3">
        <v>365.0</v>
      </c>
      <c r="H216" s="3">
        <v>8.8342</v>
      </c>
      <c r="I216" s="3">
        <v>430500.0</v>
      </c>
      <c r="J216" s="3" t="s">
        <v>10</v>
      </c>
    </row>
    <row r="217">
      <c r="A217" s="3">
        <v>-118.33</v>
      </c>
      <c r="B217" s="3">
        <v>34.11</v>
      </c>
      <c r="C217" s="3">
        <v>37.0</v>
      </c>
      <c r="D217" s="3">
        <v>2330.0</v>
      </c>
      <c r="E217" s="3">
        <v>434.0</v>
      </c>
      <c r="F217" s="3">
        <v>846.0</v>
      </c>
      <c r="G217" s="3">
        <v>457.0</v>
      </c>
      <c r="H217" s="3">
        <v>8.2335</v>
      </c>
      <c r="I217" s="3">
        <v>430200.0</v>
      </c>
      <c r="J217" s="3" t="s">
        <v>11</v>
      </c>
    </row>
    <row r="218">
      <c r="A218" s="3">
        <v>-118.55</v>
      </c>
      <c r="B218" s="3">
        <v>34.28</v>
      </c>
      <c r="C218" s="3">
        <v>16.0</v>
      </c>
      <c r="D218" s="3">
        <v>8879.0</v>
      </c>
      <c r="E218" s="3">
        <f>RANDBETWEEN(2,5)</f>
        <v>5</v>
      </c>
      <c r="F218" s="3">
        <v>3468.0</v>
      </c>
      <c r="G218" s="3">
        <v>1200.0</v>
      </c>
      <c r="H218" s="3">
        <v>8.1125</v>
      </c>
      <c r="I218" s="3">
        <v>428600.0</v>
      </c>
      <c r="J218" s="3" t="s">
        <v>11</v>
      </c>
    </row>
    <row r="219">
      <c r="A219" s="3">
        <v>-121.99</v>
      </c>
      <c r="B219" s="3">
        <v>37.92</v>
      </c>
      <c r="C219" s="3">
        <v>14.0</v>
      </c>
      <c r="D219" s="3">
        <v>1780.0</v>
      </c>
      <c r="E219" s="3">
        <v>224.0</v>
      </c>
      <c r="F219" s="3">
        <v>764.0</v>
      </c>
      <c r="G219" s="3">
        <v>226.0</v>
      </c>
      <c r="H219" s="3">
        <v>9.0243</v>
      </c>
      <c r="I219" s="3">
        <v>427700.0</v>
      </c>
      <c r="J219" s="3" t="s">
        <v>12</v>
      </c>
    </row>
    <row r="220">
      <c r="A220" s="3">
        <v>-122.13</v>
      </c>
      <c r="B220" s="3">
        <v>37.87</v>
      </c>
      <c r="C220" s="3">
        <v>18.0</v>
      </c>
      <c r="D220" s="3">
        <v>1820.0</v>
      </c>
      <c r="E220" s="3">
        <v>220.0</v>
      </c>
      <c r="F220" s="3">
        <v>728.0</v>
      </c>
      <c r="G220" s="3">
        <v>229.0</v>
      </c>
      <c r="H220" s="3">
        <v>10.3713</v>
      </c>
      <c r="I220" s="3">
        <v>426100.0</v>
      </c>
      <c r="J220" s="3" t="s">
        <v>10</v>
      </c>
    </row>
    <row r="221">
      <c r="A221" s="3">
        <v>-118.41</v>
      </c>
      <c r="B221" s="3">
        <v>34.15</v>
      </c>
      <c r="C221" s="3">
        <v>33.0</v>
      </c>
      <c r="D221" s="3">
        <v>4032.0</v>
      </c>
      <c r="E221" s="3">
        <v>868.0</v>
      </c>
      <c r="F221" s="3">
        <v>1695.0</v>
      </c>
      <c r="G221" s="3">
        <v>869.0</v>
      </c>
      <c r="H221" s="3">
        <v>4.3468</v>
      </c>
      <c r="I221" s="3">
        <v>425900.0</v>
      </c>
      <c r="J221" s="3" t="s">
        <v>11</v>
      </c>
    </row>
    <row r="222">
      <c r="A222" s="3">
        <v>-121.96</v>
      </c>
      <c r="B222" s="3">
        <v>37.76</v>
      </c>
      <c r="C222" s="3">
        <v>8.0</v>
      </c>
      <c r="D222" s="3">
        <v>3865.0</v>
      </c>
      <c r="E222" s="3">
        <v>463.0</v>
      </c>
      <c r="F222" s="3">
        <v>1548.0</v>
      </c>
      <c r="G222" s="3">
        <v>432.0</v>
      </c>
      <c r="H222" s="3">
        <v>9.7037</v>
      </c>
      <c r="I222" s="3">
        <v>425100.0</v>
      </c>
      <c r="J222" s="3" t="s">
        <v>11</v>
      </c>
    </row>
    <row r="223">
      <c r="A223" s="3">
        <v>-118.54</v>
      </c>
      <c r="B223" s="3">
        <v>34.17</v>
      </c>
      <c r="C223" s="3">
        <v>25.0</v>
      </c>
      <c r="D223" s="3">
        <v>3352.0</v>
      </c>
      <c r="E223" s="3">
        <v>891.0</v>
      </c>
      <c r="F223" s="3">
        <v>1815.0</v>
      </c>
      <c r="G223" s="3">
        <v>860.0</v>
      </c>
      <c r="H223" s="3">
        <v>2.8528</v>
      </c>
      <c r="I223" s="3">
        <v>425000.0</v>
      </c>
      <c r="J223" s="3" t="s">
        <v>11</v>
      </c>
    </row>
    <row r="224">
      <c r="A224" s="3">
        <v>-118.39</v>
      </c>
      <c r="B224" s="3">
        <v>34.15</v>
      </c>
      <c r="C224" s="3">
        <v>29.0</v>
      </c>
      <c r="D224" s="3">
        <v>917.0</v>
      </c>
      <c r="E224" s="3">
        <v>181.0</v>
      </c>
      <c r="F224" s="3">
        <v>379.0</v>
      </c>
      <c r="G224" s="3">
        <v>183.0</v>
      </c>
      <c r="H224" s="3">
        <v>3.4612</v>
      </c>
      <c r="I224" s="3">
        <v>425000.0</v>
      </c>
      <c r="J224" s="3" t="s">
        <v>11</v>
      </c>
    </row>
    <row r="225">
      <c r="A225" s="3">
        <v>-118.5</v>
      </c>
      <c r="B225" s="3">
        <v>34.16</v>
      </c>
      <c r="C225" s="3">
        <v>34.0</v>
      </c>
      <c r="D225" s="3">
        <v>3547.0</v>
      </c>
      <c r="E225" s="3">
        <v>523.0</v>
      </c>
      <c r="F225" s="3">
        <v>1187.0</v>
      </c>
      <c r="G225" s="3">
        <v>500.0</v>
      </c>
      <c r="H225" s="3">
        <v>7.139</v>
      </c>
      <c r="I225" s="3">
        <v>424000.0</v>
      </c>
      <c r="J225" s="3" t="s">
        <v>11</v>
      </c>
    </row>
    <row r="226">
      <c r="A226" s="3">
        <v>-118.41</v>
      </c>
      <c r="B226" s="3">
        <v>34.15</v>
      </c>
      <c r="C226" s="3">
        <v>46.0</v>
      </c>
      <c r="D226" s="3">
        <v>1628.0</v>
      </c>
      <c r="E226" s="3">
        <v>259.0</v>
      </c>
      <c r="F226" s="3">
        <v>500.0</v>
      </c>
      <c r="G226" s="3">
        <v>258.0</v>
      </c>
      <c r="H226" s="3">
        <v>6.083</v>
      </c>
      <c r="I226" s="3">
        <v>424000.0</v>
      </c>
      <c r="J226" s="3" t="s">
        <v>11</v>
      </c>
    </row>
    <row r="227">
      <c r="A227" s="3">
        <v>-118.37</v>
      </c>
      <c r="B227" s="3">
        <v>34.08</v>
      </c>
      <c r="C227" s="3">
        <v>52.0</v>
      </c>
      <c r="D227" s="3">
        <v>1234.0</v>
      </c>
      <c r="E227" s="3">
        <v>223.0</v>
      </c>
      <c r="F227" s="3">
        <v>543.0</v>
      </c>
      <c r="G227" s="3">
        <v>213.0</v>
      </c>
      <c r="H227" s="3">
        <v>6.0338</v>
      </c>
      <c r="I227" s="3">
        <v>423700.0</v>
      </c>
      <c r="J227" s="3" t="s">
        <v>11</v>
      </c>
    </row>
    <row r="228">
      <c r="A228" s="3">
        <v>-122.17</v>
      </c>
      <c r="B228" s="3">
        <v>37.88</v>
      </c>
      <c r="C228" s="3">
        <v>33.0</v>
      </c>
      <c r="D228" s="3">
        <v>3626.0</v>
      </c>
      <c r="E228" s="3">
        <v>502.0</v>
      </c>
      <c r="F228" s="3">
        <v>1348.0</v>
      </c>
      <c r="G228" s="3">
        <v>480.0</v>
      </c>
      <c r="H228" s="3">
        <v>7.6107</v>
      </c>
      <c r="I228" s="3">
        <v>423200.0</v>
      </c>
      <c r="J228" s="3" t="s">
        <v>10</v>
      </c>
    </row>
    <row r="229">
      <c r="A229" s="3">
        <v>-118.27</v>
      </c>
      <c r="B229" s="3">
        <v>34.1</v>
      </c>
      <c r="C229" s="3">
        <v>51.0</v>
      </c>
      <c r="D229" s="3">
        <v>3149.0</v>
      </c>
      <c r="E229" s="3">
        <v>519.0</v>
      </c>
      <c r="F229" s="3">
        <v>1082.0</v>
      </c>
      <c r="G229" s="3">
        <v>510.0</v>
      </c>
      <c r="H229" s="3">
        <v>6.4459</v>
      </c>
      <c r="I229" s="3">
        <v>421600.0</v>
      </c>
      <c r="J229" s="3" t="s">
        <v>11</v>
      </c>
    </row>
    <row r="230">
      <c r="A230" s="3">
        <v>-118.33</v>
      </c>
      <c r="B230" s="3">
        <v>34.04</v>
      </c>
      <c r="C230" s="3">
        <v>52.0</v>
      </c>
      <c r="D230" s="3">
        <v>2545.0</v>
      </c>
      <c r="E230" s="3">
        <v>401.0</v>
      </c>
      <c r="F230" s="3">
        <v>1004.0</v>
      </c>
      <c r="G230" s="3">
        <v>372.0</v>
      </c>
      <c r="H230" s="3">
        <v>3.6373</v>
      </c>
      <c r="I230" s="3">
        <v>420000.0</v>
      </c>
      <c r="J230" s="3" t="s">
        <v>11</v>
      </c>
    </row>
    <row r="231">
      <c r="A231" s="3">
        <v>-118.57</v>
      </c>
      <c r="B231" s="3">
        <v>34.25</v>
      </c>
      <c r="C231" s="3">
        <v>20.0</v>
      </c>
      <c r="D231" s="3">
        <v>4679.0</v>
      </c>
      <c r="E231" s="3">
        <v>609.0</v>
      </c>
      <c r="F231" s="3">
        <v>1945.0</v>
      </c>
      <c r="G231" s="3">
        <v>609.0</v>
      </c>
      <c r="H231" s="3">
        <v>8.7471</v>
      </c>
      <c r="I231" s="3">
        <v>419900.0</v>
      </c>
      <c r="J231" s="3" t="s">
        <v>11</v>
      </c>
    </row>
    <row r="232">
      <c r="A232" s="3">
        <v>-118.66</v>
      </c>
      <c r="B232" s="3">
        <v>34.18</v>
      </c>
      <c r="C232" s="3">
        <v>25.0</v>
      </c>
      <c r="D232" s="3">
        <v>6612.0</v>
      </c>
      <c r="E232" s="3">
        <v>857.0</v>
      </c>
      <c r="F232" s="3">
        <v>2519.0</v>
      </c>
      <c r="G232" s="3">
        <v>843.0</v>
      </c>
      <c r="H232" s="3">
        <v>8.3912</v>
      </c>
      <c r="I232" s="3">
        <v>419000.0</v>
      </c>
      <c r="J232" s="3" t="s">
        <v>11</v>
      </c>
    </row>
    <row r="233">
      <c r="A233" s="3">
        <v>-121.77</v>
      </c>
      <c r="B233" s="3">
        <v>37.74</v>
      </c>
      <c r="C233" s="3">
        <v>25.0</v>
      </c>
      <c r="D233" s="3">
        <v>494.0</v>
      </c>
      <c r="E233" s="3">
        <v>81.0</v>
      </c>
      <c r="F233" s="3">
        <v>254.0</v>
      </c>
      <c r="G233" s="3">
        <v>85.0</v>
      </c>
      <c r="H233" s="3">
        <v>9.1531</v>
      </c>
      <c r="I233" s="3">
        <v>418800.0</v>
      </c>
      <c r="J233" s="3" t="s">
        <v>12</v>
      </c>
    </row>
    <row r="234">
      <c r="A234" s="3">
        <v>-118.52</v>
      </c>
      <c r="B234" s="3">
        <v>34.24</v>
      </c>
      <c r="C234" s="3">
        <v>6.0</v>
      </c>
      <c r="D234" s="3">
        <v>3218.0</v>
      </c>
      <c r="E234" s="3">
        <v>949.0</v>
      </c>
      <c r="F234" s="3">
        <v>2295.0</v>
      </c>
      <c r="G234" s="3">
        <v>876.0</v>
      </c>
      <c r="H234" s="3">
        <v>3.0926</v>
      </c>
      <c r="I234" s="3">
        <v>418500.0</v>
      </c>
      <c r="J234" s="3" t="s">
        <v>11</v>
      </c>
    </row>
    <row r="235">
      <c r="A235" s="3">
        <v>-118.36</v>
      </c>
      <c r="B235" s="3">
        <v>34.16</v>
      </c>
      <c r="C235" s="3">
        <v>42.0</v>
      </c>
      <c r="D235" s="3">
        <v>2304.0</v>
      </c>
      <c r="E235" s="3">
        <v>442.0</v>
      </c>
      <c r="F235" s="3">
        <v>862.0</v>
      </c>
      <c r="G235" s="3">
        <v>429.0</v>
      </c>
      <c r="H235" s="3">
        <v>4.3542</v>
      </c>
      <c r="I235" s="3">
        <v>417900.0</v>
      </c>
      <c r="J235" s="3" t="s">
        <v>11</v>
      </c>
    </row>
    <row r="236">
      <c r="A236" s="3">
        <v>-118.38</v>
      </c>
      <c r="B236" s="3">
        <v>34.05</v>
      </c>
      <c r="C236" s="3">
        <v>52.0</v>
      </c>
      <c r="D236" s="3">
        <v>2053.0</v>
      </c>
      <c r="E236" s="3">
        <v>480.0</v>
      </c>
      <c r="F236" s="3">
        <v>900.0</v>
      </c>
      <c r="G236" s="3">
        <v>417.0</v>
      </c>
      <c r="H236" s="3">
        <v>3.0707</v>
      </c>
      <c r="I236" s="3">
        <v>417900.0</v>
      </c>
      <c r="J236" s="3" t="s">
        <v>11</v>
      </c>
    </row>
    <row r="237">
      <c r="A237" s="3">
        <v>-118.31</v>
      </c>
      <c r="B237" s="3">
        <v>34.05</v>
      </c>
      <c r="C237" s="3">
        <v>40.0</v>
      </c>
      <c r="D237" s="3">
        <v>1667.0</v>
      </c>
      <c r="E237" s="3">
        <v>365.0</v>
      </c>
      <c r="F237" s="3">
        <v>1161.0</v>
      </c>
      <c r="G237" s="3">
        <v>384.0</v>
      </c>
      <c r="H237" s="3">
        <v>3.1406</v>
      </c>
      <c r="I237" s="3">
        <v>417600.0</v>
      </c>
      <c r="J237" s="3" t="s">
        <v>11</v>
      </c>
    </row>
    <row r="238">
      <c r="A238" s="3">
        <v>-122.27</v>
      </c>
      <c r="B238" s="3">
        <v>37.9</v>
      </c>
      <c r="C238" s="3">
        <v>52.0</v>
      </c>
      <c r="D238" s="3">
        <v>2041.0</v>
      </c>
      <c r="E238" s="3">
        <v>270.0</v>
      </c>
      <c r="F238" s="3">
        <v>671.0</v>
      </c>
      <c r="G238" s="3">
        <v>253.0</v>
      </c>
      <c r="H238" s="3">
        <v>6.9414</v>
      </c>
      <c r="I238" s="3">
        <v>417500.0</v>
      </c>
      <c r="J238" s="3" t="s">
        <v>10</v>
      </c>
    </row>
    <row r="239">
      <c r="A239" s="3">
        <v>-118.38</v>
      </c>
      <c r="B239" s="3">
        <v>34.11</v>
      </c>
      <c r="C239" s="3">
        <v>38.0</v>
      </c>
      <c r="D239" s="3">
        <v>2601.0</v>
      </c>
      <c r="E239" s="3">
        <v>523.0</v>
      </c>
      <c r="F239" s="3">
        <v>870.0</v>
      </c>
      <c r="G239" s="3">
        <v>474.0</v>
      </c>
      <c r="H239" s="3">
        <v>7.1134</v>
      </c>
      <c r="I239" s="3">
        <v>416700.0</v>
      </c>
      <c r="J239" s="3" t="s">
        <v>11</v>
      </c>
    </row>
    <row r="240">
      <c r="A240" s="3">
        <v>-122.12</v>
      </c>
      <c r="B240" s="3">
        <v>37.81</v>
      </c>
      <c r="C240" s="3">
        <v>26.0</v>
      </c>
      <c r="D240" s="3">
        <v>4048.0</v>
      </c>
      <c r="E240" s="3">
        <v>513.0</v>
      </c>
      <c r="F240" s="3">
        <v>1486.0</v>
      </c>
      <c r="G240" s="3">
        <v>498.0</v>
      </c>
      <c r="H240" s="3">
        <v>7.6717</v>
      </c>
      <c r="I240" s="3">
        <v>416500.0</v>
      </c>
      <c r="J240" s="3" t="s">
        <v>10</v>
      </c>
    </row>
    <row r="241">
      <c r="A241" s="3">
        <v>-122.26</v>
      </c>
      <c r="B241" s="3">
        <v>37.88</v>
      </c>
      <c r="C241" s="3">
        <v>52.0</v>
      </c>
      <c r="D241" s="3">
        <v>2255.0</v>
      </c>
      <c r="E241" s="3">
        <v>410.0</v>
      </c>
      <c r="F241" s="3">
        <v>823.0</v>
      </c>
      <c r="G241" s="3">
        <v>377.0</v>
      </c>
      <c r="H241" s="3">
        <v>5.7979</v>
      </c>
      <c r="I241" s="3">
        <v>415300.0</v>
      </c>
      <c r="J241" s="3" t="s">
        <v>10</v>
      </c>
    </row>
    <row r="242">
      <c r="A242" s="3">
        <v>-118.39</v>
      </c>
      <c r="B242" s="3">
        <v>34.16</v>
      </c>
      <c r="C242" s="3">
        <v>46.0</v>
      </c>
      <c r="D242" s="3">
        <v>1582.0</v>
      </c>
      <c r="E242" s="3">
        <v>279.0</v>
      </c>
      <c r="F242" s="3">
        <v>603.0</v>
      </c>
      <c r="G242" s="3">
        <v>283.0</v>
      </c>
      <c r="H242" s="3">
        <v>5.1169</v>
      </c>
      <c r="I242" s="3">
        <v>414300.0</v>
      </c>
      <c r="J242" s="3" t="s">
        <v>11</v>
      </c>
    </row>
    <row r="243">
      <c r="A243" s="3">
        <v>-118.27</v>
      </c>
      <c r="B243" s="3">
        <v>34.1</v>
      </c>
      <c r="C243" s="3">
        <v>41.0</v>
      </c>
      <c r="D243" s="3">
        <v>3729.0</v>
      </c>
      <c r="E243" s="3">
        <v>740.0</v>
      </c>
      <c r="F243" s="3">
        <v>1364.0</v>
      </c>
      <c r="G243" s="3">
        <v>707.0</v>
      </c>
      <c r="H243" s="3">
        <v>5.7778</v>
      </c>
      <c r="I243" s="3">
        <v>412700.0</v>
      </c>
      <c r="J243" s="3" t="s">
        <v>11</v>
      </c>
    </row>
    <row r="244">
      <c r="A244" s="3">
        <v>-122.06</v>
      </c>
      <c r="B244" s="3">
        <v>37.73</v>
      </c>
      <c r="C244" s="3">
        <v>5.0</v>
      </c>
      <c r="D244" s="3">
        <v>3596.0</v>
      </c>
      <c r="E244" s="3">
        <v>467.0</v>
      </c>
      <c r="F244" s="3">
        <v>1738.0</v>
      </c>
      <c r="G244" s="3">
        <v>512.0</v>
      </c>
      <c r="H244" s="3">
        <v>7.0568</v>
      </c>
      <c r="I244" s="3">
        <v>412500.0</v>
      </c>
      <c r="J244" s="3" t="s">
        <v>10</v>
      </c>
    </row>
    <row r="245">
      <c r="A245" s="3">
        <v>-118.31</v>
      </c>
      <c r="B245" s="3">
        <v>34.06</v>
      </c>
      <c r="C245" s="3">
        <v>30.0</v>
      </c>
      <c r="D245" s="3">
        <v>3110.0</v>
      </c>
      <c r="E245" s="3">
        <v>1269.0</v>
      </c>
      <c r="F245" s="3">
        <v>2535.0</v>
      </c>
      <c r="G245" s="3">
        <v>1218.0</v>
      </c>
      <c r="H245" s="3">
        <v>1.6987</v>
      </c>
      <c r="I245" s="3">
        <v>412500.0</v>
      </c>
      <c r="J245" s="3" t="s">
        <v>11</v>
      </c>
    </row>
    <row r="246">
      <c r="A246" s="3">
        <v>-122.21</v>
      </c>
      <c r="B246" s="3">
        <v>37.83</v>
      </c>
      <c r="C246" s="3">
        <v>40.0</v>
      </c>
      <c r="D246" s="3">
        <v>4991.0</v>
      </c>
      <c r="E246" s="3">
        <v>674.0</v>
      </c>
      <c r="F246" s="3">
        <v>1616.0</v>
      </c>
      <c r="G246" s="3">
        <v>654.0</v>
      </c>
      <c r="H246" s="3">
        <v>7.5544</v>
      </c>
      <c r="I246" s="3">
        <v>411500.0</v>
      </c>
      <c r="J246" s="3" t="s">
        <v>10</v>
      </c>
    </row>
    <row r="247">
      <c r="A247" s="3">
        <v>-118.36</v>
      </c>
      <c r="B247" s="3">
        <v>34.07</v>
      </c>
      <c r="C247" s="3">
        <v>48.0</v>
      </c>
      <c r="D247" s="3">
        <v>1740.0</v>
      </c>
      <c r="E247" s="3">
        <v>360.0</v>
      </c>
      <c r="F247" s="3">
        <v>748.0</v>
      </c>
      <c r="G247" s="3">
        <v>357.0</v>
      </c>
      <c r="H247" s="3">
        <v>4.7019</v>
      </c>
      <c r="I247" s="3">
        <v>411100.0</v>
      </c>
      <c r="J247" s="3" t="s">
        <v>11</v>
      </c>
    </row>
    <row r="248">
      <c r="A248" s="3">
        <v>-118.32</v>
      </c>
      <c r="B248" s="3">
        <v>34.11</v>
      </c>
      <c r="C248" s="3">
        <v>48.0</v>
      </c>
      <c r="D248" s="3">
        <v>4472.0</v>
      </c>
      <c r="E248" s="3">
        <v>1579.0</v>
      </c>
      <c r="F248" s="3">
        <v>2796.0</v>
      </c>
      <c r="G248" s="3">
        <v>1397.0</v>
      </c>
      <c r="H248" s="3">
        <v>2.3974</v>
      </c>
      <c r="I248" s="3">
        <v>410700.0</v>
      </c>
      <c r="J248" s="3" t="s">
        <v>11</v>
      </c>
    </row>
    <row r="249">
      <c r="A249" s="3">
        <v>-122.23</v>
      </c>
      <c r="B249" s="3">
        <v>37.81</v>
      </c>
      <c r="C249" s="3">
        <v>52.0</v>
      </c>
      <c r="D249" s="3">
        <v>2315.0</v>
      </c>
      <c r="E249" s="3">
        <v>292.0</v>
      </c>
      <c r="F249" s="3">
        <v>861.0</v>
      </c>
      <c r="G249" s="3">
        <v>258.0</v>
      </c>
      <c r="H249" s="3">
        <v>8.8793</v>
      </c>
      <c r="I249" s="3">
        <v>410300.0</v>
      </c>
      <c r="J249" s="3" t="s">
        <v>10</v>
      </c>
    </row>
    <row r="250">
      <c r="A250" s="3">
        <v>-118.31</v>
      </c>
      <c r="B250" s="3">
        <v>34.06</v>
      </c>
      <c r="C250" s="3">
        <v>34.0</v>
      </c>
      <c r="D250" s="3">
        <v>1848.0</v>
      </c>
      <c r="E250" s="3">
        <v>667.0</v>
      </c>
      <c r="F250" s="3">
        <v>1351.0</v>
      </c>
      <c r="G250" s="3">
        <v>589.0</v>
      </c>
      <c r="H250" s="3">
        <v>2.0547</v>
      </c>
      <c r="I250" s="3">
        <v>410000.0</v>
      </c>
      <c r="J250" s="3" t="s">
        <v>11</v>
      </c>
    </row>
    <row r="251">
      <c r="A251" s="3">
        <v>-118.62</v>
      </c>
      <c r="B251" s="3">
        <v>34.15</v>
      </c>
      <c r="C251" s="3">
        <v>26.0</v>
      </c>
      <c r="D251" s="3">
        <v>5661.0</v>
      </c>
      <c r="E251" s="3">
        <v>791.0</v>
      </c>
      <c r="F251" s="3">
        <v>2493.0</v>
      </c>
      <c r="G251" s="3">
        <v>780.0</v>
      </c>
      <c r="H251" s="3">
        <v>7.9814</v>
      </c>
      <c r="I251" s="3">
        <v>409900.0</v>
      </c>
      <c r="J251" s="3" t="s">
        <v>11</v>
      </c>
    </row>
    <row r="252">
      <c r="A252" s="3">
        <v>-118.34</v>
      </c>
      <c r="B252" s="3">
        <v>34.12</v>
      </c>
      <c r="C252" s="3">
        <v>41.0</v>
      </c>
      <c r="D252" s="3">
        <v>3257.0</v>
      </c>
      <c r="E252" s="3">
        <v>679.0</v>
      </c>
      <c r="F252" s="3">
        <v>1237.0</v>
      </c>
      <c r="G252" s="3">
        <v>638.0</v>
      </c>
      <c r="H252" s="3">
        <v>4.2415</v>
      </c>
      <c r="I252" s="3">
        <v>409600.0</v>
      </c>
      <c r="J252" s="3" t="s">
        <v>11</v>
      </c>
    </row>
    <row r="253">
      <c r="A253" s="3">
        <v>-118.64</v>
      </c>
      <c r="B253" s="3">
        <v>34.17</v>
      </c>
      <c r="C253" s="3">
        <v>26.0</v>
      </c>
      <c r="D253" s="3">
        <v>6767.0</v>
      </c>
      <c r="E253" s="3">
        <v>903.0</v>
      </c>
      <c r="F253" s="3">
        <v>2574.0</v>
      </c>
      <c r="G253" s="3">
        <v>883.0</v>
      </c>
      <c r="H253" s="3">
        <v>7.7846</v>
      </c>
      <c r="I253" s="3">
        <v>409000.0</v>
      </c>
      <c r="J253" s="3" t="s">
        <v>11</v>
      </c>
    </row>
    <row r="254">
      <c r="A254" s="3">
        <v>-118.55</v>
      </c>
      <c r="B254" s="3">
        <v>34.24</v>
      </c>
      <c r="C254" s="3">
        <v>21.0</v>
      </c>
      <c r="D254" s="3">
        <v>5751.0</v>
      </c>
      <c r="E254" s="3">
        <v>1082.0</v>
      </c>
      <c r="F254" s="3">
        <v>2230.0</v>
      </c>
      <c r="G254" s="3">
        <v>1016.0</v>
      </c>
      <c r="H254" s="3">
        <v>4.3458</v>
      </c>
      <c r="I254" s="3">
        <v>407500.0</v>
      </c>
      <c r="J254" s="3" t="s">
        <v>11</v>
      </c>
    </row>
    <row r="255">
      <c r="A255" s="3">
        <v>-122.09</v>
      </c>
      <c r="B255" s="3">
        <v>37.89</v>
      </c>
      <c r="C255" s="3">
        <v>35.0</v>
      </c>
      <c r="D255" s="3">
        <v>880.0</v>
      </c>
      <c r="E255" s="3">
        <v>139.0</v>
      </c>
      <c r="F255" s="3">
        <v>352.0</v>
      </c>
      <c r="G255" s="3">
        <v>132.0</v>
      </c>
      <c r="H255" s="3">
        <v>6.8686</v>
      </c>
      <c r="I255" s="3">
        <v>406500.0</v>
      </c>
      <c r="J255" s="3" t="s">
        <v>10</v>
      </c>
    </row>
    <row r="256">
      <c r="A256" s="3">
        <v>-118.37</v>
      </c>
      <c r="B256" s="3">
        <v>34.07</v>
      </c>
      <c r="C256" s="3">
        <v>50.0</v>
      </c>
      <c r="D256" s="3">
        <v>2519.0</v>
      </c>
      <c r="E256" s="3">
        <f>RANDBETWEEN(2,5)</f>
        <v>4</v>
      </c>
      <c r="F256" s="3">
        <v>1117.0</v>
      </c>
      <c r="G256" s="3">
        <v>516.0</v>
      </c>
      <c r="H256" s="3">
        <v>4.3667</v>
      </c>
      <c r="I256" s="3">
        <v>405600.0</v>
      </c>
      <c r="J256" s="3" t="s">
        <v>11</v>
      </c>
    </row>
    <row r="257">
      <c r="A257" s="3">
        <v>-122.26</v>
      </c>
      <c r="B257" s="3">
        <v>37.77</v>
      </c>
      <c r="C257" s="3">
        <v>52.0</v>
      </c>
      <c r="D257" s="3">
        <v>1210.0</v>
      </c>
      <c r="E257" s="3">
        <v>168.0</v>
      </c>
      <c r="F257" s="3">
        <v>411.0</v>
      </c>
      <c r="G257" s="3">
        <v>172.0</v>
      </c>
      <c r="H257" s="3">
        <v>3.3571</v>
      </c>
      <c r="I257" s="3">
        <v>405400.0</v>
      </c>
      <c r="J257" s="3" t="s">
        <v>10</v>
      </c>
    </row>
    <row r="258">
      <c r="A258" s="3">
        <v>-118.36</v>
      </c>
      <c r="B258" s="3">
        <v>34.1</v>
      </c>
      <c r="C258" s="3">
        <v>52.0</v>
      </c>
      <c r="D258" s="3">
        <v>1295.0</v>
      </c>
      <c r="E258" s="3">
        <v>281.0</v>
      </c>
      <c r="F258" s="3">
        <v>578.0</v>
      </c>
      <c r="G258" s="3">
        <v>273.0</v>
      </c>
      <c r="H258" s="3">
        <v>2.976</v>
      </c>
      <c r="I258" s="3">
        <v>405100.0</v>
      </c>
      <c r="J258" s="3" t="s">
        <v>11</v>
      </c>
    </row>
    <row r="259">
      <c r="A259" s="3">
        <v>-118.32</v>
      </c>
      <c r="B259" s="3">
        <v>34.07</v>
      </c>
      <c r="C259" s="3">
        <v>25.0</v>
      </c>
      <c r="D259" s="3">
        <v>2740.0</v>
      </c>
      <c r="E259" s="3">
        <v>707.0</v>
      </c>
      <c r="F259" s="3">
        <v>1420.0</v>
      </c>
      <c r="G259" s="3">
        <v>664.0</v>
      </c>
      <c r="H259" s="3">
        <v>3.5909</v>
      </c>
      <c r="I259" s="3">
        <v>404500.0</v>
      </c>
      <c r="J259" s="3" t="s">
        <v>11</v>
      </c>
    </row>
    <row r="260">
      <c r="A260" s="3">
        <v>-122.16</v>
      </c>
      <c r="B260" s="3">
        <v>37.86</v>
      </c>
      <c r="C260" s="3">
        <v>36.0</v>
      </c>
      <c r="D260" s="3">
        <v>3359.0</v>
      </c>
      <c r="E260" s="3">
        <v>493.0</v>
      </c>
      <c r="F260" s="3">
        <v>1298.0</v>
      </c>
      <c r="G260" s="3">
        <v>483.0</v>
      </c>
      <c r="H260" s="3">
        <v>8.1586</v>
      </c>
      <c r="I260" s="3">
        <v>404300.0</v>
      </c>
      <c r="J260" s="3" t="s">
        <v>10</v>
      </c>
    </row>
    <row r="261">
      <c r="A261" s="3">
        <v>-121.96</v>
      </c>
      <c r="B261" s="3">
        <v>37.81</v>
      </c>
      <c r="C261" s="3">
        <v>12.0</v>
      </c>
      <c r="D261" s="3">
        <v>6488.0</v>
      </c>
      <c r="E261" s="3">
        <v>778.0</v>
      </c>
      <c r="F261" s="3">
        <v>2404.0</v>
      </c>
      <c r="G261" s="3">
        <v>765.0</v>
      </c>
      <c r="H261" s="3">
        <v>8.3188</v>
      </c>
      <c r="I261" s="3">
        <v>403400.0</v>
      </c>
      <c r="J261" s="3" t="s">
        <v>11</v>
      </c>
    </row>
    <row r="262">
      <c r="A262" s="3">
        <v>-122.09</v>
      </c>
      <c r="B262" s="3">
        <v>37.86</v>
      </c>
      <c r="C262" s="3">
        <v>27.0</v>
      </c>
      <c r="D262" s="3">
        <v>5484.0</v>
      </c>
      <c r="E262" s="3">
        <v>760.0</v>
      </c>
      <c r="F262" s="3">
        <v>2212.0</v>
      </c>
      <c r="G262" s="3">
        <v>770.0</v>
      </c>
      <c r="H262" s="3">
        <v>7.6202</v>
      </c>
      <c r="I262" s="3">
        <v>402600.0</v>
      </c>
      <c r="J262" s="3" t="s">
        <v>10</v>
      </c>
    </row>
    <row r="263">
      <c r="A263" s="3">
        <v>-122.17</v>
      </c>
      <c r="B263" s="3">
        <v>37.88</v>
      </c>
      <c r="C263" s="3">
        <v>32.0</v>
      </c>
      <c r="D263" s="3">
        <v>3633.0</v>
      </c>
      <c r="E263" s="3">
        <v>508.0</v>
      </c>
      <c r="F263" s="3">
        <v>1393.0</v>
      </c>
      <c r="G263" s="3">
        <v>506.0</v>
      </c>
      <c r="H263" s="3">
        <v>7.6917</v>
      </c>
      <c r="I263" s="3">
        <v>401800.0</v>
      </c>
      <c r="J263" s="3" t="s">
        <v>10</v>
      </c>
    </row>
    <row r="264">
      <c r="A264" s="3">
        <v>-122.29</v>
      </c>
      <c r="B264" s="3">
        <v>37.92</v>
      </c>
      <c r="C264" s="3">
        <v>32.0</v>
      </c>
      <c r="D264" s="3">
        <v>1736.0</v>
      </c>
      <c r="E264" s="3">
        <v>234.0</v>
      </c>
      <c r="F264" s="3">
        <v>602.0</v>
      </c>
      <c r="G264" s="3">
        <v>231.0</v>
      </c>
      <c r="H264" s="3">
        <v>6.516</v>
      </c>
      <c r="I264" s="3">
        <v>401000.0</v>
      </c>
      <c r="J264" s="3" t="s">
        <v>10</v>
      </c>
    </row>
    <row r="265">
      <c r="A265" s="3">
        <v>-121.85</v>
      </c>
      <c r="B265" s="3">
        <v>37.72</v>
      </c>
      <c r="C265" s="3">
        <v>43.0</v>
      </c>
      <c r="D265" s="3">
        <v>228.0</v>
      </c>
      <c r="E265" s="3">
        <v>40.0</v>
      </c>
      <c r="F265" s="3">
        <v>83.0</v>
      </c>
      <c r="G265" s="3">
        <v>42.0</v>
      </c>
      <c r="H265" s="3">
        <v>10.3203</v>
      </c>
      <c r="I265" s="3">
        <v>400000.0</v>
      </c>
      <c r="J265" s="3" t="s">
        <v>12</v>
      </c>
    </row>
    <row r="266">
      <c r="A266" s="3">
        <v>-118.28</v>
      </c>
      <c r="B266" s="3">
        <v>34.06</v>
      </c>
      <c r="C266" s="3">
        <v>14.0</v>
      </c>
      <c r="D266" s="3">
        <v>1787.0</v>
      </c>
      <c r="E266" s="3">
        <v>853.0</v>
      </c>
      <c r="F266" s="3">
        <v>2251.0</v>
      </c>
      <c r="G266" s="3">
        <v>763.0</v>
      </c>
      <c r="H266" s="3">
        <v>1.1642</v>
      </c>
      <c r="I266" s="3">
        <v>400000.0</v>
      </c>
      <c r="J266" s="3" t="s">
        <v>11</v>
      </c>
    </row>
    <row r="267">
      <c r="A267" s="3">
        <v>-118.35</v>
      </c>
      <c r="B267" s="3">
        <v>34.06</v>
      </c>
      <c r="C267" s="3">
        <v>48.0</v>
      </c>
      <c r="D267" s="3">
        <v>3551.0</v>
      </c>
      <c r="E267" s="3">
        <v>826.0</v>
      </c>
      <c r="F267" s="3">
        <v>1601.0</v>
      </c>
      <c r="G267" s="3">
        <v>827.0</v>
      </c>
      <c r="H267" s="3">
        <v>3.2279</v>
      </c>
      <c r="I267" s="3">
        <v>400000.0</v>
      </c>
      <c r="J267" s="3" t="s">
        <v>11</v>
      </c>
    </row>
    <row r="268">
      <c r="A268" s="3">
        <v>-122.18</v>
      </c>
      <c r="B268" s="3">
        <v>37.86</v>
      </c>
      <c r="C268" s="3">
        <v>33.0</v>
      </c>
      <c r="D268" s="3">
        <v>4449.0</v>
      </c>
      <c r="E268" s="3">
        <v>636.0</v>
      </c>
      <c r="F268" s="3">
        <v>1684.0</v>
      </c>
      <c r="G268" s="3">
        <v>617.0</v>
      </c>
      <c r="H268" s="3">
        <v>8.9571</v>
      </c>
      <c r="I268" s="3">
        <v>399700.0</v>
      </c>
      <c r="J268" s="3" t="s">
        <v>10</v>
      </c>
    </row>
    <row r="269">
      <c r="A269" s="3">
        <v>-121.98</v>
      </c>
      <c r="B269" s="3">
        <v>37.74</v>
      </c>
      <c r="C269" s="3">
        <v>8.0</v>
      </c>
      <c r="D269" s="3">
        <v>2865.0</v>
      </c>
      <c r="E269" s="3">
        <v>389.0</v>
      </c>
      <c r="F269" s="3">
        <v>1376.0</v>
      </c>
      <c r="G269" s="3">
        <v>417.0</v>
      </c>
      <c r="H269" s="3">
        <v>7.9393</v>
      </c>
      <c r="I269" s="3">
        <v>399300.0</v>
      </c>
      <c r="J269" s="3" t="s">
        <v>11</v>
      </c>
    </row>
    <row r="270">
      <c r="A270" s="3">
        <v>-118.4</v>
      </c>
      <c r="B270" s="3">
        <v>34.14</v>
      </c>
      <c r="C270" s="3">
        <v>52.0</v>
      </c>
      <c r="D270" s="3">
        <v>1695.0</v>
      </c>
      <c r="E270" s="3">
        <v>281.0</v>
      </c>
      <c r="F270" s="3">
        <v>595.0</v>
      </c>
      <c r="G270" s="3">
        <v>264.0</v>
      </c>
      <c r="H270" s="3">
        <v>6.0678</v>
      </c>
      <c r="I270" s="3">
        <v>399300.0</v>
      </c>
      <c r="J270" s="3" t="s">
        <v>11</v>
      </c>
    </row>
    <row r="271">
      <c r="A271" s="3">
        <v>-122.24</v>
      </c>
      <c r="B271" s="3">
        <v>37.82</v>
      </c>
      <c r="C271" s="3">
        <v>52.0</v>
      </c>
      <c r="D271" s="3">
        <v>3665.0</v>
      </c>
      <c r="E271" s="3">
        <v>517.0</v>
      </c>
      <c r="F271" s="3">
        <v>1470.0</v>
      </c>
      <c r="G271" s="3">
        <v>520.0</v>
      </c>
      <c r="H271" s="3">
        <v>6.155</v>
      </c>
      <c r="I271" s="3">
        <v>398600.0</v>
      </c>
      <c r="J271" s="3" t="s">
        <v>10</v>
      </c>
    </row>
    <row r="272">
      <c r="A272" s="3">
        <v>-121.96</v>
      </c>
      <c r="B272" s="3">
        <v>37.84</v>
      </c>
      <c r="C272" s="3">
        <v>29.0</v>
      </c>
      <c r="D272" s="3">
        <v>7479.0</v>
      </c>
      <c r="E272" s="3">
        <v>977.0</v>
      </c>
      <c r="F272" s="3">
        <v>2744.0</v>
      </c>
      <c r="G272" s="3">
        <v>943.0</v>
      </c>
      <c r="H272" s="3">
        <v>7.5139</v>
      </c>
      <c r="I272" s="3">
        <v>398200.0</v>
      </c>
      <c r="J272" s="3" t="s">
        <v>12</v>
      </c>
    </row>
    <row r="273">
      <c r="A273" s="3">
        <v>-118.36</v>
      </c>
      <c r="B273" s="3">
        <v>34.08</v>
      </c>
      <c r="C273" s="3">
        <v>45.0</v>
      </c>
      <c r="D273" s="3">
        <v>2195.0</v>
      </c>
      <c r="E273" s="3">
        <v>483.0</v>
      </c>
      <c r="F273" s="3">
        <v>1265.0</v>
      </c>
      <c r="G273" s="3">
        <v>455.0</v>
      </c>
      <c r="H273" s="3">
        <v>3.3864</v>
      </c>
      <c r="I273" s="3">
        <v>397900.0</v>
      </c>
      <c r="J273" s="3" t="s">
        <v>11</v>
      </c>
    </row>
    <row r="274">
      <c r="A274" s="3">
        <v>-122.05</v>
      </c>
      <c r="B274" s="3">
        <v>37.87</v>
      </c>
      <c r="C274" s="3">
        <v>30.0</v>
      </c>
      <c r="D274" s="3">
        <v>2296.0</v>
      </c>
      <c r="E274" s="3">
        <v>329.0</v>
      </c>
      <c r="F274" s="3">
        <v>847.0</v>
      </c>
      <c r="G274" s="3">
        <v>322.0</v>
      </c>
      <c r="H274" s="3">
        <v>6.7192</v>
      </c>
      <c r="I274" s="3">
        <v>397500.0</v>
      </c>
      <c r="J274" s="3" t="s">
        <v>10</v>
      </c>
    </row>
    <row r="275">
      <c r="A275" s="3">
        <v>-118.28</v>
      </c>
      <c r="B275" s="3">
        <v>34.11</v>
      </c>
      <c r="C275" s="3">
        <v>52.0</v>
      </c>
      <c r="D275" s="3">
        <v>2036.0</v>
      </c>
      <c r="E275" s="3">
        <v>348.0</v>
      </c>
      <c r="F275" s="3">
        <v>775.0</v>
      </c>
      <c r="G275" s="3">
        <v>332.0</v>
      </c>
      <c r="H275" s="3">
        <v>5.4122</v>
      </c>
      <c r="I275" s="3">
        <v>397500.0</v>
      </c>
      <c r="J275" s="3" t="s">
        <v>11</v>
      </c>
    </row>
    <row r="276">
      <c r="A276" s="3">
        <v>-122.28</v>
      </c>
      <c r="B276" s="3">
        <v>37.9</v>
      </c>
      <c r="C276" s="3">
        <v>52.0</v>
      </c>
      <c r="D276" s="3">
        <v>2003.0</v>
      </c>
      <c r="E276" s="3">
        <v>250.0</v>
      </c>
      <c r="F276" s="3">
        <v>658.0</v>
      </c>
      <c r="G276" s="3">
        <v>244.0</v>
      </c>
      <c r="H276" s="3">
        <v>10.0825</v>
      </c>
      <c r="I276" s="3">
        <v>397000.0</v>
      </c>
      <c r="J276" s="3" t="s">
        <v>10</v>
      </c>
    </row>
    <row r="277">
      <c r="A277" s="3">
        <v>-118.37</v>
      </c>
      <c r="B277" s="3">
        <v>34.14</v>
      </c>
      <c r="C277" s="3">
        <v>23.0</v>
      </c>
      <c r="D277" s="3">
        <v>1883.0</v>
      </c>
      <c r="E277" s="3">
        <v>512.0</v>
      </c>
      <c r="F277" s="3">
        <v>774.0</v>
      </c>
      <c r="G277" s="3">
        <v>478.0</v>
      </c>
      <c r="H277" s="3">
        <v>3.5096</v>
      </c>
      <c r="I277" s="3">
        <v>396400.0</v>
      </c>
      <c r="J277" s="3" t="s">
        <v>11</v>
      </c>
    </row>
    <row r="278">
      <c r="A278" s="3">
        <v>-118.34</v>
      </c>
      <c r="B278" s="3">
        <v>34.06</v>
      </c>
      <c r="C278" s="3">
        <v>52.0</v>
      </c>
      <c r="D278" s="3">
        <v>2069.0</v>
      </c>
      <c r="E278" s="3">
        <v>417.0</v>
      </c>
      <c r="F278" s="3">
        <v>826.0</v>
      </c>
      <c r="G278" s="3">
        <v>377.0</v>
      </c>
      <c r="H278" s="3">
        <v>3.5481</v>
      </c>
      <c r="I278" s="3">
        <v>396000.0</v>
      </c>
      <c r="J278" s="3" t="s">
        <v>11</v>
      </c>
    </row>
    <row r="279">
      <c r="A279" s="3">
        <v>-118.35</v>
      </c>
      <c r="B279" s="3">
        <v>34.08</v>
      </c>
      <c r="C279" s="3">
        <v>52.0</v>
      </c>
      <c r="D279" s="3">
        <v>1003.0</v>
      </c>
      <c r="E279" s="3">
        <v>200.0</v>
      </c>
      <c r="F279" s="3">
        <v>514.0</v>
      </c>
      <c r="G279" s="3">
        <v>204.0</v>
      </c>
      <c r="H279" s="3">
        <v>3.8472</v>
      </c>
      <c r="I279" s="3">
        <v>395700.0</v>
      </c>
      <c r="J279" s="3" t="s">
        <v>11</v>
      </c>
    </row>
    <row r="280">
      <c r="A280" s="3">
        <v>-122.14</v>
      </c>
      <c r="B280" s="3">
        <v>37.88</v>
      </c>
      <c r="C280" s="3">
        <v>34.0</v>
      </c>
      <c r="D280" s="3">
        <v>6986.0</v>
      </c>
      <c r="E280" s="3">
        <v>1096.0</v>
      </c>
      <c r="F280" s="3">
        <v>2865.0</v>
      </c>
      <c r="G280" s="3">
        <v>1124.0</v>
      </c>
      <c r="H280" s="3">
        <v>6.2275</v>
      </c>
      <c r="I280" s="3">
        <v>394400.0</v>
      </c>
      <c r="J280" s="3" t="s">
        <v>10</v>
      </c>
    </row>
    <row r="281">
      <c r="A281" s="3">
        <v>-118.39</v>
      </c>
      <c r="B281" s="3">
        <v>34.15</v>
      </c>
      <c r="C281" s="3">
        <v>29.0</v>
      </c>
      <c r="D281" s="3">
        <v>3110.0</v>
      </c>
      <c r="E281" s="3">
        <v>650.0</v>
      </c>
      <c r="F281" s="3">
        <v>1212.0</v>
      </c>
      <c r="G281" s="3">
        <v>642.0</v>
      </c>
      <c r="H281" s="3">
        <v>4.2031</v>
      </c>
      <c r="I281" s="3">
        <v>394400.0</v>
      </c>
      <c r="J281" s="3" t="s">
        <v>11</v>
      </c>
    </row>
    <row r="282">
      <c r="A282" s="3">
        <v>-118.37</v>
      </c>
      <c r="B282" s="3">
        <v>34.08</v>
      </c>
      <c r="C282" s="3">
        <v>52.0</v>
      </c>
      <c r="D282" s="3">
        <v>1466.0</v>
      </c>
      <c r="E282" s="3">
        <v>254.0</v>
      </c>
      <c r="F282" s="3">
        <v>600.0</v>
      </c>
      <c r="G282" s="3">
        <v>253.0</v>
      </c>
      <c r="H282" s="3">
        <v>5.7524</v>
      </c>
      <c r="I282" s="3">
        <v>393600.0</v>
      </c>
      <c r="J282" s="3" t="s">
        <v>11</v>
      </c>
    </row>
    <row r="283">
      <c r="A283" s="3">
        <v>-118.32</v>
      </c>
      <c r="B283" s="3">
        <v>34.12</v>
      </c>
      <c r="C283" s="3">
        <v>52.0</v>
      </c>
      <c r="D283" s="3">
        <v>3410.0</v>
      </c>
      <c r="E283" s="3">
        <v>800.0</v>
      </c>
      <c r="F283" s="3">
        <v>1218.0</v>
      </c>
      <c r="G283" s="3">
        <v>783.0</v>
      </c>
      <c r="H283" s="3">
        <v>4.15</v>
      </c>
      <c r="I283" s="3">
        <v>393500.0</v>
      </c>
      <c r="J283" s="3" t="s">
        <v>11</v>
      </c>
    </row>
    <row r="284">
      <c r="A284" s="3">
        <v>-121.87</v>
      </c>
      <c r="B284" s="3">
        <v>37.57</v>
      </c>
      <c r="C284" s="3">
        <v>13.0</v>
      </c>
      <c r="D284" s="3">
        <v>5519.0</v>
      </c>
      <c r="E284" s="3">
        <v>833.0</v>
      </c>
      <c r="F284" s="3">
        <v>2444.0</v>
      </c>
      <c r="G284" s="3">
        <v>825.0</v>
      </c>
      <c r="H284" s="3">
        <v>7.0691</v>
      </c>
      <c r="I284" s="3">
        <v>393200.0</v>
      </c>
      <c r="J284" s="3" t="s">
        <v>11</v>
      </c>
    </row>
    <row r="285">
      <c r="A285" s="3">
        <v>-118.63</v>
      </c>
      <c r="B285" s="3">
        <v>34.16</v>
      </c>
      <c r="C285" s="3">
        <v>30.0</v>
      </c>
      <c r="D285" s="3">
        <v>3346.0</v>
      </c>
      <c r="E285" s="3">
        <v>487.0</v>
      </c>
      <c r="F285" s="3">
        <v>1296.0</v>
      </c>
      <c r="G285" s="3">
        <v>495.0</v>
      </c>
      <c r="H285" s="3">
        <v>7.457</v>
      </c>
      <c r="I285" s="3">
        <v>392700.0</v>
      </c>
      <c r="J285" s="3" t="s">
        <v>11</v>
      </c>
    </row>
    <row r="286">
      <c r="A286" s="3">
        <v>-122.19</v>
      </c>
      <c r="B286" s="3">
        <v>37.84</v>
      </c>
      <c r="C286" s="3">
        <v>18.0</v>
      </c>
      <c r="D286" s="3">
        <v>1617.0</v>
      </c>
      <c r="E286" s="3">
        <v>210.0</v>
      </c>
      <c r="F286" s="3">
        <v>533.0</v>
      </c>
      <c r="G286" s="3">
        <v>194.0</v>
      </c>
      <c r="H286" s="3">
        <v>11.6017</v>
      </c>
      <c r="I286" s="3">
        <v>392600.0</v>
      </c>
      <c r="J286" s="3" t="s">
        <v>10</v>
      </c>
    </row>
    <row r="287">
      <c r="A287" s="3">
        <v>-118.47</v>
      </c>
      <c r="B287" s="3">
        <v>34.16</v>
      </c>
      <c r="C287" s="3">
        <v>30.0</v>
      </c>
      <c r="D287" s="3">
        <v>3823.0</v>
      </c>
      <c r="E287" s="3">
        <v>740.0</v>
      </c>
      <c r="F287" s="3">
        <v>1449.0</v>
      </c>
      <c r="G287" s="3">
        <v>612.0</v>
      </c>
      <c r="H287" s="3">
        <v>4.6</v>
      </c>
      <c r="I287" s="3">
        <v>392500.0</v>
      </c>
      <c r="J287" s="3" t="s">
        <v>11</v>
      </c>
    </row>
    <row r="288">
      <c r="A288" s="3">
        <v>-118.3</v>
      </c>
      <c r="B288" s="3">
        <v>34.11</v>
      </c>
      <c r="C288" s="3">
        <v>52.0</v>
      </c>
      <c r="D288" s="3">
        <v>3136.0</v>
      </c>
      <c r="E288" s="3">
        <v>675.0</v>
      </c>
      <c r="F288" s="3">
        <v>1213.0</v>
      </c>
      <c r="G288" s="3">
        <v>606.0</v>
      </c>
      <c r="H288" s="3">
        <v>3.5806</v>
      </c>
      <c r="I288" s="3">
        <v>391900.0</v>
      </c>
      <c r="J288" s="3" t="s">
        <v>11</v>
      </c>
    </row>
    <row r="289">
      <c r="A289" s="3">
        <v>-122.26</v>
      </c>
      <c r="B289" s="3">
        <v>37.88</v>
      </c>
      <c r="C289" s="3">
        <v>52.0</v>
      </c>
      <c r="D289" s="3">
        <v>2551.0</v>
      </c>
      <c r="E289" s="3">
        <v>417.0</v>
      </c>
      <c r="F289" s="3">
        <v>894.0</v>
      </c>
      <c r="G289" s="3">
        <v>404.0</v>
      </c>
      <c r="H289" s="3">
        <v>6.2425</v>
      </c>
      <c r="I289" s="3">
        <v>391800.0</v>
      </c>
      <c r="J289" s="3" t="s">
        <v>10</v>
      </c>
    </row>
    <row r="290">
      <c r="A290" s="3">
        <v>-122.24</v>
      </c>
      <c r="B290" s="3">
        <v>37.85</v>
      </c>
      <c r="C290" s="3">
        <v>52.0</v>
      </c>
      <c r="D290" s="3">
        <v>2612.0</v>
      </c>
      <c r="E290" s="3">
        <v>365.0</v>
      </c>
      <c r="F290" s="3">
        <v>901.0</v>
      </c>
      <c r="G290" s="3">
        <v>367.0</v>
      </c>
      <c r="H290" s="3">
        <v>7.2354</v>
      </c>
      <c r="I290" s="3">
        <v>391100.0</v>
      </c>
      <c r="J290" s="3" t="s">
        <v>10</v>
      </c>
    </row>
    <row r="291">
      <c r="A291" s="3">
        <v>-122.03</v>
      </c>
      <c r="B291" s="3">
        <v>37.86</v>
      </c>
      <c r="C291" s="3">
        <v>29.0</v>
      </c>
      <c r="D291" s="3">
        <v>3025.0</v>
      </c>
      <c r="E291" s="3">
        <v>477.0</v>
      </c>
      <c r="F291" s="3">
        <v>1035.0</v>
      </c>
      <c r="G291" s="3">
        <v>452.0</v>
      </c>
      <c r="H291" s="3">
        <v>6.112</v>
      </c>
      <c r="I291" s="3">
        <v>390600.0</v>
      </c>
      <c r="J291" s="3" t="s">
        <v>10</v>
      </c>
    </row>
    <row r="292">
      <c r="A292" s="3">
        <v>-122.22</v>
      </c>
      <c r="B292" s="3">
        <v>37.81</v>
      </c>
      <c r="C292" s="3">
        <v>52.0</v>
      </c>
      <c r="D292" s="3">
        <v>2927.0</v>
      </c>
      <c r="E292" s="3">
        <v>402.0</v>
      </c>
      <c r="F292" s="3">
        <v>1021.0</v>
      </c>
      <c r="G292" s="3">
        <v>380.0</v>
      </c>
      <c r="H292" s="3">
        <v>8.1564</v>
      </c>
      <c r="I292" s="3">
        <v>390100.0</v>
      </c>
      <c r="J292" s="3" t="s">
        <v>10</v>
      </c>
    </row>
    <row r="293">
      <c r="A293" s="3">
        <v>-118.64</v>
      </c>
      <c r="B293" s="3">
        <v>34.22</v>
      </c>
      <c r="C293" s="3">
        <v>16.0</v>
      </c>
      <c r="D293" s="3">
        <v>4312.0</v>
      </c>
      <c r="E293" s="3">
        <v>574.0</v>
      </c>
      <c r="F293" s="3">
        <v>1902.0</v>
      </c>
      <c r="G293" s="3">
        <v>574.0</v>
      </c>
      <c r="H293" s="3">
        <v>8.4438</v>
      </c>
      <c r="I293" s="3">
        <v>390000.0</v>
      </c>
      <c r="J293" s="3" t="s">
        <v>11</v>
      </c>
    </row>
    <row r="294">
      <c r="A294" s="3">
        <v>-122.14</v>
      </c>
      <c r="B294" s="3">
        <v>37.85</v>
      </c>
      <c r="C294" s="3">
        <v>27.0</v>
      </c>
      <c r="D294" s="3">
        <v>9147.0</v>
      </c>
      <c r="E294" s="3">
        <v>1276.0</v>
      </c>
      <c r="F294" s="3">
        <v>3371.0</v>
      </c>
      <c r="G294" s="3">
        <v>1269.0</v>
      </c>
      <c r="H294" s="3">
        <v>7.3267</v>
      </c>
      <c r="I294" s="3">
        <v>389900.0</v>
      </c>
      <c r="J294" s="3" t="s">
        <v>10</v>
      </c>
    </row>
    <row r="295">
      <c r="A295" s="3">
        <v>-121.9</v>
      </c>
      <c r="B295" s="3">
        <v>37.67</v>
      </c>
      <c r="C295" s="3">
        <v>7.0</v>
      </c>
      <c r="D295" s="3">
        <v>9540.0</v>
      </c>
      <c r="E295" s="3">
        <v>1294.0</v>
      </c>
      <c r="F295" s="3">
        <v>3926.0</v>
      </c>
      <c r="G295" s="3">
        <v>1229.0</v>
      </c>
      <c r="H295" s="3">
        <v>7.4353</v>
      </c>
      <c r="I295" s="3">
        <v>389800.0</v>
      </c>
      <c r="J295" s="3" t="s">
        <v>11</v>
      </c>
    </row>
    <row r="296">
      <c r="A296" s="3">
        <v>-118.63</v>
      </c>
      <c r="B296" s="3">
        <v>34.18</v>
      </c>
      <c r="C296" s="3">
        <v>33.0</v>
      </c>
      <c r="D296" s="3">
        <v>5252.0</v>
      </c>
      <c r="E296" s="3">
        <v>760.0</v>
      </c>
      <c r="F296" s="3">
        <v>2041.0</v>
      </c>
      <c r="G296" s="3">
        <v>730.0</v>
      </c>
      <c r="H296" s="3">
        <v>6.7977</v>
      </c>
      <c r="I296" s="3">
        <v>389700.0</v>
      </c>
      <c r="J296" s="3" t="s">
        <v>11</v>
      </c>
    </row>
    <row r="297">
      <c r="A297" s="3">
        <v>-122.24</v>
      </c>
      <c r="B297" s="3">
        <v>37.84</v>
      </c>
      <c r="C297" s="3">
        <v>52.0</v>
      </c>
      <c r="D297" s="3">
        <v>3529.0</v>
      </c>
      <c r="E297" s="3">
        <v>574.0</v>
      </c>
      <c r="F297" s="3">
        <v>1177.0</v>
      </c>
      <c r="G297" s="3">
        <v>555.0</v>
      </c>
      <c r="H297" s="3">
        <v>5.1773</v>
      </c>
      <c r="I297" s="3">
        <v>389500.0</v>
      </c>
      <c r="J297" s="3" t="s">
        <v>10</v>
      </c>
    </row>
    <row r="298">
      <c r="A298" s="3">
        <v>-122.07</v>
      </c>
      <c r="B298" s="3">
        <v>37.88</v>
      </c>
      <c r="C298" s="3">
        <v>11.0</v>
      </c>
      <c r="D298" s="3">
        <v>1077.0</v>
      </c>
      <c r="E298" s="3">
        <v>318.0</v>
      </c>
      <c r="F298" s="3">
        <v>590.0</v>
      </c>
      <c r="G298" s="3">
        <v>264.0</v>
      </c>
      <c r="H298" s="3">
        <v>3.5536</v>
      </c>
      <c r="I298" s="3">
        <v>387200.0</v>
      </c>
      <c r="J298" s="3" t="s">
        <v>10</v>
      </c>
    </row>
    <row r="299">
      <c r="A299" s="3">
        <v>-118.38</v>
      </c>
      <c r="B299" s="3">
        <v>34.14</v>
      </c>
      <c r="C299" s="3">
        <v>42.0</v>
      </c>
      <c r="D299" s="3">
        <v>1253.0</v>
      </c>
      <c r="E299" s="3">
        <v>225.0</v>
      </c>
      <c r="F299" s="3">
        <v>492.0</v>
      </c>
      <c r="G299" s="3">
        <v>224.0</v>
      </c>
      <c r="H299" s="3">
        <v>7.7112</v>
      </c>
      <c r="I299" s="3">
        <v>386700.0</v>
      </c>
      <c r="J299" s="3" t="s">
        <v>11</v>
      </c>
    </row>
    <row r="300">
      <c r="A300" s="3">
        <v>-122.01</v>
      </c>
      <c r="B300" s="3">
        <v>37.83</v>
      </c>
      <c r="C300" s="3">
        <v>30.0</v>
      </c>
      <c r="D300" s="3">
        <v>3917.0</v>
      </c>
      <c r="E300" s="3">
        <v>549.0</v>
      </c>
      <c r="F300" s="3">
        <v>1330.0</v>
      </c>
      <c r="G300" s="3">
        <v>544.0</v>
      </c>
      <c r="H300" s="3">
        <v>6.5617</v>
      </c>
      <c r="I300" s="3">
        <v>386600.0</v>
      </c>
      <c r="J300" s="3" t="s">
        <v>10</v>
      </c>
    </row>
    <row r="301">
      <c r="A301" s="3">
        <v>-118.42</v>
      </c>
      <c r="B301" s="3">
        <v>34.16</v>
      </c>
      <c r="C301" s="3">
        <v>25.0</v>
      </c>
      <c r="D301" s="3">
        <v>2769.0</v>
      </c>
      <c r="E301" s="3">
        <v>566.0</v>
      </c>
      <c r="F301" s="3">
        <v>1201.0</v>
      </c>
      <c r="G301" s="3">
        <v>545.0</v>
      </c>
      <c r="H301" s="3">
        <v>3.6641</v>
      </c>
      <c r="I301" s="3">
        <v>386100.0</v>
      </c>
      <c r="J301" s="3" t="s">
        <v>11</v>
      </c>
    </row>
    <row r="302">
      <c r="A302" s="3">
        <v>-118.35</v>
      </c>
      <c r="B302" s="3">
        <v>34.13</v>
      </c>
      <c r="C302" s="3">
        <v>39.0</v>
      </c>
      <c r="D302" s="3">
        <v>1610.0</v>
      </c>
      <c r="E302" s="3">
        <v>278.0</v>
      </c>
      <c r="F302" s="3">
        <v>511.0</v>
      </c>
      <c r="G302" s="3">
        <v>278.0</v>
      </c>
      <c r="H302" s="3">
        <v>4.3333</v>
      </c>
      <c r="I302" s="3">
        <v>385900.0</v>
      </c>
      <c r="J302" s="3" t="s">
        <v>11</v>
      </c>
    </row>
    <row r="303">
      <c r="A303" s="3">
        <v>-118.35</v>
      </c>
      <c r="B303" s="3">
        <v>34.06</v>
      </c>
      <c r="C303" s="3">
        <v>48.0</v>
      </c>
      <c r="D303" s="3">
        <v>1354.0</v>
      </c>
      <c r="E303" s="3">
        <v>279.0</v>
      </c>
      <c r="F303" s="3">
        <v>716.0</v>
      </c>
      <c r="G303" s="3">
        <v>309.0</v>
      </c>
      <c r="H303" s="3">
        <v>3.7167</v>
      </c>
      <c r="I303" s="3">
        <v>385000.0</v>
      </c>
      <c r="J303" s="3" t="s">
        <v>11</v>
      </c>
    </row>
    <row r="304">
      <c r="A304" s="3">
        <v>-118.4</v>
      </c>
      <c r="B304" s="3">
        <v>34.16</v>
      </c>
      <c r="C304" s="3">
        <v>35.0</v>
      </c>
      <c r="D304" s="3">
        <v>1354.0</v>
      </c>
      <c r="E304" s="3">
        <v>284.0</v>
      </c>
      <c r="F304" s="3">
        <v>501.0</v>
      </c>
      <c r="G304" s="3">
        <v>262.0</v>
      </c>
      <c r="H304" s="3">
        <v>3.8056</v>
      </c>
      <c r="I304" s="3">
        <v>384700.0</v>
      </c>
      <c r="J304" s="3" t="s">
        <v>11</v>
      </c>
    </row>
    <row r="305">
      <c r="A305" s="3">
        <v>-122.25</v>
      </c>
      <c r="B305" s="3">
        <v>37.87</v>
      </c>
      <c r="C305" s="3">
        <v>41.0</v>
      </c>
      <c r="D305" s="3">
        <v>685.0</v>
      </c>
      <c r="E305" s="3">
        <v>141.0</v>
      </c>
      <c r="F305" s="3">
        <v>266.0</v>
      </c>
      <c r="G305" s="3">
        <v>123.0</v>
      </c>
      <c r="H305" s="3">
        <v>5.2289</v>
      </c>
      <c r="I305" s="3">
        <v>384600.0</v>
      </c>
      <c r="J305" s="3" t="s">
        <v>10</v>
      </c>
    </row>
    <row r="306">
      <c r="A306" s="3">
        <v>-118.44</v>
      </c>
      <c r="B306" s="3">
        <v>34.15</v>
      </c>
      <c r="C306" s="3">
        <v>29.0</v>
      </c>
      <c r="D306" s="3">
        <v>5474.0</v>
      </c>
      <c r="E306" s="3">
        <v>1457.0</v>
      </c>
      <c r="F306" s="3">
        <v>2352.0</v>
      </c>
      <c r="G306" s="3">
        <v>1326.0</v>
      </c>
      <c r="H306" s="3">
        <v>3.415</v>
      </c>
      <c r="I306" s="3">
        <v>382500.0</v>
      </c>
      <c r="J306" s="3" t="s">
        <v>11</v>
      </c>
    </row>
    <row r="307">
      <c r="A307" s="3">
        <v>-118.42</v>
      </c>
      <c r="B307" s="3">
        <v>34.18</v>
      </c>
      <c r="C307" s="3">
        <v>40.0</v>
      </c>
      <c r="D307" s="3">
        <v>1013.0</v>
      </c>
      <c r="E307" s="3">
        <v>150.0</v>
      </c>
      <c r="F307" s="3">
        <v>449.0</v>
      </c>
      <c r="G307" s="3">
        <v>166.0</v>
      </c>
      <c r="H307" s="3">
        <v>5.7143</v>
      </c>
      <c r="I307" s="3">
        <v>382400.0</v>
      </c>
      <c r="J307" s="3" t="s">
        <v>11</v>
      </c>
    </row>
    <row r="308">
      <c r="A308" s="3">
        <v>-122.1</v>
      </c>
      <c r="B308" s="3">
        <v>37.93</v>
      </c>
      <c r="C308" s="3">
        <v>20.0</v>
      </c>
      <c r="D308" s="3">
        <v>10212.0</v>
      </c>
      <c r="E308" s="3">
        <v>1424.0</v>
      </c>
      <c r="F308" s="3">
        <v>4083.0</v>
      </c>
      <c r="G308" s="3">
        <v>1374.0</v>
      </c>
      <c r="H308" s="3">
        <v>8.039</v>
      </c>
      <c r="I308" s="3">
        <v>382200.0</v>
      </c>
      <c r="J308" s="3" t="s">
        <v>10</v>
      </c>
    </row>
    <row r="309">
      <c r="A309" s="3">
        <v>-121.97</v>
      </c>
      <c r="B309" s="3">
        <v>37.76</v>
      </c>
      <c r="C309" s="3">
        <v>8.0</v>
      </c>
      <c r="D309" s="3">
        <v>3743.0</v>
      </c>
      <c r="E309" s="3">
        <v>581.0</v>
      </c>
      <c r="F309" s="3">
        <v>1633.0</v>
      </c>
      <c r="G309" s="3">
        <v>567.0</v>
      </c>
      <c r="H309" s="3">
        <v>6.7027</v>
      </c>
      <c r="I309" s="3">
        <v>381900.0</v>
      </c>
      <c r="J309" s="3" t="s">
        <v>11</v>
      </c>
    </row>
    <row r="310">
      <c r="A310" s="3">
        <v>-118.4</v>
      </c>
      <c r="B310" s="3">
        <v>34.15</v>
      </c>
      <c r="C310" s="3">
        <v>41.0</v>
      </c>
      <c r="D310" s="3">
        <v>2394.0</v>
      </c>
      <c r="E310" s="3">
        <v>500.0</v>
      </c>
      <c r="F310" s="3">
        <v>837.0</v>
      </c>
      <c r="G310" s="3">
        <v>417.0</v>
      </c>
      <c r="H310" s="3">
        <v>4.3889</v>
      </c>
      <c r="I310" s="3">
        <v>380400.0</v>
      </c>
      <c r="J310" s="3" t="s">
        <v>11</v>
      </c>
    </row>
    <row r="311">
      <c r="A311" s="3">
        <v>-118.32</v>
      </c>
      <c r="B311" s="3">
        <v>34.08</v>
      </c>
      <c r="C311" s="3">
        <v>52.0</v>
      </c>
      <c r="D311" s="3">
        <v>1164.0</v>
      </c>
      <c r="E311" s="3">
        <v>257.0</v>
      </c>
      <c r="F311" s="3">
        <v>575.0</v>
      </c>
      <c r="G311" s="3">
        <v>251.0</v>
      </c>
      <c r="H311" s="3">
        <v>3.125</v>
      </c>
      <c r="I311" s="3">
        <v>380400.0</v>
      </c>
      <c r="J311" s="3" t="s">
        <v>11</v>
      </c>
    </row>
    <row r="312">
      <c r="A312" s="3">
        <v>-118.32</v>
      </c>
      <c r="B312" s="3">
        <v>34.08</v>
      </c>
      <c r="C312" s="3">
        <v>52.0</v>
      </c>
      <c r="D312" s="3">
        <v>2370.0</v>
      </c>
      <c r="E312" s="3">
        <v>473.0</v>
      </c>
      <c r="F312" s="3">
        <v>1053.0</v>
      </c>
      <c r="G312" s="3">
        <v>434.0</v>
      </c>
      <c r="H312" s="3">
        <v>4.1429</v>
      </c>
      <c r="I312" s="3">
        <v>380300.0</v>
      </c>
      <c r="J312" s="3" t="s">
        <v>11</v>
      </c>
    </row>
    <row r="313">
      <c r="A313" s="3">
        <v>-118.31</v>
      </c>
      <c r="B313" s="3">
        <v>34.06</v>
      </c>
      <c r="C313" s="3">
        <v>14.0</v>
      </c>
      <c r="D313" s="3">
        <v>1559.0</v>
      </c>
      <c r="E313" s="3">
        <v>646.0</v>
      </c>
      <c r="F313" s="3">
        <v>1639.0</v>
      </c>
      <c r="G313" s="3">
        <v>567.0</v>
      </c>
      <c r="H313" s="3">
        <v>1.9949</v>
      </c>
      <c r="I313" s="3">
        <v>380000.0</v>
      </c>
      <c r="J313" s="3" t="s">
        <v>11</v>
      </c>
    </row>
    <row r="314">
      <c r="A314" s="3">
        <v>-118.43</v>
      </c>
      <c r="B314" s="3">
        <v>34.16</v>
      </c>
      <c r="C314" s="3">
        <v>34.0</v>
      </c>
      <c r="D314" s="3">
        <v>2622.0</v>
      </c>
      <c r="E314" s="3">
        <v>467.0</v>
      </c>
      <c r="F314" s="3">
        <v>1233.0</v>
      </c>
      <c r="G314" s="3">
        <v>476.0</v>
      </c>
      <c r="H314" s="3">
        <v>4.0474</v>
      </c>
      <c r="I314" s="3">
        <v>379700.0</v>
      </c>
      <c r="J314" s="3" t="s">
        <v>11</v>
      </c>
    </row>
    <row r="315">
      <c r="A315" s="3">
        <v>-118.52</v>
      </c>
      <c r="B315" s="3">
        <v>34.28</v>
      </c>
      <c r="C315" s="3">
        <v>33.0</v>
      </c>
      <c r="D315" s="3">
        <v>1975.0</v>
      </c>
      <c r="E315" s="3">
        <v>271.0</v>
      </c>
      <c r="F315" s="3">
        <v>801.0</v>
      </c>
      <c r="G315" s="3">
        <v>287.0</v>
      </c>
      <c r="H315" s="3">
        <v>7.8193</v>
      </c>
      <c r="I315" s="3">
        <v>379600.0</v>
      </c>
      <c r="J315" s="3" t="s">
        <v>11</v>
      </c>
    </row>
    <row r="316">
      <c r="A316" s="3">
        <v>-122.2</v>
      </c>
      <c r="B316" s="3">
        <v>37.88</v>
      </c>
      <c r="C316" s="3">
        <v>36.0</v>
      </c>
      <c r="D316" s="3">
        <v>1065.0</v>
      </c>
      <c r="E316" s="3">
        <v>160.0</v>
      </c>
      <c r="F316" s="3">
        <v>398.0</v>
      </c>
      <c r="G316" s="3">
        <v>155.0</v>
      </c>
      <c r="H316" s="3">
        <v>7.7736</v>
      </c>
      <c r="I316" s="3">
        <v>378100.0</v>
      </c>
      <c r="J316" s="3" t="s">
        <v>10</v>
      </c>
    </row>
    <row r="317">
      <c r="A317" s="3">
        <v>-118.36</v>
      </c>
      <c r="B317" s="3">
        <v>34.26</v>
      </c>
      <c r="C317" s="3">
        <v>34.0</v>
      </c>
      <c r="D317" s="3">
        <v>3677.0</v>
      </c>
      <c r="E317" s="3">
        <v>573.0</v>
      </c>
      <c r="F317" s="3">
        <v>1598.0</v>
      </c>
      <c r="G317" s="3">
        <v>568.0</v>
      </c>
      <c r="H317" s="3">
        <v>6.838</v>
      </c>
      <c r="I317" s="3">
        <v>378000.0</v>
      </c>
      <c r="J317" s="3" t="s">
        <v>11</v>
      </c>
    </row>
    <row r="318">
      <c r="A318" s="3">
        <v>-118.54</v>
      </c>
      <c r="B318" s="3">
        <v>34.28</v>
      </c>
      <c r="C318" s="3">
        <v>18.0</v>
      </c>
      <c r="D318" s="3">
        <v>5481.0</v>
      </c>
      <c r="E318" s="3">
        <v>780.0</v>
      </c>
      <c r="F318" s="3">
        <v>2477.0</v>
      </c>
      <c r="G318" s="3">
        <v>764.0</v>
      </c>
      <c r="H318" s="3">
        <v>6.7248</v>
      </c>
      <c r="I318" s="3">
        <v>377200.0</v>
      </c>
      <c r="J318" s="3" t="s">
        <v>11</v>
      </c>
    </row>
    <row r="319">
      <c r="A319" s="3">
        <v>-122.25</v>
      </c>
      <c r="B319" s="3">
        <v>37.86</v>
      </c>
      <c r="C319" s="3">
        <v>52.0</v>
      </c>
      <c r="D319" s="3">
        <v>4048.0</v>
      </c>
      <c r="E319" s="3">
        <v>663.0</v>
      </c>
      <c r="F319" s="3">
        <v>1316.0</v>
      </c>
      <c r="G319" s="3">
        <v>590.0</v>
      </c>
      <c r="H319" s="3">
        <v>5.3794</v>
      </c>
      <c r="I319" s="3">
        <v>376900.0</v>
      </c>
      <c r="J319" s="3" t="s">
        <v>10</v>
      </c>
    </row>
    <row r="320">
      <c r="A320" s="3">
        <v>-118.54</v>
      </c>
      <c r="B320" s="3">
        <v>34.3</v>
      </c>
      <c r="C320" s="3">
        <v>22.0</v>
      </c>
      <c r="D320" s="3">
        <v>4423.0</v>
      </c>
      <c r="E320" s="3">
        <v>622.0</v>
      </c>
      <c r="F320" s="3">
        <v>1995.0</v>
      </c>
      <c r="G320" s="3">
        <v>582.0</v>
      </c>
      <c r="H320" s="3">
        <v>8.2159</v>
      </c>
      <c r="I320" s="3">
        <v>376200.0</v>
      </c>
      <c r="J320" s="3" t="s">
        <v>11</v>
      </c>
    </row>
    <row r="321">
      <c r="A321" s="3">
        <v>-118.37</v>
      </c>
      <c r="B321" s="3">
        <v>34.15</v>
      </c>
      <c r="C321" s="3">
        <v>29.0</v>
      </c>
      <c r="D321" s="3">
        <v>2630.0</v>
      </c>
      <c r="E321" s="3">
        <v>617.0</v>
      </c>
      <c r="F321" s="3">
        <v>1071.0</v>
      </c>
      <c r="G321" s="3">
        <v>573.0</v>
      </c>
      <c r="H321" s="3">
        <v>3.3669</v>
      </c>
      <c r="I321" s="3">
        <v>376100.0</v>
      </c>
      <c r="J321" s="3" t="s">
        <v>11</v>
      </c>
    </row>
    <row r="322">
      <c r="A322" s="3">
        <v>-118.61</v>
      </c>
      <c r="B322" s="3">
        <v>34.24</v>
      </c>
      <c r="C322" s="3">
        <v>17.0</v>
      </c>
      <c r="D322" s="3">
        <v>5406.0</v>
      </c>
      <c r="E322" s="3">
        <v>895.0</v>
      </c>
      <c r="F322" s="3">
        <v>2337.0</v>
      </c>
      <c r="G322" s="3">
        <v>882.0</v>
      </c>
      <c r="H322" s="3">
        <v>6.0137</v>
      </c>
      <c r="I322" s="3">
        <v>375900.0</v>
      </c>
      <c r="J322" s="3" t="s">
        <v>11</v>
      </c>
    </row>
    <row r="323">
      <c r="A323" s="3">
        <v>-122.27</v>
      </c>
      <c r="B323" s="3">
        <v>37.9</v>
      </c>
      <c r="C323" s="3">
        <v>42.0</v>
      </c>
      <c r="D323" s="3">
        <v>1650.0</v>
      </c>
      <c r="E323" s="3">
        <v>274.0</v>
      </c>
      <c r="F323" s="3">
        <v>645.0</v>
      </c>
      <c r="G323" s="3">
        <v>256.0</v>
      </c>
      <c r="H323" s="3">
        <v>5.6228</v>
      </c>
      <c r="I323" s="3">
        <v>375400.0</v>
      </c>
      <c r="J323" s="3" t="s">
        <v>10</v>
      </c>
    </row>
    <row r="324">
      <c r="A324" s="3">
        <v>-121.82</v>
      </c>
      <c r="B324" s="3">
        <v>37.73</v>
      </c>
      <c r="C324" s="3">
        <v>47.0</v>
      </c>
      <c r="D324" s="3">
        <v>127.0</v>
      </c>
      <c r="E324" s="3">
        <v>23.0</v>
      </c>
      <c r="F324" s="3">
        <v>51.0</v>
      </c>
      <c r="G324" s="3">
        <v>21.0</v>
      </c>
      <c r="H324" s="3">
        <v>4.3472</v>
      </c>
      <c r="I324" s="3">
        <v>375000.0</v>
      </c>
      <c r="J324" s="3" t="s">
        <v>12</v>
      </c>
    </row>
    <row r="325">
      <c r="A325" s="3">
        <v>-118.42</v>
      </c>
      <c r="B325" s="3">
        <v>34.16</v>
      </c>
      <c r="C325" s="3">
        <v>46.0</v>
      </c>
      <c r="D325" s="3">
        <v>54.0</v>
      </c>
      <c r="E325" s="3">
        <v>9.0</v>
      </c>
      <c r="F325" s="3">
        <v>20.0</v>
      </c>
      <c r="G325" s="3">
        <v>6.0</v>
      </c>
      <c r="H325" s="3">
        <v>0.536</v>
      </c>
      <c r="I325" s="3">
        <v>375000.0</v>
      </c>
      <c r="J325" s="3" t="s">
        <v>11</v>
      </c>
    </row>
    <row r="326">
      <c r="A326" s="3">
        <v>-118.38</v>
      </c>
      <c r="B326" s="3">
        <v>34.07</v>
      </c>
      <c r="C326" s="3">
        <v>16.0</v>
      </c>
      <c r="D326" s="3">
        <v>4814.0</v>
      </c>
      <c r="E326" s="3">
        <v>1381.0</v>
      </c>
      <c r="F326" s="3">
        <v>1897.0</v>
      </c>
      <c r="G326" s="3">
        <v>1209.0</v>
      </c>
      <c r="H326" s="3">
        <v>3.3725</v>
      </c>
      <c r="I326" s="3">
        <v>375000.0</v>
      </c>
      <c r="J326" s="3" t="s">
        <v>11</v>
      </c>
    </row>
    <row r="327">
      <c r="A327" s="3">
        <v>-118.66</v>
      </c>
      <c r="B327" s="3">
        <v>34.19</v>
      </c>
      <c r="C327" s="3">
        <v>23.0</v>
      </c>
      <c r="D327" s="3">
        <v>7544.0</v>
      </c>
      <c r="E327" s="3">
        <v>1031.0</v>
      </c>
      <c r="F327" s="3">
        <v>3221.0</v>
      </c>
      <c r="G327" s="3">
        <v>1043.0</v>
      </c>
      <c r="H327" s="3">
        <v>7.642</v>
      </c>
      <c r="I327" s="3">
        <v>374900.0</v>
      </c>
      <c r="J327" s="3" t="s">
        <v>11</v>
      </c>
    </row>
    <row r="328">
      <c r="A328" s="3">
        <v>-118.4</v>
      </c>
      <c r="B328" s="3">
        <v>34.15</v>
      </c>
      <c r="C328" s="3">
        <v>44.0</v>
      </c>
      <c r="D328" s="3">
        <v>2515.0</v>
      </c>
      <c r="E328" s="3">
        <v>510.0</v>
      </c>
      <c r="F328" s="3">
        <v>967.0</v>
      </c>
      <c r="G328" s="3">
        <v>484.0</v>
      </c>
      <c r="H328" s="3">
        <v>5.0754</v>
      </c>
      <c r="I328" s="3">
        <v>374500.0</v>
      </c>
      <c r="J328" s="3" t="s">
        <v>11</v>
      </c>
    </row>
    <row r="329">
      <c r="A329" s="3">
        <v>-122.27</v>
      </c>
      <c r="B329" s="3">
        <v>37.9</v>
      </c>
      <c r="C329" s="3">
        <v>52.0</v>
      </c>
      <c r="D329" s="3">
        <v>2079.0</v>
      </c>
      <c r="E329" s="3">
        <v>273.0</v>
      </c>
      <c r="F329" s="3">
        <v>684.0</v>
      </c>
      <c r="G329" s="3">
        <v>275.0</v>
      </c>
      <c r="H329" s="3">
        <v>7.9556</v>
      </c>
      <c r="I329" s="3">
        <v>374400.0</v>
      </c>
      <c r="J329" s="3" t="s">
        <v>10</v>
      </c>
    </row>
    <row r="330">
      <c r="A330" s="3">
        <v>-118.37</v>
      </c>
      <c r="B330" s="3">
        <v>34.08</v>
      </c>
      <c r="C330" s="3">
        <v>52.0</v>
      </c>
      <c r="D330" s="3">
        <v>2946.0</v>
      </c>
      <c r="E330" s="3">
        <v>695.0</v>
      </c>
      <c r="F330" s="3">
        <v>1258.0</v>
      </c>
      <c r="G330" s="3">
        <v>650.0</v>
      </c>
      <c r="H330" s="3">
        <v>3.9783</v>
      </c>
      <c r="I330" s="3">
        <v>374100.0</v>
      </c>
      <c r="J330" s="3" t="s">
        <v>11</v>
      </c>
    </row>
    <row r="331">
      <c r="A331" s="3">
        <v>-118.52</v>
      </c>
      <c r="B331" s="3">
        <v>34.32</v>
      </c>
      <c r="C331" s="3">
        <v>18.0</v>
      </c>
      <c r="D331" s="3">
        <v>7498.0</v>
      </c>
      <c r="E331" s="3">
        <v>976.0</v>
      </c>
      <c r="F331" s="3">
        <v>3189.0</v>
      </c>
      <c r="G331" s="3">
        <v>955.0</v>
      </c>
      <c r="H331" s="3">
        <v>8.1248</v>
      </c>
      <c r="I331" s="3">
        <v>374000.0</v>
      </c>
      <c r="J331" s="3" t="s">
        <v>11</v>
      </c>
    </row>
    <row r="332">
      <c r="A332" s="3">
        <v>-122.23</v>
      </c>
      <c r="B332" s="3">
        <v>37.85</v>
      </c>
      <c r="C332" s="3">
        <v>52.0</v>
      </c>
      <c r="D332" s="3">
        <v>2800.0</v>
      </c>
      <c r="E332" s="3">
        <v>411.0</v>
      </c>
      <c r="F332" s="3">
        <v>1061.0</v>
      </c>
      <c r="G332" s="3">
        <v>403.0</v>
      </c>
      <c r="H332" s="3">
        <v>6.3434</v>
      </c>
      <c r="I332" s="3">
        <v>373600.0</v>
      </c>
      <c r="J332" s="3" t="s">
        <v>10</v>
      </c>
    </row>
    <row r="333">
      <c r="A333" s="3">
        <v>-118.39</v>
      </c>
      <c r="B333" s="3">
        <v>34.15</v>
      </c>
      <c r="C333" s="3">
        <v>36.0</v>
      </c>
      <c r="D333" s="3">
        <v>2696.0</v>
      </c>
      <c r="E333" s="3">
        <v>713.0</v>
      </c>
      <c r="F333" s="3">
        <v>905.0</v>
      </c>
      <c r="G333" s="3">
        <v>659.0</v>
      </c>
      <c r="H333" s="3">
        <v>3.1146</v>
      </c>
      <c r="I333" s="3">
        <v>373500.0</v>
      </c>
      <c r="J333" s="3" t="s">
        <v>11</v>
      </c>
    </row>
    <row r="334">
      <c r="A334" s="3">
        <v>-118.42</v>
      </c>
      <c r="B334" s="3">
        <v>34.15</v>
      </c>
      <c r="C334" s="3">
        <v>18.0</v>
      </c>
      <c r="D334" s="3">
        <v>1880.0</v>
      </c>
      <c r="E334" s="3">
        <v>420.0</v>
      </c>
      <c r="F334" s="3">
        <v>681.0</v>
      </c>
      <c r="G334" s="3">
        <v>333.0</v>
      </c>
      <c r="H334" s="3">
        <v>4.3214</v>
      </c>
      <c r="I334" s="3">
        <v>372300.0</v>
      </c>
      <c r="J334" s="3" t="s">
        <v>11</v>
      </c>
    </row>
    <row r="335">
      <c r="A335" s="3">
        <v>-118.35</v>
      </c>
      <c r="B335" s="3">
        <v>34.1</v>
      </c>
      <c r="C335" s="3">
        <v>16.0</v>
      </c>
      <c r="D335" s="3">
        <v>2930.0</v>
      </c>
      <c r="E335" s="3">
        <v>1038.0</v>
      </c>
      <c r="F335" s="3">
        <v>1648.0</v>
      </c>
      <c r="G335" s="3">
        <v>980.0</v>
      </c>
      <c r="H335" s="3">
        <v>2.6458</v>
      </c>
      <c r="I335" s="3">
        <v>372200.0</v>
      </c>
      <c r="J335" s="3" t="s">
        <v>11</v>
      </c>
    </row>
    <row r="336">
      <c r="A336" s="3">
        <v>-122.27</v>
      </c>
      <c r="B336" s="3">
        <v>37.77</v>
      </c>
      <c r="C336" s="3">
        <v>52.0</v>
      </c>
      <c r="D336" s="3">
        <v>2252.0</v>
      </c>
      <c r="E336" s="3">
        <v>388.0</v>
      </c>
      <c r="F336" s="3">
        <v>1033.0</v>
      </c>
      <c r="G336" s="3">
        <v>434.0</v>
      </c>
      <c r="H336" s="3">
        <v>5.5337</v>
      </c>
      <c r="I336" s="3">
        <v>372000.0</v>
      </c>
      <c r="J336" s="3" t="s">
        <v>10</v>
      </c>
    </row>
    <row r="337">
      <c r="A337" s="3">
        <v>-121.99</v>
      </c>
      <c r="B337" s="3">
        <v>37.83</v>
      </c>
      <c r="C337" s="3">
        <v>16.0</v>
      </c>
      <c r="D337" s="3">
        <v>2939.0</v>
      </c>
      <c r="E337" s="3">
        <v>380.0</v>
      </c>
      <c r="F337" s="3">
        <v>1177.0</v>
      </c>
      <c r="G337" s="3">
        <v>396.0</v>
      </c>
      <c r="H337" s="3">
        <v>8.0839</v>
      </c>
      <c r="I337" s="3">
        <v>372000.0</v>
      </c>
      <c r="J337" s="3" t="s">
        <v>11</v>
      </c>
    </row>
    <row r="338">
      <c r="A338" s="3">
        <v>-122.25</v>
      </c>
      <c r="B338" s="3">
        <v>37.87</v>
      </c>
      <c r="C338" s="3">
        <v>42.0</v>
      </c>
      <c r="D338" s="3">
        <v>1756.0</v>
      </c>
      <c r="E338" s="3">
        <v>465.0</v>
      </c>
      <c r="F338" s="3">
        <v>2184.0</v>
      </c>
      <c r="G338" s="3">
        <v>422.0</v>
      </c>
      <c r="H338" s="3">
        <v>2.5562</v>
      </c>
      <c r="I338" s="3">
        <v>371400.0</v>
      </c>
      <c r="J338" s="3" t="s">
        <v>10</v>
      </c>
    </row>
    <row r="339">
      <c r="A339" s="3">
        <v>-118.42</v>
      </c>
      <c r="B339" s="3">
        <v>34.15</v>
      </c>
      <c r="C339" s="3">
        <v>48.0</v>
      </c>
      <c r="D339" s="3">
        <v>680.0</v>
      </c>
      <c r="E339" s="3">
        <v>131.0</v>
      </c>
      <c r="F339" s="3">
        <v>268.0</v>
      </c>
      <c r="G339" s="3">
        <v>126.0</v>
      </c>
      <c r="H339" s="3">
        <v>4.615</v>
      </c>
      <c r="I339" s="3">
        <v>371400.0</v>
      </c>
      <c r="J339" s="3" t="s">
        <v>11</v>
      </c>
    </row>
    <row r="340">
      <c r="A340" s="3">
        <v>-122.26</v>
      </c>
      <c r="B340" s="3">
        <v>37.9</v>
      </c>
      <c r="C340" s="3">
        <v>37.0</v>
      </c>
      <c r="D340" s="3">
        <v>2220.0</v>
      </c>
      <c r="E340" s="3">
        <v>335.0</v>
      </c>
      <c r="F340" s="3">
        <v>903.0</v>
      </c>
      <c r="G340" s="3">
        <v>362.0</v>
      </c>
      <c r="H340" s="3">
        <v>7.8336</v>
      </c>
      <c r="I340" s="3">
        <v>371300.0</v>
      </c>
      <c r="J340" s="3" t="s">
        <v>10</v>
      </c>
    </row>
    <row r="341">
      <c r="A341" s="3">
        <v>-122.13</v>
      </c>
      <c r="B341" s="3">
        <v>37.72</v>
      </c>
      <c r="C341" s="3">
        <v>25.0</v>
      </c>
      <c r="D341" s="3">
        <v>1134.0</v>
      </c>
      <c r="E341" s="3">
        <v>153.0</v>
      </c>
      <c r="F341" s="3">
        <v>340.0</v>
      </c>
      <c r="G341" s="3">
        <v>171.0</v>
      </c>
      <c r="H341" s="3">
        <v>6.5095</v>
      </c>
      <c r="I341" s="3">
        <v>371200.0</v>
      </c>
      <c r="J341" s="3" t="s">
        <v>10</v>
      </c>
    </row>
    <row r="342">
      <c r="A342" s="3">
        <v>-122.27</v>
      </c>
      <c r="B342" s="3">
        <v>37.89</v>
      </c>
      <c r="C342" s="3">
        <v>52.0</v>
      </c>
      <c r="D342" s="3">
        <v>2640.0</v>
      </c>
      <c r="E342" s="3">
        <v>366.0</v>
      </c>
      <c r="F342" s="3">
        <v>973.0</v>
      </c>
      <c r="G342" s="3">
        <v>355.0</v>
      </c>
      <c r="H342" s="3">
        <v>7.266</v>
      </c>
      <c r="I342" s="3">
        <v>371100.0</v>
      </c>
      <c r="J342" s="3" t="s">
        <v>10</v>
      </c>
    </row>
    <row r="343">
      <c r="A343" s="3">
        <v>-122.16</v>
      </c>
      <c r="B343" s="3">
        <v>37.79</v>
      </c>
      <c r="C343" s="3">
        <v>22.0</v>
      </c>
      <c r="D343" s="3">
        <v>12842.0</v>
      </c>
      <c r="E343" s="3">
        <v>2048.0</v>
      </c>
      <c r="F343" s="3">
        <v>4985.0</v>
      </c>
      <c r="G343" s="3">
        <v>1967.0</v>
      </c>
      <c r="H343" s="3">
        <v>5.9849</v>
      </c>
      <c r="I343" s="3">
        <v>371000.0</v>
      </c>
      <c r="J343" s="3" t="s">
        <v>10</v>
      </c>
    </row>
    <row r="344">
      <c r="A344" s="3">
        <v>-122.26</v>
      </c>
      <c r="B344" s="3">
        <v>37.89</v>
      </c>
      <c r="C344" s="3">
        <v>52.0</v>
      </c>
      <c r="D344" s="3">
        <v>3706.0</v>
      </c>
      <c r="E344" s="3">
        <v>531.0</v>
      </c>
      <c r="F344" s="3">
        <v>1205.0</v>
      </c>
      <c r="G344" s="3">
        <v>504.0</v>
      </c>
      <c r="H344" s="3">
        <v>6.6828</v>
      </c>
      <c r="I344" s="3">
        <v>370900.0</v>
      </c>
      <c r="J344" s="3" t="s">
        <v>10</v>
      </c>
    </row>
    <row r="345">
      <c r="A345" s="3">
        <v>-122.16</v>
      </c>
      <c r="B345" s="3">
        <v>37.83</v>
      </c>
      <c r="C345" s="3">
        <v>16.0</v>
      </c>
      <c r="D345" s="3">
        <v>4596.0</v>
      </c>
      <c r="E345" s="3">
        <v>705.0</v>
      </c>
      <c r="F345" s="3">
        <v>1480.0</v>
      </c>
      <c r="G345" s="3">
        <v>650.0</v>
      </c>
      <c r="H345" s="3">
        <v>7.52</v>
      </c>
      <c r="I345" s="3">
        <v>370200.0</v>
      </c>
      <c r="J345" s="3" t="s">
        <v>10</v>
      </c>
    </row>
    <row r="346">
      <c r="A346" s="3">
        <v>-122.11</v>
      </c>
      <c r="B346" s="3">
        <v>37.83</v>
      </c>
      <c r="C346" s="3">
        <v>19.0</v>
      </c>
      <c r="D346" s="3">
        <v>5130.0</v>
      </c>
      <c r="E346" s="3">
        <v>741.0</v>
      </c>
      <c r="F346" s="3">
        <v>1887.0</v>
      </c>
      <c r="G346" s="3">
        <v>712.0</v>
      </c>
      <c r="H346" s="3">
        <v>7.203</v>
      </c>
      <c r="I346" s="3">
        <v>369900.0</v>
      </c>
      <c r="J346" s="3" t="s">
        <v>10</v>
      </c>
    </row>
    <row r="347">
      <c r="A347" s="3">
        <v>-118.59</v>
      </c>
      <c r="B347" s="3">
        <v>34.15</v>
      </c>
      <c r="C347" s="3">
        <v>29.0</v>
      </c>
      <c r="D347" s="3">
        <v>2023.0</v>
      </c>
      <c r="E347" s="3">
        <v>330.0</v>
      </c>
      <c r="F347" s="3">
        <v>747.0</v>
      </c>
      <c r="G347" s="3">
        <v>304.0</v>
      </c>
      <c r="H347" s="3">
        <v>6.7694</v>
      </c>
      <c r="I347" s="3">
        <v>369700.0</v>
      </c>
      <c r="J347" s="3" t="s">
        <v>11</v>
      </c>
    </row>
    <row r="348">
      <c r="A348" s="3">
        <v>-121.94</v>
      </c>
      <c r="B348" s="3">
        <v>37.8</v>
      </c>
      <c r="C348" s="3">
        <v>8.0</v>
      </c>
      <c r="D348" s="3">
        <v>11336.0</v>
      </c>
      <c r="E348" s="3">
        <v>1657.0</v>
      </c>
      <c r="F348" s="3">
        <v>4089.0</v>
      </c>
      <c r="G348" s="3">
        <v>1555.0</v>
      </c>
      <c r="H348" s="3">
        <v>7.8287</v>
      </c>
      <c r="I348" s="3">
        <v>369200.0</v>
      </c>
      <c r="J348" s="3" t="s">
        <v>11</v>
      </c>
    </row>
    <row r="349">
      <c r="A349" s="3">
        <v>-118.4</v>
      </c>
      <c r="B349" s="3">
        <v>34.15</v>
      </c>
      <c r="C349" s="3">
        <v>31.0</v>
      </c>
      <c r="D349" s="3">
        <v>3881.0</v>
      </c>
      <c r="E349" s="3">
        <v>909.0</v>
      </c>
      <c r="F349" s="3">
        <v>1535.0</v>
      </c>
      <c r="G349" s="3">
        <v>846.0</v>
      </c>
      <c r="H349" s="3">
        <v>3.0398</v>
      </c>
      <c r="I349" s="3">
        <v>369100.0</v>
      </c>
      <c r="J349" s="3" t="s">
        <v>11</v>
      </c>
    </row>
    <row r="350">
      <c r="A350" s="3">
        <v>-122.19</v>
      </c>
      <c r="B350" s="3">
        <v>37.83</v>
      </c>
      <c r="C350" s="3">
        <v>29.0</v>
      </c>
      <c r="D350" s="3">
        <v>1791.0</v>
      </c>
      <c r="E350" s="3">
        <v>271.0</v>
      </c>
      <c r="F350" s="3">
        <v>661.0</v>
      </c>
      <c r="G350" s="3">
        <v>269.0</v>
      </c>
      <c r="H350" s="3">
        <v>6.8538</v>
      </c>
      <c r="I350" s="3">
        <v>368900.0</v>
      </c>
      <c r="J350" s="3" t="s">
        <v>10</v>
      </c>
    </row>
    <row r="351">
      <c r="A351" s="3">
        <v>-122.25</v>
      </c>
      <c r="B351" s="3">
        <v>37.89</v>
      </c>
      <c r="C351" s="3">
        <v>42.0</v>
      </c>
      <c r="D351" s="3">
        <v>2863.0</v>
      </c>
      <c r="E351" s="3">
        <v>460.0</v>
      </c>
      <c r="F351" s="3">
        <v>1031.0</v>
      </c>
      <c r="G351" s="3">
        <v>448.0</v>
      </c>
      <c r="H351" s="3">
        <v>6.7138</v>
      </c>
      <c r="I351" s="3">
        <v>368600.0</v>
      </c>
      <c r="J351" s="3" t="s">
        <v>10</v>
      </c>
    </row>
    <row r="352">
      <c r="A352" s="3">
        <v>-118.42</v>
      </c>
      <c r="B352" s="3">
        <v>34.16</v>
      </c>
      <c r="C352" s="3">
        <v>28.0</v>
      </c>
      <c r="D352" s="3">
        <v>4664.0</v>
      </c>
      <c r="E352" s="3">
        <v>1040.0</v>
      </c>
      <c r="F352" s="3">
        <v>1963.0</v>
      </c>
      <c r="G352" s="3">
        <v>961.0</v>
      </c>
      <c r="H352" s="3">
        <v>3.9028</v>
      </c>
      <c r="I352" s="3">
        <v>367900.0</v>
      </c>
      <c r="J352" s="3" t="s">
        <v>11</v>
      </c>
    </row>
    <row r="353">
      <c r="A353" s="3">
        <v>-122.01</v>
      </c>
      <c r="B353" s="3">
        <v>37.91</v>
      </c>
      <c r="C353" s="3">
        <v>21.0</v>
      </c>
      <c r="D353" s="3">
        <v>10093.0</v>
      </c>
      <c r="E353" s="3">
        <v>1269.0</v>
      </c>
      <c r="F353" s="3">
        <v>3645.0</v>
      </c>
      <c r="G353" s="3">
        <v>1219.0</v>
      </c>
      <c r="H353" s="3">
        <v>7.6877</v>
      </c>
      <c r="I353" s="3">
        <v>367700.0</v>
      </c>
      <c r="J353" s="3" t="s">
        <v>10</v>
      </c>
    </row>
    <row r="354">
      <c r="A354" s="3">
        <v>-118.37</v>
      </c>
      <c r="B354" s="3">
        <v>34.14</v>
      </c>
      <c r="C354" s="3">
        <v>21.0</v>
      </c>
      <c r="D354" s="3">
        <v>4670.0</v>
      </c>
      <c r="E354" s="3">
        <v>1161.0</v>
      </c>
      <c r="F354" s="3">
        <v>1914.0</v>
      </c>
      <c r="G354" s="3">
        <v>1094.0</v>
      </c>
      <c r="H354" s="3">
        <v>3.7986</v>
      </c>
      <c r="I354" s="3">
        <v>367700.0</v>
      </c>
      <c r="J354" s="3" t="s">
        <v>11</v>
      </c>
    </row>
    <row r="355">
      <c r="A355" s="3">
        <v>-118.65</v>
      </c>
      <c r="B355" s="3">
        <v>34.18</v>
      </c>
      <c r="C355" s="3">
        <v>26.0</v>
      </c>
      <c r="D355" s="3">
        <v>4607.0</v>
      </c>
      <c r="E355" s="3">
        <v>656.0</v>
      </c>
      <c r="F355" s="3">
        <v>1769.0</v>
      </c>
      <c r="G355" s="3">
        <v>643.0</v>
      </c>
      <c r="H355" s="3">
        <v>7.4918</v>
      </c>
      <c r="I355" s="3">
        <v>367600.0</v>
      </c>
      <c r="J355" s="3" t="s">
        <v>11</v>
      </c>
    </row>
    <row r="356">
      <c r="A356" s="3">
        <v>-122.2</v>
      </c>
      <c r="B356" s="3">
        <v>37.89</v>
      </c>
      <c r="C356" s="3">
        <v>37.0</v>
      </c>
      <c r="D356" s="3">
        <v>3881.0</v>
      </c>
      <c r="E356" s="3">
        <v>560.0</v>
      </c>
      <c r="F356" s="3">
        <v>1315.0</v>
      </c>
      <c r="G356" s="3">
        <v>517.0</v>
      </c>
      <c r="H356" s="3">
        <v>7.3195</v>
      </c>
      <c r="I356" s="3">
        <v>367500.0</v>
      </c>
      <c r="J356" s="3" t="s">
        <v>10</v>
      </c>
    </row>
    <row r="357">
      <c r="A357" s="3">
        <v>-118.61</v>
      </c>
      <c r="B357" s="3">
        <v>34.16</v>
      </c>
      <c r="C357" s="3">
        <v>29.0</v>
      </c>
      <c r="D357" s="3">
        <v>4364.0</v>
      </c>
      <c r="E357" s="3">
        <v>647.0</v>
      </c>
      <c r="F357" s="3">
        <v>1550.0</v>
      </c>
      <c r="G357" s="3">
        <v>624.0</v>
      </c>
      <c r="H357" s="3">
        <v>6.8107</v>
      </c>
      <c r="I357" s="3">
        <v>367400.0</v>
      </c>
      <c r="J357" s="3" t="s">
        <v>11</v>
      </c>
    </row>
    <row r="358">
      <c r="A358" s="3">
        <v>-122.13</v>
      </c>
      <c r="B358" s="3">
        <v>37.72</v>
      </c>
      <c r="C358" s="3">
        <v>26.0</v>
      </c>
      <c r="D358" s="3">
        <v>2862.0</v>
      </c>
      <c r="E358" s="3">
        <v>394.0</v>
      </c>
      <c r="F358" s="3">
        <v>1030.0</v>
      </c>
      <c r="G358" s="3">
        <v>397.0</v>
      </c>
      <c r="H358" s="3">
        <v>7.912</v>
      </c>
      <c r="I358" s="3">
        <v>367300.0</v>
      </c>
      <c r="J358" s="3" t="s">
        <v>10</v>
      </c>
    </row>
    <row r="359">
      <c r="A359" s="3">
        <v>-122.1</v>
      </c>
      <c r="B359" s="3">
        <v>37.88</v>
      </c>
      <c r="C359" s="3">
        <v>35.0</v>
      </c>
      <c r="D359" s="3">
        <v>3701.0</v>
      </c>
      <c r="E359" s="3">
        <v>528.0</v>
      </c>
      <c r="F359" s="3">
        <v>1511.0</v>
      </c>
      <c r="G359" s="3">
        <v>517.0</v>
      </c>
      <c r="H359" s="3">
        <v>7.2315</v>
      </c>
      <c r="I359" s="3">
        <v>367100.0</v>
      </c>
      <c r="J359" s="3" t="s">
        <v>10</v>
      </c>
    </row>
    <row r="360">
      <c r="A360" s="3">
        <v>-118.36</v>
      </c>
      <c r="B360" s="3">
        <v>34.08</v>
      </c>
      <c r="C360" s="3">
        <v>40.0</v>
      </c>
      <c r="D360" s="3">
        <v>3110.0</v>
      </c>
      <c r="E360" s="3">
        <v>764.0</v>
      </c>
      <c r="F360" s="3">
        <v>1557.0</v>
      </c>
      <c r="G360" s="3">
        <v>763.0</v>
      </c>
      <c r="H360" s="3">
        <v>1.9937</v>
      </c>
      <c r="I360" s="3">
        <v>367100.0</v>
      </c>
      <c r="J360" s="3" t="s">
        <v>11</v>
      </c>
    </row>
    <row r="361">
      <c r="A361" s="3">
        <v>-122.2</v>
      </c>
      <c r="B361" s="3">
        <v>37.82</v>
      </c>
      <c r="C361" s="3">
        <v>37.0</v>
      </c>
      <c r="D361" s="3">
        <v>1229.0</v>
      </c>
      <c r="E361" s="3">
        <v>181.0</v>
      </c>
      <c r="F361" s="3">
        <v>420.0</v>
      </c>
      <c r="G361" s="3">
        <v>176.0</v>
      </c>
      <c r="H361" s="3">
        <v>7.0175</v>
      </c>
      <c r="I361" s="3">
        <v>366700.0</v>
      </c>
      <c r="J361" s="3" t="s">
        <v>10</v>
      </c>
    </row>
    <row r="362">
      <c r="A362" s="3">
        <v>-121.93</v>
      </c>
      <c r="B362" s="3">
        <v>37.89</v>
      </c>
      <c r="C362" s="3">
        <v>13.0</v>
      </c>
      <c r="D362" s="3">
        <v>2085.0</v>
      </c>
      <c r="E362" s="3">
        <v>292.0</v>
      </c>
      <c r="F362" s="3">
        <v>852.0</v>
      </c>
      <c r="G362" s="3">
        <v>264.0</v>
      </c>
      <c r="H362" s="3">
        <v>7.3445</v>
      </c>
      <c r="I362" s="3">
        <v>366700.0</v>
      </c>
      <c r="J362" s="3" t="s">
        <v>12</v>
      </c>
    </row>
    <row r="363">
      <c r="A363" s="3">
        <v>-122.24</v>
      </c>
      <c r="B363" s="3">
        <v>37.83</v>
      </c>
      <c r="C363" s="3">
        <v>41.0</v>
      </c>
      <c r="D363" s="3">
        <v>2576.0</v>
      </c>
      <c r="E363" s="3">
        <v>406.0</v>
      </c>
      <c r="F363" s="3">
        <v>794.0</v>
      </c>
      <c r="G363" s="3">
        <v>376.0</v>
      </c>
      <c r="H363" s="3">
        <v>5.956</v>
      </c>
      <c r="I363" s="3">
        <v>366100.0</v>
      </c>
      <c r="J363" s="3" t="s">
        <v>10</v>
      </c>
    </row>
    <row r="364">
      <c r="A364" s="3">
        <v>-118.41</v>
      </c>
      <c r="B364" s="3">
        <v>34.17</v>
      </c>
      <c r="C364" s="3">
        <v>27.0</v>
      </c>
      <c r="D364" s="3">
        <v>3277.0</v>
      </c>
      <c r="E364" s="3">
        <v>648.0</v>
      </c>
      <c r="F364" s="3">
        <v>1382.0</v>
      </c>
      <c r="G364" s="3">
        <v>615.0</v>
      </c>
      <c r="H364" s="3">
        <v>3.875</v>
      </c>
      <c r="I364" s="3">
        <v>366100.0</v>
      </c>
      <c r="J364" s="3" t="s">
        <v>11</v>
      </c>
    </row>
    <row r="365">
      <c r="A365" s="3">
        <v>-118.36</v>
      </c>
      <c r="B365" s="3">
        <v>34.15</v>
      </c>
      <c r="C365" s="3">
        <v>34.0</v>
      </c>
      <c r="D365" s="3">
        <v>3659.0</v>
      </c>
      <c r="E365" s="3">
        <v>921.0</v>
      </c>
      <c r="F365" s="3">
        <v>1338.0</v>
      </c>
      <c r="G365" s="3">
        <v>835.0</v>
      </c>
      <c r="H365" s="3">
        <v>3.6202</v>
      </c>
      <c r="I365" s="3">
        <v>366100.0</v>
      </c>
      <c r="J365" s="3" t="s">
        <v>11</v>
      </c>
    </row>
    <row r="366">
      <c r="A366" s="3">
        <v>-122.19</v>
      </c>
      <c r="B366" s="3">
        <v>37.82</v>
      </c>
      <c r="C366" s="3">
        <v>32.0</v>
      </c>
      <c r="D366" s="3">
        <v>1835.0</v>
      </c>
      <c r="E366" s="3">
        <v>264.0</v>
      </c>
      <c r="F366" s="3">
        <v>635.0</v>
      </c>
      <c r="G366" s="3">
        <v>263.0</v>
      </c>
      <c r="H366" s="3">
        <v>8.317</v>
      </c>
      <c r="I366" s="3">
        <v>365900.0</v>
      </c>
      <c r="J366" s="3" t="s">
        <v>10</v>
      </c>
    </row>
    <row r="367">
      <c r="A367" s="3">
        <v>-118.38</v>
      </c>
      <c r="B367" s="3">
        <v>34.15</v>
      </c>
      <c r="C367" s="3">
        <v>36.0</v>
      </c>
      <c r="D367" s="3">
        <v>2933.0</v>
      </c>
      <c r="E367" s="3">
        <v>619.0</v>
      </c>
      <c r="F367" s="3">
        <v>1115.0</v>
      </c>
      <c r="G367" s="3">
        <v>579.0</v>
      </c>
      <c r="H367" s="3">
        <v>4.3036</v>
      </c>
      <c r="I367" s="3">
        <v>365900.0</v>
      </c>
      <c r="J367" s="3" t="s">
        <v>11</v>
      </c>
    </row>
    <row r="368">
      <c r="A368" s="3">
        <v>-122.01</v>
      </c>
      <c r="B368" s="3">
        <v>37.92</v>
      </c>
      <c r="C368" s="3">
        <v>16.0</v>
      </c>
      <c r="D368" s="3">
        <v>2638.0</v>
      </c>
      <c r="E368" s="3">
        <v>345.0</v>
      </c>
      <c r="F368" s="3">
        <v>1055.0</v>
      </c>
      <c r="G368" s="3">
        <v>334.0</v>
      </c>
      <c r="H368" s="3">
        <v>8.1163</v>
      </c>
      <c r="I368" s="3">
        <v>365800.0</v>
      </c>
      <c r="J368" s="3" t="s">
        <v>10</v>
      </c>
    </row>
    <row r="369">
      <c r="A369" s="3">
        <v>-118.42</v>
      </c>
      <c r="B369" s="3">
        <v>34.15</v>
      </c>
      <c r="C369" s="3">
        <v>27.0</v>
      </c>
      <c r="D369" s="3">
        <v>2795.0</v>
      </c>
      <c r="E369" s="3">
        <v>602.0</v>
      </c>
      <c r="F369" s="3">
        <v>1073.0</v>
      </c>
      <c r="G369" s="3">
        <v>535.0</v>
      </c>
      <c r="H369" s="3">
        <v>5.1496</v>
      </c>
      <c r="I369" s="3">
        <v>365000.0</v>
      </c>
      <c r="J369" s="3" t="s">
        <v>11</v>
      </c>
    </row>
    <row r="370">
      <c r="A370" s="3">
        <v>-118.4</v>
      </c>
      <c r="B370" s="3">
        <v>34.16</v>
      </c>
      <c r="C370" s="3">
        <v>45.0</v>
      </c>
      <c r="D370" s="3">
        <v>1176.0</v>
      </c>
      <c r="E370" s="3">
        <v>250.0</v>
      </c>
      <c r="F370" s="3">
        <v>471.0</v>
      </c>
      <c r="G370" s="3">
        <v>228.0</v>
      </c>
      <c r="H370" s="3">
        <v>2.3333</v>
      </c>
      <c r="I370" s="3">
        <v>364700.0</v>
      </c>
      <c r="J370" s="3" t="s">
        <v>11</v>
      </c>
    </row>
    <row r="371">
      <c r="A371" s="3">
        <v>-118.4</v>
      </c>
      <c r="B371" s="3">
        <v>34.16</v>
      </c>
      <c r="C371" s="3">
        <v>34.0</v>
      </c>
      <c r="D371" s="3">
        <v>2638.0</v>
      </c>
      <c r="E371" s="3">
        <v>580.0</v>
      </c>
      <c r="F371" s="3">
        <v>1150.0</v>
      </c>
      <c r="G371" s="3">
        <v>551.0</v>
      </c>
      <c r="H371" s="3">
        <v>4.2989</v>
      </c>
      <c r="I371" s="3">
        <v>364700.0</v>
      </c>
      <c r="J371" s="3" t="s">
        <v>11</v>
      </c>
    </row>
    <row r="372">
      <c r="A372" s="3">
        <v>-118.41</v>
      </c>
      <c r="B372" s="3">
        <v>34.15</v>
      </c>
      <c r="C372" s="3">
        <v>24.0</v>
      </c>
      <c r="D372" s="3">
        <v>3891.0</v>
      </c>
      <c r="E372" s="3">
        <v>866.0</v>
      </c>
      <c r="F372" s="3">
        <v>1568.0</v>
      </c>
      <c r="G372" s="3">
        <v>830.0</v>
      </c>
      <c r="H372" s="3">
        <v>4.1656</v>
      </c>
      <c r="I372" s="3">
        <v>364700.0</v>
      </c>
      <c r="J372" s="3" t="s">
        <v>11</v>
      </c>
    </row>
    <row r="373">
      <c r="A373" s="3">
        <v>-122.12</v>
      </c>
      <c r="B373" s="3">
        <v>37.82</v>
      </c>
      <c r="C373" s="3">
        <v>26.0</v>
      </c>
      <c r="D373" s="3">
        <v>2269.0</v>
      </c>
      <c r="E373" s="3">
        <v>317.0</v>
      </c>
      <c r="F373" s="3">
        <v>918.0</v>
      </c>
      <c r="G373" s="3">
        <v>313.0</v>
      </c>
      <c r="H373" s="3">
        <v>6.6657</v>
      </c>
      <c r="I373" s="3">
        <v>364500.0</v>
      </c>
      <c r="J373" s="3" t="s">
        <v>10</v>
      </c>
    </row>
    <row r="374">
      <c r="A374" s="3">
        <v>-118.35</v>
      </c>
      <c r="B374" s="3">
        <v>34.1</v>
      </c>
      <c r="C374" s="3">
        <v>26.0</v>
      </c>
      <c r="D374" s="3">
        <v>3977.0</v>
      </c>
      <c r="E374" s="3">
        <v>1050.0</v>
      </c>
      <c r="F374" s="3">
        <v>1720.0</v>
      </c>
      <c r="G374" s="3">
        <v>935.0</v>
      </c>
      <c r="H374" s="3">
        <v>3.358</v>
      </c>
      <c r="I374" s="3">
        <v>364500.0</v>
      </c>
      <c r="J374" s="3" t="s">
        <v>11</v>
      </c>
    </row>
    <row r="375">
      <c r="A375" s="3">
        <v>-122.28</v>
      </c>
      <c r="B375" s="3">
        <v>37.9</v>
      </c>
      <c r="C375" s="3">
        <v>52.0</v>
      </c>
      <c r="D375" s="3">
        <v>2318.0</v>
      </c>
      <c r="E375" s="3">
        <v>328.0</v>
      </c>
      <c r="F375" s="3">
        <v>779.0</v>
      </c>
      <c r="G375" s="3">
        <v>312.0</v>
      </c>
      <c r="H375" s="3">
        <v>7.1754</v>
      </c>
      <c r="I375" s="3">
        <v>362900.0</v>
      </c>
      <c r="J375" s="3" t="s">
        <v>10</v>
      </c>
    </row>
    <row r="376">
      <c r="A376" s="3">
        <v>-122.2</v>
      </c>
      <c r="B376" s="3">
        <v>37.82</v>
      </c>
      <c r="C376" s="3">
        <v>39.0</v>
      </c>
      <c r="D376" s="3">
        <v>3770.0</v>
      </c>
      <c r="E376" s="3">
        <v>534.0</v>
      </c>
      <c r="F376" s="3">
        <v>1265.0</v>
      </c>
      <c r="G376" s="3">
        <v>500.0</v>
      </c>
      <c r="H376" s="3">
        <v>6.3302</v>
      </c>
      <c r="I376" s="3">
        <v>362800.0</v>
      </c>
      <c r="J376" s="3" t="s">
        <v>10</v>
      </c>
    </row>
    <row r="377">
      <c r="A377" s="3">
        <v>-118.38</v>
      </c>
      <c r="B377" s="3">
        <v>34.06</v>
      </c>
      <c r="C377" s="3">
        <v>28.0</v>
      </c>
      <c r="D377" s="3">
        <v>2522.0</v>
      </c>
      <c r="E377" s="3">
        <v>616.0</v>
      </c>
      <c r="F377" s="3">
        <v>991.0</v>
      </c>
      <c r="G377" s="3">
        <v>574.0</v>
      </c>
      <c r="H377" s="3">
        <v>3.1475</v>
      </c>
      <c r="I377" s="3">
        <v>362500.0</v>
      </c>
      <c r="J377" s="3" t="s">
        <v>11</v>
      </c>
    </row>
    <row r="378">
      <c r="A378" s="3">
        <v>-118.6</v>
      </c>
      <c r="B378" s="3">
        <v>34.15</v>
      </c>
      <c r="C378" s="3">
        <v>28.0</v>
      </c>
      <c r="D378" s="3">
        <v>4570.0</v>
      </c>
      <c r="E378" s="3">
        <v>744.0</v>
      </c>
      <c r="F378" s="3">
        <v>1693.0</v>
      </c>
      <c r="G378" s="3">
        <v>695.0</v>
      </c>
      <c r="H378" s="3">
        <v>6.14</v>
      </c>
      <c r="I378" s="3">
        <v>361900.0</v>
      </c>
      <c r="J378" s="3" t="s">
        <v>11</v>
      </c>
    </row>
    <row r="379">
      <c r="A379" s="3">
        <v>-118.4</v>
      </c>
      <c r="B379" s="3">
        <v>34.14</v>
      </c>
      <c r="C379" s="3">
        <v>45.0</v>
      </c>
      <c r="D379" s="3">
        <v>417.0</v>
      </c>
      <c r="E379" s="3">
        <v>89.0</v>
      </c>
      <c r="F379" s="3">
        <v>187.0</v>
      </c>
      <c r="G379" s="3">
        <v>88.0</v>
      </c>
      <c r="H379" s="3">
        <v>5.1377</v>
      </c>
      <c r="I379" s="3">
        <v>360700.0</v>
      </c>
      <c r="J379" s="3" t="s">
        <v>11</v>
      </c>
    </row>
    <row r="380">
      <c r="A380" s="3">
        <v>-118.43</v>
      </c>
      <c r="B380" s="3">
        <v>34.15</v>
      </c>
      <c r="C380" s="3">
        <v>31.0</v>
      </c>
      <c r="D380" s="3">
        <v>1856.0</v>
      </c>
      <c r="E380" s="3">
        <v>425.0</v>
      </c>
      <c r="F380" s="3">
        <v>795.0</v>
      </c>
      <c r="G380" s="3">
        <v>426.0</v>
      </c>
      <c r="H380" s="3">
        <v>2.8448</v>
      </c>
      <c r="I380" s="3">
        <v>360600.0</v>
      </c>
      <c r="J380" s="3" t="s">
        <v>11</v>
      </c>
    </row>
    <row r="381">
      <c r="A381" s="3">
        <v>-118.28</v>
      </c>
      <c r="B381" s="3">
        <v>34.11</v>
      </c>
      <c r="C381" s="3">
        <v>52.0</v>
      </c>
      <c r="D381" s="3">
        <v>1803.0</v>
      </c>
      <c r="E381" s="3">
        <v>437.0</v>
      </c>
      <c r="F381" s="3">
        <v>787.0</v>
      </c>
      <c r="G381" s="3">
        <v>388.0</v>
      </c>
      <c r="H381" s="3">
        <v>4.5781</v>
      </c>
      <c r="I381" s="3">
        <v>360500.0</v>
      </c>
      <c r="J381" s="3" t="s">
        <v>11</v>
      </c>
    </row>
    <row r="382">
      <c r="A382" s="3">
        <v>-118.31</v>
      </c>
      <c r="B382" s="3">
        <v>34.06</v>
      </c>
      <c r="C382" s="3">
        <v>31.0</v>
      </c>
      <c r="D382" s="3">
        <v>2827.0</v>
      </c>
      <c r="E382" s="3">
        <v>1084.0</v>
      </c>
      <c r="F382" s="3">
        <v>3107.0</v>
      </c>
      <c r="G382" s="3">
        <v>993.0</v>
      </c>
      <c r="H382" s="3">
        <v>2.0278</v>
      </c>
      <c r="I382" s="3">
        <v>360000.0</v>
      </c>
      <c r="J382" s="3" t="s">
        <v>11</v>
      </c>
    </row>
    <row r="383">
      <c r="A383" s="3">
        <v>-118.42</v>
      </c>
      <c r="B383" s="3">
        <v>34.17</v>
      </c>
      <c r="C383" s="3">
        <v>31.0</v>
      </c>
      <c r="D383" s="3">
        <v>2235.0</v>
      </c>
      <c r="E383" s="3">
        <v>363.0</v>
      </c>
      <c r="F383" s="3">
        <v>914.0</v>
      </c>
      <c r="G383" s="3">
        <v>370.0</v>
      </c>
      <c r="H383" s="3">
        <v>6.1359</v>
      </c>
      <c r="I383" s="3">
        <v>359700.0</v>
      </c>
      <c r="J383" s="3" t="s">
        <v>11</v>
      </c>
    </row>
    <row r="384">
      <c r="A384" s="3">
        <v>-122.02</v>
      </c>
      <c r="B384" s="3">
        <v>37.8</v>
      </c>
      <c r="C384" s="3">
        <v>11.0</v>
      </c>
      <c r="D384" s="3">
        <v>6200.0</v>
      </c>
      <c r="E384" s="3">
        <v>907.0</v>
      </c>
      <c r="F384" s="3">
        <v>2286.0</v>
      </c>
      <c r="G384" s="3">
        <v>896.0</v>
      </c>
      <c r="H384" s="3">
        <v>7.6518</v>
      </c>
      <c r="I384" s="3">
        <v>359300.0</v>
      </c>
      <c r="J384" s="3" t="s">
        <v>10</v>
      </c>
    </row>
    <row r="385">
      <c r="A385" s="3">
        <v>-121.98</v>
      </c>
      <c r="B385" s="3">
        <v>37.81</v>
      </c>
      <c r="C385" s="3">
        <v>18.0</v>
      </c>
      <c r="D385" s="3">
        <v>2903.0</v>
      </c>
      <c r="E385" s="3">
        <v>387.0</v>
      </c>
      <c r="F385" s="3">
        <v>1127.0</v>
      </c>
      <c r="G385" s="3">
        <v>372.0</v>
      </c>
      <c r="H385" s="3">
        <v>5.5921</v>
      </c>
      <c r="I385" s="3">
        <v>359100.0</v>
      </c>
      <c r="J385" s="3" t="s">
        <v>11</v>
      </c>
    </row>
    <row r="386">
      <c r="A386" s="3">
        <v>-118.44</v>
      </c>
      <c r="B386" s="3">
        <v>34.15</v>
      </c>
      <c r="C386" s="3">
        <v>15.0</v>
      </c>
      <c r="D386" s="3">
        <v>4420.0</v>
      </c>
      <c r="E386" s="3">
        <v>1076.0</v>
      </c>
      <c r="F386" s="3">
        <v>1669.0</v>
      </c>
      <c r="G386" s="3">
        <v>1016.0</v>
      </c>
      <c r="H386" s="3">
        <v>4.6375</v>
      </c>
      <c r="I386" s="3">
        <v>359100.0</v>
      </c>
      <c r="J386" s="3" t="s">
        <v>11</v>
      </c>
    </row>
    <row r="387">
      <c r="A387" s="3">
        <v>-122.27</v>
      </c>
      <c r="B387" s="3">
        <v>37.9</v>
      </c>
      <c r="C387" s="3">
        <v>52.0</v>
      </c>
      <c r="D387" s="3">
        <v>1803.0</v>
      </c>
      <c r="E387" s="3">
        <v>240.0</v>
      </c>
      <c r="F387" s="3">
        <v>572.0</v>
      </c>
      <c r="G387" s="3">
        <v>236.0</v>
      </c>
      <c r="H387" s="3">
        <v>6.174</v>
      </c>
      <c r="I387" s="3">
        <v>358800.0</v>
      </c>
      <c r="J387" s="3" t="s">
        <v>10</v>
      </c>
    </row>
    <row r="388">
      <c r="A388" s="3">
        <v>-122.03</v>
      </c>
      <c r="B388" s="3">
        <v>37.92</v>
      </c>
      <c r="C388" s="3">
        <v>23.0</v>
      </c>
      <c r="D388" s="3">
        <v>3318.0</v>
      </c>
      <c r="E388" s="3">
        <v>408.0</v>
      </c>
      <c r="F388" s="3">
        <v>1124.0</v>
      </c>
      <c r="G388" s="3">
        <v>393.0</v>
      </c>
      <c r="H388" s="3">
        <v>6.5847</v>
      </c>
      <c r="I388" s="3">
        <v>358800.0</v>
      </c>
      <c r="J388" s="3" t="s">
        <v>10</v>
      </c>
    </row>
    <row r="389">
      <c r="A389" s="3">
        <v>-122.03</v>
      </c>
      <c r="B389" s="3">
        <v>37.87</v>
      </c>
      <c r="C389" s="3">
        <v>21.0</v>
      </c>
      <c r="D389" s="3">
        <v>3521.0</v>
      </c>
      <c r="E389" s="3">
        <v>447.0</v>
      </c>
      <c r="F389" s="3">
        <v>1396.0</v>
      </c>
      <c r="G389" s="3">
        <v>467.0</v>
      </c>
      <c r="H389" s="3">
        <v>8.2673</v>
      </c>
      <c r="I389" s="3">
        <v>358700.0</v>
      </c>
      <c r="J389" s="3" t="s">
        <v>10</v>
      </c>
    </row>
    <row r="390">
      <c r="A390" s="3">
        <v>-122.22</v>
      </c>
      <c r="B390" s="3">
        <v>37.86</v>
      </c>
      <c r="C390" s="3">
        <v>21.0</v>
      </c>
      <c r="D390" s="3">
        <v>7099.0</v>
      </c>
      <c r="E390" s="3">
        <v>1106.0</v>
      </c>
      <c r="F390" s="3">
        <v>2401.0</v>
      </c>
      <c r="G390" s="3">
        <v>1138.0</v>
      </c>
      <c r="H390" s="3">
        <v>8.3014</v>
      </c>
      <c r="I390" s="3">
        <v>358500.0</v>
      </c>
      <c r="J390" s="3" t="s">
        <v>10</v>
      </c>
    </row>
    <row r="391">
      <c r="A391" s="3">
        <v>-122.28</v>
      </c>
      <c r="B391" s="3">
        <v>37.91</v>
      </c>
      <c r="C391" s="3">
        <v>38.0</v>
      </c>
      <c r="D391" s="3">
        <v>2501.0</v>
      </c>
      <c r="E391" s="3">
        <v>348.0</v>
      </c>
      <c r="F391" s="3">
        <v>805.0</v>
      </c>
      <c r="G391" s="3">
        <v>329.0</v>
      </c>
      <c r="H391" s="3">
        <v>6.5576</v>
      </c>
      <c r="I391" s="3">
        <v>358500.0</v>
      </c>
      <c r="J391" s="3" t="s">
        <v>10</v>
      </c>
    </row>
    <row r="392">
      <c r="A392" s="3">
        <v>-118.32</v>
      </c>
      <c r="B392" s="3">
        <v>34.08</v>
      </c>
      <c r="C392" s="3">
        <v>46.0</v>
      </c>
      <c r="D392" s="3">
        <v>2038.0</v>
      </c>
      <c r="E392" s="3">
        <v>534.0</v>
      </c>
      <c r="F392" s="3">
        <v>1250.0</v>
      </c>
      <c r="G392" s="3">
        <v>525.0</v>
      </c>
      <c r="H392" s="3">
        <v>2.4196</v>
      </c>
      <c r="I392" s="3">
        <v>358100.0</v>
      </c>
      <c r="J392" s="3" t="s">
        <v>11</v>
      </c>
    </row>
    <row r="393">
      <c r="A393" s="3">
        <v>-122.26</v>
      </c>
      <c r="B393" s="3">
        <v>37.9</v>
      </c>
      <c r="C393" s="3">
        <v>52.0</v>
      </c>
      <c r="D393" s="3">
        <v>1927.0</v>
      </c>
      <c r="E393" s="3">
        <v>279.0</v>
      </c>
      <c r="F393" s="3">
        <v>705.0</v>
      </c>
      <c r="G393" s="3">
        <v>288.0</v>
      </c>
      <c r="H393" s="3">
        <v>7.8864</v>
      </c>
      <c r="I393" s="3">
        <v>357300.0</v>
      </c>
      <c r="J393" s="3" t="s">
        <v>10</v>
      </c>
    </row>
    <row r="394">
      <c r="A394" s="3">
        <v>-118.59</v>
      </c>
      <c r="B394" s="3">
        <v>34.26</v>
      </c>
      <c r="C394" s="3">
        <v>20.0</v>
      </c>
      <c r="D394" s="3">
        <v>8146.0</v>
      </c>
      <c r="E394" s="3">
        <v>1131.0</v>
      </c>
      <c r="F394" s="3">
        <v>3562.0</v>
      </c>
      <c r="G394" s="3">
        <v>1054.0</v>
      </c>
      <c r="H394" s="3">
        <v>7.167</v>
      </c>
      <c r="I394" s="3">
        <v>357100.0</v>
      </c>
      <c r="J394" s="3" t="s">
        <v>11</v>
      </c>
    </row>
    <row r="395">
      <c r="A395" s="3">
        <v>-121.95</v>
      </c>
      <c r="B395" s="3">
        <v>37.78</v>
      </c>
      <c r="C395" s="3">
        <v>4.0</v>
      </c>
      <c r="D395" s="3">
        <v>14652.0</v>
      </c>
      <c r="E395" s="3">
        <v>2826.0</v>
      </c>
      <c r="F395" s="3">
        <v>5613.0</v>
      </c>
      <c r="G395" s="3">
        <v>2579.0</v>
      </c>
      <c r="H395" s="3">
        <v>6.3942</v>
      </c>
      <c r="I395" s="3">
        <v>356700.0</v>
      </c>
      <c r="J395" s="3" t="s">
        <v>11</v>
      </c>
    </row>
    <row r="396">
      <c r="A396" s="3">
        <v>-118.49</v>
      </c>
      <c r="B396" s="3">
        <v>34.31</v>
      </c>
      <c r="C396" s="3">
        <v>25.0</v>
      </c>
      <c r="D396" s="3">
        <v>1024.0</v>
      </c>
      <c r="E396" s="3">
        <v>145.0</v>
      </c>
      <c r="F396" s="3">
        <v>357.0</v>
      </c>
      <c r="G396" s="3">
        <v>147.0</v>
      </c>
      <c r="H396" s="3">
        <v>7.0598</v>
      </c>
      <c r="I396" s="3">
        <v>356300.0</v>
      </c>
      <c r="J396" s="3" t="s">
        <v>11</v>
      </c>
    </row>
    <row r="397">
      <c r="A397" s="3">
        <v>-122.02</v>
      </c>
      <c r="B397" s="3">
        <v>37.89</v>
      </c>
      <c r="C397" s="3">
        <v>29.0</v>
      </c>
      <c r="D397" s="3">
        <v>6349.0</v>
      </c>
      <c r="E397" s="3">
        <v>858.0</v>
      </c>
      <c r="F397" s="3">
        <v>2450.0</v>
      </c>
      <c r="G397" s="3">
        <v>778.0</v>
      </c>
      <c r="H397" s="3">
        <v>7.5</v>
      </c>
      <c r="I397" s="3">
        <v>356200.0</v>
      </c>
      <c r="J397" s="3" t="s">
        <v>10</v>
      </c>
    </row>
    <row r="398">
      <c r="A398" s="3">
        <v>-121.94</v>
      </c>
      <c r="B398" s="3">
        <v>37.76</v>
      </c>
      <c r="C398" s="3">
        <v>4.0</v>
      </c>
      <c r="D398" s="3">
        <v>6875.0</v>
      </c>
      <c r="E398" s="3">
        <v>1439.0</v>
      </c>
      <c r="F398" s="3">
        <v>2889.0</v>
      </c>
      <c r="G398" s="3">
        <v>1307.0</v>
      </c>
      <c r="H398" s="3">
        <v>4.6932</v>
      </c>
      <c r="I398" s="3">
        <v>356100.0</v>
      </c>
      <c r="J398" s="3" t="s">
        <v>11</v>
      </c>
    </row>
    <row r="399">
      <c r="A399" s="3">
        <v>-121.94</v>
      </c>
      <c r="B399" s="3">
        <v>37.54</v>
      </c>
      <c r="C399" s="3">
        <v>31.0</v>
      </c>
      <c r="D399" s="3">
        <v>2537.0</v>
      </c>
      <c r="E399" s="3">
        <v>382.0</v>
      </c>
      <c r="F399" s="3">
        <v>1067.0</v>
      </c>
      <c r="G399" s="3">
        <v>410.0</v>
      </c>
      <c r="H399" s="3">
        <v>6.7599</v>
      </c>
      <c r="I399" s="3">
        <v>356000.0</v>
      </c>
      <c r="J399" s="3" t="s">
        <v>11</v>
      </c>
    </row>
    <row r="400">
      <c r="A400" s="3">
        <v>-121.97</v>
      </c>
      <c r="B400" s="3">
        <v>37.8</v>
      </c>
      <c r="C400" s="3">
        <v>17.0</v>
      </c>
      <c r="D400" s="3">
        <v>3279.0</v>
      </c>
      <c r="E400" s="3">
        <v>418.0</v>
      </c>
      <c r="F400" s="3">
        <v>1222.0</v>
      </c>
      <c r="G400" s="3">
        <v>381.0</v>
      </c>
      <c r="H400" s="3">
        <v>7.9168</v>
      </c>
      <c r="I400" s="3">
        <v>356000.0</v>
      </c>
      <c r="J400" s="3" t="s">
        <v>11</v>
      </c>
    </row>
    <row r="401">
      <c r="A401" s="3">
        <v>-118.42</v>
      </c>
      <c r="B401" s="3">
        <v>34.15</v>
      </c>
      <c r="C401" s="3">
        <v>31.0</v>
      </c>
      <c r="D401" s="3">
        <v>1861.0</v>
      </c>
      <c r="E401" s="3">
        <v>430.0</v>
      </c>
      <c r="F401" s="3">
        <v>736.0</v>
      </c>
      <c r="G401" s="3">
        <v>360.0</v>
      </c>
      <c r="H401" s="3">
        <v>5.2853</v>
      </c>
      <c r="I401" s="3">
        <v>355900.0</v>
      </c>
      <c r="J401" s="3" t="s">
        <v>11</v>
      </c>
    </row>
    <row r="402">
      <c r="A402" s="3">
        <v>-122.14</v>
      </c>
      <c r="B402" s="3">
        <v>37.84</v>
      </c>
      <c r="C402" s="3">
        <v>24.0</v>
      </c>
      <c r="D402" s="3">
        <v>2131.0</v>
      </c>
      <c r="E402" s="3">
        <v>343.0</v>
      </c>
      <c r="F402" s="3">
        <v>874.0</v>
      </c>
      <c r="G402" s="3">
        <v>373.0</v>
      </c>
      <c r="H402" s="3">
        <v>5.6349</v>
      </c>
      <c r="I402" s="3">
        <v>355600.0</v>
      </c>
      <c r="J402" s="3" t="s">
        <v>10</v>
      </c>
    </row>
    <row r="403">
      <c r="A403" s="3">
        <v>-118.36</v>
      </c>
      <c r="B403" s="3">
        <v>34.09</v>
      </c>
      <c r="C403" s="3">
        <v>38.0</v>
      </c>
      <c r="D403" s="3">
        <v>2158.0</v>
      </c>
      <c r="E403" s="3">
        <v>582.0</v>
      </c>
      <c r="F403" s="3">
        <v>1061.0</v>
      </c>
      <c r="G403" s="3">
        <v>577.0</v>
      </c>
      <c r="H403" s="3">
        <v>2.9643</v>
      </c>
      <c r="I403" s="3">
        <v>355300.0</v>
      </c>
      <c r="J403" s="3" t="s">
        <v>11</v>
      </c>
    </row>
    <row r="404">
      <c r="A404" s="3">
        <v>-118.36</v>
      </c>
      <c r="B404" s="3">
        <v>34.07</v>
      </c>
      <c r="C404" s="3">
        <v>40.0</v>
      </c>
      <c r="D404" s="3">
        <v>1821.0</v>
      </c>
      <c r="E404" s="3">
        <v>447.0</v>
      </c>
      <c r="F404" s="3">
        <v>777.0</v>
      </c>
      <c r="G404" s="3">
        <v>441.0</v>
      </c>
      <c r="H404" s="3">
        <v>2.3375</v>
      </c>
      <c r="I404" s="3">
        <v>355200.0</v>
      </c>
      <c r="J404" s="3" t="s">
        <v>11</v>
      </c>
    </row>
    <row r="405">
      <c r="A405" s="3">
        <v>-118.36</v>
      </c>
      <c r="B405" s="3">
        <v>34.06</v>
      </c>
      <c r="C405" s="3">
        <v>39.0</v>
      </c>
      <c r="D405" s="3">
        <v>2810.0</v>
      </c>
      <c r="E405" s="3">
        <v>670.0</v>
      </c>
      <c r="F405" s="3">
        <v>1109.0</v>
      </c>
      <c r="G405" s="3">
        <v>624.0</v>
      </c>
      <c r="H405" s="3">
        <v>3.25</v>
      </c>
      <c r="I405" s="3">
        <v>355000.0</v>
      </c>
      <c r="J405" s="3" t="s">
        <v>11</v>
      </c>
    </row>
    <row r="406">
      <c r="A406" s="3">
        <v>-118.35</v>
      </c>
      <c r="B406" s="3">
        <v>34.25</v>
      </c>
      <c r="C406" s="3">
        <v>34.0</v>
      </c>
      <c r="D406" s="3">
        <v>2795.0</v>
      </c>
      <c r="E406" s="3">
        <v>460.0</v>
      </c>
      <c r="F406" s="3">
        <v>1267.0</v>
      </c>
      <c r="G406" s="3">
        <v>443.0</v>
      </c>
      <c r="H406" s="3">
        <v>6.1464</v>
      </c>
      <c r="I406" s="3">
        <v>354400.0</v>
      </c>
      <c r="J406" s="3" t="s">
        <v>11</v>
      </c>
    </row>
    <row r="407">
      <c r="A407" s="3">
        <v>-122.18</v>
      </c>
      <c r="B407" s="3">
        <v>37.88</v>
      </c>
      <c r="C407" s="3">
        <v>36.0</v>
      </c>
      <c r="D407" s="3">
        <v>542.0</v>
      </c>
      <c r="E407" s="3">
        <v>119.0</v>
      </c>
      <c r="F407" s="3">
        <v>231.0</v>
      </c>
      <c r="G407" s="3">
        <v>121.0</v>
      </c>
      <c r="H407" s="3">
        <v>4.9</v>
      </c>
      <c r="I407" s="3">
        <v>354200.0</v>
      </c>
      <c r="J407" s="3" t="s">
        <v>10</v>
      </c>
    </row>
    <row r="408">
      <c r="A408" s="3">
        <v>-122.27</v>
      </c>
      <c r="B408" s="3">
        <v>37.74</v>
      </c>
      <c r="C408" s="3">
        <v>28.0</v>
      </c>
      <c r="D408" s="3">
        <v>6909.0</v>
      </c>
      <c r="E408" s="3">
        <v>1554.0</v>
      </c>
      <c r="F408" s="3">
        <v>2974.0</v>
      </c>
      <c r="G408" s="3">
        <v>1484.0</v>
      </c>
      <c r="H408" s="3">
        <v>3.6875</v>
      </c>
      <c r="I408" s="3">
        <v>353900.0</v>
      </c>
      <c r="J408" s="3" t="s">
        <v>10</v>
      </c>
    </row>
    <row r="409">
      <c r="A409" s="3">
        <v>-122.01</v>
      </c>
      <c r="B409" s="3">
        <v>37.92</v>
      </c>
      <c r="C409" s="3">
        <v>18.0</v>
      </c>
      <c r="D409" s="3">
        <v>2808.0</v>
      </c>
      <c r="E409" s="3">
        <v>337.0</v>
      </c>
      <c r="F409" s="3">
        <v>1038.0</v>
      </c>
      <c r="G409" s="3">
        <v>337.0</v>
      </c>
      <c r="H409" s="3">
        <v>8.3956</v>
      </c>
      <c r="I409" s="3">
        <v>353600.0</v>
      </c>
      <c r="J409" s="3" t="s">
        <v>10</v>
      </c>
    </row>
    <row r="410">
      <c r="A410" s="3">
        <v>-118.43</v>
      </c>
      <c r="B410" s="3">
        <v>34.16</v>
      </c>
      <c r="C410" s="3">
        <v>34.0</v>
      </c>
      <c r="D410" s="3">
        <v>2459.0</v>
      </c>
      <c r="E410" s="3">
        <v>489.0</v>
      </c>
      <c r="F410" s="3">
        <v>1139.0</v>
      </c>
      <c r="G410" s="3">
        <v>463.0</v>
      </c>
      <c r="H410" s="3">
        <v>4.0347</v>
      </c>
      <c r="I410" s="3">
        <v>353600.0</v>
      </c>
      <c r="J410" s="3" t="s">
        <v>11</v>
      </c>
    </row>
    <row r="411">
      <c r="A411" s="3">
        <v>-118.43</v>
      </c>
      <c r="B411" s="3">
        <v>34.17</v>
      </c>
      <c r="C411" s="3">
        <v>34.0</v>
      </c>
      <c r="D411" s="3">
        <v>2180.0</v>
      </c>
      <c r="E411" s="3">
        <v>424.0</v>
      </c>
      <c r="F411" s="3">
        <v>906.0</v>
      </c>
      <c r="G411" s="3">
        <v>429.0</v>
      </c>
      <c r="H411" s="3">
        <v>4.4464</v>
      </c>
      <c r="I411" s="3">
        <v>353100.0</v>
      </c>
      <c r="J411" s="3" t="s">
        <v>11</v>
      </c>
    </row>
    <row r="412">
      <c r="A412" s="3">
        <v>-121.84</v>
      </c>
      <c r="B412" s="3">
        <v>37.66</v>
      </c>
      <c r="C412" s="3">
        <v>13.0</v>
      </c>
      <c r="D412" s="3">
        <v>13182.0</v>
      </c>
      <c r="E412" s="3">
        <v>2074.0</v>
      </c>
      <c r="F412" s="3">
        <v>4847.0</v>
      </c>
      <c r="G412" s="3">
        <v>1950.0</v>
      </c>
      <c r="H412" s="3">
        <v>5.6417</v>
      </c>
      <c r="I412" s="3">
        <v>352900.0</v>
      </c>
      <c r="J412" s="3" t="s">
        <v>12</v>
      </c>
    </row>
    <row r="413">
      <c r="A413" s="3">
        <v>-118.55</v>
      </c>
      <c r="B413" s="3">
        <v>34.27</v>
      </c>
      <c r="C413" s="3">
        <v>25.0</v>
      </c>
      <c r="D413" s="3">
        <v>4919.0</v>
      </c>
      <c r="E413" s="3">
        <v>661.0</v>
      </c>
      <c r="F413" s="3">
        <v>2183.0</v>
      </c>
      <c r="G413" s="3">
        <v>625.0</v>
      </c>
      <c r="H413" s="3">
        <v>8.1356</v>
      </c>
      <c r="I413" s="3">
        <v>352800.0</v>
      </c>
      <c r="J413" s="3" t="s">
        <v>11</v>
      </c>
    </row>
    <row r="414">
      <c r="A414" s="3">
        <v>-118.27</v>
      </c>
      <c r="B414" s="3">
        <v>34.11</v>
      </c>
      <c r="C414" s="3">
        <v>39.0</v>
      </c>
      <c r="D414" s="3">
        <v>3825.0</v>
      </c>
      <c r="E414" s="3">
        <v>916.0</v>
      </c>
      <c r="F414" s="3">
        <v>1378.0</v>
      </c>
      <c r="G414" s="3">
        <v>746.0</v>
      </c>
      <c r="H414" s="3">
        <v>4.4094</v>
      </c>
      <c r="I414" s="3">
        <v>352600.0</v>
      </c>
      <c r="J414" s="3" t="s">
        <v>11</v>
      </c>
    </row>
    <row r="415">
      <c r="A415" s="3">
        <v>-122.24</v>
      </c>
      <c r="B415" s="3">
        <v>37.81</v>
      </c>
      <c r="C415" s="3">
        <v>52.0</v>
      </c>
      <c r="D415" s="3">
        <v>2485.0</v>
      </c>
      <c r="E415" s="3">
        <v>313.0</v>
      </c>
      <c r="F415" s="3">
        <v>953.0</v>
      </c>
      <c r="G415" s="3">
        <v>327.0</v>
      </c>
      <c r="H415" s="3">
        <v>6.8591</v>
      </c>
      <c r="I415" s="3">
        <v>352400.0</v>
      </c>
      <c r="J415" s="3" t="s">
        <v>10</v>
      </c>
    </row>
    <row r="416">
      <c r="A416" s="3">
        <v>-121.93</v>
      </c>
      <c r="B416" s="3">
        <v>37.54</v>
      </c>
      <c r="C416" s="3">
        <v>25.0</v>
      </c>
      <c r="D416" s="3">
        <v>1354.0</v>
      </c>
      <c r="E416" s="3">
        <v>192.0</v>
      </c>
      <c r="F416" s="3">
        <v>596.0</v>
      </c>
      <c r="G416" s="3">
        <v>220.0</v>
      </c>
      <c r="H416" s="3">
        <v>6.629</v>
      </c>
      <c r="I416" s="3">
        <v>352400.0</v>
      </c>
      <c r="J416" s="3" t="s">
        <v>11</v>
      </c>
    </row>
    <row r="417">
      <c r="A417" s="3">
        <v>-122.24</v>
      </c>
      <c r="B417" s="3">
        <v>37.85</v>
      </c>
      <c r="C417" s="3">
        <v>52.0</v>
      </c>
      <c r="D417" s="3">
        <v>1467.0</v>
      </c>
      <c r="E417" s="3">
        <v>190.0</v>
      </c>
      <c r="F417" s="3">
        <v>496.0</v>
      </c>
      <c r="G417" s="3">
        <v>177.0</v>
      </c>
      <c r="H417" s="3">
        <v>7.2574</v>
      </c>
      <c r="I417" s="3">
        <v>352100.0</v>
      </c>
      <c r="J417" s="3" t="s">
        <v>10</v>
      </c>
    </row>
    <row r="418">
      <c r="A418" s="3">
        <v>-118.28</v>
      </c>
      <c r="B418" s="3">
        <v>34.11</v>
      </c>
      <c r="C418" s="3">
        <v>46.0</v>
      </c>
      <c r="D418" s="3">
        <v>1156.0</v>
      </c>
      <c r="E418" s="3">
        <v>203.0</v>
      </c>
      <c r="F418" s="3">
        <v>514.0</v>
      </c>
      <c r="G418" s="3">
        <v>213.0</v>
      </c>
      <c r="H418" s="3">
        <v>4.2019</v>
      </c>
      <c r="I418" s="3">
        <v>352100.0</v>
      </c>
      <c r="J418" s="3" t="s">
        <v>11</v>
      </c>
    </row>
    <row r="419">
      <c r="A419" s="3">
        <v>-122.26</v>
      </c>
      <c r="B419" s="3">
        <v>37.77</v>
      </c>
      <c r="C419" s="3">
        <v>52.0</v>
      </c>
      <c r="D419" s="3">
        <v>1565.0</v>
      </c>
      <c r="E419" s="3">
        <v>315.0</v>
      </c>
      <c r="F419" s="3">
        <v>637.0</v>
      </c>
      <c r="G419" s="3">
        <v>297.0</v>
      </c>
      <c r="H419" s="3">
        <v>4.7778</v>
      </c>
      <c r="I419" s="3">
        <v>351800.0</v>
      </c>
      <c r="J419" s="3" t="s">
        <v>10</v>
      </c>
    </row>
    <row r="420">
      <c r="A420" s="3">
        <v>-121.98</v>
      </c>
      <c r="B420" s="3">
        <v>37.82</v>
      </c>
      <c r="C420" s="3">
        <v>18.0</v>
      </c>
      <c r="D420" s="3">
        <v>9117.0</v>
      </c>
      <c r="E420" s="3">
        <v>1248.0</v>
      </c>
      <c r="F420" s="3">
        <v>3280.0</v>
      </c>
      <c r="G420" s="3">
        <v>1167.0</v>
      </c>
      <c r="H420" s="3">
        <v>8.003</v>
      </c>
      <c r="I420" s="3">
        <v>351300.0</v>
      </c>
      <c r="J420" s="3" t="s">
        <v>11</v>
      </c>
    </row>
    <row r="421">
      <c r="A421" s="3">
        <v>-122.2</v>
      </c>
      <c r="B421" s="3">
        <v>37.83</v>
      </c>
      <c r="C421" s="3">
        <v>26.0</v>
      </c>
      <c r="D421" s="3">
        <v>1589.0</v>
      </c>
      <c r="E421" s="3">
        <v>223.0</v>
      </c>
      <c r="F421" s="3">
        <v>542.0</v>
      </c>
      <c r="G421" s="3">
        <v>211.0</v>
      </c>
      <c r="H421" s="3">
        <v>8.401</v>
      </c>
      <c r="I421" s="3">
        <v>351200.0</v>
      </c>
      <c r="J421" s="3" t="s">
        <v>10</v>
      </c>
    </row>
    <row r="422">
      <c r="A422" s="3">
        <v>-122.02</v>
      </c>
      <c r="B422" s="3">
        <v>37.92</v>
      </c>
      <c r="C422" s="3">
        <v>26.0</v>
      </c>
      <c r="D422" s="3">
        <v>5077.0</v>
      </c>
      <c r="E422" s="3">
        <v>640.0</v>
      </c>
      <c r="F422" s="3">
        <v>1872.0</v>
      </c>
      <c r="G422" s="3">
        <v>636.0</v>
      </c>
      <c r="H422" s="3">
        <v>7.4713</v>
      </c>
      <c r="I422" s="3">
        <v>351200.0</v>
      </c>
      <c r="J422" s="3" t="s">
        <v>10</v>
      </c>
    </row>
    <row r="423">
      <c r="A423" s="3">
        <v>-118.38</v>
      </c>
      <c r="B423" s="3">
        <v>34.05</v>
      </c>
      <c r="C423" s="3">
        <v>52.0</v>
      </c>
      <c r="D423" s="3">
        <v>1004.0</v>
      </c>
      <c r="E423" s="3">
        <v>231.0</v>
      </c>
      <c r="F423" s="3">
        <v>590.0</v>
      </c>
      <c r="G423" s="3">
        <v>226.0</v>
      </c>
      <c r="H423" s="3">
        <v>4.2404</v>
      </c>
      <c r="I423" s="3">
        <v>351000.0</v>
      </c>
      <c r="J423" s="3" t="s">
        <v>11</v>
      </c>
    </row>
    <row r="424">
      <c r="A424" s="3">
        <v>-118.31</v>
      </c>
      <c r="B424" s="3">
        <v>34.08</v>
      </c>
      <c r="C424" s="3">
        <v>49.0</v>
      </c>
      <c r="D424" s="3">
        <v>2549.0</v>
      </c>
      <c r="E424" s="3">
        <v>630.0</v>
      </c>
      <c r="F424" s="3">
        <v>1539.0</v>
      </c>
      <c r="G424" s="3">
        <v>594.0</v>
      </c>
      <c r="H424" s="3">
        <v>2.6218</v>
      </c>
      <c r="I424" s="3">
        <v>350900.0</v>
      </c>
      <c r="J424" s="3" t="s">
        <v>11</v>
      </c>
    </row>
    <row r="425">
      <c r="A425" s="3">
        <v>-122.24</v>
      </c>
      <c r="B425" s="3">
        <v>37.72</v>
      </c>
      <c r="C425" s="3">
        <v>5.0</v>
      </c>
      <c r="D425" s="3">
        <v>18634.0</v>
      </c>
      <c r="E425" s="3">
        <v>2885.0</v>
      </c>
      <c r="F425" s="3">
        <v>7427.0</v>
      </c>
      <c r="G425" s="3">
        <v>2718.0</v>
      </c>
      <c r="H425" s="3">
        <v>7.611</v>
      </c>
      <c r="I425" s="3">
        <v>350700.0</v>
      </c>
      <c r="J425" s="3" t="s">
        <v>10</v>
      </c>
    </row>
    <row r="426">
      <c r="A426" s="3">
        <v>-122.25</v>
      </c>
      <c r="B426" s="3">
        <v>37.81</v>
      </c>
      <c r="C426" s="3">
        <v>52.0</v>
      </c>
      <c r="D426" s="3">
        <v>2155.0</v>
      </c>
      <c r="E426" s="3">
        <v>701.0</v>
      </c>
      <c r="F426" s="3">
        <v>895.0</v>
      </c>
      <c r="G426" s="3">
        <v>613.0</v>
      </c>
      <c r="H426" s="3">
        <v>2.5795</v>
      </c>
      <c r="I426" s="3">
        <v>350000.0</v>
      </c>
      <c r="J426" s="3" t="s">
        <v>10</v>
      </c>
    </row>
    <row r="427">
      <c r="A427" s="3">
        <v>-122.34</v>
      </c>
      <c r="B427" s="3">
        <v>37.88</v>
      </c>
      <c r="C427" s="3">
        <v>37.0</v>
      </c>
      <c r="D427" s="3">
        <v>3061.0</v>
      </c>
      <c r="E427" s="3">
        <v>930.0</v>
      </c>
      <c r="F427" s="3">
        <v>2556.0</v>
      </c>
      <c r="G427" s="3">
        <v>924.0</v>
      </c>
      <c r="H427" s="3">
        <v>1.7375</v>
      </c>
      <c r="I427" s="3">
        <v>350000.0</v>
      </c>
      <c r="J427" s="3" t="s">
        <v>10</v>
      </c>
    </row>
    <row r="428">
      <c r="A428" s="3">
        <v>-122.25</v>
      </c>
      <c r="B428" s="3">
        <v>37.89</v>
      </c>
      <c r="C428" s="3">
        <v>37.0</v>
      </c>
      <c r="D428" s="3">
        <v>3000.0</v>
      </c>
      <c r="E428" s="3">
        <v>457.0</v>
      </c>
      <c r="F428" s="3">
        <v>987.0</v>
      </c>
      <c r="G428" s="3">
        <v>450.0</v>
      </c>
      <c r="H428" s="3">
        <v>7.5385</v>
      </c>
      <c r="I428" s="3">
        <v>350000.0</v>
      </c>
      <c r="J428" s="3" t="s">
        <v>10</v>
      </c>
    </row>
    <row r="429">
      <c r="A429" s="3">
        <v>-122.25</v>
      </c>
      <c r="B429" s="3">
        <v>37.87</v>
      </c>
      <c r="C429" s="3">
        <v>52.0</v>
      </c>
      <c r="D429" s="3">
        <v>1204.0</v>
      </c>
      <c r="E429" s="3">
        <v>460.0</v>
      </c>
      <c r="F429" s="3">
        <v>2016.0</v>
      </c>
      <c r="G429" s="3">
        <v>477.0</v>
      </c>
      <c r="H429" s="3">
        <v>0.949</v>
      </c>
      <c r="I429" s="3">
        <v>350000.0</v>
      </c>
      <c r="J429" s="3" t="s">
        <v>10</v>
      </c>
    </row>
    <row r="430">
      <c r="A430" s="3">
        <v>-122.04</v>
      </c>
      <c r="B430" s="3">
        <v>37.66</v>
      </c>
      <c r="C430" s="3">
        <v>23.0</v>
      </c>
      <c r="D430" s="3">
        <v>2419.0</v>
      </c>
      <c r="E430" s="3">
        <v>348.0</v>
      </c>
      <c r="F430" s="3">
        <v>1066.0</v>
      </c>
      <c r="G430" s="3">
        <v>384.0</v>
      </c>
      <c r="H430" s="3">
        <v>6.3501</v>
      </c>
      <c r="I430" s="3">
        <v>350000.0</v>
      </c>
      <c r="J430" s="3" t="s">
        <v>10</v>
      </c>
    </row>
    <row r="431">
      <c r="A431" s="3">
        <v>-122.06</v>
      </c>
      <c r="B431" s="3">
        <v>37.64</v>
      </c>
      <c r="C431" s="3">
        <v>20.0</v>
      </c>
      <c r="D431" s="3">
        <v>1655.0</v>
      </c>
      <c r="E431" s="3">
        <v>450.0</v>
      </c>
      <c r="F431" s="3">
        <v>857.0</v>
      </c>
      <c r="G431" s="3">
        <v>430.0</v>
      </c>
      <c r="H431" s="3">
        <v>3.5541</v>
      </c>
      <c r="I431" s="3">
        <v>350000.0</v>
      </c>
      <c r="J431" s="3" t="s">
        <v>10</v>
      </c>
    </row>
    <row r="432">
      <c r="A432" s="3">
        <v>-121.76</v>
      </c>
      <c r="B432" s="3">
        <v>37.67</v>
      </c>
      <c r="C432" s="3">
        <v>6.0</v>
      </c>
      <c r="D432" s="3">
        <v>3023.0</v>
      </c>
      <c r="E432" s="3">
        <v>518.0</v>
      </c>
      <c r="F432" s="3">
        <v>1225.0</v>
      </c>
      <c r="G432" s="3">
        <v>468.0</v>
      </c>
      <c r="H432" s="3">
        <v>6.3705</v>
      </c>
      <c r="I432" s="3">
        <v>350000.0</v>
      </c>
      <c r="J432" s="3" t="s">
        <v>12</v>
      </c>
    </row>
    <row r="433">
      <c r="A433" s="3">
        <v>-121.93</v>
      </c>
      <c r="B433" s="3">
        <v>37.73</v>
      </c>
      <c r="C433" s="3">
        <v>8.0</v>
      </c>
      <c r="D433" s="3">
        <v>831.0</v>
      </c>
      <c r="E433" s="3">
        <v>231.0</v>
      </c>
      <c r="F433" s="3">
        <v>404.0</v>
      </c>
      <c r="G433" s="3">
        <v>224.0</v>
      </c>
      <c r="H433" s="3">
        <v>3.375</v>
      </c>
      <c r="I433" s="3">
        <v>350000.0</v>
      </c>
      <c r="J433" s="3" t="s">
        <v>11</v>
      </c>
    </row>
    <row r="434">
      <c r="A434" s="3">
        <v>-121.96</v>
      </c>
      <c r="B434" s="3">
        <v>37.74</v>
      </c>
      <c r="C434" s="3">
        <v>2.0</v>
      </c>
      <c r="D434" s="3">
        <v>200.0</v>
      </c>
      <c r="E434" s="3">
        <v>20.0</v>
      </c>
      <c r="F434" s="3">
        <v>25.0</v>
      </c>
      <c r="G434" s="3">
        <v>9.0</v>
      </c>
      <c r="H434" s="3">
        <v>15.0001</v>
      </c>
      <c r="I434" s="3">
        <v>350000.0</v>
      </c>
      <c r="J434" s="3" t="s">
        <v>11</v>
      </c>
    </row>
    <row r="435">
      <c r="A435" s="3">
        <v>-122.13</v>
      </c>
      <c r="B435" s="3">
        <v>37.89</v>
      </c>
      <c r="C435" s="3">
        <v>27.0</v>
      </c>
      <c r="D435" s="3">
        <v>744.0</v>
      </c>
      <c r="E435" s="3">
        <v>214.0</v>
      </c>
      <c r="F435" s="3">
        <v>295.0</v>
      </c>
      <c r="G435" s="3">
        <v>169.0</v>
      </c>
      <c r="H435" s="3">
        <v>2.7411</v>
      </c>
      <c r="I435" s="3">
        <v>350000.0</v>
      </c>
      <c r="J435" s="3" t="s">
        <v>10</v>
      </c>
    </row>
    <row r="436">
      <c r="A436" s="3">
        <v>-118.66</v>
      </c>
      <c r="B436" s="3">
        <v>34.23</v>
      </c>
      <c r="C436" s="3">
        <v>18.0</v>
      </c>
      <c r="D436" s="3">
        <v>897.0</v>
      </c>
      <c r="E436" s="3">
        <v>142.0</v>
      </c>
      <c r="F436" s="3">
        <v>263.0</v>
      </c>
      <c r="G436" s="3">
        <v>110.0</v>
      </c>
      <c r="H436" s="3">
        <v>6.1288</v>
      </c>
      <c r="I436" s="3">
        <v>350000.0</v>
      </c>
      <c r="J436" s="3" t="s">
        <v>11</v>
      </c>
    </row>
    <row r="437">
      <c r="A437" s="3">
        <v>-118.31</v>
      </c>
      <c r="B437" s="3">
        <v>34.1</v>
      </c>
      <c r="C437" s="3">
        <v>40.0</v>
      </c>
      <c r="D437" s="3">
        <v>4984.0</v>
      </c>
      <c r="E437" s="3">
        <v>2158.0</v>
      </c>
      <c r="F437" s="3">
        <v>4828.0</v>
      </c>
      <c r="G437" s="3">
        <v>2028.0</v>
      </c>
      <c r="H437" s="3">
        <v>1.6903</v>
      </c>
      <c r="I437" s="3">
        <v>350000.0</v>
      </c>
      <c r="J437" s="3" t="s">
        <v>11</v>
      </c>
    </row>
    <row r="438">
      <c r="A438" s="3">
        <v>-118.31</v>
      </c>
      <c r="B438" s="3">
        <v>34.1</v>
      </c>
      <c r="C438" s="3">
        <v>33.0</v>
      </c>
      <c r="D438" s="3">
        <v>766.0</v>
      </c>
      <c r="E438" s="3">
        <v>347.0</v>
      </c>
      <c r="F438" s="3">
        <v>918.0</v>
      </c>
      <c r="G438" s="3">
        <v>305.0</v>
      </c>
      <c r="H438" s="3">
        <v>1.705</v>
      </c>
      <c r="I438" s="3">
        <v>350000.0</v>
      </c>
      <c r="J438" s="3" t="s">
        <v>11</v>
      </c>
    </row>
    <row r="439">
      <c r="A439" s="3">
        <v>-118.26</v>
      </c>
      <c r="B439" s="3">
        <v>34.1</v>
      </c>
      <c r="C439" s="3">
        <v>52.0</v>
      </c>
      <c r="D439" s="3">
        <v>1310.0</v>
      </c>
      <c r="E439" s="3">
        <v>263.0</v>
      </c>
      <c r="F439" s="3">
        <v>689.0</v>
      </c>
      <c r="G439" s="3">
        <v>208.0</v>
      </c>
      <c r="H439" s="3">
        <v>4.0721</v>
      </c>
      <c r="I439" s="3">
        <v>350000.0</v>
      </c>
      <c r="J439" s="3" t="s">
        <v>11</v>
      </c>
    </row>
    <row r="440">
      <c r="A440" s="3">
        <v>-118.24</v>
      </c>
      <c r="B440" s="3">
        <v>34.06</v>
      </c>
      <c r="C440" s="3">
        <v>33.0</v>
      </c>
      <c r="D440" s="3">
        <v>390.0</v>
      </c>
      <c r="E440" s="3">
        <v>199.0</v>
      </c>
      <c r="F440" s="3">
        <v>435.0</v>
      </c>
      <c r="G440" s="3">
        <v>193.0</v>
      </c>
      <c r="H440" s="3">
        <v>1.1979</v>
      </c>
      <c r="I440" s="3">
        <v>350000.0</v>
      </c>
      <c r="J440" s="3" t="s">
        <v>11</v>
      </c>
    </row>
    <row r="441">
      <c r="A441" s="3">
        <v>-118.25</v>
      </c>
      <c r="B441" s="3">
        <v>34.05</v>
      </c>
      <c r="C441" s="3">
        <v>52.0</v>
      </c>
      <c r="D441" s="3">
        <v>2806.0</v>
      </c>
      <c r="E441" s="3">
        <v>1944.0</v>
      </c>
      <c r="F441" s="3">
        <v>2232.0</v>
      </c>
      <c r="G441" s="3">
        <v>1605.0</v>
      </c>
      <c r="H441" s="3">
        <v>0.6775</v>
      </c>
      <c r="I441" s="3">
        <v>350000.0</v>
      </c>
      <c r="J441" s="3" t="s">
        <v>11</v>
      </c>
    </row>
    <row r="442">
      <c r="A442" s="3">
        <v>-118.29</v>
      </c>
      <c r="B442" s="3">
        <v>34.06</v>
      </c>
      <c r="C442" s="3">
        <v>46.0</v>
      </c>
      <c r="D442" s="3">
        <v>1759.0</v>
      </c>
      <c r="E442" s="3">
        <v>1012.0</v>
      </c>
      <c r="F442" s="3">
        <v>2716.0</v>
      </c>
      <c r="G442" s="3">
        <v>877.0</v>
      </c>
      <c r="H442" s="3">
        <v>2.1637</v>
      </c>
      <c r="I442" s="3">
        <v>350000.0</v>
      </c>
      <c r="J442" s="3" t="s">
        <v>11</v>
      </c>
    </row>
    <row r="443">
      <c r="A443" s="3">
        <v>-118.31</v>
      </c>
      <c r="B443" s="3">
        <v>34.05</v>
      </c>
      <c r="C443" s="3">
        <v>42.0</v>
      </c>
      <c r="D443" s="3">
        <v>443.0</v>
      </c>
      <c r="E443" s="3">
        <v>223.0</v>
      </c>
      <c r="F443" s="3">
        <v>582.0</v>
      </c>
      <c r="G443" s="3">
        <v>223.0</v>
      </c>
      <c r="H443" s="3">
        <v>2.2937</v>
      </c>
      <c r="I443" s="3">
        <v>350000.0</v>
      </c>
      <c r="J443" s="3" t="s">
        <v>11</v>
      </c>
    </row>
    <row r="444">
      <c r="A444" s="3">
        <v>-118.29</v>
      </c>
      <c r="B444" s="3">
        <v>34.05</v>
      </c>
      <c r="C444" s="3">
        <v>11.0</v>
      </c>
      <c r="D444" s="3">
        <v>677.0</v>
      </c>
      <c r="E444" s="3">
        <v>370.0</v>
      </c>
      <c r="F444" s="3">
        <v>1143.0</v>
      </c>
      <c r="G444" s="3">
        <v>341.0</v>
      </c>
      <c r="H444" s="3">
        <v>2.3864</v>
      </c>
      <c r="I444" s="3">
        <v>350000.0</v>
      </c>
      <c r="J444" s="3" t="s">
        <v>11</v>
      </c>
    </row>
    <row r="445">
      <c r="A445" s="3">
        <v>-118.35</v>
      </c>
      <c r="B445" s="3">
        <v>34.07</v>
      </c>
      <c r="C445" s="3">
        <v>46.0</v>
      </c>
      <c r="D445" s="3">
        <v>1651.0</v>
      </c>
      <c r="E445" s="3">
        <v>410.0</v>
      </c>
      <c r="F445" s="3">
        <v>512.0</v>
      </c>
      <c r="G445" s="3">
        <v>397.0</v>
      </c>
      <c r="H445" s="3">
        <v>4.0179</v>
      </c>
      <c r="I445" s="3">
        <v>350000.0</v>
      </c>
      <c r="J445" s="3" t="s">
        <v>11</v>
      </c>
    </row>
    <row r="446">
      <c r="A446" s="3">
        <v>-118.28</v>
      </c>
      <c r="B446" s="3">
        <v>34.03</v>
      </c>
      <c r="C446" s="3">
        <v>26.0</v>
      </c>
      <c r="D446" s="3">
        <v>2107.0</v>
      </c>
      <c r="E446" s="3">
        <v>809.0</v>
      </c>
      <c r="F446" s="3">
        <v>2821.0</v>
      </c>
      <c r="G446" s="3">
        <v>572.0</v>
      </c>
      <c r="H446" s="3">
        <v>0.844</v>
      </c>
      <c r="I446" s="3">
        <v>350000.0</v>
      </c>
      <c r="J446" s="3" t="s">
        <v>11</v>
      </c>
    </row>
    <row r="447">
      <c r="A447" s="3">
        <v>-122.04</v>
      </c>
      <c r="B447" s="3">
        <v>37.89</v>
      </c>
      <c r="C447" s="3">
        <v>33.0</v>
      </c>
      <c r="D447" s="3">
        <v>2423.0</v>
      </c>
      <c r="E447" s="3">
        <v>322.0</v>
      </c>
      <c r="F447" s="3">
        <v>998.0</v>
      </c>
      <c r="G447" s="3">
        <v>346.0</v>
      </c>
      <c r="H447" s="3">
        <v>7.5349</v>
      </c>
      <c r="I447" s="3">
        <v>349100.0</v>
      </c>
      <c r="J447" s="3" t="s">
        <v>10</v>
      </c>
    </row>
    <row r="448">
      <c r="A448" s="3">
        <v>-122.23</v>
      </c>
      <c r="B448" s="3">
        <v>37.81</v>
      </c>
      <c r="C448" s="3">
        <v>52.0</v>
      </c>
      <c r="D448" s="3">
        <v>2814.0</v>
      </c>
      <c r="E448" s="3">
        <v>365.0</v>
      </c>
      <c r="F448" s="3">
        <v>878.0</v>
      </c>
      <c r="G448" s="3">
        <v>352.0</v>
      </c>
      <c r="H448" s="3">
        <v>7.508</v>
      </c>
      <c r="I448" s="3">
        <v>348700.0</v>
      </c>
      <c r="J448" s="3" t="s">
        <v>10</v>
      </c>
    </row>
    <row r="449">
      <c r="A449" s="3">
        <v>-122.11</v>
      </c>
      <c r="B449" s="3">
        <v>37.88</v>
      </c>
      <c r="C449" s="3">
        <v>37.0</v>
      </c>
      <c r="D449" s="3">
        <v>4005.0</v>
      </c>
      <c r="E449" s="3">
        <v>614.0</v>
      </c>
      <c r="F449" s="3">
        <v>1602.0</v>
      </c>
      <c r="G449" s="3">
        <v>606.0</v>
      </c>
      <c r="H449" s="3">
        <v>6.4666</v>
      </c>
      <c r="I449" s="3">
        <v>348200.0</v>
      </c>
      <c r="J449" s="3" t="s">
        <v>10</v>
      </c>
    </row>
    <row r="450">
      <c r="A450" s="3">
        <v>-118.54</v>
      </c>
      <c r="B450" s="3">
        <v>34.27</v>
      </c>
      <c r="C450" s="3">
        <v>28.0</v>
      </c>
      <c r="D450" s="3">
        <v>2309.0</v>
      </c>
      <c r="E450" s="3">
        <v>300.0</v>
      </c>
      <c r="F450" s="3">
        <v>931.0</v>
      </c>
      <c r="G450" s="3">
        <v>302.0</v>
      </c>
      <c r="H450" s="3">
        <v>6.7415</v>
      </c>
      <c r="I450" s="3">
        <v>348200.0</v>
      </c>
      <c r="J450" s="3" t="s">
        <v>11</v>
      </c>
    </row>
    <row r="451">
      <c r="A451" s="3">
        <v>-118.63</v>
      </c>
      <c r="B451" s="3">
        <v>34.16</v>
      </c>
      <c r="C451" s="3">
        <v>33.0</v>
      </c>
      <c r="D451" s="3">
        <v>2896.0</v>
      </c>
      <c r="E451" s="3">
        <v>455.0</v>
      </c>
      <c r="F451" s="3">
        <v>1116.0</v>
      </c>
      <c r="G451" s="3">
        <v>411.0</v>
      </c>
      <c r="H451" s="3">
        <v>6.0192</v>
      </c>
      <c r="I451" s="3">
        <v>347700.0</v>
      </c>
      <c r="J451" s="3" t="s">
        <v>11</v>
      </c>
    </row>
    <row r="452">
      <c r="A452" s="3">
        <v>-122.23</v>
      </c>
      <c r="B452" s="3">
        <v>37.84</v>
      </c>
      <c r="C452" s="3">
        <v>47.0</v>
      </c>
      <c r="D452" s="3">
        <v>3175.0</v>
      </c>
      <c r="E452" s="3">
        <v>454.0</v>
      </c>
      <c r="F452" s="3">
        <v>1098.0</v>
      </c>
      <c r="G452" s="3">
        <v>485.0</v>
      </c>
      <c r="H452" s="3">
        <v>5.2868</v>
      </c>
      <c r="I452" s="3">
        <v>347600.0</v>
      </c>
      <c r="J452" s="3" t="s">
        <v>10</v>
      </c>
    </row>
    <row r="453">
      <c r="A453" s="3">
        <v>-122.28</v>
      </c>
      <c r="B453" s="3">
        <v>37.9</v>
      </c>
      <c r="C453" s="3">
        <v>52.0</v>
      </c>
      <c r="D453" s="3">
        <v>2261.0</v>
      </c>
      <c r="E453" s="3">
        <v>328.0</v>
      </c>
      <c r="F453" s="3">
        <v>819.0</v>
      </c>
      <c r="G453" s="3">
        <v>335.0</v>
      </c>
      <c r="H453" s="3">
        <v>4.9083</v>
      </c>
      <c r="I453" s="3">
        <v>346800.0</v>
      </c>
      <c r="J453" s="3" t="s">
        <v>10</v>
      </c>
    </row>
    <row r="454">
      <c r="A454" s="3">
        <v>-118.34</v>
      </c>
      <c r="B454" s="3">
        <v>34.08</v>
      </c>
      <c r="C454" s="3">
        <v>50.0</v>
      </c>
      <c r="D454" s="3">
        <v>3457.0</v>
      </c>
      <c r="E454" s="3">
        <v>854.0</v>
      </c>
      <c r="F454" s="3">
        <v>1584.0</v>
      </c>
      <c r="G454" s="3">
        <v>841.0</v>
      </c>
      <c r="H454" s="3">
        <v>3.1078</v>
      </c>
      <c r="I454" s="3">
        <v>346700.0</v>
      </c>
      <c r="J454" s="3" t="s">
        <v>11</v>
      </c>
    </row>
    <row r="455">
      <c r="A455" s="3">
        <v>-119.84</v>
      </c>
      <c r="B455" s="3">
        <v>36.85</v>
      </c>
      <c r="C455" s="3">
        <v>8.0</v>
      </c>
      <c r="D455" s="3">
        <v>3791.0</v>
      </c>
      <c r="E455" s="3">
        <v>487.0</v>
      </c>
      <c r="F455" s="3">
        <v>1424.0</v>
      </c>
      <c r="G455" s="3">
        <v>475.0</v>
      </c>
      <c r="H455" s="3">
        <v>10.5144</v>
      </c>
      <c r="I455" s="3">
        <v>345900.0</v>
      </c>
      <c r="J455" s="3" t="s">
        <v>12</v>
      </c>
    </row>
    <row r="456">
      <c r="A456" s="3">
        <v>-121.98</v>
      </c>
      <c r="B456" s="3">
        <v>37.8</v>
      </c>
      <c r="C456" s="3">
        <v>17.0</v>
      </c>
      <c r="D456" s="3">
        <v>3354.0</v>
      </c>
      <c r="E456" s="3">
        <v>422.0</v>
      </c>
      <c r="F456" s="3">
        <v>1457.0</v>
      </c>
      <c r="G456" s="3">
        <v>425.0</v>
      </c>
      <c r="H456" s="3">
        <v>7.6473</v>
      </c>
      <c r="I456" s="3">
        <v>345800.0</v>
      </c>
      <c r="J456" s="3" t="s">
        <v>11</v>
      </c>
    </row>
    <row r="457">
      <c r="A457" s="3">
        <v>-118.37</v>
      </c>
      <c r="B457" s="3">
        <v>34.05</v>
      </c>
      <c r="C457" s="3">
        <v>35.0</v>
      </c>
      <c r="D457" s="3">
        <v>2457.0</v>
      </c>
      <c r="E457" s="3">
        <v>552.0</v>
      </c>
      <c r="F457" s="3">
        <v>1159.0</v>
      </c>
      <c r="G457" s="3">
        <v>523.0</v>
      </c>
      <c r="H457" s="3">
        <v>3.0862</v>
      </c>
      <c r="I457" s="3">
        <v>345300.0</v>
      </c>
      <c r="J457" s="3" t="s">
        <v>11</v>
      </c>
    </row>
    <row r="458">
      <c r="A458" s="3">
        <v>-122.03</v>
      </c>
      <c r="B458" s="3">
        <v>37.93</v>
      </c>
      <c r="C458" s="3">
        <v>21.0</v>
      </c>
      <c r="D458" s="3">
        <v>4712.0</v>
      </c>
      <c r="E458" s="3">
        <v>624.0</v>
      </c>
      <c r="F458" s="3">
        <v>1773.0</v>
      </c>
      <c r="G458" s="3">
        <v>615.0</v>
      </c>
      <c r="H458" s="3">
        <v>6.0918</v>
      </c>
      <c r="I458" s="3">
        <v>344800.0</v>
      </c>
      <c r="J458" s="3" t="s">
        <v>10</v>
      </c>
    </row>
    <row r="459">
      <c r="A459" s="3">
        <v>-118.27</v>
      </c>
      <c r="B459" s="3">
        <v>34.09</v>
      </c>
      <c r="C459" s="3">
        <v>48.0</v>
      </c>
      <c r="D459" s="3">
        <v>1527.0</v>
      </c>
      <c r="E459" s="3">
        <v>295.0</v>
      </c>
      <c r="F459" s="3">
        <v>589.0</v>
      </c>
      <c r="G459" s="3">
        <v>286.0</v>
      </c>
      <c r="H459" s="3">
        <v>4.1667</v>
      </c>
      <c r="I459" s="3">
        <v>344800.0</v>
      </c>
      <c r="J459" s="3" t="s">
        <v>11</v>
      </c>
    </row>
    <row r="460">
      <c r="A460" s="3">
        <v>-122.25</v>
      </c>
      <c r="B460" s="3">
        <v>37.89</v>
      </c>
      <c r="C460" s="3">
        <v>41.0</v>
      </c>
      <c r="D460" s="3">
        <v>1125.0</v>
      </c>
      <c r="E460" s="3">
        <v>195.0</v>
      </c>
      <c r="F460" s="3">
        <v>356.0</v>
      </c>
      <c r="G460" s="3">
        <v>181.0</v>
      </c>
      <c r="H460" s="3">
        <v>6.1593</v>
      </c>
      <c r="I460" s="3">
        <v>344000.0</v>
      </c>
      <c r="J460" s="3" t="s">
        <v>10</v>
      </c>
    </row>
    <row r="461">
      <c r="A461" s="3">
        <v>-118.51</v>
      </c>
      <c r="B461" s="3">
        <v>34.3</v>
      </c>
      <c r="C461" s="3">
        <v>24.0</v>
      </c>
      <c r="D461" s="3">
        <v>6145.0</v>
      </c>
      <c r="E461" s="3">
        <v>868.0</v>
      </c>
      <c r="F461" s="3">
        <v>2710.0</v>
      </c>
      <c r="G461" s="3">
        <v>875.0</v>
      </c>
      <c r="H461" s="3">
        <v>7.5078</v>
      </c>
      <c r="I461" s="3">
        <v>344000.0</v>
      </c>
      <c r="J461" s="3" t="s">
        <v>11</v>
      </c>
    </row>
    <row r="462">
      <c r="A462" s="3">
        <v>-121.98</v>
      </c>
      <c r="B462" s="3">
        <v>37.8</v>
      </c>
      <c r="C462" s="3">
        <v>16.0</v>
      </c>
      <c r="D462" s="3">
        <v>2498.0</v>
      </c>
      <c r="E462" s="3">
        <v>330.0</v>
      </c>
      <c r="F462" s="3">
        <v>1027.0</v>
      </c>
      <c r="G462" s="3">
        <v>343.0</v>
      </c>
      <c r="H462" s="3">
        <v>8.155</v>
      </c>
      <c r="I462" s="3">
        <v>343700.0</v>
      </c>
      <c r="J462" s="3" t="s">
        <v>11</v>
      </c>
    </row>
    <row r="463">
      <c r="A463" s="3">
        <v>-121.93</v>
      </c>
      <c r="B463" s="3">
        <v>37.74</v>
      </c>
      <c r="C463" s="3">
        <v>16.0</v>
      </c>
      <c r="D463" s="3">
        <v>3326.0</v>
      </c>
      <c r="E463" s="3">
        <v>419.0</v>
      </c>
      <c r="F463" s="3">
        <v>1272.0</v>
      </c>
      <c r="G463" s="3">
        <v>402.0</v>
      </c>
      <c r="H463" s="3">
        <v>6.8806</v>
      </c>
      <c r="I463" s="3">
        <v>343500.0</v>
      </c>
      <c r="J463" s="3" t="s">
        <v>11</v>
      </c>
    </row>
    <row r="464">
      <c r="A464" s="3">
        <v>-118.43</v>
      </c>
      <c r="B464" s="3">
        <v>34.16</v>
      </c>
      <c r="C464" s="3">
        <v>41.0</v>
      </c>
      <c r="D464" s="3">
        <v>2050.0</v>
      </c>
      <c r="E464" s="3">
        <v>478.0</v>
      </c>
      <c r="F464" s="3">
        <v>850.0</v>
      </c>
      <c r="G464" s="3">
        <v>490.0</v>
      </c>
      <c r="H464" s="3">
        <v>3.4208</v>
      </c>
      <c r="I464" s="3">
        <v>343400.0</v>
      </c>
      <c r="J464" s="3" t="s">
        <v>11</v>
      </c>
    </row>
    <row r="465">
      <c r="A465" s="3">
        <v>-118.33</v>
      </c>
      <c r="B465" s="3">
        <v>34.11</v>
      </c>
      <c r="C465" s="3">
        <v>48.0</v>
      </c>
      <c r="D465" s="3">
        <v>1601.0</v>
      </c>
      <c r="E465" s="3">
        <v>464.0</v>
      </c>
      <c r="F465" s="3">
        <v>784.0</v>
      </c>
      <c r="G465" s="3">
        <v>461.0</v>
      </c>
      <c r="H465" s="3">
        <v>3.0642</v>
      </c>
      <c r="I465" s="3">
        <v>342900.0</v>
      </c>
      <c r="J465" s="3" t="s">
        <v>11</v>
      </c>
    </row>
    <row r="466">
      <c r="A466" s="3">
        <v>-122.25</v>
      </c>
      <c r="B466" s="3">
        <v>37.85</v>
      </c>
      <c r="C466" s="3">
        <v>52.0</v>
      </c>
      <c r="D466" s="3">
        <v>1627.0</v>
      </c>
      <c r="E466" s="3">
        <v>280.0</v>
      </c>
      <c r="F466" s="3">
        <v>565.0</v>
      </c>
      <c r="G466" s="3">
        <v>259.0</v>
      </c>
      <c r="H466" s="3">
        <v>3.8462</v>
      </c>
      <c r="I466" s="3">
        <v>342200.0</v>
      </c>
      <c r="J466" s="3" t="s">
        <v>10</v>
      </c>
    </row>
    <row r="467">
      <c r="A467" s="3">
        <v>-122.26</v>
      </c>
      <c r="B467" s="3">
        <v>37.89</v>
      </c>
      <c r="C467" s="3">
        <v>52.0</v>
      </c>
      <c r="D467" s="3">
        <v>3078.0</v>
      </c>
      <c r="E467" s="3">
        <v>494.0</v>
      </c>
      <c r="F467" s="3">
        <v>1005.0</v>
      </c>
      <c r="G467" s="3">
        <v>462.0</v>
      </c>
      <c r="H467" s="3">
        <v>6.381</v>
      </c>
      <c r="I467" s="3">
        <v>342200.0</v>
      </c>
      <c r="J467" s="3" t="s">
        <v>10</v>
      </c>
    </row>
    <row r="468">
      <c r="A468" s="3">
        <v>-118.35</v>
      </c>
      <c r="B468" s="3">
        <v>34.08</v>
      </c>
      <c r="C468" s="3">
        <v>52.0</v>
      </c>
      <c r="D468" s="3">
        <v>2088.0</v>
      </c>
      <c r="E468" s="3">
        <v>388.0</v>
      </c>
      <c r="F468" s="3">
        <v>908.0</v>
      </c>
      <c r="G468" s="3">
        <v>375.0</v>
      </c>
      <c r="H468" s="3">
        <v>3.8141</v>
      </c>
      <c r="I468" s="3">
        <v>342000.0</v>
      </c>
      <c r="J468" s="3" t="s">
        <v>11</v>
      </c>
    </row>
    <row r="469">
      <c r="A469" s="3">
        <v>-122.13</v>
      </c>
      <c r="B469" s="3">
        <v>37.73</v>
      </c>
      <c r="C469" s="3">
        <v>33.0</v>
      </c>
      <c r="D469" s="3">
        <v>1996.0</v>
      </c>
      <c r="E469" s="3">
        <v>268.0</v>
      </c>
      <c r="F469" s="3">
        <v>686.0</v>
      </c>
      <c r="G469" s="3">
        <v>270.0</v>
      </c>
      <c r="H469" s="3">
        <v>6.9096</v>
      </c>
      <c r="I469" s="3">
        <v>341800.0</v>
      </c>
      <c r="J469" s="3" t="s">
        <v>10</v>
      </c>
    </row>
    <row r="470">
      <c r="A470" s="3">
        <v>-118.43</v>
      </c>
      <c r="B470" s="3">
        <v>34.17</v>
      </c>
      <c r="C470" s="3">
        <v>35.0</v>
      </c>
      <c r="D470" s="3">
        <v>2922.0</v>
      </c>
      <c r="E470" s="3">
        <v>507.0</v>
      </c>
      <c r="F470" s="3">
        <v>1130.0</v>
      </c>
      <c r="G470" s="3">
        <v>485.0</v>
      </c>
      <c r="H470" s="3">
        <v>5.451</v>
      </c>
      <c r="I470" s="3">
        <v>341800.0</v>
      </c>
      <c r="J470" s="3" t="s">
        <v>11</v>
      </c>
    </row>
    <row r="471">
      <c r="A471" s="3">
        <v>-118.42</v>
      </c>
      <c r="B471" s="3">
        <v>34.16</v>
      </c>
      <c r="C471" s="3">
        <v>17.0</v>
      </c>
      <c r="D471" s="3">
        <v>277.0</v>
      </c>
      <c r="E471" s="3">
        <v>70.0</v>
      </c>
      <c r="F471" s="3">
        <v>119.0</v>
      </c>
      <c r="G471" s="3">
        <v>59.0</v>
      </c>
      <c r="H471" s="3">
        <v>4.0208</v>
      </c>
      <c r="I471" s="3">
        <v>341700.0</v>
      </c>
      <c r="J471" s="3" t="s">
        <v>11</v>
      </c>
    </row>
    <row r="472">
      <c r="A472" s="3">
        <v>-122.06</v>
      </c>
      <c r="B472" s="3">
        <v>37.77</v>
      </c>
      <c r="C472" s="3">
        <v>12.0</v>
      </c>
      <c r="D472" s="3">
        <v>14316.0</v>
      </c>
      <c r="E472" s="3">
        <v>2045.0</v>
      </c>
      <c r="F472" s="3">
        <v>5781.0</v>
      </c>
      <c r="G472" s="3">
        <v>2007.0</v>
      </c>
      <c r="H472" s="3">
        <v>7.2634</v>
      </c>
      <c r="I472" s="3">
        <v>341600.0</v>
      </c>
      <c r="J472" s="3" t="s">
        <v>10</v>
      </c>
    </row>
    <row r="473">
      <c r="A473" s="3">
        <v>-122.25</v>
      </c>
      <c r="B473" s="3">
        <v>37.85</v>
      </c>
      <c r="C473" s="3">
        <v>52.0</v>
      </c>
      <c r="D473" s="3">
        <v>1274.0</v>
      </c>
      <c r="E473" s="3">
        <v>235.0</v>
      </c>
      <c r="F473" s="3">
        <v>558.0</v>
      </c>
      <c r="G473" s="3">
        <v>219.0</v>
      </c>
      <c r="H473" s="3">
        <v>5.6431</v>
      </c>
      <c r="I473" s="3">
        <v>341300.0</v>
      </c>
      <c r="J473" s="3" t="s">
        <v>10</v>
      </c>
    </row>
    <row r="474">
      <c r="A474" s="3">
        <v>-121.97</v>
      </c>
      <c r="B474" s="3">
        <v>37.79</v>
      </c>
      <c r="C474" s="3">
        <v>16.0</v>
      </c>
      <c r="D474" s="3">
        <v>3873.0</v>
      </c>
      <c r="E474" s="3">
        <v>484.0</v>
      </c>
      <c r="F474" s="3">
        <v>1451.0</v>
      </c>
      <c r="G474" s="3">
        <v>501.0</v>
      </c>
      <c r="H474" s="3">
        <v>6.7857</v>
      </c>
      <c r="I474" s="3">
        <v>341300.0</v>
      </c>
      <c r="J474" s="3" t="s">
        <v>11</v>
      </c>
    </row>
    <row r="475">
      <c r="A475" s="3">
        <v>-118.57</v>
      </c>
      <c r="B475" s="3">
        <v>34.29</v>
      </c>
      <c r="C475" s="3">
        <v>4.0</v>
      </c>
      <c r="D475" s="3">
        <v>6995.0</v>
      </c>
      <c r="E475" s="3">
        <v>1151.0</v>
      </c>
      <c r="F475" s="3">
        <v>2907.0</v>
      </c>
      <c r="G475" s="3">
        <v>1089.0</v>
      </c>
      <c r="H475" s="3">
        <v>7.0808</v>
      </c>
      <c r="I475" s="3">
        <v>341200.0</v>
      </c>
      <c r="J475" s="3" t="s">
        <v>11</v>
      </c>
    </row>
    <row r="476">
      <c r="A476" s="3">
        <v>-121.6</v>
      </c>
      <c r="B476" s="3">
        <v>37.9</v>
      </c>
      <c r="C476" s="3">
        <v>5.0</v>
      </c>
      <c r="D476" s="3">
        <v>14684.0</v>
      </c>
      <c r="E476" s="3">
        <v>2252.0</v>
      </c>
      <c r="F476" s="3">
        <v>4276.0</v>
      </c>
      <c r="G476" s="3">
        <v>1722.0</v>
      </c>
      <c r="H476" s="3">
        <v>6.9051</v>
      </c>
      <c r="I476" s="3">
        <v>340900.0</v>
      </c>
      <c r="J476" s="3" t="s">
        <v>12</v>
      </c>
    </row>
    <row r="477">
      <c r="A477" s="3">
        <v>-122.06</v>
      </c>
      <c r="B477" s="3">
        <v>37.88</v>
      </c>
      <c r="C477" s="3">
        <v>34.0</v>
      </c>
      <c r="D477" s="3">
        <v>4781.0</v>
      </c>
      <c r="E477" s="3">
        <v>703.0</v>
      </c>
      <c r="F477" s="3">
        <v>1879.0</v>
      </c>
      <c r="G477" s="3">
        <v>714.0</v>
      </c>
      <c r="H477" s="3">
        <v>6.5378</v>
      </c>
      <c r="I477" s="3">
        <v>340900.0</v>
      </c>
      <c r="J477" s="3" t="s">
        <v>10</v>
      </c>
    </row>
    <row r="478">
      <c r="A478" s="3">
        <v>-122.25</v>
      </c>
      <c r="B478" s="3">
        <v>37.82</v>
      </c>
      <c r="C478" s="3">
        <v>52.0</v>
      </c>
      <c r="D478" s="3">
        <v>2474.0</v>
      </c>
      <c r="E478" s="3">
        <v>403.0</v>
      </c>
      <c r="F478" s="3">
        <v>1104.0</v>
      </c>
      <c r="G478" s="3">
        <v>398.0</v>
      </c>
      <c r="H478" s="3">
        <v>5.883</v>
      </c>
      <c r="I478" s="3">
        <v>340700.0</v>
      </c>
      <c r="J478" s="3" t="s">
        <v>10</v>
      </c>
    </row>
    <row r="479">
      <c r="A479" s="3">
        <v>-118.58</v>
      </c>
      <c r="B479" s="3">
        <v>34.18</v>
      </c>
      <c r="C479" s="3">
        <v>28.0</v>
      </c>
      <c r="D479" s="3">
        <v>908.0</v>
      </c>
      <c r="E479" s="3">
        <v>142.0</v>
      </c>
      <c r="F479" s="3">
        <v>368.0</v>
      </c>
      <c r="G479" s="3">
        <v>143.0</v>
      </c>
      <c r="H479" s="3">
        <v>5.6159</v>
      </c>
      <c r="I479" s="3">
        <v>340500.0</v>
      </c>
      <c r="J479" s="3" t="s">
        <v>11</v>
      </c>
    </row>
    <row r="480">
      <c r="A480" s="3">
        <v>-122.08</v>
      </c>
      <c r="B480" s="3">
        <v>37.72</v>
      </c>
      <c r="C480" s="3">
        <v>31.0</v>
      </c>
      <c r="D480" s="3">
        <v>3866.0</v>
      </c>
      <c r="E480" s="3">
        <v>531.0</v>
      </c>
      <c r="F480" s="3">
        <v>1368.0</v>
      </c>
      <c r="G480" s="3">
        <v>521.0</v>
      </c>
      <c r="H480" s="3">
        <v>6.187</v>
      </c>
      <c r="I480" s="3">
        <v>340400.0</v>
      </c>
      <c r="J480" s="3" t="s">
        <v>10</v>
      </c>
    </row>
    <row r="481">
      <c r="A481" s="3">
        <v>-122.03</v>
      </c>
      <c r="B481" s="3">
        <v>37.69</v>
      </c>
      <c r="C481" s="3">
        <v>20.0</v>
      </c>
      <c r="D481" s="3">
        <v>200.0</v>
      </c>
      <c r="E481" s="3">
        <v>25.0</v>
      </c>
      <c r="F481" s="3">
        <v>83.0</v>
      </c>
      <c r="G481" s="3">
        <v>31.0</v>
      </c>
      <c r="H481" s="3">
        <v>6.5</v>
      </c>
      <c r="I481" s="3">
        <v>340000.0</v>
      </c>
      <c r="J481" s="3" t="s">
        <v>10</v>
      </c>
    </row>
    <row r="482">
      <c r="A482" s="3">
        <v>-118.3</v>
      </c>
      <c r="B482" s="3">
        <v>34.1</v>
      </c>
      <c r="C482" s="3">
        <v>35.0</v>
      </c>
      <c r="D482" s="3">
        <v>7517.0</v>
      </c>
      <c r="E482" s="3">
        <v>2961.0</v>
      </c>
      <c r="F482" s="3">
        <v>5899.0</v>
      </c>
      <c r="G482" s="3">
        <v>2769.0</v>
      </c>
      <c r="H482" s="3">
        <v>1.9354</v>
      </c>
      <c r="I482" s="3">
        <v>340000.0</v>
      </c>
      <c r="J482" s="3" t="s">
        <v>11</v>
      </c>
    </row>
    <row r="483">
      <c r="A483" s="3">
        <v>-121.89</v>
      </c>
      <c r="B483" s="3">
        <v>37.68</v>
      </c>
      <c r="C483" s="3">
        <v>12.0</v>
      </c>
      <c r="D483" s="3">
        <v>7490.0</v>
      </c>
      <c r="E483" s="3">
        <v>1207.0</v>
      </c>
      <c r="F483" s="3">
        <v>3329.0</v>
      </c>
      <c r="G483" s="3">
        <v>1136.0</v>
      </c>
      <c r="H483" s="3">
        <v>6.3373</v>
      </c>
      <c r="I483" s="3">
        <v>339700.0</v>
      </c>
      <c r="J483" s="3" t="s">
        <v>11</v>
      </c>
    </row>
    <row r="484">
      <c r="A484" s="3">
        <v>-122.0</v>
      </c>
      <c r="B484" s="3">
        <v>37.95</v>
      </c>
      <c r="C484" s="3">
        <v>9.0</v>
      </c>
      <c r="D484" s="3">
        <v>2214.0</v>
      </c>
      <c r="E484" s="3">
        <v>256.0</v>
      </c>
      <c r="F484" s="3">
        <v>848.0</v>
      </c>
      <c r="G484" s="3">
        <v>239.0</v>
      </c>
      <c r="H484" s="3">
        <v>6.8145</v>
      </c>
      <c r="I484" s="3">
        <v>339200.0</v>
      </c>
      <c r="J484" s="3" t="s">
        <v>12</v>
      </c>
    </row>
    <row r="485">
      <c r="A485" s="3">
        <v>-122.26</v>
      </c>
      <c r="B485" s="3">
        <v>37.88</v>
      </c>
      <c r="C485" s="3">
        <v>52.0</v>
      </c>
      <c r="D485" s="3">
        <v>2363.0</v>
      </c>
      <c r="E485" s="3">
        <v>604.0</v>
      </c>
      <c r="F485" s="3">
        <v>1558.0</v>
      </c>
      <c r="G485" s="3">
        <v>573.0</v>
      </c>
      <c r="H485" s="3">
        <v>2.944</v>
      </c>
      <c r="I485" s="3">
        <v>338900.0</v>
      </c>
      <c r="J485" s="3" t="s">
        <v>10</v>
      </c>
    </row>
    <row r="486">
      <c r="A486" s="3">
        <v>-118.6</v>
      </c>
      <c r="B486" s="3">
        <v>34.16</v>
      </c>
      <c r="C486" s="3">
        <v>32.0</v>
      </c>
      <c r="D486" s="3">
        <v>3999.0</v>
      </c>
      <c r="E486" s="3">
        <v>667.0</v>
      </c>
      <c r="F486" s="3">
        <v>1628.0</v>
      </c>
      <c r="G486" s="3">
        <v>631.0</v>
      </c>
      <c r="H486" s="3">
        <v>6.0794</v>
      </c>
      <c r="I486" s="3">
        <v>338500.0</v>
      </c>
      <c r="J486" s="3" t="s">
        <v>11</v>
      </c>
    </row>
    <row r="487">
      <c r="A487" s="3">
        <v>-118.65</v>
      </c>
      <c r="B487" s="3">
        <v>34.2</v>
      </c>
      <c r="C487" s="3">
        <v>23.0</v>
      </c>
      <c r="D487" s="3">
        <v>7480.0</v>
      </c>
      <c r="E487" s="3">
        <v>1084.0</v>
      </c>
      <c r="F487" s="3">
        <v>3037.0</v>
      </c>
      <c r="G487" s="3">
        <v>1058.0</v>
      </c>
      <c r="H487" s="3">
        <v>6.9223</v>
      </c>
      <c r="I487" s="3">
        <v>338400.0</v>
      </c>
      <c r="J487" s="3" t="s">
        <v>11</v>
      </c>
    </row>
    <row r="488">
      <c r="A488" s="3">
        <v>-118.63</v>
      </c>
      <c r="B488" s="3">
        <v>34.17</v>
      </c>
      <c r="C488" s="3">
        <v>33.0</v>
      </c>
      <c r="D488" s="3">
        <v>4769.0</v>
      </c>
      <c r="E488" s="3">
        <v>787.0</v>
      </c>
      <c r="F488" s="3">
        <v>2019.0</v>
      </c>
      <c r="G488" s="3">
        <v>743.0</v>
      </c>
      <c r="H488" s="3">
        <v>5.5798</v>
      </c>
      <c r="I488" s="3">
        <v>338200.0</v>
      </c>
      <c r="J488" s="3" t="s">
        <v>11</v>
      </c>
    </row>
    <row r="489">
      <c r="A489" s="3">
        <v>-118.36</v>
      </c>
      <c r="B489" s="3">
        <v>34.05</v>
      </c>
      <c r="C489" s="3">
        <v>50.0</v>
      </c>
      <c r="D489" s="3">
        <v>3518.0</v>
      </c>
      <c r="E489" s="3">
        <v>812.0</v>
      </c>
      <c r="F489" s="3">
        <v>1724.0</v>
      </c>
      <c r="G489" s="3">
        <v>758.0</v>
      </c>
      <c r="H489" s="3">
        <v>3.0833</v>
      </c>
      <c r="I489" s="3">
        <v>338100.0</v>
      </c>
      <c r="J489" s="3" t="s">
        <v>11</v>
      </c>
    </row>
    <row r="490">
      <c r="A490" s="3">
        <v>-118.44</v>
      </c>
      <c r="B490" s="3">
        <v>34.16</v>
      </c>
      <c r="C490" s="3">
        <v>33.0</v>
      </c>
      <c r="D490" s="3">
        <v>1616.0</v>
      </c>
      <c r="E490" s="3">
        <v>322.0</v>
      </c>
      <c r="F490" s="3">
        <v>580.0</v>
      </c>
      <c r="G490" s="3">
        <v>311.0</v>
      </c>
      <c r="H490" s="3">
        <v>4.0391</v>
      </c>
      <c r="I490" s="3">
        <v>337500.0</v>
      </c>
      <c r="J490" s="3" t="s">
        <v>11</v>
      </c>
    </row>
    <row r="491">
      <c r="A491" s="3">
        <v>-122.22</v>
      </c>
      <c r="B491" s="3">
        <v>37.85</v>
      </c>
      <c r="C491" s="3">
        <v>28.0</v>
      </c>
      <c r="D491" s="3">
        <v>5287.0</v>
      </c>
      <c r="E491" s="3">
        <v>1048.0</v>
      </c>
      <c r="F491" s="3">
        <v>2031.0</v>
      </c>
      <c r="G491" s="3">
        <v>956.0</v>
      </c>
      <c r="H491" s="3">
        <v>5.457</v>
      </c>
      <c r="I491" s="3">
        <v>337300.0</v>
      </c>
      <c r="J491" s="3" t="s">
        <v>10</v>
      </c>
    </row>
    <row r="492">
      <c r="A492" s="3">
        <v>-121.91</v>
      </c>
      <c r="B492" s="3">
        <v>37.47</v>
      </c>
      <c r="C492" s="3">
        <v>13.0</v>
      </c>
      <c r="D492" s="3">
        <v>5377.0</v>
      </c>
      <c r="E492" s="3">
        <v>744.0</v>
      </c>
      <c r="F492" s="3">
        <v>2759.0</v>
      </c>
      <c r="G492" s="3">
        <v>760.0</v>
      </c>
      <c r="H492" s="3">
        <v>6.868</v>
      </c>
      <c r="I492" s="3">
        <v>337300.0</v>
      </c>
      <c r="J492" s="3" t="s">
        <v>11</v>
      </c>
    </row>
    <row r="493">
      <c r="A493" s="3">
        <v>-121.88</v>
      </c>
      <c r="B493" s="3">
        <v>37.68</v>
      </c>
      <c r="C493" s="3">
        <v>23.0</v>
      </c>
      <c r="D493" s="3">
        <v>2234.0</v>
      </c>
      <c r="E493" s="3">
        <v>270.0</v>
      </c>
      <c r="F493" s="3">
        <v>854.0</v>
      </c>
      <c r="G493" s="3">
        <v>286.0</v>
      </c>
      <c r="H493" s="3">
        <v>7.333</v>
      </c>
      <c r="I493" s="3">
        <v>337200.0</v>
      </c>
      <c r="J493" s="3" t="s">
        <v>12</v>
      </c>
    </row>
    <row r="494">
      <c r="A494" s="3">
        <v>-118.32</v>
      </c>
      <c r="B494" s="3">
        <v>34.06</v>
      </c>
      <c r="C494" s="3">
        <v>36.0</v>
      </c>
      <c r="D494" s="3">
        <v>3239.0</v>
      </c>
      <c r="E494" s="3">
        <v>722.0</v>
      </c>
      <c r="F494" s="3">
        <v>1383.0</v>
      </c>
      <c r="G494" s="3">
        <v>612.0</v>
      </c>
      <c r="H494" s="3">
        <v>4.5918</v>
      </c>
      <c r="I494" s="3">
        <v>337000.0</v>
      </c>
      <c r="J494" s="3" t="s">
        <v>11</v>
      </c>
    </row>
    <row r="495">
      <c r="A495" s="3">
        <v>-118.43</v>
      </c>
      <c r="B495" s="3">
        <v>34.17</v>
      </c>
      <c r="C495" s="3">
        <v>37.0</v>
      </c>
      <c r="D495" s="3">
        <v>1982.0</v>
      </c>
      <c r="E495" s="3">
        <v>331.0</v>
      </c>
      <c r="F495" s="3">
        <v>794.0</v>
      </c>
      <c r="G495" s="3">
        <v>340.0</v>
      </c>
      <c r="H495" s="3">
        <v>5.9275</v>
      </c>
      <c r="I495" s="3">
        <v>336900.0</v>
      </c>
      <c r="J495" s="3" t="s">
        <v>11</v>
      </c>
    </row>
    <row r="496">
      <c r="A496" s="3">
        <v>-122.25</v>
      </c>
      <c r="B496" s="3">
        <v>37.86</v>
      </c>
      <c r="C496" s="3">
        <v>52.0</v>
      </c>
      <c r="D496" s="3">
        <v>1587.0</v>
      </c>
      <c r="E496" s="3">
        <v>444.0</v>
      </c>
      <c r="F496" s="3">
        <v>878.0</v>
      </c>
      <c r="G496" s="3">
        <v>449.0</v>
      </c>
      <c r="H496" s="3">
        <v>1.7652</v>
      </c>
      <c r="I496" s="3">
        <v>336800.0</v>
      </c>
      <c r="J496" s="3" t="s">
        <v>10</v>
      </c>
    </row>
    <row r="497">
      <c r="A497" s="3">
        <v>-122.18</v>
      </c>
      <c r="B497" s="3">
        <v>37.81</v>
      </c>
      <c r="C497" s="3">
        <v>37.0</v>
      </c>
      <c r="D497" s="3">
        <v>1643.0</v>
      </c>
      <c r="E497" s="3">
        <v>262.0</v>
      </c>
      <c r="F497" s="3">
        <v>620.0</v>
      </c>
      <c r="G497" s="3">
        <v>266.0</v>
      </c>
      <c r="H497" s="3">
        <v>5.4446</v>
      </c>
      <c r="I497" s="3">
        <v>336700.0</v>
      </c>
      <c r="J497" s="3" t="s">
        <v>10</v>
      </c>
    </row>
    <row r="498">
      <c r="A498" s="3">
        <v>-121.96</v>
      </c>
      <c r="B498" s="3">
        <v>37.71</v>
      </c>
      <c r="C498" s="3">
        <v>6.0</v>
      </c>
      <c r="D498" s="3">
        <v>8072.0</v>
      </c>
      <c r="E498" s="3">
        <v>1050.0</v>
      </c>
      <c r="F498" s="3">
        <v>3386.0</v>
      </c>
      <c r="G498" s="3">
        <v>1062.0</v>
      </c>
      <c r="H498" s="3">
        <v>7.2494</v>
      </c>
      <c r="I498" s="3">
        <v>336500.0</v>
      </c>
      <c r="J498" s="3" t="s">
        <v>11</v>
      </c>
    </row>
    <row r="499">
      <c r="A499" s="3">
        <v>-118.63</v>
      </c>
      <c r="B499" s="3">
        <v>34.2</v>
      </c>
      <c r="C499" s="3">
        <v>19.0</v>
      </c>
      <c r="D499" s="3">
        <v>7411.0</v>
      </c>
      <c r="E499" s="3">
        <v>1045.0</v>
      </c>
      <c r="F499" s="3">
        <v>2814.0</v>
      </c>
      <c r="G499" s="3">
        <v>950.0</v>
      </c>
      <c r="H499" s="3">
        <v>6.7785</v>
      </c>
      <c r="I499" s="3">
        <v>336100.0</v>
      </c>
      <c r="J499" s="3" t="s">
        <v>11</v>
      </c>
    </row>
    <row r="500">
      <c r="A500" s="3">
        <v>-122.26</v>
      </c>
      <c r="B500" s="3">
        <v>37.81</v>
      </c>
      <c r="C500" s="3">
        <v>34.0</v>
      </c>
      <c r="D500" s="3">
        <v>5871.0</v>
      </c>
      <c r="E500" s="3">
        <v>1914.0</v>
      </c>
      <c r="F500" s="3">
        <v>2689.0</v>
      </c>
      <c r="G500" s="3">
        <v>1789.0</v>
      </c>
      <c r="H500" s="3">
        <v>2.8406</v>
      </c>
      <c r="I500" s="3">
        <v>335700.0</v>
      </c>
      <c r="J500" s="3" t="s">
        <v>10</v>
      </c>
    </row>
    <row r="501">
      <c r="A501" s="3">
        <v>-122.05</v>
      </c>
      <c r="B501" s="3">
        <v>37.9</v>
      </c>
      <c r="C501" s="3">
        <v>32.0</v>
      </c>
      <c r="D501" s="3">
        <v>2676.0</v>
      </c>
      <c r="E501" s="3">
        <v>484.0</v>
      </c>
      <c r="F501" s="3">
        <v>986.0</v>
      </c>
      <c r="G501" s="3">
        <v>473.0</v>
      </c>
      <c r="H501" s="3">
        <v>4.6528</v>
      </c>
      <c r="I501" s="3">
        <v>335700.0</v>
      </c>
      <c r="J501" s="3" t="s">
        <v>10</v>
      </c>
    </row>
    <row r="502">
      <c r="A502" s="3">
        <v>-122.27</v>
      </c>
      <c r="B502" s="3">
        <v>37.89</v>
      </c>
      <c r="C502" s="3">
        <v>52.0</v>
      </c>
      <c r="D502" s="3">
        <v>1978.0</v>
      </c>
      <c r="E502" s="3">
        <v>293.0</v>
      </c>
      <c r="F502" s="3">
        <v>723.0</v>
      </c>
      <c r="G502" s="3">
        <v>272.0</v>
      </c>
      <c r="H502" s="3">
        <v>5.3989</v>
      </c>
      <c r="I502" s="3">
        <v>335600.0</v>
      </c>
      <c r="J502" s="3" t="s">
        <v>10</v>
      </c>
    </row>
    <row r="503">
      <c r="A503" s="3">
        <v>-118.42</v>
      </c>
      <c r="B503" s="3">
        <v>34.18</v>
      </c>
      <c r="C503" s="3">
        <v>31.0</v>
      </c>
      <c r="D503" s="3">
        <v>2887.0</v>
      </c>
      <c r="E503" s="3">
        <v>646.0</v>
      </c>
      <c r="F503" s="3">
        <v>1626.0</v>
      </c>
      <c r="G503" s="3">
        <v>637.0</v>
      </c>
      <c r="H503" s="3">
        <v>3.6745</v>
      </c>
      <c r="I503" s="3">
        <v>335500.0</v>
      </c>
      <c r="J503" s="3" t="s">
        <v>11</v>
      </c>
    </row>
    <row r="504">
      <c r="A504" s="3">
        <v>-118.52</v>
      </c>
      <c r="B504" s="3">
        <v>34.16</v>
      </c>
      <c r="C504" s="3">
        <v>39.0</v>
      </c>
      <c r="D504" s="3">
        <v>2693.0</v>
      </c>
      <c r="E504" s="3">
        <v>478.0</v>
      </c>
      <c r="F504" s="3">
        <v>1219.0</v>
      </c>
      <c r="G504" s="3">
        <v>435.0</v>
      </c>
      <c r="H504" s="3">
        <v>5.17</v>
      </c>
      <c r="I504" s="3">
        <v>335400.0</v>
      </c>
      <c r="J504" s="3" t="s">
        <v>11</v>
      </c>
    </row>
    <row r="505">
      <c r="A505" s="3">
        <v>-122.23</v>
      </c>
      <c r="B505" s="3">
        <v>37.76</v>
      </c>
      <c r="C505" s="3">
        <v>52.0</v>
      </c>
      <c r="D505" s="3">
        <v>2269.0</v>
      </c>
      <c r="E505" s="3">
        <v>323.0</v>
      </c>
      <c r="F505" s="3">
        <v>805.0</v>
      </c>
      <c r="G505" s="3">
        <v>321.0</v>
      </c>
      <c r="H505" s="3">
        <v>4.7188</v>
      </c>
      <c r="I505" s="3">
        <v>335300.0</v>
      </c>
      <c r="J505" s="3" t="s">
        <v>10</v>
      </c>
    </row>
    <row r="506">
      <c r="A506" s="3">
        <v>-122.19</v>
      </c>
      <c r="B506" s="3">
        <v>37.83</v>
      </c>
      <c r="C506" s="3">
        <v>28.0</v>
      </c>
      <c r="D506" s="3">
        <v>1326.0</v>
      </c>
      <c r="E506" s="3">
        <v>184.0</v>
      </c>
      <c r="F506" s="3">
        <v>463.0</v>
      </c>
      <c r="G506" s="3">
        <v>190.0</v>
      </c>
      <c r="H506" s="3">
        <v>8.2049</v>
      </c>
      <c r="I506" s="3">
        <v>335200.0</v>
      </c>
      <c r="J506" s="3" t="s">
        <v>10</v>
      </c>
    </row>
    <row r="507">
      <c r="A507" s="3">
        <v>-122.24</v>
      </c>
      <c r="B507" s="3">
        <v>37.85</v>
      </c>
      <c r="C507" s="3">
        <v>37.0</v>
      </c>
      <c r="D507" s="3">
        <v>334.0</v>
      </c>
      <c r="E507" s="3">
        <v>54.0</v>
      </c>
      <c r="F507" s="3">
        <v>98.0</v>
      </c>
      <c r="G507" s="3">
        <v>47.0</v>
      </c>
      <c r="H507" s="3">
        <v>4.9643</v>
      </c>
      <c r="I507" s="3">
        <v>335000.0</v>
      </c>
      <c r="J507" s="3" t="s">
        <v>10</v>
      </c>
    </row>
    <row r="508">
      <c r="A508" s="3">
        <v>-118.58</v>
      </c>
      <c r="B508" s="3">
        <v>34.17</v>
      </c>
      <c r="C508" s="3">
        <v>29.0</v>
      </c>
      <c r="D508" s="3">
        <v>3393.0</v>
      </c>
      <c r="E508" s="3">
        <v>574.0</v>
      </c>
      <c r="F508" s="3">
        <v>1471.0</v>
      </c>
      <c r="G508" s="3">
        <v>587.0</v>
      </c>
      <c r="H508" s="3">
        <v>6.2064</v>
      </c>
      <c r="I508" s="3">
        <v>334900.0</v>
      </c>
      <c r="J508" s="3" t="s">
        <v>11</v>
      </c>
    </row>
    <row r="509">
      <c r="A509" s="3">
        <v>-118.46</v>
      </c>
      <c r="B509" s="3">
        <v>34.16</v>
      </c>
      <c r="C509" s="3">
        <v>16.0</v>
      </c>
      <c r="D509" s="3">
        <v>4590.0</v>
      </c>
      <c r="E509" s="3">
        <v>1200.0</v>
      </c>
      <c r="F509" s="3">
        <v>2195.0</v>
      </c>
      <c r="G509" s="3">
        <v>1139.0</v>
      </c>
      <c r="H509" s="3">
        <v>3.8273</v>
      </c>
      <c r="I509" s="3">
        <v>334900.0</v>
      </c>
      <c r="J509" s="3" t="s">
        <v>11</v>
      </c>
    </row>
    <row r="510">
      <c r="A510" s="3">
        <v>-121.89</v>
      </c>
      <c r="B510" s="3">
        <v>37.68</v>
      </c>
      <c r="C510" s="3">
        <v>22.0</v>
      </c>
      <c r="D510" s="3">
        <v>1898.0</v>
      </c>
      <c r="E510" s="3">
        <v>239.0</v>
      </c>
      <c r="F510" s="3">
        <v>734.0</v>
      </c>
      <c r="G510" s="3">
        <v>245.0</v>
      </c>
      <c r="H510" s="3">
        <v>6.2918</v>
      </c>
      <c r="I510" s="3">
        <v>334100.0</v>
      </c>
      <c r="J510" s="3" t="s">
        <v>11</v>
      </c>
    </row>
    <row r="511">
      <c r="A511" s="3">
        <v>-118.38</v>
      </c>
      <c r="B511" s="3">
        <v>34.05</v>
      </c>
      <c r="C511" s="3">
        <v>52.0</v>
      </c>
      <c r="D511" s="3">
        <v>1241.0</v>
      </c>
      <c r="E511" s="3">
        <v>210.0</v>
      </c>
      <c r="F511" s="3">
        <v>526.0</v>
      </c>
      <c r="G511" s="3">
        <v>214.0</v>
      </c>
      <c r="H511" s="3">
        <v>4.4191</v>
      </c>
      <c r="I511" s="3">
        <v>334100.0</v>
      </c>
      <c r="J511" s="3" t="s">
        <v>11</v>
      </c>
    </row>
    <row r="512">
      <c r="A512" s="3">
        <v>-118.43</v>
      </c>
      <c r="B512" s="3">
        <v>34.16</v>
      </c>
      <c r="C512" s="3">
        <v>40.0</v>
      </c>
      <c r="D512" s="3">
        <v>1134.0</v>
      </c>
      <c r="E512" s="3">
        <v>184.0</v>
      </c>
      <c r="F512" s="3">
        <v>452.0</v>
      </c>
      <c r="G512" s="3">
        <v>187.0</v>
      </c>
      <c r="H512" s="3">
        <v>4.569</v>
      </c>
      <c r="I512" s="3">
        <v>333900.0</v>
      </c>
      <c r="J512" s="3" t="s">
        <v>11</v>
      </c>
    </row>
    <row r="513">
      <c r="A513" s="3">
        <v>-118.35</v>
      </c>
      <c r="B513" s="3">
        <v>34.08</v>
      </c>
      <c r="C513" s="3">
        <v>52.0</v>
      </c>
      <c r="D513" s="3">
        <v>1710.0</v>
      </c>
      <c r="E513" s="3">
        <v>350.0</v>
      </c>
      <c r="F513" s="3">
        <v>727.0</v>
      </c>
      <c r="G513" s="3">
        <v>355.0</v>
      </c>
      <c r="H513" s="3">
        <v>4.5833</v>
      </c>
      <c r="I513" s="3">
        <v>333900.0</v>
      </c>
      <c r="J513" s="3" t="s">
        <v>11</v>
      </c>
    </row>
    <row r="514">
      <c r="A514" s="3">
        <v>-122.28</v>
      </c>
      <c r="B514" s="3">
        <v>37.9</v>
      </c>
      <c r="C514" s="3">
        <v>49.0</v>
      </c>
      <c r="D514" s="3">
        <v>3191.0</v>
      </c>
      <c r="E514" s="3">
        <v>516.0</v>
      </c>
      <c r="F514" s="3">
        <v>1148.0</v>
      </c>
      <c r="G514" s="3">
        <v>507.0</v>
      </c>
      <c r="H514" s="3">
        <v>6.3538</v>
      </c>
      <c r="I514" s="3">
        <v>333700.0</v>
      </c>
      <c r="J514" s="3" t="s">
        <v>10</v>
      </c>
    </row>
    <row r="515">
      <c r="A515" s="3">
        <v>-118.64</v>
      </c>
      <c r="B515" s="3">
        <v>34.22</v>
      </c>
      <c r="C515" s="3">
        <v>25.0</v>
      </c>
      <c r="D515" s="3">
        <v>2762.0</v>
      </c>
      <c r="E515" s="3">
        <v>410.0</v>
      </c>
      <c r="F515" s="3">
        <v>1166.0</v>
      </c>
      <c r="G515" s="3">
        <v>439.0</v>
      </c>
      <c r="H515" s="3">
        <v>6.8643</v>
      </c>
      <c r="I515" s="3">
        <v>333700.0</v>
      </c>
      <c r="J515" s="3" t="s">
        <v>11</v>
      </c>
    </row>
    <row r="516">
      <c r="A516" s="3">
        <v>-118.61</v>
      </c>
      <c r="B516" s="3">
        <v>34.22</v>
      </c>
      <c r="C516" s="3">
        <v>24.0</v>
      </c>
      <c r="D516" s="3">
        <v>5256.0</v>
      </c>
      <c r="E516" s="3">
        <v>758.0</v>
      </c>
      <c r="F516" s="3">
        <v>2474.0</v>
      </c>
      <c r="G516" s="3">
        <v>780.0</v>
      </c>
      <c r="H516" s="3">
        <v>7.3252</v>
      </c>
      <c r="I516" s="3">
        <v>333700.0</v>
      </c>
      <c r="J516" s="3" t="s">
        <v>11</v>
      </c>
    </row>
    <row r="517">
      <c r="A517" s="3">
        <v>-118.38</v>
      </c>
      <c r="B517" s="3">
        <v>34.05</v>
      </c>
      <c r="C517" s="3">
        <v>49.0</v>
      </c>
      <c r="D517" s="3">
        <v>702.0</v>
      </c>
      <c r="E517" s="3">
        <f>RANDBETWEEN(2,5)</f>
        <v>3</v>
      </c>
      <c r="F517" s="3">
        <v>458.0</v>
      </c>
      <c r="G517" s="3">
        <v>187.0</v>
      </c>
      <c r="H517" s="3">
        <v>4.8958</v>
      </c>
      <c r="I517" s="3">
        <v>333600.0</v>
      </c>
      <c r="J517" s="3" t="s">
        <v>11</v>
      </c>
    </row>
    <row r="518">
      <c r="A518" s="3">
        <v>-121.95</v>
      </c>
      <c r="B518" s="3">
        <v>37.55</v>
      </c>
      <c r="C518" s="3">
        <v>21.0</v>
      </c>
      <c r="D518" s="3">
        <v>10687.0</v>
      </c>
      <c r="E518" s="3">
        <v>1540.0</v>
      </c>
      <c r="F518" s="3">
        <v>4552.0</v>
      </c>
      <c r="G518" s="3">
        <v>1520.0</v>
      </c>
      <c r="H518" s="3">
        <v>6.6478</v>
      </c>
      <c r="I518" s="3">
        <v>333400.0</v>
      </c>
      <c r="J518" s="3" t="s">
        <v>11</v>
      </c>
    </row>
    <row r="519">
      <c r="A519" s="3">
        <v>-122.21</v>
      </c>
      <c r="B519" s="3">
        <v>37.83</v>
      </c>
      <c r="C519" s="3">
        <v>34.0</v>
      </c>
      <c r="D519" s="3">
        <v>5065.0</v>
      </c>
      <c r="E519" s="3">
        <v>788.0</v>
      </c>
      <c r="F519" s="3">
        <v>1627.0</v>
      </c>
      <c r="G519" s="3">
        <v>766.0</v>
      </c>
      <c r="H519" s="3">
        <v>6.8976</v>
      </c>
      <c r="I519" s="3">
        <v>333300.0</v>
      </c>
      <c r="J519" s="3" t="s">
        <v>10</v>
      </c>
    </row>
    <row r="520">
      <c r="A520" s="3">
        <v>-118.33</v>
      </c>
      <c r="B520" s="3">
        <v>34.1</v>
      </c>
      <c r="C520" s="3">
        <v>43.0</v>
      </c>
      <c r="D520" s="3">
        <v>2732.0</v>
      </c>
      <c r="E520" s="3">
        <v>1646.0</v>
      </c>
      <c r="F520" s="3">
        <v>3049.0</v>
      </c>
      <c r="G520" s="3">
        <v>1429.0</v>
      </c>
      <c r="H520" s="3">
        <v>1.3157</v>
      </c>
      <c r="I520" s="3">
        <v>333300.0</v>
      </c>
      <c r="J520" s="3" t="s">
        <v>11</v>
      </c>
    </row>
    <row r="521">
      <c r="A521" s="3">
        <v>-118.62</v>
      </c>
      <c r="B521" s="3">
        <v>34.18</v>
      </c>
      <c r="C521" s="3">
        <v>25.0</v>
      </c>
      <c r="D521" s="3">
        <v>3124.0</v>
      </c>
      <c r="E521" s="3">
        <v>468.0</v>
      </c>
      <c r="F521" s="3">
        <v>1241.0</v>
      </c>
      <c r="G521" s="3">
        <v>439.0</v>
      </c>
      <c r="H521" s="3">
        <v>6.4044</v>
      </c>
      <c r="I521" s="3">
        <v>333100.0</v>
      </c>
      <c r="J521" s="3" t="s">
        <v>11</v>
      </c>
    </row>
    <row r="522">
      <c r="A522" s="3">
        <v>-122.23</v>
      </c>
      <c r="B522" s="3">
        <v>37.76</v>
      </c>
      <c r="C522" s="3">
        <v>52.0</v>
      </c>
      <c r="D522" s="3">
        <v>1316.0</v>
      </c>
      <c r="E522" s="3">
        <v>177.0</v>
      </c>
      <c r="F522" s="3">
        <v>378.0</v>
      </c>
      <c r="G522" s="3">
        <v>162.0</v>
      </c>
      <c r="H522" s="3">
        <v>5.2915</v>
      </c>
      <c r="I522" s="3">
        <v>333000.0</v>
      </c>
      <c r="J522" s="3" t="s">
        <v>10</v>
      </c>
    </row>
    <row r="523">
      <c r="A523" s="3">
        <v>-122.04</v>
      </c>
      <c r="B523" s="3">
        <v>37.67</v>
      </c>
      <c r="C523" s="3">
        <v>18.0</v>
      </c>
      <c r="D523" s="3">
        <v>3000.0</v>
      </c>
      <c r="E523" s="3">
        <v>419.0</v>
      </c>
      <c r="F523" s="3">
        <v>1155.0</v>
      </c>
      <c r="G523" s="3">
        <v>415.0</v>
      </c>
      <c r="H523" s="3">
        <v>6.8233</v>
      </c>
      <c r="I523" s="3">
        <v>332600.0</v>
      </c>
      <c r="J523" s="3" t="s">
        <v>10</v>
      </c>
    </row>
    <row r="524">
      <c r="A524" s="3">
        <v>-118.45</v>
      </c>
      <c r="B524" s="3">
        <v>34.15</v>
      </c>
      <c r="C524" s="3">
        <v>10.0</v>
      </c>
      <c r="D524" s="3">
        <v>1091.0</v>
      </c>
      <c r="E524" s="3">
        <v>260.0</v>
      </c>
      <c r="F524" s="3">
        <v>517.0</v>
      </c>
      <c r="G524" s="3">
        <v>266.0</v>
      </c>
      <c r="H524" s="3">
        <v>4.1727</v>
      </c>
      <c r="I524" s="3">
        <v>332600.0</v>
      </c>
      <c r="J524" s="3" t="s">
        <v>11</v>
      </c>
    </row>
    <row r="525">
      <c r="A525" s="3">
        <v>-122.26</v>
      </c>
      <c r="B525" s="3">
        <v>37.88</v>
      </c>
      <c r="C525" s="3">
        <v>52.0</v>
      </c>
      <c r="D525" s="3">
        <v>1149.0</v>
      </c>
      <c r="E525" s="3">
        <v>255.0</v>
      </c>
      <c r="F525" s="3">
        <v>483.0</v>
      </c>
      <c r="G525" s="3">
        <v>249.0</v>
      </c>
      <c r="H525" s="3">
        <v>4.2788</v>
      </c>
      <c r="I525" s="3">
        <v>332500.0</v>
      </c>
      <c r="J525" s="3" t="s">
        <v>10</v>
      </c>
    </row>
    <row r="526">
      <c r="A526" s="3">
        <v>-118.51</v>
      </c>
      <c r="B526" s="3">
        <v>34.26</v>
      </c>
      <c r="C526" s="3">
        <v>29.0</v>
      </c>
      <c r="D526" s="3">
        <v>2472.0</v>
      </c>
      <c r="E526" s="3">
        <v>354.0</v>
      </c>
      <c r="F526" s="3">
        <v>1109.0</v>
      </c>
      <c r="G526" s="3">
        <v>397.0</v>
      </c>
      <c r="H526" s="3">
        <v>5.5433</v>
      </c>
      <c r="I526" s="3">
        <v>332500.0</v>
      </c>
      <c r="J526" s="3" t="s">
        <v>11</v>
      </c>
    </row>
    <row r="527">
      <c r="A527" s="3">
        <v>-122.0</v>
      </c>
      <c r="B527" s="3">
        <v>37.55</v>
      </c>
      <c r="C527" s="3">
        <v>27.0</v>
      </c>
      <c r="D527" s="3">
        <v>6103.0</v>
      </c>
      <c r="E527" s="3">
        <v>1249.0</v>
      </c>
      <c r="F527" s="3">
        <v>3026.0</v>
      </c>
      <c r="G527" s="3">
        <v>1134.0</v>
      </c>
      <c r="H527" s="3">
        <v>4.1591</v>
      </c>
      <c r="I527" s="3">
        <v>332400.0</v>
      </c>
      <c r="J527" s="3" t="s">
        <v>11</v>
      </c>
    </row>
    <row r="528">
      <c r="A528" s="3">
        <v>-121.9</v>
      </c>
      <c r="B528" s="3">
        <v>37.67</v>
      </c>
      <c r="C528" s="3">
        <v>15.0</v>
      </c>
      <c r="D528" s="3">
        <v>2130.0</v>
      </c>
      <c r="E528" s="3">
        <v>273.0</v>
      </c>
      <c r="F528" s="3">
        <v>876.0</v>
      </c>
      <c r="G528" s="3">
        <v>285.0</v>
      </c>
      <c r="H528" s="3">
        <v>7.2639</v>
      </c>
      <c r="I528" s="3">
        <v>332400.0</v>
      </c>
      <c r="J528" s="3" t="s">
        <v>11</v>
      </c>
    </row>
    <row r="529">
      <c r="A529" s="3">
        <v>-122.11</v>
      </c>
      <c r="B529" s="3">
        <v>37.65</v>
      </c>
      <c r="C529" s="3">
        <v>18.0</v>
      </c>
      <c r="D529" s="3">
        <v>4335.0</v>
      </c>
      <c r="E529" s="3">
        <v>808.0</v>
      </c>
      <c r="F529" s="3">
        <v>2041.0</v>
      </c>
      <c r="G529" s="3">
        <v>734.0</v>
      </c>
      <c r="H529" s="3">
        <v>3.4861</v>
      </c>
      <c r="I529" s="3">
        <v>331600.0</v>
      </c>
      <c r="J529" s="3" t="s">
        <v>10</v>
      </c>
    </row>
    <row r="530">
      <c r="A530" s="3">
        <v>-122.21</v>
      </c>
      <c r="B530" s="3">
        <v>37.82</v>
      </c>
      <c r="C530" s="3">
        <v>52.0</v>
      </c>
      <c r="D530" s="3">
        <v>2375.0</v>
      </c>
      <c r="E530" s="3">
        <v>333.0</v>
      </c>
      <c r="F530" s="3">
        <v>813.0</v>
      </c>
      <c r="G530" s="3">
        <v>350.0</v>
      </c>
      <c r="H530" s="3">
        <v>7.0549</v>
      </c>
      <c r="I530" s="3">
        <v>331400.0</v>
      </c>
      <c r="J530" s="3" t="s">
        <v>10</v>
      </c>
    </row>
    <row r="531">
      <c r="A531" s="3">
        <v>-122.28</v>
      </c>
      <c r="B531" s="3">
        <v>37.91</v>
      </c>
      <c r="C531" s="3">
        <v>48.0</v>
      </c>
      <c r="D531" s="3">
        <v>2083.0</v>
      </c>
      <c r="E531" s="3">
        <v>298.0</v>
      </c>
      <c r="F531" s="3">
        <v>685.0</v>
      </c>
      <c r="G531" s="3">
        <v>286.0</v>
      </c>
      <c r="H531" s="3">
        <v>7.3089</v>
      </c>
      <c r="I531" s="3">
        <v>331200.0</v>
      </c>
      <c r="J531" s="3" t="s">
        <v>10</v>
      </c>
    </row>
    <row r="532">
      <c r="A532" s="3">
        <v>-118.41</v>
      </c>
      <c r="B532" s="3">
        <v>34.17</v>
      </c>
      <c r="C532" s="3">
        <v>35.0</v>
      </c>
      <c r="D532" s="3">
        <v>2027.0</v>
      </c>
      <c r="E532" s="3">
        <v>428.0</v>
      </c>
      <c r="F532" s="3">
        <v>879.0</v>
      </c>
      <c r="G532" s="3">
        <v>402.0</v>
      </c>
      <c r="H532" s="3">
        <v>4.692</v>
      </c>
      <c r="I532" s="3">
        <v>330900.0</v>
      </c>
      <c r="J532" s="3" t="s">
        <v>11</v>
      </c>
    </row>
    <row r="533">
      <c r="A533" s="3">
        <v>-118.32</v>
      </c>
      <c r="B533" s="3">
        <v>34.08</v>
      </c>
      <c r="C533" s="3">
        <v>52.0</v>
      </c>
      <c r="D533" s="3">
        <v>1137.0</v>
      </c>
      <c r="E533" s="3">
        <v>304.0</v>
      </c>
      <c r="F533" s="3">
        <v>754.0</v>
      </c>
      <c r="G533" s="3">
        <v>297.0</v>
      </c>
      <c r="H533" s="3">
        <v>3.37</v>
      </c>
      <c r="I533" s="3">
        <v>330300.0</v>
      </c>
      <c r="J533" s="3" t="s">
        <v>11</v>
      </c>
    </row>
    <row r="534">
      <c r="A534" s="3">
        <v>-122.1</v>
      </c>
      <c r="B534" s="3">
        <v>37.72</v>
      </c>
      <c r="C534" s="3">
        <v>30.0</v>
      </c>
      <c r="D534" s="3">
        <v>2599.0</v>
      </c>
      <c r="E534" s="3">
        <v>366.0</v>
      </c>
      <c r="F534" s="3">
        <v>922.0</v>
      </c>
      <c r="G534" s="3">
        <v>350.0</v>
      </c>
      <c r="H534" s="3">
        <v>5.8382</v>
      </c>
      <c r="I534" s="3">
        <v>330200.0</v>
      </c>
      <c r="J534" s="3" t="s">
        <v>10</v>
      </c>
    </row>
    <row r="535">
      <c r="A535" s="3">
        <v>-122.01</v>
      </c>
      <c r="B535" s="3">
        <v>37.93</v>
      </c>
      <c r="C535" s="3">
        <v>25.0</v>
      </c>
      <c r="D535" s="3">
        <v>2652.0</v>
      </c>
      <c r="E535" s="3">
        <v>335.0</v>
      </c>
      <c r="F535" s="3">
        <v>1062.0</v>
      </c>
      <c r="G535" s="3">
        <v>334.0</v>
      </c>
      <c r="H535" s="3">
        <v>7.5898</v>
      </c>
      <c r="I535" s="3">
        <v>330200.0</v>
      </c>
      <c r="J535" s="3" t="s">
        <v>10</v>
      </c>
    </row>
    <row r="536">
      <c r="A536" s="3">
        <v>-122.13</v>
      </c>
      <c r="B536" s="3">
        <v>37.75</v>
      </c>
      <c r="C536" s="3">
        <v>36.0</v>
      </c>
      <c r="D536" s="3">
        <v>768.0</v>
      </c>
      <c r="E536" s="3">
        <v>93.0</v>
      </c>
      <c r="F536" s="3">
        <v>229.0</v>
      </c>
      <c r="G536" s="3">
        <v>93.0</v>
      </c>
      <c r="H536" s="3">
        <v>5.3602</v>
      </c>
      <c r="I536" s="3">
        <v>330000.0</v>
      </c>
      <c r="J536" s="3" t="s">
        <v>10</v>
      </c>
    </row>
    <row r="537">
      <c r="A537" s="3">
        <v>-122.12</v>
      </c>
      <c r="B537" s="3">
        <v>37.75</v>
      </c>
      <c r="C537" s="3">
        <v>28.0</v>
      </c>
      <c r="D537" s="3">
        <v>794.0</v>
      </c>
      <c r="E537" s="3">
        <v>111.0</v>
      </c>
      <c r="F537" s="3">
        <v>329.0</v>
      </c>
      <c r="G537" s="3">
        <v>109.0</v>
      </c>
      <c r="H537" s="3">
        <v>7.6923</v>
      </c>
      <c r="I537" s="3">
        <v>329800.0</v>
      </c>
      <c r="J537" s="3" t="s">
        <v>10</v>
      </c>
    </row>
    <row r="538">
      <c r="A538" s="3">
        <v>-121.91</v>
      </c>
      <c r="B538" s="3">
        <v>37.93</v>
      </c>
      <c r="C538" s="3">
        <v>13.0</v>
      </c>
      <c r="D538" s="3">
        <v>1610.0</v>
      </c>
      <c r="E538" s="3">
        <v>198.0</v>
      </c>
      <c r="F538" s="3">
        <v>703.0</v>
      </c>
      <c r="G538" s="3">
        <v>217.0</v>
      </c>
      <c r="H538" s="3">
        <v>8.7059</v>
      </c>
      <c r="I538" s="3">
        <v>329400.0</v>
      </c>
      <c r="J538" s="3" t="s">
        <v>12</v>
      </c>
    </row>
    <row r="539">
      <c r="A539" s="3">
        <v>-118.53</v>
      </c>
      <c r="B539" s="3">
        <v>34.27</v>
      </c>
      <c r="C539" s="3">
        <v>32.0</v>
      </c>
      <c r="D539" s="3">
        <v>1931.0</v>
      </c>
      <c r="E539" s="3">
        <v>298.0</v>
      </c>
      <c r="F539" s="3">
        <v>948.0</v>
      </c>
      <c r="G539" s="3">
        <v>314.0</v>
      </c>
      <c r="H539" s="3">
        <v>5.3847</v>
      </c>
      <c r="I539" s="3">
        <v>329200.0</v>
      </c>
      <c r="J539" s="3" t="s">
        <v>11</v>
      </c>
    </row>
    <row r="540">
      <c r="A540" s="3">
        <v>-118.61</v>
      </c>
      <c r="B540" s="3">
        <v>34.17</v>
      </c>
      <c r="C540" s="3">
        <v>19.0</v>
      </c>
      <c r="D540" s="3">
        <v>5944.0</v>
      </c>
      <c r="E540" s="3">
        <v>1345.0</v>
      </c>
      <c r="F540" s="3">
        <v>2372.0</v>
      </c>
      <c r="G540" s="3">
        <v>1250.0</v>
      </c>
      <c r="H540" s="3">
        <v>3.8819</v>
      </c>
      <c r="I540" s="3">
        <v>328900.0</v>
      </c>
      <c r="J540" s="3" t="s">
        <v>11</v>
      </c>
    </row>
    <row r="541">
      <c r="A541" s="3">
        <v>-118.31</v>
      </c>
      <c r="B541" s="3">
        <v>34.06</v>
      </c>
      <c r="C541" s="3">
        <v>52.0</v>
      </c>
      <c r="D541" s="3">
        <v>2124.0</v>
      </c>
      <c r="E541" s="3">
        <v>756.0</v>
      </c>
      <c r="F541" s="3">
        <v>1920.0</v>
      </c>
      <c r="G541" s="3">
        <v>756.0</v>
      </c>
      <c r="H541" s="3">
        <v>2.1435</v>
      </c>
      <c r="I541" s="3">
        <v>328900.0</v>
      </c>
      <c r="J541" s="3" t="s">
        <v>11</v>
      </c>
    </row>
    <row r="542">
      <c r="A542" s="3">
        <v>-118.35</v>
      </c>
      <c r="B542" s="3">
        <v>34.05</v>
      </c>
      <c r="C542" s="3">
        <v>33.0</v>
      </c>
      <c r="D542" s="3">
        <v>2880.0</v>
      </c>
      <c r="E542" s="3">
        <v>836.0</v>
      </c>
      <c r="F542" s="3">
        <v>1416.0</v>
      </c>
      <c r="G542" s="3">
        <v>736.0</v>
      </c>
      <c r="H542" s="3">
        <v>2.6781</v>
      </c>
      <c r="I542" s="3">
        <v>328800.0</v>
      </c>
      <c r="J542" s="3" t="s">
        <v>11</v>
      </c>
    </row>
    <row r="543">
      <c r="A543" s="3">
        <v>-118.44</v>
      </c>
      <c r="B543" s="3">
        <v>34.16</v>
      </c>
      <c r="C543" s="3">
        <v>35.0</v>
      </c>
      <c r="D543" s="3">
        <v>3080.0</v>
      </c>
      <c r="E543" s="3">
        <v>642.0</v>
      </c>
      <c r="F543" s="3">
        <v>1362.0</v>
      </c>
      <c r="G543" s="3">
        <v>623.0</v>
      </c>
      <c r="H543" s="3">
        <v>4.1218</v>
      </c>
      <c r="I543" s="3">
        <v>328500.0</v>
      </c>
      <c r="J543" s="3" t="s">
        <v>11</v>
      </c>
    </row>
    <row r="544">
      <c r="A544" s="3">
        <v>-122.23</v>
      </c>
      <c r="B544" s="3">
        <v>37.84</v>
      </c>
      <c r="C544" s="3">
        <v>50.0</v>
      </c>
      <c r="D544" s="3">
        <v>2515.0</v>
      </c>
      <c r="E544" s="3">
        <v>399.0</v>
      </c>
      <c r="F544" s="3">
        <v>970.0</v>
      </c>
      <c r="G544" s="3">
        <v>373.0</v>
      </c>
      <c r="H544" s="3">
        <v>5.8596</v>
      </c>
      <c r="I544" s="3">
        <v>327600.0</v>
      </c>
      <c r="J544" s="3" t="s">
        <v>10</v>
      </c>
    </row>
    <row r="545">
      <c r="A545" s="3">
        <v>-121.77</v>
      </c>
      <c r="B545" s="3">
        <v>37.65</v>
      </c>
      <c r="C545" s="3">
        <v>16.0</v>
      </c>
      <c r="D545" s="3">
        <v>4290.0</v>
      </c>
      <c r="E545" s="3">
        <v>554.0</v>
      </c>
      <c r="F545" s="3">
        <v>1952.0</v>
      </c>
      <c r="G545" s="3">
        <v>576.0</v>
      </c>
      <c r="H545" s="3">
        <v>7.3588</v>
      </c>
      <c r="I545" s="3">
        <v>327500.0</v>
      </c>
      <c r="J545" s="3" t="s">
        <v>12</v>
      </c>
    </row>
    <row r="546">
      <c r="A546" s="3">
        <v>-118.61</v>
      </c>
      <c r="B546" s="3">
        <v>34.23</v>
      </c>
      <c r="C546" s="3">
        <v>26.0</v>
      </c>
      <c r="D546" s="3">
        <v>3727.0</v>
      </c>
      <c r="E546" s="3">
        <v>572.0</v>
      </c>
      <c r="F546" s="3">
        <v>1724.0</v>
      </c>
      <c r="G546" s="3">
        <v>530.0</v>
      </c>
      <c r="H546" s="3">
        <v>6.1419</v>
      </c>
      <c r="I546" s="3">
        <v>327300.0</v>
      </c>
      <c r="J546" s="3" t="s">
        <v>11</v>
      </c>
    </row>
    <row r="547">
      <c r="A547" s="3">
        <v>-118.57</v>
      </c>
      <c r="B547" s="3">
        <v>34.17</v>
      </c>
      <c r="C547" s="3">
        <v>35.0</v>
      </c>
      <c r="D547" s="3">
        <v>2072.0</v>
      </c>
      <c r="E547" s="3">
        <v>318.0</v>
      </c>
      <c r="F547" s="3">
        <v>908.0</v>
      </c>
      <c r="G547" s="3">
        <v>342.0</v>
      </c>
      <c r="H547" s="3">
        <v>6.0928</v>
      </c>
      <c r="I547" s="3">
        <v>327300.0</v>
      </c>
      <c r="J547" s="3" t="s">
        <v>11</v>
      </c>
    </row>
    <row r="548">
      <c r="A548" s="3">
        <v>-118.32</v>
      </c>
      <c r="B548" s="3">
        <v>34.05</v>
      </c>
      <c r="C548" s="3">
        <v>50.0</v>
      </c>
      <c r="D548" s="3">
        <v>1389.0</v>
      </c>
      <c r="E548" s="3">
        <v>364.0</v>
      </c>
      <c r="F548" s="3">
        <v>976.0</v>
      </c>
      <c r="G548" s="3">
        <v>302.0</v>
      </c>
      <c r="H548" s="3">
        <v>1.5882</v>
      </c>
      <c r="I548" s="3">
        <v>327300.0</v>
      </c>
      <c r="J548" s="3" t="s">
        <v>11</v>
      </c>
    </row>
    <row r="549">
      <c r="A549" s="3">
        <v>-118.34</v>
      </c>
      <c r="B549" s="3">
        <v>34.06</v>
      </c>
      <c r="C549" s="3">
        <v>52.0</v>
      </c>
      <c r="D549" s="3">
        <v>1482.0</v>
      </c>
      <c r="E549" s="3">
        <v>336.0</v>
      </c>
      <c r="F549" s="3">
        <v>768.0</v>
      </c>
      <c r="G549" s="3">
        <v>300.0</v>
      </c>
      <c r="H549" s="3">
        <v>3.7167</v>
      </c>
      <c r="I549" s="3">
        <v>327300.0</v>
      </c>
      <c r="J549" s="3" t="s">
        <v>11</v>
      </c>
    </row>
    <row r="550">
      <c r="A550" s="3">
        <v>-122.28</v>
      </c>
      <c r="B550" s="3">
        <v>37.89</v>
      </c>
      <c r="C550" s="3">
        <v>52.0</v>
      </c>
      <c r="D550" s="3">
        <v>1225.0</v>
      </c>
      <c r="E550" s="3">
        <v>169.0</v>
      </c>
      <c r="F550" s="3">
        <v>412.0</v>
      </c>
      <c r="G550" s="3">
        <v>168.0</v>
      </c>
      <c r="H550" s="3">
        <v>5.7912</v>
      </c>
      <c r="I550" s="3">
        <v>327100.0</v>
      </c>
      <c r="J550" s="3" t="s">
        <v>10</v>
      </c>
    </row>
    <row r="551">
      <c r="A551" s="3">
        <v>-122.21</v>
      </c>
      <c r="B551" s="3">
        <v>37.84</v>
      </c>
      <c r="C551" s="3">
        <v>34.0</v>
      </c>
      <c r="D551" s="3">
        <v>3038.0</v>
      </c>
      <c r="E551" s="3">
        <v>490.0</v>
      </c>
      <c r="F551" s="3">
        <v>1140.0</v>
      </c>
      <c r="G551" s="3">
        <v>496.0</v>
      </c>
      <c r="H551" s="3">
        <v>7.0548</v>
      </c>
      <c r="I551" s="3">
        <v>325900.0</v>
      </c>
      <c r="J551" s="3" t="s">
        <v>10</v>
      </c>
    </row>
    <row r="552">
      <c r="A552" s="3">
        <v>-118.47</v>
      </c>
      <c r="B552" s="3">
        <v>34.32</v>
      </c>
      <c r="C552" s="3">
        <v>13.0</v>
      </c>
      <c r="D552" s="3">
        <v>2664.0</v>
      </c>
      <c r="E552" s="3">
        <v>518.0</v>
      </c>
      <c r="F552" s="3">
        <v>1468.0</v>
      </c>
      <c r="G552" s="3">
        <v>521.0</v>
      </c>
      <c r="H552" s="3">
        <v>4.8988</v>
      </c>
      <c r="I552" s="3">
        <v>325200.0</v>
      </c>
      <c r="J552" s="3" t="s">
        <v>11</v>
      </c>
    </row>
    <row r="553">
      <c r="A553" s="3">
        <v>-118.37</v>
      </c>
      <c r="B553" s="3">
        <v>34.17</v>
      </c>
      <c r="C553" s="3">
        <v>6.0</v>
      </c>
      <c r="D553" s="3">
        <v>854.0</v>
      </c>
      <c r="E553" s="3">
        <v>350.0</v>
      </c>
      <c r="F553" s="3">
        <v>542.0</v>
      </c>
      <c r="G553" s="3">
        <v>321.0</v>
      </c>
      <c r="H553" s="3">
        <v>0.8198</v>
      </c>
      <c r="I553" s="3">
        <v>325000.0</v>
      </c>
      <c r="J553" s="3" t="s">
        <v>11</v>
      </c>
    </row>
    <row r="554">
      <c r="A554" s="3">
        <v>-118.36</v>
      </c>
      <c r="B554" s="3">
        <v>34.16</v>
      </c>
      <c r="C554" s="3">
        <v>32.0</v>
      </c>
      <c r="D554" s="3">
        <v>2455.0</v>
      </c>
      <c r="E554" s="3">
        <v>556.0</v>
      </c>
      <c r="F554" s="3">
        <v>989.0</v>
      </c>
      <c r="G554" s="3">
        <v>493.0</v>
      </c>
      <c r="H554" s="3">
        <v>4.0764</v>
      </c>
      <c r="I554" s="3">
        <v>325000.0</v>
      </c>
      <c r="J554" s="3" t="s">
        <v>11</v>
      </c>
    </row>
    <row r="555">
      <c r="A555" s="3">
        <v>-118.34</v>
      </c>
      <c r="B555" s="3">
        <v>34.1</v>
      </c>
      <c r="C555" s="3">
        <v>24.0</v>
      </c>
      <c r="D555" s="3">
        <v>1996.0</v>
      </c>
      <c r="E555" s="3">
        <v>791.0</v>
      </c>
      <c r="F555" s="3">
        <v>1215.0</v>
      </c>
      <c r="G555" s="3">
        <v>672.0</v>
      </c>
      <c r="H555" s="3">
        <v>1.5429</v>
      </c>
      <c r="I555" s="3">
        <v>325000.0</v>
      </c>
      <c r="J555" s="3" t="s">
        <v>11</v>
      </c>
    </row>
    <row r="556">
      <c r="A556" s="3">
        <v>-118.27</v>
      </c>
      <c r="B556" s="3">
        <v>34.05</v>
      </c>
      <c r="C556" s="3">
        <v>25.0</v>
      </c>
      <c r="D556" s="3">
        <v>1316.0</v>
      </c>
      <c r="E556" s="3">
        <v>836.0</v>
      </c>
      <c r="F556" s="3">
        <v>2796.0</v>
      </c>
      <c r="G556" s="3">
        <v>784.0</v>
      </c>
      <c r="H556" s="3">
        <v>1.7866</v>
      </c>
      <c r="I556" s="3">
        <v>325000.0</v>
      </c>
      <c r="J556" s="3" t="s">
        <v>11</v>
      </c>
    </row>
    <row r="557">
      <c r="A557" s="3">
        <v>-118.31</v>
      </c>
      <c r="B557" s="3">
        <v>34.06</v>
      </c>
      <c r="C557" s="3">
        <v>34.0</v>
      </c>
      <c r="D557" s="3">
        <v>2470.0</v>
      </c>
      <c r="E557" s="3">
        <v>1197.0</v>
      </c>
      <c r="F557" s="3">
        <v>2326.0</v>
      </c>
      <c r="G557" s="3">
        <v>1055.0</v>
      </c>
      <c r="H557" s="3">
        <v>1.9038</v>
      </c>
      <c r="I557" s="3">
        <v>325000.0</v>
      </c>
      <c r="J557" s="3" t="s">
        <v>11</v>
      </c>
    </row>
    <row r="558">
      <c r="A558" s="3">
        <v>-121.97</v>
      </c>
      <c r="B558" s="3">
        <v>37.77</v>
      </c>
      <c r="C558" s="3">
        <v>13.0</v>
      </c>
      <c r="D558" s="3">
        <v>7241.0</v>
      </c>
      <c r="E558" s="3">
        <v>1007.0</v>
      </c>
      <c r="F558" s="3">
        <v>3221.0</v>
      </c>
      <c r="G558" s="3">
        <v>947.0</v>
      </c>
      <c r="H558" s="3">
        <v>7.2216</v>
      </c>
      <c r="I558" s="3">
        <v>324600.0</v>
      </c>
      <c r="J558" s="3" t="s">
        <v>11</v>
      </c>
    </row>
    <row r="559">
      <c r="A559" s="3">
        <v>-122.28</v>
      </c>
      <c r="B559" s="3">
        <v>37.91</v>
      </c>
      <c r="C559" s="3">
        <v>41.0</v>
      </c>
      <c r="D559" s="3">
        <v>3009.0</v>
      </c>
      <c r="E559" s="3">
        <v>482.0</v>
      </c>
      <c r="F559" s="3">
        <v>1053.0</v>
      </c>
      <c r="G559" s="3">
        <v>490.0</v>
      </c>
      <c r="H559" s="3">
        <v>5.828</v>
      </c>
      <c r="I559" s="3">
        <v>324400.0</v>
      </c>
      <c r="J559" s="3" t="s">
        <v>10</v>
      </c>
    </row>
    <row r="560">
      <c r="A560" s="3">
        <v>-118.28</v>
      </c>
      <c r="B560" s="3">
        <v>34.1</v>
      </c>
      <c r="C560" s="3">
        <v>44.0</v>
      </c>
      <c r="D560" s="3">
        <v>2728.0</v>
      </c>
      <c r="E560" s="3">
        <v>585.0</v>
      </c>
      <c r="F560" s="3">
        <v>1227.0</v>
      </c>
      <c r="G560" s="3">
        <v>567.0</v>
      </c>
      <c r="H560" s="3">
        <v>4.0602</v>
      </c>
      <c r="I560" s="3">
        <v>324000.0</v>
      </c>
      <c r="J560" s="3" t="s">
        <v>11</v>
      </c>
    </row>
    <row r="561">
      <c r="A561" s="3">
        <v>-122.2</v>
      </c>
      <c r="B561" s="3">
        <v>37.81</v>
      </c>
      <c r="C561" s="3">
        <v>45.0</v>
      </c>
      <c r="D561" s="3">
        <v>2964.0</v>
      </c>
      <c r="E561" s="3">
        <v>436.0</v>
      </c>
      <c r="F561" s="3">
        <v>1067.0</v>
      </c>
      <c r="G561" s="3">
        <v>426.0</v>
      </c>
      <c r="H561" s="3">
        <v>6.7851</v>
      </c>
      <c r="I561" s="3">
        <v>323500.0</v>
      </c>
      <c r="J561" s="3" t="s">
        <v>10</v>
      </c>
    </row>
    <row r="562">
      <c r="A562" s="3">
        <v>-118.53</v>
      </c>
      <c r="B562" s="3">
        <v>34.25</v>
      </c>
      <c r="C562" s="3">
        <v>20.0</v>
      </c>
      <c r="D562" s="3">
        <v>6331.0</v>
      </c>
      <c r="E562" s="3">
        <v>1537.0</v>
      </c>
      <c r="F562" s="3">
        <v>2957.0</v>
      </c>
      <c r="G562" s="3">
        <v>1509.0</v>
      </c>
      <c r="H562" s="3">
        <v>3.3892</v>
      </c>
      <c r="I562" s="3">
        <v>323100.0</v>
      </c>
      <c r="J562" s="3" t="s">
        <v>11</v>
      </c>
    </row>
    <row r="563">
      <c r="A563" s="3">
        <v>-121.9</v>
      </c>
      <c r="B563" s="3">
        <v>37.66</v>
      </c>
      <c r="C563" s="3">
        <v>18.0</v>
      </c>
      <c r="D563" s="3">
        <v>7397.0</v>
      </c>
      <c r="E563" s="3">
        <v>1137.0</v>
      </c>
      <c r="F563" s="3">
        <v>3126.0</v>
      </c>
      <c r="G563" s="3">
        <v>1115.0</v>
      </c>
      <c r="H563" s="3">
        <v>6.4994</v>
      </c>
      <c r="I563" s="3">
        <v>323000.0</v>
      </c>
      <c r="J563" s="3" t="s">
        <v>12</v>
      </c>
    </row>
    <row r="564">
      <c r="A564" s="3">
        <v>-118.36</v>
      </c>
      <c r="B564" s="3">
        <v>34.16</v>
      </c>
      <c r="C564" s="3">
        <v>45.0</v>
      </c>
      <c r="D564" s="3">
        <v>1755.0</v>
      </c>
      <c r="E564" s="3">
        <v>335.0</v>
      </c>
      <c r="F564" s="3">
        <v>822.0</v>
      </c>
      <c r="G564" s="3">
        <v>342.0</v>
      </c>
      <c r="H564" s="3">
        <v>5.1423</v>
      </c>
      <c r="I564" s="3">
        <v>322900.0</v>
      </c>
      <c r="J564" s="3" t="s">
        <v>11</v>
      </c>
    </row>
    <row r="565">
      <c r="A565" s="3">
        <v>-118.36</v>
      </c>
      <c r="B565" s="3">
        <v>34.05</v>
      </c>
      <c r="C565" s="3">
        <v>48.0</v>
      </c>
      <c r="D565" s="3">
        <v>1825.0</v>
      </c>
      <c r="E565" s="3">
        <v>404.0</v>
      </c>
      <c r="F565" s="3">
        <v>728.0</v>
      </c>
      <c r="G565" s="3">
        <v>363.0</v>
      </c>
      <c r="H565" s="3">
        <v>3.3824</v>
      </c>
      <c r="I565" s="3">
        <v>322600.0</v>
      </c>
      <c r="J565" s="3" t="s">
        <v>11</v>
      </c>
    </row>
    <row r="566">
      <c r="A566" s="3">
        <v>-122.01</v>
      </c>
      <c r="B566" s="3">
        <v>37.94</v>
      </c>
      <c r="C566" s="3">
        <v>23.0</v>
      </c>
      <c r="D566" s="3">
        <v>3741.0</v>
      </c>
      <c r="E566" s="3">
        <f>RANDBETWEEN(2,5)</f>
        <v>3</v>
      </c>
      <c r="F566" s="3">
        <v>1339.0</v>
      </c>
      <c r="G566" s="3">
        <v>499.0</v>
      </c>
      <c r="H566" s="3">
        <v>6.7061</v>
      </c>
      <c r="I566" s="3">
        <v>322300.0</v>
      </c>
      <c r="J566" s="3" t="s">
        <v>10</v>
      </c>
    </row>
    <row r="567">
      <c r="A567" s="3">
        <v>-118.54</v>
      </c>
      <c r="B567" s="3">
        <v>34.25</v>
      </c>
      <c r="C567" s="3">
        <v>26.0</v>
      </c>
      <c r="D567" s="3">
        <v>2639.0</v>
      </c>
      <c r="E567" s="3">
        <v>378.0</v>
      </c>
      <c r="F567" s="3">
        <v>1191.0</v>
      </c>
      <c r="G567" s="3">
        <v>401.0</v>
      </c>
      <c r="H567" s="3">
        <v>6.2788</v>
      </c>
      <c r="I567" s="3">
        <v>322200.0</v>
      </c>
      <c r="J567" s="3" t="s">
        <v>11</v>
      </c>
    </row>
    <row r="568">
      <c r="A568" s="3">
        <v>-118.3</v>
      </c>
      <c r="B568" s="3">
        <v>34.06</v>
      </c>
      <c r="C568" s="3">
        <v>23.0</v>
      </c>
      <c r="D568" s="3">
        <v>2512.0</v>
      </c>
      <c r="E568" s="3">
        <v>1203.0</v>
      </c>
      <c r="F568" s="3">
        <v>3720.0</v>
      </c>
      <c r="G568" s="3">
        <v>1118.0</v>
      </c>
      <c r="H568" s="3">
        <v>1.7896</v>
      </c>
      <c r="I568" s="3">
        <v>322200.0</v>
      </c>
      <c r="J568" s="3" t="s">
        <v>11</v>
      </c>
    </row>
    <row r="569">
      <c r="A569" s="3">
        <v>-122.3</v>
      </c>
      <c r="B569" s="3">
        <v>37.92</v>
      </c>
      <c r="C569" s="3">
        <v>32.0</v>
      </c>
      <c r="D569" s="3">
        <v>3943.0</v>
      </c>
      <c r="E569" s="3">
        <v>605.0</v>
      </c>
      <c r="F569" s="3">
        <v>1524.0</v>
      </c>
      <c r="G569" s="3">
        <v>614.0</v>
      </c>
      <c r="H569" s="3">
        <v>6.0677</v>
      </c>
      <c r="I569" s="3">
        <v>321600.0</v>
      </c>
      <c r="J569" s="3" t="s">
        <v>10</v>
      </c>
    </row>
    <row r="570">
      <c r="A570" s="3">
        <v>-118.34</v>
      </c>
      <c r="B570" s="3">
        <v>34.09</v>
      </c>
      <c r="C570" s="3">
        <v>52.0</v>
      </c>
      <c r="D570" s="3">
        <v>1731.0</v>
      </c>
      <c r="E570" s="3">
        <v>502.0</v>
      </c>
      <c r="F570" s="3">
        <v>849.0</v>
      </c>
      <c r="G570" s="3">
        <v>466.0</v>
      </c>
      <c r="H570" s="3">
        <v>3.2946</v>
      </c>
      <c r="I570" s="3">
        <v>321600.0</v>
      </c>
      <c r="J570" s="3" t="s">
        <v>11</v>
      </c>
    </row>
    <row r="571">
      <c r="A571" s="3">
        <v>-118.34</v>
      </c>
      <c r="B571" s="3">
        <v>34.05</v>
      </c>
      <c r="C571" s="3">
        <v>52.0</v>
      </c>
      <c r="D571" s="3">
        <v>2530.0</v>
      </c>
      <c r="E571" s="3">
        <v>458.0</v>
      </c>
      <c r="F571" s="3">
        <v>1122.0</v>
      </c>
      <c r="G571" s="3">
        <v>449.0</v>
      </c>
      <c r="H571" s="3">
        <v>3.9167</v>
      </c>
      <c r="I571" s="3">
        <v>321600.0</v>
      </c>
      <c r="J571" s="3" t="s">
        <v>11</v>
      </c>
    </row>
    <row r="572">
      <c r="A572" s="3">
        <v>-122.05</v>
      </c>
      <c r="B572" s="3">
        <v>37.9</v>
      </c>
      <c r="C572" s="3">
        <v>32.0</v>
      </c>
      <c r="D572" s="3">
        <v>4498.0</v>
      </c>
      <c r="E572" s="3">
        <v>862.0</v>
      </c>
      <c r="F572" s="3">
        <v>1818.0</v>
      </c>
      <c r="G572" s="3">
        <v>851.0</v>
      </c>
      <c r="H572" s="3">
        <v>4.8088</v>
      </c>
      <c r="I572" s="3">
        <v>321200.0</v>
      </c>
      <c r="J572" s="3" t="s">
        <v>10</v>
      </c>
    </row>
    <row r="573">
      <c r="A573" s="3">
        <v>-118.38</v>
      </c>
      <c r="B573" s="3">
        <v>34.16</v>
      </c>
      <c r="C573" s="3">
        <v>42.0</v>
      </c>
      <c r="D573" s="3">
        <v>2358.0</v>
      </c>
      <c r="E573" s="3">
        <v>546.0</v>
      </c>
      <c r="F573" s="3">
        <v>1065.0</v>
      </c>
      <c r="G573" s="3">
        <v>523.0</v>
      </c>
      <c r="H573" s="3">
        <v>3.1289</v>
      </c>
      <c r="I573" s="3">
        <v>320600.0</v>
      </c>
      <c r="J573" s="3" t="s">
        <v>11</v>
      </c>
    </row>
    <row r="574">
      <c r="A574" s="3">
        <v>-118.53</v>
      </c>
      <c r="B574" s="3">
        <v>34.27</v>
      </c>
      <c r="C574" s="3">
        <v>33.0</v>
      </c>
      <c r="D574" s="3">
        <v>1927.0</v>
      </c>
      <c r="E574" s="3">
        <v>305.0</v>
      </c>
      <c r="F574" s="3">
        <v>896.0</v>
      </c>
      <c r="G574" s="3">
        <v>293.0</v>
      </c>
      <c r="H574" s="3">
        <v>5.634</v>
      </c>
      <c r="I574" s="3">
        <v>320500.0</v>
      </c>
      <c r="J574" s="3" t="s">
        <v>11</v>
      </c>
    </row>
    <row r="575">
      <c r="A575" s="3">
        <v>-121.94</v>
      </c>
      <c r="B575" s="3">
        <v>37.93</v>
      </c>
      <c r="C575" s="3">
        <v>16.0</v>
      </c>
      <c r="D575" s="3">
        <v>3421.0</v>
      </c>
      <c r="E575" s="3">
        <v>427.0</v>
      </c>
      <c r="F575" s="3">
        <v>1341.0</v>
      </c>
      <c r="G575" s="3">
        <v>428.0</v>
      </c>
      <c r="H575" s="3">
        <v>7.5695</v>
      </c>
      <c r="I575" s="3">
        <v>320400.0</v>
      </c>
      <c r="J575" s="3" t="s">
        <v>12</v>
      </c>
    </row>
    <row r="576">
      <c r="A576" s="3">
        <v>-118.49</v>
      </c>
      <c r="B576" s="3">
        <v>34.28</v>
      </c>
      <c r="C576" s="3">
        <v>27.0</v>
      </c>
      <c r="D576" s="3">
        <v>2535.0</v>
      </c>
      <c r="E576" s="3">
        <v>389.0</v>
      </c>
      <c r="F576" s="3">
        <v>1071.0</v>
      </c>
      <c r="G576" s="3">
        <v>386.0</v>
      </c>
      <c r="H576" s="3">
        <v>6.8695</v>
      </c>
      <c r="I576" s="3">
        <v>319400.0</v>
      </c>
      <c r="J576" s="3" t="s">
        <v>11</v>
      </c>
    </row>
    <row r="577">
      <c r="A577" s="3">
        <v>-118.38</v>
      </c>
      <c r="B577" s="3">
        <v>34.16</v>
      </c>
      <c r="C577" s="3">
        <v>31.0</v>
      </c>
      <c r="D577" s="3">
        <v>2197.0</v>
      </c>
      <c r="E577" s="3">
        <v>501.0</v>
      </c>
      <c r="F577" s="3">
        <v>944.0</v>
      </c>
      <c r="G577" s="3">
        <v>474.0</v>
      </c>
      <c r="H577" s="3">
        <v>3.7312</v>
      </c>
      <c r="I577" s="3">
        <v>319400.0</v>
      </c>
      <c r="J577" s="3" t="s">
        <v>11</v>
      </c>
    </row>
    <row r="578">
      <c r="A578" s="3">
        <v>-122.2</v>
      </c>
      <c r="B578" s="3">
        <v>37.84</v>
      </c>
      <c r="C578" s="3">
        <v>35.0</v>
      </c>
      <c r="D578" s="3">
        <v>2865.0</v>
      </c>
      <c r="E578" s="3">
        <v>460.0</v>
      </c>
      <c r="F578" s="3">
        <v>1072.0</v>
      </c>
      <c r="G578" s="3">
        <v>443.0</v>
      </c>
      <c r="H578" s="3">
        <v>7.4882</v>
      </c>
      <c r="I578" s="3">
        <v>319300.0</v>
      </c>
      <c r="J578" s="3" t="s">
        <v>10</v>
      </c>
    </row>
    <row r="579">
      <c r="A579" s="3">
        <v>-118.51</v>
      </c>
      <c r="B579" s="3">
        <v>34.29</v>
      </c>
      <c r="C579" s="3">
        <v>29.0</v>
      </c>
      <c r="D579" s="3">
        <v>1287.0</v>
      </c>
      <c r="E579" s="3">
        <v>194.0</v>
      </c>
      <c r="F579" s="3">
        <v>525.0</v>
      </c>
      <c r="G579" s="3">
        <v>187.0</v>
      </c>
      <c r="H579" s="3">
        <v>6.4171</v>
      </c>
      <c r="I579" s="3">
        <v>319300.0</v>
      </c>
      <c r="J579" s="3" t="s">
        <v>11</v>
      </c>
    </row>
    <row r="580">
      <c r="A580" s="3">
        <v>-118.61</v>
      </c>
      <c r="B580" s="3">
        <v>34.15</v>
      </c>
      <c r="C580" s="3">
        <v>32.0</v>
      </c>
      <c r="D580" s="3">
        <v>4491.0</v>
      </c>
      <c r="E580" s="3">
        <v>815.0</v>
      </c>
      <c r="F580" s="3">
        <v>1696.0</v>
      </c>
      <c r="G580" s="3">
        <v>749.0</v>
      </c>
      <c r="H580" s="3">
        <v>4.9102</v>
      </c>
      <c r="I580" s="3">
        <v>319100.0</v>
      </c>
      <c r="J580" s="3" t="s">
        <v>11</v>
      </c>
    </row>
    <row r="581">
      <c r="A581" s="3">
        <v>-118.5</v>
      </c>
      <c r="B581" s="3">
        <v>34.23</v>
      </c>
      <c r="C581" s="3">
        <v>26.0</v>
      </c>
      <c r="D581" s="3">
        <v>3082.0</v>
      </c>
      <c r="E581" s="3">
        <v>573.0</v>
      </c>
      <c r="F581" s="3">
        <v>1590.0</v>
      </c>
      <c r="G581" s="3">
        <v>586.0</v>
      </c>
      <c r="H581" s="3">
        <v>4.5167</v>
      </c>
      <c r="I581" s="3">
        <v>319000.0</v>
      </c>
      <c r="J581" s="3" t="s">
        <v>11</v>
      </c>
    </row>
    <row r="582">
      <c r="A582" s="3">
        <v>-118.26</v>
      </c>
      <c r="B582" s="3">
        <v>34.1</v>
      </c>
      <c r="C582" s="3">
        <v>48.0</v>
      </c>
      <c r="D582" s="3">
        <v>2566.0</v>
      </c>
      <c r="E582" s="3">
        <v>571.0</v>
      </c>
      <c r="F582" s="3">
        <v>1421.0</v>
      </c>
      <c r="G582" s="3">
        <v>563.0</v>
      </c>
      <c r="H582" s="3">
        <v>3.6579</v>
      </c>
      <c r="I582" s="3">
        <v>318600.0</v>
      </c>
      <c r="J582" s="3" t="s">
        <v>11</v>
      </c>
    </row>
    <row r="583">
      <c r="A583" s="3">
        <v>-122.07</v>
      </c>
      <c r="B583" s="3">
        <v>37.57</v>
      </c>
      <c r="C583" s="3">
        <v>8.0</v>
      </c>
      <c r="D583" s="3">
        <v>8647.0</v>
      </c>
      <c r="E583" s="3">
        <v>1407.0</v>
      </c>
      <c r="F583" s="3">
        <v>5019.0</v>
      </c>
      <c r="G583" s="3">
        <v>1379.0</v>
      </c>
      <c r="H583" s="3">
        <v>6.5615</v>
      </c>
      <c r="I583" s="3">
        <v>318300.0</v>
      </c>
      <c r="J583" s="3" t="s">
        <v>10</v>
      </c>
    </row>
    <row r="584">
      <c r="A584" s="3">
        <v>-118.45</v>
      </c>
      <c r="B584" s="3">
        <v>34.16</v>
      </c>
      <c r="C584" s="3">
        <v>22.0</v>
      </c>
      <c r="D584" s="3">
        <v>7828.0</v>
      </c>
      <c r="E584" s="3">
        <v>2038.0</v>
      </c>
      <c r="F584" s="3">
        <v>3303.0</v>
      </c>
      <c r="G584" s="3">
        <v>1922.0</v>
      </c>
      <c r="H584" s="3">
        <v>3.6171</v>
      </c>
      <c r="I584" s="3">
        <v>318300.0</v>
      </c>
      <c r="J584" s="3" t="s">
        <v>11</v>
      </c>
    </row>
    <row r="585">
      <c r="A585" s="3">
        <v>-122.18</v>
      </c>
      <c r="B585" s="3">
        <v>37.8</v>
      </c>
      <c r="C585" s="3">
        <v>34.0</v>
      </c>
      <c r="D585" s="3">
        <v>1355.0</v>
      </c>
      <c r="E585" s="3">
        <v>195.0</v>
      </c>
      <c r="F585" s="3">
        <v>442.0</v>
      </c>
      <c r="G585" s="3">
        <v>195.0</v>
      </c>
      <c r="H585" s="3">
        <v>6.2838</v>
      </c>
      <c r="I585" s="3">
        <v>318200.0</v>
      </c>
      <c r="J585" s="3" t="s">
        <v>10</v>
      </c>
    </row>
    <row r="586">
      <c r="A586" s="3">
        <v>-118.52</v>
      </c>
      <c r="B586" s="3">
        <v>34.22</v>
      </c>
      <c r="C586" s="3">
        <v>21.0</v>
      </c>
      <c r="D586" s="3">
        <v>4617.0</v>
      </c>
      <c r="E586" s="3">
        <v>1101.0</v>
      </c>
      <c r="F586" s="3">
        <v>2891.0</v>
      </c>
      <c r="G586" s="3">
        <v>1031.0</v>
      </c>
      <c r="H586" s="3">
        <v>3.2289</v>
      </c>
      <c r="I586" s="3">
        <v>318100.0</v>
      </c>
      <c r="J586" s="3" t="s">
        <v>11</v>
      </c>
    </row>
    <row r="587">
      <c r="A587" s="3">
        <v>-118.28</v>
      </c>
      <c r="B587" s="3">
        <v>34.24</v>
      </c>
      <c r="C587" s="3">
        <v>29.0</v>
      </c>
      <c r="D587" s="3">
        <v>3390.0</v>
      </c>
      <c r="E587" s="3">
        <v>580.0</v>
      </c>
      <c r="F587" s="3">
        <v>1543.0</v>
      </c>
      <c r="G587" s="3">
        <v>576.0</v>
      </c>
      <c r="H587" s="3">
        <v>5.6184</v>
      </c>
      <c r="I587" s="3">
        <v>316900.0</v>
      </c>
      <c r="J587" s="3" t="s">
        <v>11</v>
      </c>
    </row>
    <row r="588">
      <c r="A588" s="3">
        <v>-118.29</v>
      </c>
      <c r="B588" s="3">
        <v>34.08</v>
      </c>
      <c r="C588" s="3">
        <v>49.0</v>
      </c>
      <c r="D588" s="3">
        <v>649.0</v>
      </c>
      <c r="E588" s="3">
        <v>315.0</v>
      </c>
      <c r="F588" s="3">
        <v>987.0</v>
      </c>
      <c r="G588" s="3">
        <v>329.0</v>
      </c>
      <c r="H588" s="3">
        <v>1.6806</v>
      </c>
      <c r="I588" s="3">
        <v>316700.0</v>
      </c>
      <c r="J588" s="3" t="s">
        <v>11</v>
      </c>
    </row>
    <row r="589">
      <c r="A589" s="3">
        <v>-118.54</v>
      </c>
      <c r="B589" s="3">
        <v>34.17</v>
      </c>
      <c r="C589" s="3">
        <v>11.0</v>
      </c>
      <c r="D589" s="3">
        <v>1080.0</v>
      </c>
      <c r="E589" s="3">
        <v>174.0</v>
      </c>
      <c r="F589" s="3">
        <v>386.0</v>
      </c>
      <c r="G589" s="3">
        <v>160.0</v>
      </c>
      <c r="H589" s="3">
        <v>6.1274</v>
      </c>
      <c r="I589" s="3">
        <v>315900.0</v>
      </c>
      <c r="J589" s="3" t="s">
        <v>11</v>
      </c>
    </row>
    <row r="590">
      <c r="A590" s="3">
        <v>-118.35</v>
      </c>
      <c r="B590" s="3">
        <v>34.09</v>
      </c>
      <c r="C590" s="3">
        <v>42.0</v>
      </c>
      <c r="D590" s="3">
        <v>2210.0</v>
      </c>
      <c r="E590" s="3">
        <v>643.0</v>
      </c>
      <c r="F590" s="3">
        <v>1228.0</v>
      </c>
      <c r="G590" s="3">
        <v>605.0</v>
      </c>
      <c r="H590" s="3">
        <v>2.5982</v>
      </c>
      <c r="I590" s="3">
        <v>315800.0</v>
      </c>
      <c r="J590" s="3" t="s">
        <v>11</v>
      </c>
    </row>
    <row r="591">
      <c r="A591" s="3">
        <v>-121.92</v>
      </c>
      <c r="B591" s="3">
        <v>37.64</v>
      </c>
      <c r="C591" s="3">
        <v>46.0</v>
      </c>
      <c r="D591" s="3">
        <v>1280.0</v>
      </c>
      <c r="E591" s="3">
        <v>209.0</v>
      </c>
      <c r="F591" s="3">
        <v>512.0</v>
      </c>
      <c r="G591" s="3">
        <v>208.0</v>
      </c>
      <c r="H591" s="3">
        <v>5.1406</v>
      </c>
      <c r="I591" s="3">
        <v>315600.0</v>
      </c>
      <c r="J591" s="3" t="s">
        <v>12</v>
      </c>
    </row>
    <row r="592">
      <c r="A592" s="3">
        <v>-122.04</v>
      </c>
      <c r="B592" s="3">
        <v>37.65</v>
      </c>
      <c r="C592" s="3">
        <v>10.0</v>
      </c>
      <c r="D592" s="3">
        <v>8299.0</v>
      </c>
      <c r="E592" s="3">
        <v>1326.0</v>
      </c>
      <c r="F592" s="3">
        <v>3827.0</v>
      </c>
      <c r="G592" s="3">
        <v>1288.0</v>
      </c>
      <c r="H592" s="3">
        <v>6.2579</v>
      </c>
      <c r="I592" s="3">
        <v>315500.0</v>
      </c>
      <c r="J592" s="3" t="s">
        <v>10</v>
      </c>
    </row>
    <row r="593">
      <c r="A593" s="3">
        <v>-122.27</v>
      </c>
      <c r="B593" s="3">
        <v>37.91</v>
      </c>
      <c r="C593" s="3">
        <v>47.0</v>
      </c>
      <c r="D593" s="3">
        <v>1930.0</v>
      </c>
      <c r="E593" s="3">
        <v>315.0</v>
      </c>
      <c r="F593" s="3">
        <v>692.0</v>
      </c>
      <c r="G593" s="3">
        <v>296.0</v>
      </c>
      <c r="H593" s="3">
        <v>6.3669</v>
      </c>
      <c r="I593" s="3">
        <v>315500.0</v>
      </c>
      <c r="J593" s="3" t="s">
        <v>10</v>
      </c>
    </row>
    <row r="594">
      <c r="A594" s="3">
        <v>-118.5</v>
      </c>
      <c r="B594" s="3">
        <v>34.24</v>
      </c>
      <c r="C594" s="3">
        <v>34.0</v>
      </c>
      <c r="D594" s="3">
        <v>2634.0</v>
      </c>
      <c r="E594" s="3">
        <v>412.0</v>
      </c>
      <c r="F594" s="3">
        <v>1114.0</v>
      </c>
      <c r="G594" s="3">
        <v>423.0</v>
      </c>
      <c r="H594" s="3">
        <v>5.9401</v>
      </c>
      <c r="I594" s="3">
        <v>315300.0</v>
      </c>
      <c r="J594" s="3" t="s">
        <v>11</v>
      </c>
    </row>
    <row r="595">
      <c r="A595" s="3">
        <v>-118.34</v>
      </c>
      <c r="B595" s="3">
        <v>34.26</v>
      </c>
      <c r="C595" s="3">
        <v>37.0</v>
      </c>
      <c r="D595" s="3">
        <v>1776.0</v>
      </c>
      <c r="E595" s="3">
        <v>301.0</v>
      </c>
      <c r="F595" s="3">
        <v>702.0</v>
      </c>
      <c r="G595" s="3">
        <v>265.0</v>
      </c>
      <c r="H595" s="3">
        <v>5.2661</v>
      </c>
      <c r="I595" s="3">
        <v>314900.0</v>
      </c>
      <c r="J595" s="3" t="s">
        <v>11</v>
      </c>
    </row>
    <row r="596">
      <c r="A596" s="3">
        <v>-118.45</v>
      </c>
      <c r="B596" s="3">
        <v>34.16</v>
      </c>
      <c r="C596" s="3">
        <v>33.0</v>
      </c>
      <c r="D596" s="3">
        <v>2544.0</v>
      </c>
      <c r="E596" s="3">
        <v>500.0</v>
      </c>
      <c r="F596" s="3">
        <v>1035.0</v>
      </c>
      <c r="G596" s="3">
        <v>492.0</v>
      </c>
      <c r="H596" s="3">
        <v>4.475</v>
      </c>
      <c r="I596" s="3">
        <v>314800.0</v>
      </c>
      <c r="J596" s="3" t="s">
        <v>11</v>
      </c>
    </row>
    <row r="597">
      <c r="A597" s="3">
        <v>-122.23</v>
      </c>
      <c r="B597" s="3">
        <v>37.81</v>
      </c>
      <c r="C597" s="3">
        <v>52.0</v>
      </c>
      <c r="D597" s="3">
        <v>1433.0</v>
      </c>
      <c r="E597" s="3">
        <v>229.0</v>
      </c>
      <c r="F597" s="3">
        <v>612.0</v>
      </c>
      <c r="G597" s="3">
        <v>213.0</v>
      </c>
      <c r="H597" s="3">
        <v>4.7708</v>
      </c>
      <c r="I597" s="3">
        <v>314700.0</v>
      </c>
      <c r="J597" s="3" t="s">
        <v>10</v>
      </c>
    </row>
    <row r="598">
      <c r="A598" s="3">
        <v>-122.11</v>
      </c>
      <c r="B598" s="3">
        <v>37.87</v>
      </c>
      <c r="C598" s="3">
        <v>33.0</v>
      </c>
      <c r="D598" s="3">
        <v>3398.0</v>
      </c>
      <c r="E598" s="3">
        <v>500.0</v>
      </c>
      <c r="F598" s="3">
        <v>1351.0</v>
      </c>
      <c r="G598" s="3">
        <v>457.0</v>
      </c>
      <c r="H598" s="3">
        <v>6.5814</v>
      </c>
      <c r="I598" s="3">
        <v>314200.0</v>
      </c>
      <c r="J598" s="3" t="s">
        <v>10</v>
      </c>
    </row>
    <row r="599">
      <c r="A599" s="3">
        <v>-122.14</v>
      </c>
      <c r="B599" s="3">
        <v>37.86</v>
      </c>
      <c r="C599" s="3">
        <v>20.0</v>
      </c>
      <c r="D599" s="3">
        <v>6201.0</v>
      </c>
      <c r="E599" s="3">
        <v>1182.0</v>
      </c>
      <c r="F599" s="3">
        <v>2415.0</v>
      </c>
      <c r="G599" s="3">
        <v>1141.0</v>
      </c>
      <c r="H599" s="3">
        <v>4.5744</v>
      </c>
      <c r="I599" s="3">
        <v>314000.0</v>
      </c>
      <c r="J599" s="3" t="s">
        <v>10</v>
      </c>
    </row>
    <row r="600">
      <c r="A600" s="3">
        <v>-121.86</v>
      </c>
      <c r="B600" s="3">
        <v>37.7</v>
      </c>
      <c r="C600" s="3">
        <v>13.0</v>
      </c>
      <c r="D600" s="3">
        <v>9621.0</v>
      </c>
      <c r="E600" s="3">
        <v>1344.0</v>
      </c>
      <c r="F600" s="3">
        <v>4389.0</v>
      </c>
      <c r="G600" s="3">
        <v>1391.0</v>
      </c>
      <c r="H600" s="3">
        <v>6.6827</v>
      </c>
      <c r="I600" s="3">
        <v>313700.0</v>
      </c>
      <c r="J600" s="3" t="s">
        <v>12</v>
      </c>
    </row>
    <row r="601">
      <c r="A601" s="3">
        <v>-122.24</v>
      </c>
      <c r="B601" s="3">
        <v>37.82</v>
      </c>
      <c r="C601" s="3">
        <v>52.0</v>
      </c>
      <c r="D601" s="3">
        <v>1509.0</v>
      </c>
      <c r="E601" s="3">
        <v>225.0</v>
      </c>
      <c r="F601" s="3">
        <v>674.0</v>
      </c>
      <c r="G601" s="3">
        <v>244.0</v>
      </c>
      <c r="H601" s="3">
        <v>4.9306</v>
      </c>
      <c r="I601" s="3">
        <v>313400.0</v>
      </c>
      <c r="J601" s="3" t="s">
        <v>10</v>
      </c>
    </row>
    <row r="602">
      <c r="A602" s="3">
        <v>-120.0</v>
      </c>
      <c r="B602" s="3">
        <v>38.93</v>
      </c>
      <c r="C602" s="3">
        <v>17.0</v>
      </c>
      <c r="D602" s="3">
        <v>8005.0</v>
      </c>
      <c r="E602" s="3">
        <v>1382.0</v>
      </c>
      <c r="F602" s="3">
        <v>999.0</v>
      </c>
      <c r="G602" s="3">
        <v>383.0</v>
      </c>
      <c r="H602" s="3">
        <v>3.9722</v>
      </c>
      <c r="I602" s="3">
        <v>313400.0</v>
      </c>
      <c r="J602" s="3" t="s">
        <v>12</v>
      </c>
    </row>
    <row r="603">
      <c r="A603" s="3">
        <v>-118.6</v>
      </c>
      <c r="B603" s="3">
        <v>34.16</v>
      </c>
      <c r="C603" s="3">
        <v>37.0</v>
      </c>
      <c r="D603" s="3">
        <v>3441.0</v>
      </c>
      <c r="E603" s="3">
        <v>584.0</v>
      </c>
      <c r="F603" s="3">
        <v>1283.0</v>
      </c>
      <c r="G603" s="3">
        <v>544.0</v>
      </c>
      <c r="H603" s="3">
        <v>4.1656</v>
      </c>
      <c r="I603" s="3">
        <v>313100.0</v>
      </c>
      <c r="J603" s="3" t="s">
        <v>11</v>
      </c>
    </row>
    <row r="604">
      <c r="A604" s="3">
        <v>-122.04</v>
      </c>
      <c r="B604" s="3">
        <v>37.88</v>
      </c>
      <c r="C604" s="3">
        <v>32.0</v>
      </c>
      <c r="D604" s="3">
        <v>3250.0</v>
      </c>
      <c r="E604" s="3">
        <v>550.0</v>
      </c>
      <c r="F604" s="3">
        <v>1230.0</v>
      </c>
      <c r="G604" s="3">
        <v>557.0</v>
      </c>
      <c r="H604" s="3">
        <v>4.6424</v>
      </c>
      <c r="I604" s="3">
        <v>312700.0</v>
      </c>
      <c r="J604" s="3" t="s">
        <v>10</v>
      </c>
    </row>
    <row r="605">
      <c r="A605" s="3">
        <v>-118.4</v>
      </c>
      <c r="B605" s="3">
        <v>34.18</v>
      </c>
      <c r="C605" s="3">
        <v>32.0</v>
      </c>
      <c r="D605" s="3">
        <v>3724.0</v>
      </c>
      <c r="E605" s="3">
        <v>899.0</v>
      </c>
      <c r="F605" s="3">
        <v>1912.0</v>
      </c>
      <c r="G605" s="3">
        <v>791.0</v>
      </c>
      <c r="H605" s="3">
        <v>3.5711</v>
      </c>
      <c r="I605" s="3">
        <v>312700.0</v>
      </c>
      <c r="J605" s="3" t="s">
        <v>11</v>
      </c>
    </row>
    <row r="606">
      <c r="A606" s="3">
        <v>-121.93</v>
      </c>
      <c r="B606" s="3">
        <v>37.93</v>
      </c>
      <c r="C606" s="3">
        <v>16.0</v>
      </c>
      <c r="D606" s="3">
        <v>2169.0</v>
      </c>
      <c r="E606" s="3">
        <v>262.0</v>
      </c>
      <c r="F606" s="3">
        <v>877.0</v>
      </c>
      <c r="G606" s="3">
        <v>245.0</v>
      </c>
      <c r="H606" s="3">
        <v>6.6049</v>
      </c>
      <c r="I606" s="3">
        <v>312600.0</v>
      </c>
      <c r="J606" s="3" t="s">
        <v>12</v>
      </c>
    </row>
    <row r="607">
      <c r="A607" s="3">
        <v>-121.97</v>
      </c>
      <c r="B607" s="3">
        <v>37.79</v>
      </c>
      <c r="C607" s="3">
        <v>17.0</v>
      </c>
      <c r="D607" s="3">
        <v>5688.0</v>
      </c>
      <c r="E607" s="3">
        <v>824.0</v>
      </c>
      <c r="F607" s="3">
        <v>2111.0</v>
      </c>
      <c r="G607" s="3">
        <v>773.0</v>
      </c>
      <c r="H607" s="3">
        <v>6.6131</v>
      </c>
      <c r="I607" s="3">
        <v>312500.0</v>
      </c>
      <c r="J607" s="3" t="s">
        <v>11</v>
      </c>
    </row>
    <row r="608">
      <c r="A608" s="3">
        <v>-118.25</v>
      </c>
      <c r="B608" s="3">
        <v>34.06</v>
      </c>
      <c r="C608" s="3">
        <v>52.0</v>
      </c>
      <c r="D608" s="3">
        <v>174.0</v>
      </c>
      <c r="E608" s="3">
        <v>66.0</v>
      </c>
      <c r="F608" s="3">
        <v>249.0</v>
      </c>
      <c r="G608" s="3">
        <v>57.0</v>
      </c>
      <c r="H608" s="3">
        <v>1.7763</v>
      </c>
      <c r="I608" s="3">
        <v>312500.0</v>
      </c>
      <c r="J608" s="3" t="s">
        <v>11</v>
      </c>
    </row>
    <row r="609">
      <c r="A609" s="3">
        <v>-118.24</v>
      </c>
      <c r="B609" s="3">
        <v>34.03</v>
      </c>
      <c r="C609" s="3">
        <v>52.0</v>
      </c>
      <c r="D609" s="3">
        <v>142.0</v>
      </c>
      <c r="E609" s="3">
        <v>47.0</v>
      </c>
      <c r="F609" s="3">
        <v>137.0</v>
      </c>
      <c r="G609" s="3">
        <v>45.0</v>
      </c>
      <c r="H609" s="3">
        <v>1.8333</v>
      </c>
      <c r="I609" s="3">
        <v>312500.0</v>
      </c>
      <c r="J609" s="3" t="s">
        <v>11</v>
      </c>
    </row>
    <row r="610">
      <c r="A610" s="3">
        <v>-118.54</v>
      </c>
      <c r="B610" s="3">
        <v>34.26</v>
      </c>
      <c r="C610" s="3">
        <v>22.0</v>
      </c>
      <c r="D610" s="3">
        <v>5303.0</v>
      </c>
      <c r="E610" s="3">
        <v>838.0</v>
      </c>
      <c r="F610" s="3">
        <v>2372.0</v>
      </c>
      <c r="G610" s="3">
        <v>807.0</v>
      </c>
      <c r="H610" s="3">
        <v>5.6912</v>
      </c>
      <c r="I610" s="3">
        <v>311800.0</v>
      </c>
      <c r="J610" s="3" t="s">
        <v>11</v>
      </c>
    </row>
    <row r="611">
      <c r="A611" s="3">
        <v>-118.49</v>
      </c>
      <c r="B611" s="3">
        <v>34.18</v>
      </c>
      <c r="C611" s="3">
        <v>31.0</v>
      </c>
      <c r="D611" s="3">
        <v>3073.0</v>
      </c>
      <c r="E611" s="3">
        <v>674.0</v>
      </c>
      <c r="F611" s="3">
        <v>1486.0</v>
      </c>
      <c r="G611" s="3">
        <v>684.0</v>
      </c>
      <c r="H611" s="3">
        <v>4.8984</v>
      </c>
      <c r="I611" s="3">
        <v>311700.0</v>
      </c>
      <c r="J611" s="3" t="s">
        <v>11</v>
      </c>
    </row>
    <row r="612">
      <c r="A612" s="3">
        <v>-122.2</v>
      </c>
      <c r="B612" s="3">
        <v>37.84</v>
      </c>
      <c r="C612" s="3">
        <v>30.0</v>
      </c>
      <c r="D612" s="3">
        <v>2211.0</v>
      </c>
      <c r="E612" s="3">
        <v>346.0</v>
      </c>
      <c r="F612" s="3">
        <v>844.0</v>
      </c>
      <c r="G612" s="3">
        <v>343.0</v>
      </c>
      <c r="H612" s="3">
        <v>6.0666</v>
      </c>
      <c r="I612" s="3">
        <v>311500.0</v>
      </c>
      <c r="J612" s="3" t="s">
        <v>10</v>
      </c>
    </row>
    <row r="613">
      <c r="A613" s="3">
        <v>-121.88</v>
      </c>
      <c r="B613" s="3">
        <v>37.67</v>
      </c>
      <c r="C613" s="3">
        <v>16.0</v>
      </c>
      <c r="D613" s="3">
        <v>4070.0</v>
      </c>
      <c r="E613" s="3">
        <v>624.0</v>
      </c>
      <c r="F613" s="3">
        <v>1543.0</v>
      </c>
      <c r="G613" s="3">
        <v>577.0</v>
      </c>
      <c r="H613" s="3">
        <v>6.5214</v>
      </c>
      <c r="I613" s="3">
        <v>311500.0</v>
      </c>
      <c r="J613" s="3" t="s">
        <v>12</v>
      </c>
    </row>
    <row r="614">
      <c r="A614" s="3">
        <v>-122.29</v>
      </c>
      <c r="B614" s="3">
        <v>37.92</v>
      </c>
      <c r="C614" s="3">
        <v>36.0</v>
      </c>
      <c r="D614" s="3">
        <v>1450.0</v>
      </c>
      <c r="E614" s="3">
        <v>235.0</v>
      </c>
      <c r="F614" s="3">
        <v>568.0</v>
      </c>
      <c r="G614" s="3">
        <v>234.0</v>
      </c>
      <c r="H614" s="3">
        <v>6.0</v>
      </c>
      <c r="I614" s="3">
        <v>311400.0</v>
      </c>
      <c r="J614" s="3" t="s">
        <v>10</v>
      </c>
    </row>
    <row r="615">
      <c r="A615" s="3">
        <v>-122.13</v>
      </c>
      <c r="B615" s="3">
        <v>37.75</v>
      </c>
      <c r="C615" s="3">
        <v>30.0</v>
      </c>
      <c r="D615" s="3">
        <v>414.0</v>
      </c>
      <c r="E615" s="3">
        <v>54.0</v>
      </c>
      <c r="F615" s="3">
        <v>137.0</v>
      </c>
      <c r="G615" s="3">
        <v>50.0</v>
      </c>
      <c r="H615" s="3">
        <v>4.975</v>
      </c>
      <c r="I615" s="3">
        <v>311100.0</v>
      </c>
      <c r="J615" s="3" t="s">
        <v>10</v>
      </c>
    </row>
    <row r="616">
      <c r="A616" s="3">
        <v>-118.55</v>
      </c>
      <c r="B616" s="3">
        <v>34.18</v>
      </c>
      <c r="C616" s="3">
        <v>32.0</v>
      </c>
      <c r="D616" s="3">
        <v>3011.0</v>
      </c>
      <c r="E616" s="3">
        <v>529.0</v>
      </c>
      <c r="F616" s="3">
        <v>1287.0</v>
      </c>
      <c r="G616" s="3">
        <v>525.0</v>
      </c>
      <c r="H616" s="3">
        <v>5.0605</v>
      </c>
      <c r="I616" s="3">
        <v>311000.0</v>
      </c>
      <c r="J616" s="3" t="s">
        <v>11</v>
      </c>
    </row>
    <row r="617">
      <c r="A617" s="3">
        <v>-122.2</v>
      </c>
      <c r="B617" s="3">
        <v>37.96</v>
      </c>
      <c r="C617" s="3">
        <v>9.0</v>
      </c>
      <c r="D617" s="3">
        <v>6306.0</v>
      </c>
      <c r="E617" s="3">
        <v>962.0</v>
      </c>
      <c r="F617" s="3">
        <v>2581.0</v>
      </c>
      <c r="G617" s="3">
        <v>911.0</v>
      </c>
      <c r="H617" s="3">
        <v>6.7741</v>
      </c>
      <c r="I617" s="3">
        <v>310700.0</v>
      </c>
      <c r="J617" s="3" t="s">
        <v>10</v>
      </c>
    </row>
    <row r="618">
      <c r="A618" s="3">
        <v>-122.05</v>
      </c>
      <c r="B618" s="3">
        <v>37.89</v>
      </c>
      <c r="C618" s="3">
        <v>37.0</v>
      </c>
      <c r="D618" s="3">
        <v>1677.0</v>
      </c>
      <c r="E618" s="3">
        <v>269.0</v>
      </c>
      <c r="F618" s="3">
        <v>689.0</v>
      </c>
      <c r="G618" s="3">
        <v>283.0</v>
      </c>
      <c r="H618" s="3">
        <v>4.2625</v>
      </c>
      <c r="I618" s="3">
        <v>310600.0</v>
      </c>
      <c r="J618" s="3" t="s">
        <v>10</v>
      </c>
    </row>
    <row r="619">
      <c r="A619" s="3">
        <v>-122.1</v>
      </c>
      <c r="B619" s="3">
        <v>37.89</v>
      </c>
      <c r="C619" s="3">
        <v>21.0</v>
      </c>
      <c r="D619" s="3">
        <v>3282.0</v>
      </c>
      <c r="E619" s="3">
        <v>653.0</v>
      </c>
      <c r="F619" s="3">
        <v>1398.0</v>
      </c>
      <c r="G619" s="3">
        <v>601.0</v>
      </c>
      <c r="H619" s="3">
        <v>5.2079</v>
      </c>
      <c r="I619" s="3">
        <v>310300.0</v>
      </c>
      <c r="J619" s="3" t="s">
        <v>10</v>
      </c>
    </row>
    <row r="620">
      <c r="A620" s="3">
        <v>-118.38</v>
      </c>
      <c r="B620" s="3">
        <v>34.06</v>
      </c>
      <c r="C620" s="3">
        <v>31.0</v>
      </c>
      <c r="D620" s="3">
        <v>4345.0</v>
      </c>
      <c r="E620" s="3">
        <v>1158.0</v>
      </c>
      <c r="F620" s="3">
        <v>1987.0</v>
      </c>
      <c r="G620" s="3">
        <v>1070.0</v>
      </c>
      <c r="H620" s="3">
        <v>2.8233</v>
      </c>
      <c r="I620" s="3">
        <v>310000.0</v>
      </c>
      <c r="J620" s="3" t="s">
        <v>11</v>
      </c>
    </row>
    <row r="621">
      <c r="A621" s="3">
        <v>-122.26</v>
      </c>
      <c r="B621" s="3">
        <v>37.85</v>
      </c>
      <c r="C621" s="3">
        <v>52.0</v>
      </c>
      <c r="D621" s="3">
        <v>3618.0</v>
      </c>
      <c r="E621" s="3">
        <v>768.0</v>
      </c>
      <c r="F621" s="3">
        <v>1508.0</v>
      </c>
      <c r="G621" s="3">
        <v>755.0</v>
      </c>
      <c r="H621" s="3">
        <v>3.2619</v>
      </c>
      <c r="I621" s="3">
        <v>309600.0</v>
      </c>
      <c r="J621" s="3" t="s">
        <v>10</v>
      </c>
    </row>
    <row r="622">
      <c r="A622" s="3">
        <v>-118.38</v>
      </c>
      <c r="B622" s="3">
        <v>34.16</v>
      </c>
      <c r="C622" s="3">
        <v>46.0</v>
      </c>
      <c r="D622" s="3">
        <v>2609.0</v>
      </c>
      <c r="E622" s="3">
        <v>593.0</v>
      </c>
      <c r="F622" s="3">
        <v>1055.0</v>
      </c>
      <c r="G622" s="3">
        <v>585.0</v>
      </c>
      <c r="H622" s="3">
        <v>3.3177</v>
      </c>
      <c r="I622" s="3">
        <v>309400.0</v>
      </c>
      <c r="J622" s="3" t="s">
        <v>11</v>
      </c>
    </row>
    <row r="623">
      <c r="A623" s="3">
        <v>-118.46</v>
      </c>
      <c r="B623" s="3">
        <v>34.17</v>
      </c>
      <c r="C623" s="3">
        <v>24.0</v>
      </c>
      <c r="D623" s="3">
        <v>2814.0</v>
      </c>
      <c r="E623" s="3">
        <v>675.0</v>
      </c>
      <c r="F623" s="3">
        <v>1463.0</v>
      </c>
      <c r="G623" s="3">
        <v>620.0</v>
      </c>
      <c r="H623" s="3">
        <v>4.1875</v>
      </c>
      <c r="I623" s="3">
        <v>309300.0</v>
      </c>
      <c r="J623" s="3" t="s">
        <v>11</v>
      </c>
    </row>
    <row r="624">
      <c r="A624" s="3">
        <v>-118.39</v>
      </c>
      <c r="B624" s="3">
        <v>34.14</v>
      </c>
      <c r="C624" s="3">
        <v>19.0</v>
      </c>
      <c r="D624" s="3">
        <v>5076.0</v>
      </c>
      <c r="E624" s="3">
        <v>1034.0</v>
      </c>
      <c r="F624" s="3">
        <v>2021.0</v>
      </c>
      <c r="G624" s="3">
        <v>960.0</v>
      </c>
      <c r="H624" s="3">
        <v>5.5683</v>
      </c>
      <c r="I624" s="3">
        <v>309200.0</v>
      </c>
      <c r="J624" s="3" t="s">
        <v>11</v>
      </c>
    </row>
    <row r="625">
      <c r="A625" s="3">
        <v>-118.53</v>
      </c>
      <c r="B625" s="3">
        <v>34.26</v>
      </c>
      <c r="C625" s="3">
        <v>18.0</v>
      </c>
      <c r="D625" s="3">
        <v>3674.0</v>
      </c>
      <c r="E625" s="3">
        <f>RANDBETWEEN(2,5)</f>
        <v>3</v>
      </c>
      <c r="F625" s="3">
        <v>1590.0</v>
      </c>
      <c r="G625" s="3">
        <v>550.0</v>
      </c>
      <c r="H625" s="3">
        <v>8.176</v>
      </c>
      <c r="I625" s="3">
        <v>308400.0</v>
      </c>
      <c r="J625" s="3" t="s">
        <v>11</v>
      </c>
    </row>
    <row r="626">
      <c r="A626" s="3">
        <v>-118.62</v>
      </c>
      <c r="B626" s="3">
        <v>34.17</v>
      </c>
      <c r="C626" s="3">
        <v>34.0</v>
      </c>
      <c r="D626" s="3">
        <v>3268.0</v>
      </c>
      <c r="E626" s="3">
        <v>538.0</v>
      </c>
      <c r="F626" s="3">
        <v>1463.0</v>
      </c>
      <c r="G626" s="3">
        <v>519.0</v>
      </c>
      <c r="H626" s="3">
        <v>6.8482</v>
      </c>
      <c r="I626" s="3">
        <v>308300.0</v>
      </c>
      <c r="J626" s="3" t="s">
        <v>11</v>
      </c>
    </row>
    <row r="627">
      <c r="A627" s="3">
        <v>-121.97</v>
      </c>
      <c r="B627" s="3">
        <v>37.93</v>
      </c>
      <c r="C627" s="3">
        <v>4.0</v>
      </c>
      <c r="D627" s="3">
        <v>3241.0</v>
      </c>
      <c r="E627" s="3">
        <v>464.0</v>
      </c>
      <c r="F627" s="3">
        <v>1552.0</v>
      </c>
      <c r="G627" s="3">
        <v>494.0</v>
      </c>
      <c r="H627" s="3">
        <v>6.6134</v>
      </c>
      <c r="I627" s="3">
        <v>307000.0</v>
      </c>
      <c r="J627" s="3" t="s">
        <v>12</v>
      </c>
    </row>
    <row r="628">
      <c r="A628" s="3">
        <v>-122.09</v>
      </c>
      <c r="B628" s="3">
        <v>37.91</v>
      </c>
      <c r="C628" s="3">
        <v>18.0</v>
      </c>
      <c r="D628" s="3">
        <v>9576.0</v>
      </c>
      <c r="E628" s="3">
        <v>1455.0</v>
      </c>
      <c r="F628" s="3">
        <v>3486.0</v>
      </c>
      <c r="G628" s="3">
        <v>1380.0</v>
      </c>
      <c r="H628" s="3">
        <v>7.0895</v>
      </c>
      <c r="I628" s="3">
        <v>306900.0</v>
      </c>
      <c r="J628" s="3" t="s">
        <v>10</v>
      </c>
    </row>
    <row r="629">
      <c r="A629" s="3">
        <v>-122.08</v>
      </c>
      <c r="B629" s="3">
        <v>37.9</v>
      </c>
      <c r="C629" s="3">
        <v>32.0</v>
      </c>
      <c r="D629" s="3">
        <v>1075.0</v>
      </c>
      <c r="E629" s="3">
        <v>170.0</v>
      </c>
      <c r="F629" s="3">
        <v>486.0</v>
      </c>
      <c r="G629" s="3">
        <v>173.0</v>
      </c>
      <c r="H629" s="3">
        <v>5.0499</v>
      </c>
      <c r="I629" s="3">
        <v>306800.0</v>
      </c>
      <c r="J629" s="3" t="s">
        <v>10</v>
      </c>
    </row>
    <row r="630">
      <c r="A630" s="3">
        <v>-118.27</v>
      </c>
      <c r="B630" s="3">
        <v>34.11</v>
      </c>
      <c r="C630" s="3">
        <v>41.0</v>
      </c>
      <c r="D630" s="3">
        <v>4138.0</v>
      </c>
      <c r="E630" s="3">
        <v>1130.0</v>
      </c>
      <c r="F630" s="3">
        <v>1859.0</v>
      </c>
      <c r="G630" s="3">
        <v>1030.0</v>
      </c>
      <c r="H630" s="3">
        <v>2.978</v>
      </c>
      <c r="I630" s="3">
        <v>306800.0</v>
      </c>
      <c r="J630" s="3" t="s">
        <v>11</v>
      </c>
    </row>
    <row r="631">
      <c r="A631" s="3">
        <v>-122.23</v>
      </c>
      <c r="B631" s="3">
        <v>37.76</v>
      </c>
      <c r="C631" s="3">
        <v>52.0</v>
      </c>
      <c r="D631" s="3">
        <v>1705.0</v>
      </c>
      <c r="E631" s="3">
        <v>246.0</v>
      </c>
      <c r="F631" s="3">
        <v>658.0</v>
      </c>
      <c r="G631" s="3">
        <v>253.0</v>
      </c>
      <c r="H631" s="3">
        <v>5.75</v>
      </c>
      <c r="I631" s="3">
        <v>306300.0</v>
      </c>
      <c r="J631" s="3" t="s">
        <v>10</v>
      </c>
    </row>
    <row r="632">
      <c r="A632" s="3">
        <v>-118.31</v>
      </c>
      <c r="B632" s="3">
        <v>34.05</v>
      </c>
      <c r="C632" s="3">
        <v>35.0</v>
      </c>
      <c r="D632" s="3">
        <v>1692.0</v>
      </c>
      <c r="E632" s="3">
        <v>423.0</v>
      </c>
      <c r="F632" s="3">
        <v>1578.0</v>
      </c>
      <c r="G632" s="3">
        <v>406.0</v>
      </c>
      <c r="H632" s="3">
        <v>2.5313</v>
      </c>
      <c r="I632" s="3">
        <v>305800.0</v>
      </c>
      <c r="J632" s="3" t="s">
        <v>11</v>
      </c>
    </row>
    <row r="633">
      <c r="A633" s="3">
        <v>-118.31</v>
      </c>
      <c r="B633" s="3">
        <v>34.07</v>
      </c>
      <c r="C633" s="3">
        <v>28.0</v>
      </c>
      <c r="D633" s="3">
        <v>2362.0</v>
      </c>
      <c r="E633" s="3">
        <v>949.0</v>
      </c>
      <c r="F633" s="3">
        <v>2759.0</v>
      </c>
      <c r="G633" s="3">
        <v>894.0</v>
      </c>
      <c r="H633" s="3">
        <v>2.2364</v>
      </c>
      <c r="I633" s="3">
        <v>305600.0</v>
      </c>
      <c r="J633" s="3" t="s">
        <v>11</v>
      </c>
    </row>
    <row r="634">
      <c r="A634" s="3">
        <v>-121.94</v>
      </c>
      <c r="B634" s="3">
        <v>37.54</v>
      </c>
      <c r="C634" s="3">
        <v>27.0</v>
      </c>
      <c r="D634" s="3">
        <v>3715.0</v>
      </c>
      <c r="E634" s="3">
        <v>526.0</v>
      </c>
      <c r="F634" s="3">
        <v>1631.0</v>
      </c>
      <c r="G634" s="3">
        <v>538.0</v>
      </c>
      <c r="H634" s="3">
        <v>6.2179</v>
      </c>
      <c r="I634" s="3">
        <v>305300.0</v>
      </c>
      <c r="J634" s="3" t="s">
        <v>11</v>
      </c>
    </row>
    <row r="635">
      <c r="A635" s="3">
        <v>-122.02</v>
      </c>
      <c r="B635" s="3">
        <v>37.96</v>
      </c>
      <c r="C635" s="3">
        <v>25.0</v>
      </c>
      <c r="D635" s="3">
        <v>2615.0</v>
      </c>
      <c r="E635" s="3">
        <v>368.0</v>
      </c>
      <c r="F635" s="3">
        <v>935.0</v>
      </c>
      <c r="G635" s="3">
        <v>366.0</v>
      </c>
      <c r="H635" s="3">
        <v>6.6727</v>
      </c>
      <c r="I635" s="3">
        <v>305100.0</v>
      </c>
      <c r="J635" s="3" t="s">
        <v>10</v>
      </c>
    </row>
    <row r="636">
      <c r="A636" s="3">
        <v>-118.36</v>
      </c>
      <c r="B636" s="3">
        <v>34.08</v>
      </c>
      <c r="C636" s="3">
        <v>52.0</v>
      </c>
      <c r="D636" s="3">
        <v>1965.0</v>
      </c>
      <c r="E636" s="3">
        <v>480.0</v>
      </c>
      <c r="F636" s="3">
        <v>794.0</v>
      </c>
      <c r="G636" s="3">
        <v>451.0</v>
      </c>
      <c r="H636" s="3">
        <v>3.2824</v>
      </c>
      <c r="I636" s="3">
        <v>304800.0</v>
      </c>
      <c r="J636" s="3" t="s">
        <v>11</v>
      </c>
    </row>
    <row r="637">
      <c r="A637" s="3">
        <v>-118.27</v>
      </c>
      <c r="B637" s="3">
        <v>34.1</v>
      </c>
      <c r="C637" s="3">
        <v>50.0</v>
      </c>
      <c r="D637" s="3">
        <v>2113.0</v>
      </c>
      <c r="E637" s="3">
        <v>398.0</v>
      </c>
      <c r="F637" s="3">
        <v>793.0</v>
      </c>
      <c r="G637" s="3">
        <v>418.0</v>
      </c>
      <c r="H637" s="3">
        <v>4.7132</v>
      </c>
      <c r="I637" s="3">
        <v>304600.0</v>
      </c>
      <c r="J637" s="3" t="s">
        <v>11</v>
      </c>
    </row>
    <row r="638">
      <c r="A638" s="3">
        <v>-118.44</v>
      </c>
      <c r="B638" s="3">
        <v>34.15</v>
      </c>
      <c r="C638" s="3">
        <v>38.0</v>
      </c>
      <c r="D638" s="3">
        <v>1387.0</v>
      </c>
      <c r="E638" s="3">
        <v>337.0</v>
      </c>
      <c r="F638" s="3">
        <v>713.0</v>
      </c>
      <c r="G638" s="3">
        <v>343.0</v>
      </c>
      <c r="H638" s="3">
        <v>2.9352</v>
      </c>
      <c r="I638" s="3">
        <v>304500.0</v>
      </c>
      <c r="J638" s="3" t="s">
        <v>11</v>
      </c>
    </row>
    <row r="639">
      <c r="A639" s="3">
        <v>-122.3</v>
      </c>
      <c r="B639" s="3">
        <v>37.93</v>
      </c>
      <c r="C639" s="3">
        <v>34.0</v>
      </c>
      <c r="D639" s="3">
        <v>2254.0</v>
      </c>
      <c r="E639" s="3">
        <v>357.0</v>
      </c>
      <c r="F639" s="3">
        <v>715.0</v>
      </c>
      <c r="G639" s="3">
        <v>306.0</v>
      </c>
      <c r="H639" s="3">
        <v>4.5</v>
      </c>
      <c r="I639" s="3">
        <v>304000.0</v>
      </c>
      <c r="J639" s="3" t="s">
        <v>10</v>
      </c>
    </row>
    <row r="640">
      <c r="A640" s="3">
        <v>-118.5</v>
      </c>
      <c r="B640" s="3">
        <v>34.17</v>
      </c>
      <c r="C640" s="3">
        <v>37.0</v>
      </c>
      <c r="D640" s="3">
        <v>880.0</v>
      </c>
      <c r="E640" s="3">
        <f>RANDBETWEEN(2,5)</f>
        <v>5</v>
      </c>
      <c r="F640" s="3">
        <v>369.0</v>
      </c>
      <c r="G640" s="3">
        <v>155.0</v>
      </c>
      <c r="H640" s="3">
        <v>4.1429</v>
      </c>
      <c r="I640" s="3">
        <v>303600.0</v>
      </c>
      <c r="J640" s="3" t="s">
        <v>11</v>
      </c>
    </row>
    <row r="641">
      <c r="A641" s="3">
        <v>-122.22</v>
      </c>
      <c r="B641" s="3">
        <v>37.81</v>
      </c>
      <c r="C641" s="3">
        <v>52.0</v>
      </c>
      <c r="D641" s="3">
        <v>2944.0</v>
      </c>
      <c r="E641" s="3">
        <v>536.0</v>
      </c>
      <c r="F641" s="3">
        <v>1034.0</v>
      </c>
      <c r="G641" s="3">
        <v>521.0</v>
      </c>
      <c r="H641" s="3">
        <v>5.3509</v>
      </c>
      <c r="I641" s="3">
        <v>302100.0</v>
      </c>
      <c r="J641" s="3" t="s">
        <v>10</v>
      </c>
    </row>
    <row r="642">
      <c r="A642" s="3">
        <v>-118.51</v>
      </c>
      <c r="B642" s="3">
        <v>34.28</v>
      </c>
      <c r="C642" s="3">
        <v>29.0</v>
      </c>
      <c r="D642" s="3">
        <v>4239.0</v>
      </c>
      <c r="E642" s="3">
        <v>653.0</v>
      </c>
      <c r="F642" s="3">
        <v>1890.0</v>
      </c>
      <c r="G642" s="3">
        <v>631.0</v>
      </c>
      <c r="H642" s="3">
        <v>6.3911</v>
      </c>
      <c r="I642" s="3">
        <v>301700.0</v>
      </c>
      <c r="J642" s="3" t="s">
        <v>11</v>
      </c>
    </row>
    <row r="643">
      <c r="A643" s="3">
        <v>-118.44</v>
      </c>
      <c r="B643" s="3">
        <v>34.15</v>
      </c>
      <c r="C643" s="3">
        <v>37.0</v>
      </c>
      <c r="D643" s="3">
        <v>1335.0</v>
      </c>
      <c r="E643" s="3">
        <v>286.0</v>
      </c>
      <c r="F643" s="3">
        <v>539.0</v>
      </c>
      <c r="G643" s="3">
        <v>279.0</v>
      </c>
      <c r="H643" s="3">
        <v>3.2813</v>
      </c>
      <c r="I643" s="3">
        <v>301700.0</v>
      </c>
      <c r="J643" s="3" t="s">
        <v>11</v>
      </c>
    </row>
    <row r="644">
      <c r="A644" s="3">
        <v>-122.02</v>
      </c>
      <c r="B644" s="3">
        <v>37.63</v>
      </c>
      <c r="C644" s="3">
        <v>6.0</v>
      </c>
      <c r="D644" s="3">
        <v>2445.0</v>
      </c>
      <c r="E644" s="3">
        <v>590.0</v>
      </c>
      <c r="F644" s="3">
        <v>1189.0</v>
      </c>
      <c r="G644" s="3">
        <v>573.0</v>
      </c>
      <c r="H644" s="3">
        <v>3.8958</v>
      </c>
      <c r="I644" s="3">
        <v>301100.0</v>
      </c>
      <c r="J644" s="3" t="s">
        <v>10</v>
      </c>
    </row>
    <row r="645">
      <c r="A645" s="3">
        <v>-121.85</v>
      </c>
      <c r="B645" s="3">
        <v>37.66</v>
      </c>
      <c r="C645" s="3">
        <v>14.0</v>
      </c>
      <c r="D645" s="3">
        <v>4236.0</v>
      </c>
      <c r="E645" s="3">
        <v>701.0</v>
      </c>
      <c r="F645" s="3">
        <v>1833.0</v>
      </c>
      <c r="G645" s="3">
        <v>663.0</v>
      </c>
      <c r="H645" s="3">
        <v>5.6399</v>
      </c>
      <c r="I645" s="3">
        <v>300600.0</v>
      </c>
      <c r="J645" s="3" t="s">
        <v>12</v>
      </c>
    </row>
    <row r="646">
      <c r="A646" s="3">
        <v>-120.97</v>
      </c>
      <c r="B646" s="3">
        <v>38.65</v>
      </c>
      <c r="C646" s="3">
        <v>9.0</v>
      </c>
      <c r="D646" s="3">
        <v>3707.0</v>
      </c>
      <c r="E646" s="3">
        <v>602.0</v>
      </c>
      <c r="F646" s="3">
        <v>1601.0</v>
      </c>
      <c r="G646" s="3">
        <v>555.0</v>
      </c>
      <c r="H646" s="3">
        <v>4.0714</v>
      </c>
      <c r="I646" s="3">
        <v>300600.0</v>
      </c>
      <c r="J646" s="3" t="s">
        <v>12</v>
      </c>
    </row>
    <row r="647">
      <c r="A647" s="3">
        <v>-121.89</v>
      </c>
      <c r="B647" s="3">
        <v>37.67</v>
      </c>
      <c r="C647" s="3">
        <v>19.0</v>
      </c>
      <c r="D647" s="3">
        <v>2034.0</v>
      </c>
      <c r="E647" s="3">
        <v>288.0</v>
      </c>
      <c r="F647" s="3">
        <v>852.0</v>
      </c>
      <c r="G647" s="3">
        <v>295.0</v>
      </c>
      <c r="H647" s="3">
        <v>6.5285</v>
      </c>
      <c r="I647" s="3">
        <v>300400.0</v>
      </c>
      <c r="J647" s="3" t="s">
        <v>12</v>
      </c>
    </row>
    <row r="648">
      <c r="A648" s="3">
        <v>-121.93</v>
      </c>
      <c r="B648" s="3">
        <v>37.49</v>
      </c>
      <c r="C648" s="3">
        <v>5.0</v>
      </c>
      <c r="D648" s="3">
        <v>1150.0</v>
      </c>
      <c r="E648" s="3">
        <v>311.0</v>
      </c>
      <c r="F648" s="3">
        <v>648.0</v>
      </c>
      <c r="G648" s="3">
        <v>245.0</v>
      </c>
      <c r="H648" s="3">
        <v>3.5714</v>
      </c>
      <c r="I648" s="3">
        <v>300000.0</v>
      </c>
      <c r="J648" s="3" t="s">
        <v>11</v>
      </c>
    </row>
    <row r="649">
      <c r="A649" s="3">
        <v>-118.37</v>
      </c>
      <c r="B649" s="3">
        <v>34.08</v>
      </c>
      <c r="C649" s="3">
        <v>22.0</v>
      </c>
      <c r="D649" s="3">
        <v>3008.0</v>
      </c>
      <c r="E649" s="3">
        <v>938.0</v>
      </c>
      <c r="F649" s="3">
        <v>1224.0</v>
      </c>
      <c r="G649" s="3">
        <v>816.0</v>
      </c>
      <c r="H649" s="3">
        <v>3.2149</v>
      </c>
      <c r="I649" s="3">
        <v>300000.0</v>
      </c>
      <c r="J649" s="3" t="s">
        <v>11</v>
      </c>
    </row>
    <row r="650">
      <c r="A650" s="3">
        <v>-118.29</v>
      </c>
      <c r="B650" s="3">
        <v>34.07</v>
      </c>
      <c r="C650" s="3">
        <v>22.0</v>
      </c>
      <c r="D650" s="3">
        <v>492.0</v>
      </c>
      <c r="E650" s="3">
        <v>269.0</v>
      </c>
      <c r="F650" s="3">
        <v>634.0</v>
      </c>
      <c r="G650" s="3">
        <v>261.0</v>
      </c>
      <c r="H650" s="3">
        <v>1.6406</v>
      </c>
      <c r="I650" s="3">
        <v>300000.0</v>
      </c>
      <c r="J650" s="3" t="s">
        <v>11</v>
      </c>
    </row>
    <row r="651">
      <c r="A651" s="3">
        <v>-118.29</v>
      </c>
      <c r="B651" s="3">
        <v>34.08</v>
      </c>
      <c r="C651" s="3">
        <v>43.0</v>
      </c>
      <c r="D651" s="3">
        <v>3056.0</v>
      </c>
      <c r="E651" s="3">
        <v>1345.0</v>
      </c>
      <c r="F651" s="3">
        <v>3920.0</v>
      </c>
      <c r="G651" s="3">
        <v>1304.0</v>
      </c>
      <c r="H651" s="3">
        <v>1.925</v>
      </c>
      <c r="I651" s="3">
        <v>300000.0</v>
      </c>
      <c r="J651" s="3" t="s">
        <v>11</v>
      </c>
    </row>
    <row r="652">
      <c r="A652" s="3">
        <v>-118.3</v>
      </c>
      <c r="B652" s="3">
        <v>34.07</v>
      </c>
      <c r="C652" s="3">
        <v>28.0</v>
      </c>
      <c r="D652" s="3">
        <v>5221.0</v>
      </c>
      <c r="E652" s="3">
        <v>2530.0</v>
      </c>
      <c r="F652" s="3">
        <v>5840.0</v>
      </c>
      <c r="G652" s="3">
        <v>2374.0</v>
      </c>
      <c r="H652" s="3">
        <v>1.8829</v>
      </c>
      <c r="I652" s="3">
        <v>300000.0</v>
      </c>
      <c r="J652" s="3" t="s">
        <v>11</v>
      </c>
    </row>
    <row r="653">
      <c r="A653" s="3">
        <v>-121.92</v>
      </c>
      <c r="B653" s="3">
        <v>37.72</v>
      </c>
      <c r="C653" s="3">
        <v>4.0</v>
      </c>
      <c r="D653" s="3">
        <v>7477.0</v>
      </c>
      <c r="E653" s="3">
        <v>1576.0</v>
      </c>
      <c r="F653" s="3">
        <v>2937.0</v>
      </c>
      <c r="G653" s="3">
        <v>1506.0</v>
      </c>
      <c r="H653" s="3">
        <v>5.1437</v>
      </c>
      <c r="I653" s="3">
        <v>299400.0</v>
      </c>
      <c r="J653" s="3" t="s">
        <v>11</v>
      </c>
    </row>
    <row r="654">
      <c r="A654" s="3">
        <v>-118.58</v>
      </c>
      <c r="B654" s="3">
        <v>34.21</v>
      </c>
      <c r="C654" s="3">
        <v>13.0</v>
      </c>
      <c r="D654" s="3">
        <v>6227.0</v>
      </c>
      <c r="E654" s="3">
        <v>1317.0</v>
      </c>
      <c r="F654" s="3">
        <v>3739.0</v>
      </c>
      <c r="G654" s="3">
        <v>1226.0</v>
      </c>
      <c r="H654" s="3">
        <v>4.0313</v>
      </c>
      <c r="I654" s="3">
        <v>299300.0</v>
      </c>
      <c r="J654" s="3" t="s">
        <v>11</v>
      </c>
    </row>
    <row r="655">
      <c r="A655" s="3">
        <v>-122.25</v>
      </c>
      <c r="B655" s="3">
        <v>37.84</v>
      </c>
      <c r="C655" s="3">
        <v>52.0</v>
      </c>
      <c r="D655" s="3">
        <v>2535.0</v>
      </c>
      <c r="E655" s="3">
        <v>489.0</v>
      </c>
      <c r="F655" s="3">
        <v>1094.0</v>
      </c>
      <c r="G655" s="3">
        <v>514.0</v>
      </c>
      <c r="H655" s="3">
        <v>3.6591</v>
      </c>
      <c r="I655" s="3">
        <v>299200.0</v>
      </c>
      <c r="J655" s="3" t="s">
        <v>10</v>
      </c>
    </row>
    <row r="656">
      <c r="A656" s="3">
        <v>-122.04</v>
      </c>
      <c r="B656" s="3">
        <v>37.66</v>
      </c>
      <c r="C656" s="3">
        <v>10.0</v>
      </c>
      <c r="D656" s="3">
        <v>2031.0</v>
      </c>
      <c r="E656" s="3">
        <v>357.0</v>
      </c>
      <c r="F656" s="3">
        <v>867.0</v>
      </c>
      <c r="G656" s="3">
        <v>352.0</v>
      </c>
      <c r="H656" s="3">
        <v>5.3169</v>
      </c>
      <c r="I656" s="3">
        <v>299200.0</v>
      </c>
      <c r="J656" s="3" t="s">
        <v>10</v>
      </c>
    </row>
    <row r="657">
      <c r="A657" s="3">
        <v>-118.46</v>
      </c>
      <c r="B657" s="3">
        <v>34.16</v>
      </c>
      <c r="C657" s="3">
        <v>26.0</v>
      </c>
      <c r="D657" s="3">
        <v>2548.0</v>
      </c>
      <c r="E657" s="3">
        <v>647.0</v>
      </c>
      <c r="F657" s="3">
        <v>1098.0</v>
      </c>
      <c r="G657" s="3">
        <v>540.0</v>
      </c>
      <c r="H657" s="3">
        <v>4.3839</v>
      </c>
      <c r="I657" s="3">
        <v>299100.0</v>
      </c>
      <c r="J657" s="3" t="s">
        <v>11</v>
      </c>
    </row>
    <row r="658">
      <c r="A658" s="3">
        <v>-122.0</v>
      </c>
      <c r="B658" s="3">
        <v>37.54</v>
      </c>
      <c r="C658" s="3">
        <v>26.0</v>
      </c>
      <c r="D658" s="3">
        <v>1910.0</v>
      </c>
      <c r="E658" s="3">
        <v>371.0</v>
      </c>
      <c r="F658" s="3">
        <v>852.0</v>
      </c>
      <c r="G658" s="3">
        <v>357.0</v>
      </c>
      <c r="H658" s="3">
        <v>5.8325</v>
      </c>
      <c r="I658" s="3">
        <v>298900.0</v>
      </c>
      <c r="J658" s="3" t="s">
        <v>11</v>
      </c>
    </row>
    <row r="659">
      <c r="A659" s="3">
        <v>-122.01</v>
      </c>
      <c r="B659" s="3">
        <v>37.95</v>
      </c>
      <c r="C659" s="3">
        <v>8.0</v>
      </c>
      <c r="D659" s="3">
        <v>3866.0</v>
      </c>
      <c r="E659" s="3">
        <v>539.0</v>
      </c>
      <c r="F659" s="3">
        <v>1555.0</v>
      </c>
      <c r="G659" s="3">
        <v>513.0</v>
      </c>
      <c r="H659" s="3">
        <v>6.0901</v>
      </c>
      <c r="I659" s="3">
        <v>298200.0</v>
      </c>
      <c r="J659" s="3" t="s">
        <v>10</v>
      </c>
    </row>
    <row r="660">
      <c r="A660" s="3">
        <v>-122.11</v>
      </c>
      <c r="B660" s="3">
        <v>37.98</v>
      </c>
      <c r="C660" s="3">
        <v>11.0</v>
      </c>
      <c r="D660" s="3">
        <v>4371.0</v>
      </c>
      <c r="E660" s="3">
        <v>679.0</v>
      </c>
      <c r="F660" s="3">
        <v>1790.0</v>
      </c>
      <c r="G660" s="3">
        <v>660.0</v>
      </c>
      <c r="H660" s="3">
        <v>6.135</v>
      </c>
      <c r="I660" s="3">
        <v>297300.0</v>
      </c>
      <c r="J660" s="3" t="s">
        <v>10</v>
      </c>
    </row>
    <row r="661">
      <c r="A661" s="3">
        <v>-121.88</v>
      </c>
      <c r="B661" s="3">
        <v>37.67</v>
      </c>
      <c r="C661" s="3">
        <v>25.0</v>
      </c>
      <c r="D661" s="3">
        <v>2244.0</v>
      </c>
      <c r="E661" s="3">
        <v>301.0</v>
      </c>
      <c r="F661" s="3">
        <v>937.0</v>
      </c>
      <c r="G661" s="3">
        <v>324.0</v>
      </c>
      <c r="H661" s="3">
        <v>6.4524</v>
      </c>
      <c r="I661" s="3">
        <v>296900.0</v>
      </c>
      <c r="J661" s="3" t="s">
        <v>12</v>
      </c>
    </row>
    <row r="662">
      <c r="A662" s="3">
        <v>-122.21</v>
      </c>
      <c r="B662" s="3">
        <v>37.81</v>
      </c>
      <c r="C662" s="3">
        <v>52.0</v>
      </c>
      <c r="D662" s="3">
        <v>1389.0</v>
      </c>
      <c r="E662" s="3">
        <v>212.0</v>
      </c>
      <c r="F662" s="3">
        <v>510.0</v>
      </c>
      <c r="G662" s="3">
        <v>224.0</v>
      </c>
      <c r="H662" s="3">
        <v>5.2402</v>
      </c>
      <c r="I662" s="3">
        <v>296400.0</v>
      </c>
      <c r="J662" s="3" t="s">
        <v>10</v>
      </c>
    </row>
    <row r="663">
      <c r="A663" s="3">
        <v>-121.94</v>
      </c>
      <c r="B663" s="3">
        <v>37.75</v>
      </c>
      <c r="C663" s="3">
        <v>16.0</v>
      </c>
      <c r="D663" s="3">
        <v>5121.0</v>
      </c>
      <c r="E663" s="3">
        <v>735.0</v>
      </c>
      <c r="F663" s="3">
        <v>2464.0</v>
      </c>
      <c r="G663" s="3">
        <v>761.0</v>
      </c>
      <c r="H663" s="3">
        <v>6.6204</v>
      </c>
      <c r="I663" s="3">
        <v>296100.0</v>
      </c>
      <c r="J663" s="3" t="s">
        <v>11</v>
      </c>
    </row>
    <row r="664">
      <c r="A664" s="3">
        <v>-118.37</v>
      </c>
      <c r="B664" s="3">
        <v>34.05</v>
      </c>
      <c r="C664" s="3">
        <v>41.0</v>
      </c>
      <c r="D664" s="3">
        <v>2369.0</v>
      </c>
      <c r="E664" s="3">
        <v>544.0</v>
      </c>
      <c r="F664" s="3">
        <v>1252.0</v>
      </c>
      <c r="G664" s="3">
        <v>522.0</v>
      </c>
      <c r="H664" s="3">
        <v>2.9883</v>
      </c>
      <c r="I664" s="3">
        <v>296100.0</v>
      </c>
      <c r="J664" s="3" t="s">
        <v>11</v>
      </c>
    </row>
    <row r="665">
      <c r="A665" s="3">
        <v>-118.59</v>
      </c>
      <c r="B665" s="3">
        <v>34.17</v>
      </c>
      <c r="C665" s="3">
        <v>36.0</v>
      </c>
      <c r="D665" s="3">
        <v>1887.0</v>
      </c>
      <c r="E665" s="3">
        <v>359.0</v>
      </c>
      <c r="F665" s="3">
        <v>761.0</v>
      </c>
      <c r="G665" s="3">
        <v>329.0</v>
      </c>
      <c r="H665" s="3">
        <v>5.4847</v>
      </c>
      <c r="I665" s="3">
        <v>296000.0</v>
      </c>
      <c r="J665" s="3" t="s">
        <v>11</v>
      </c>
    </row>
    <row r="666">
      <c r="A666" s="3">
        <v>-118.43</v>
      </c>
      <c r="B666" s="3">
        <v>34.15</v>
      </c>
      <c r="C666" s="3">
        <v>28.0</v>
      </c>
      <c r="D666" s="3">
        <v>6270.0</v>
      </c>
      <c r="E666" s="3">
        <v>1706.0</v>
      </c>
      <c r="F666" s="3">
        <v>2549.0</v>
      </c>
      <c r="G666" s="3">
        <v>1497.0</v>
      </c>
      <c r="H666" s="3">
        <v>3.2241</v>
      </c>
      <c r="I666" s="3">
        <v>295800.0</v>
      </c>
      <c r="J666" s="3" t="s">
        <v>11</v>
      </c>
    </row>
    <row r="667">
      <c r="A667" s="3">
        <v>-122.0</v>
      </c>
      <c r="B667" s="3">
        <v>37.58</v>
      </c>
      <c r="C667" s="3">
        <v>6.0</v>
      </c>
      <c r="D667" s="3">
        <v>4405.0</v>
      </c>
      <c r="E667" s="3">
        <v>717.0</v>
      </c>
      <c r="F667" s="3">
        <v>2071.0</v>
      </c>
      <c r="G667" s="3">
        <v>688.0</v>
      </c>
      <c r="H667" s="3">
        <v>5.8151</v>
      </c>
      <c r="I667" s="3">
        <v>295600.0</v>
      </c>
      <c r="J667" s="3" t="s">
        <v>11</v>
      </c>
    </row>
    <row r="668">
      <c r="A668" s="3">
        <v>-118.51</v>
      </c>
      <c r="B668" s="3">
        <v>34.18</v>
      </c>
      <c r="C668" s="3">
        <v>37.0</v>
      </c>
      <c r="D668" s="3">
        <v>1893.0</v>
      </c>
      <c r="E668" s="3">
        <v>365.0</v>
      </c>
      <c r="F668" s="3">
        <v>911.0</v>
      </c>
      <c r="G668" s="3">
        <v>324.0</v>
      </c>
      <c r="H668" s="3">
        <v>4.8036</v>
      </c>
      <c r="I668" s="3">
        <v>295300.0</v>
      </c>
      <c r="J668" s="3" t="s">
        <v>11</v>
      </c>
    </row>
    <row r="669">
      <c r="A669" s="3">
        <v>-122.22</v>
      </c>
      <c r="B669" s="3">
        <v>37.84</v>
      </c>
      <c r="C669" s="3">
        <v>50.0</v>
      </c>
      <c r="D669" s="3">
        <v>2935.0</v>
      </c>
      <c r="E669" s="3">
        <v>473.0</v>
      </c>
      <c r="F669" s="3">
        <v>1031.0</v>
      </c>
      <c r="G669" s="3">
        <v>479.0</v>
      </c>
      <c r="H669" s="3">
        <v>7.5</v>
      </c>
      <c r="I669" s="3">
        <v>295200.0</v>
      </c>
      <c r="J669" s="3" t="s">
        <v>10</v>
      </c>
    </row>
    <row r="670">
      <c r="A670" s="3">
        <v>-122.07</v>
      </c>
      <c r="B670" s="3">
        <v>37.72</v>
      </c>
      <c r="C670" s="3">
        <v>26.0</v>
      </c>
      <c r="D670" s="3">
        <v>3204.0</v>
      </c>
      <c r="E670" s="3">
        <v>477.0</v>
      </c>
      <c r="F670" s="3">
        <v>1411.0</v>
      </c>
      <c r="G670" s="3">
        <v>484.0</v>
      </c>
      <c r="H670" s="3">
        <v>5.4834</v>
      </c>
      <c r="I670" s="3">
        <v>295200.0</v>
      </c>
      <c r="J670" s="3" t="s">
        <v>10</v>
      </c>
    </row>
    <row r="671">
      <c r="A671" s="3">
        <v>-118.36</v>
      </c>
      <c r="B671" s="3">
        <v>34.14</v>
      </c>
      <c r="C671" s="3">
        <v>30.0</v>
      </c>
      <c r="D671" s="3">
        <v>1376.0</v>
      </c>
      <c r="E671" s="3">
        <v>317.0</v>
      </c>
      <c r="F671" s="3">
        <v>629.0</v>
      </c>
      <c r="G671" s="3">
        <v>320.0</v>
      </c>
      <c r="H671" s="3">
        <v>3.6823</v>
      </c>
      <c r="I671" s="3">
        <v>295200.0</v>
      </c>
      <c r="J671" s="3" t="s">
        <v>11</v>
      </c>
    </row>
    <row r="672">
      <c r="A672" s="3">
        <v>-118.36</v>
      </c>
      <c r="B672" s="3">
        <v>34.05</v>
      </c>
      <c r="C672" s="3">
        <v>47.0</v>
      </c>
      <c r="D672" s="3">
        <v>1424.0</v>
      </c>
      <c r="E672" s="3">
        <v>300.0</v>
      </c>
      <c r="F672" s="3">
        <v>632.0</v>
      </c>
      <c r="G672" s="3">
        <v>278.0</v>
      </c>
      <c r="H672" s="3">
        <v>4.0625</v>
      </c>
      <c r="I672" s="3">
        <v>295200.0</v>
      </c>
      <c r="J672" s="3" t="s">
        <v>11</v>
      </c>
    </row>
    <row r="673">
      <c r="A673" s="3">
        <v>-121.99</v>
      </c>
      <c r="B673" s="3">
        <v>37.77</v>
      </c>
      <c r="C673" s="3">
        <v>14.0</v>
      </c>
      <c r="D673" s="3">
        <v>8213.0</v>
      </c>
      <c r="E673" s="3">
        <v>1364.0</v>
      </c>
      <c r="F673" s="3">
        <v>3283.0</v>
      </c>
      <c r="G673" s="3">
        <v>1286.0</v>
      </c>
      <c r="H673" s="3">
        <v>5.1755</v>
      </c>
      <c r="I673" s="3">
        <v>294800.0</v>
      </c>
      <c r="J673" s="3" t="s">
        <v>11</v>
      </c>
    </row>
    <row r="674">
      <c r="A674" s="3">
        <v>-122.1</v>
      </c>
      <c r="B674" s="3">
        <v>37.9</v>
      </c>
      <c r="C674" s="3">
        <v>38.0</v>
      </c>
      <c r="D674" s="3">
        <v>827.0</v>
      </c>
      <c r="E674" s="3">
        <v>144.0</v>
      </c>
      <c r="F674" s="3">
        <v>368.0</v>
      </c>
      <c r="G674" s="3">
        <v>136.0</v>
      </c>
      <c r="H674" s="3">
        <v>6.5095</v>
      </c>
      <c r="I674" s="3">
        <v>294400.0</v>
      </c>
      <c r="J674" s="3" t="s">
        <v>10</v>
      </c>
    </row>
    <row r="675">
      <c r="A675" s="3">
        <v>-122.09</v>
      </c>
      <c r="B675" s="3">
        <v>37.97</v>
      </c>
      <c r="C675" s="3">
        <v>5.0</v>
      </c>
      <c r="D675" s="3">
        <v>5303.0</v>
      </c>
      <c r="E675" s="3">
        <v>779.0</v>
      </c>
      <c r="F675" s="3">
        <v>2017.0</v>
      </c>
      <c r="G675" s="3">
        <v>727.0</v>
      </c>
      <c r="H675" s="3">
        <v>6.9961</v>
      </c>
      <c r="I675" s="3">
        <v>294100.0</v>
      </c>
      <c r="J675" s="3" t="s">
        <v>10</v>
      </c>
    </row>
    <row r="676">
      <c r="A676" s="3">
        <v>-118.2</v>
      </c>
      <c r="B676" s="3">
        <v>34.14</v>
      </c>
      <c r="C676" s="3">
        <v>52.0</v>
      </c>
      <c r="D676" s="3">
        <v>3800.0</v>
      </c>
      <c r="E676" s="3">
        <v>646.0</v>
      </c>
      <c r="F676" s="3">
        <v>1842.0</v>
      </c>
      <c r="G676" s="3">
        <v>620.0</v>
      </c>
      <c r="H676" s="3">
        <v>5.5524</v>
      </c>
      <c r="I676" s="3">
        <v>293900.0</v>
      </c>
      <c r="J676" s="3" t="s">
        <v>11</v>
      </c>
    </row>
    <row r="677">
      <c r="A677" s="3">
        <v>-118.33</v>
      </c>
      <c r="B677" s="3">
        <v>34.24</v>
      </c>
      <c r="C677" s="3">
        <v>31.0</v>
      </c>
      <c r="D677" s="3">
        <v>6434.0</v>
      </c>
      <c r="E677" s="3">
        <v>1188.0</v>
      </c>
      <c r="F677" s="3">
        <v>3540.0</v>
      </c>
      <c r="G677" s="3">
        <v>1131.0</v>
      </c>
      <c r="H677" s="3">
        <v>4.2639</v>
      </c>
      <c r="I677" s="3">
        <v>293300.0</v>
      </c>
      <c r="J677" s="3" t="s">
        <v>11</v>
      </c>
    </row>
    <row r="678">
      <c r="A678" s="3">
        <v>-121.86</v>
      </c>
      <c r="B678" s="3">
        <v>37.66</v>
      </c>
      <c r="C678" s="3">
        <v>22.0</v>
      </c>
      <c r="D678" s="3">
        <v>3634.0</v>
      </c>
      <c r="E678" s="3">
        <v>664.0</v>
      </c>
      <c r="F678" s="3">
        <v>1699.0</v>
      </c>
      <c r="G678" s="3">
        <v>640.0</v>
      </c>
      <c r="H678" s="3">
        <v>4.1597</v>
      </c>
      <c r="I678" s="3">
        <v>293200.0</v>
      </c>
      <c r="J678" s="3" t="s">
        <v>12</v>
      </c>
    </row>
    <row r="679">
      <c r="A679" s="3">
        <v>-122.13</v>
      </c>
      <c r="B679" s="3">
        <v>37.77</v>
      </c>
      <c r="C679" s="3">
        <v>24.0</v>
      </c>
      <c r="D679" s="3">
        <v>2459.0</v>
      </c>
      <c r="E679" s="3">
        <v>317.0</v>
      </c>
      <c r="F679" s="3">
        <v>916.0</v>
      </c>
      <c r="G679" s="3">
        <v>324.0</v>
      </c>
      <c r="H679" s="3">
        <v>7.0712</v>
      </c>
      <c r="I679" s="3">
        <v>293000.0</v>
      </c>
      <c r="J679" s="3" t="s">
        <v>10</v>
      </c>
    </row>
    <row r="680">
      <c r="A680" s="3">
        <v>-118.43</v>
      </c>
      <c r="B680" s="3">
        <v>34.17</v>
      </c>
      <c r="C680" s="3">
        <v>32.0</v>
      </c>
      <c r="D680" s="3">
        <v>3202.0</v>
      </c>
      <c r="E680" s="3">
        <v>696.0</v>
      </c>
      <c r="F680" s="3">
        <v>1573.0</v>
      </c>
      <c r="G680" s="3">
        <v>621.0</v>
      </c>
      <c r="H680" s="3">
        <v>3.4449</v>
      </c>
      <c r="I680" s="3">
        <v>292900.0</v>
      </c>
      <c r="J680" s="3" t="s">
        <v>11</v>
      </c>
    </row>
    <row r="681">
      <c r="A681" s="3">
        <v>-118.47</v>
      </c>
      <c r="B681" s="3">
        <v>34.19</v>
      </c>
      <c r="C681" s="3">
        <v>33.0</v>
      </c>
      <c r="D681" s="3">
        <v>3879.0</v>
      </c>
      <c r="E681" s="3">
        <v>943.0</v>
      </c>
      <c r="F681" s="3">
        <v>2113.0</v>
      </c>
      <c r="G681" s="3">
        <v>843.0</v>
      </c>
      <c r="H681" s="3">
        <v>3.892</v>
      </c>
      <c r="I681" s="3">
        <v>292900.0</v>
      </c>
      <c r="J681" s="3" t="s">
        <v>11</v>
      </c>
    </row>
    <row r="682">
      <c r="A682" s="3">
        <v>-122.27</v>
      </c>
      <c r="B682" s="3">
        <v>37.78</v>
      </c>
      <c r="C682" s="3">
        <v>13.0</v>
      </c>
      <c r="D682" s="3">
        <v>2020.0</v>
      </c>
      <c r="E682" s="3">
        <v>535.0</v>
      </c>
      <c r="F682" s="3">
        <v>959.0</v>
      </c>
      <c r="G682" s="3">
        <v>486.0</v>
      </c>
      <c r="H682" s="3">
        <v>5.2601</v>
      </c>
      <c r="I682" s="3">
        <v>292700.0</v>
      </c>
      <c r="J682" s="3" t="s">
        <v>10</v>
      </c>
    </row>
    <row r="683">
      <c r="A683" s="3">
        <v>-122.07</v>
      </c>
      <c r="B683" s="3">
        <v>37.91</v>
      </c>
      <c r="C683" s="3">
        <v>33.0</v>
      </c>
      <c r="D683" s="3">
        <v>1550.0</v>
      </c>
      <c r="E683" s="3">
        <v>277.0</v>
      </c>
      <c r="F683" s="3">
        <v>638.0</v>
      </c>
      <c r="G683" s="3">
        <v>254.0</v>
      </c>
      <c r="H683" s="3">
        <v>3.6833</v>
      </c>
      <c r="I683" s="3">
        <v>292500.0</v>
      </c>
      <c r="J683" s="3" t="s">
        <v>10</v>
      </c>
    </row>
    <row r="684">
      <c r="A684" s="3">
        <v>-122.21</v>
      </c>
      <c r="B684" s="3">
        <v>37.84</v>
      </c>
      <c r="C684" s="3">
        <v>44.0</v>
      </c>
      <c r="D684" s="3">
        <v>3424.0</v>
      </c>
      <c r="E684" s="3">
        <v>597.0</v>
      </c>
      <c r="F684" s="3">
        <v>1358.0</v>
      </c>
      <c r="G684" s="3">
        <v>597.0</v>
      </c>
      <c r="H684" s="3">
        <v>6.0194</v>
      </c>
      <c r="I684" s="3">
        <v>292300.0</v>
      </c>
      <c r="J684" s="3" t="s">
        <v>10</v>
      </c>
    </row>
    <row r="685">
      <c r="A685" s="3">
        <v>-122.28</v>
      </c>
      <c r="B685" s="3">
        <v>37.89</v>
      </c>
      <c r="C685" s="3">
        <v>52.0</v>
      </c>
      <c r="D685" s="3">
        <v>2070.0</v>
      </c>
      <c r="E685" s="3">
        <v>329.0</v>
      </c>
      <c r="F685" s="3">
        <v>722.0</v>
      </c>
      <c r="G685" s="3">
        <v>306.0</v>
      </c>
      <c r="H685" s="3">
        <v>5.4171</v>
      </c>
      <c r="I685" s="3">
        <v>292000.0</v>
      </c>
      <c r="J685" s="3" t="s">
        <v>10</v>
      </c>
    </row>
    <row r="686">
      <c r="A686" s="3">
        <v>-121.92</v>
      </c>
      <c r="B686" s="3">
        <v>37.68</v>
      </c>
      <c r="C686" s="3">
        <v>23.0</v>
      </c>
      <c r="D686" s="3">
        <v>1655.0</v>
      </c>
      <c r="E686" s="3">
        <v>223.0</v>
      </c>
      <c r="F686" s="3">
        <v>706.0</v>
      </c>
      <c r="G686" s="3">
        <v>219.0</v>
      </c>
      <c r="H686" s="3">
        <v>7.2211</v>
      </c>
      <c r="I686" s="3">
        <v>291900.0</v>
      </c>
      <c r="J686" s="3" t="s">
        <v>11</v>
      </c>
    </row>
    <row r="687">
      <c r="A687" s="3">
        <v>-122.27</v>
      </c>
      <c r="B687" s="3">
        <v>37.77</v>
      </c>
      <c r="C687" s="3">
        <v>23.0</v>
      </c>
      <c r="D687" s="3">
        <v>5679.0</v>
      </c>
      <c r="E687" s="3">
        <v>1270.0</v>
      </c>
      <c r="F687" s="3">
        <v>2690.0</v>
      </c>
      <c r="G687" s="3">
        <v>1151.0</v>
      </c>
      <c r="H687" s="3">
        <v>4.7695</v>
      </c>
      <c r="I687" s="3">
        <v>291700.0</v>
      </c>
      <c r="J687" s="3" t="s">
        <v>10</v>
      </c>
    </row>
    <row r="688">
      <c r="A688" s="3">
        <v>-122.04</v>
      </c>
      <c r="B688" s="3">
        <v>37.55</v>
      </c>
      <c r="C688" s="3">
        <v>23.0</v>
      </c>
      <c r="D688" s="3">
        <v>3170.0</v>
      </c>
      <c r="E688" s="3">
        <v>532.0</v>
      </c>
      <c r="F688" s="3">
        <v>1446.0</v>
      </c>
      <c r="G688" s="3">
        <v>515.0</v>
      </c>
      <c r="H688" s="3">
        <v>4.4357</v>
      </c>
      <c r="I688" s="3">
        <v>291700.0</v>
      </c>
      <c r="J688" s="3" t="s">
        <v>10</v>
      </c>
    </row>
    <row r="689">
      <c r="A689" s="3">
        <v>-121.94</v>
      </c>
      <c r="B689" s="3">
        <v>37.94</v>
      </c>
      <c r="C689" s="3">
        <v>26.0</v>
      </c>
      <c r="D689" s="3">
        <v>1299.0</v>
      </c>
      <c r="E689" s="3">
        <v>174.0</v>
      </c>
      <c r="F689" s="3">
        <v>533.0</v>
      </c>
      <c r="G689" s="3">
        <v>180.0</v>
      </c>
      <c r="H689" s="3">
        <v>6.2296</v>
      </c>
      <c r="I689" s="3">
        <v>291700.0</v>
      </c>
      <c r="J689" s="3" t="s">
        <v>12</v>
      </c>
    </row>
    <row r="690">
      <c r="A690" s="3">
        <v>-118.41</v>
      </c>
      <c r="B690" s="3">
        <v>34.18</v>
      </c>
      <c r="C690" s="3">
        <v>35.0</v>
      </c>
      <c r="D690" s="3">
        <v>1975.0</v>
      </c>
      <c r="E690" s="3">
        <v>384.0</v>
      </c>
      <c r="F690" s="3">
        <v>882.0</v>
      </c>
      <c r="G690" s="3">
        <v>406.0</v>
      </c>
      <c r="H690" s="3">
        <v>4.375</v>
      </c>
      <c r="I690" s="3">
        <v>291700.0</v>
      </c>
      <c r="J690" s="3" t="s">
        <v>11</v>
      </c>
    </row>
    <row r="691">
      <c r="A691" s="3">
        <v>-118.19</v>
      </c>
      <c r="B691" s="3">
        <v>34.14</v>
      </c>
      <c r="C691" s="3">
        <v>38.0</v>
      </c>
      <c r="D691" s="3">
        <v>1826.0</v>
      </c>
      <c r="E691" s="3">
        <v>300.0</v>
      </c>
      <c r="F691" s="3">
        <v>793.0</v>
      </c>
      <c r="G691" s="3">
        <v>297.0</v>
      </c>
      <c r="H691" s="3">
        <v>5.2962</v>
      </c>
      <c r="I691" s="3">
        <v>291500.0</v>
      </c>
      <c r="J691" s="3" t="s">
        <v>11</v>
      </c>
    </row>
    <row r="692">
      <c r="A692" s="3">
        <v>-118.32</v>
      </c>
      <c r="B692" s="3">
        <v>34.05</v>
      </c>
      <c r="C692" s="3">
        <v>42.0</v>
      </c>
      <c r="D692" s="3">
        <v>3292.0</v>
      </c>
      <c r="E692" s="3">
        <v>713.0</v>
      </c>
      <c r="F692" s="3">
        <v>2224.0</v>
      </c>
      <c r="G692" s="3">
        <v>674.0</v>
      </c>
      <c r="H692" s="3">
        <v>3.5517</v>
      </c>
      <c r="I692" s="3">
        <v>291500.0</v>
      </c>
      <c r="J692" s="3" t="s">
        <v>11</v>
      </c>
    </row>
    <row r="693">
      <c r="A693" s="3">
        <v>-118.52</v>
      </c>
      <c r="B693" s="3">
        <v>34.25</v>
      </c>
      <c r="C693" s="3">
        <v>11.0</v>
      </c>
      <c r="D693" s="3">
        <v>7849.0</v>
      </c>
      <c r="E693" s="3">
        <v>1664.0</v>
      </c>
      <c r="F693" s="3">
        <v>3561.0</v>
      </c>
      <c r="G693" s="3">
        <v>1500.0</v>
      </c>
      <c r="H693" s="3">
        <v>4.6625</v>
      </c>
      <c r="I693" s="3">
        <v>290900.0</v>
      </c>
      <c r="J693" s="3" t="s">
        <v>11</v>
      </c>
    </row>
    <row r="694">
      <c r="A694" s="3">
        <v>-118.35</v>
      </c>
      <c r="B694" s="3">
        <v>34.05</v>
      </c>
      <c r="C694" s="3">
        <v>46.0</v>
      </c>
      <c r="D694" s="3">
        <v>2149.0</v>
      </c>
      <c r="E694" s="3">
        <v>451.0</v>
      </c>
      <c r="F694" s="3">
        <v>905.0</v>
      </c>
      <c r="G694" s="3">
        <v>443.0</v>
      </c>
      <c r="H694" s="3">
        <v>2.8841</v>
      </c>
      <c r="I694" s="3">
        <v>290800.0</v>
      </c>
      <c r="J694" s="3" t="s">
        <v>11</v>
      </c>
    </row>
    <row r="695">
      <c r="A695" s="3">
        <v>-118.53</v>
      </c>
      <c r="B695" s="3">
        <v>34.16</v>
      </c>
      <c r="C695" s="3">
        <v>32.0</v>
      </c>
      <c r="D695" s="3">
        <v>3554.0</v>
      </c>
      <c r="E695" s="3">
        <v>762.0</v>
      </c>
      <c r="F695" s="3">
        <v>1623.0</v>
      </c>
      <c r="G695" s="3">
        <v>750.0</v>
      </c>
      <c r="H695" s="3">
        <v>3.6141</v>
      </c>
      <c r="I695" s="3">
        <v>290600.0</v>
      </c>
      <c r="J695" s="3" t="s">
        <v>11</v>
      </c>
    </row>
    <row r="696">
      <c r="A696" s="3">
        <v>-118.29</v>
      </c>
      <c r="B696" s="3">
        <v>34.07</v>
      </c>
      <c r="C696" s="3">
        <v>19.0</v>
      </c>
      <c r="D696" s="3">
        <v>3013.0</v>
      </c>
      <c r="E696" s="3">
        <v>1118.0</v>
      </c>
      <c r="F696" s="3">
        <v>2465.0</v>
      </c>
      <c r="G696" s="3">
        <v>1008.0</v>
      </c>
      <c r="H696" s="3">
        <v>2.5386</v>
      </c>
      <c r="I696" s="3">
        <v>290600.0</v>
      </c>
      <c r="J696" s="3" t="s">
        <v>11</v>
      </c>
    </row>
    <row r="697">
      <c r="A697" s="3">
        <v>-122.28</v>
      </c>
      <c r="B697" s="3">
        <v>37.89</v>
      </c>
      <c r="C697" s="3">
        <v>52.0</v>
      </c>
      <c r="D697" s="3">
        <v>2315.0</v>
      </c>
      <c r="E697" s="3">
        <v>408.0</v>
      </c>
      <c r="F697" s="3">
        <v>835.0</v>
      </c>
      <c r="G697" s="3">
        <v>369.0</v>
      </c>
      <c r="H697" s="3">
        <v>4.5893</v>
      </c>
      <c r="I697" s="3">
        <v>290100.0</v>
      </c>
      <c r="J697" s="3" t="s">
        <v>10</v>
      </c>
    </row>
    <row r="698">
      <c r="A698" s="3">
        <v>-118.43</v>
      </c>
      <c r="B698" s="3">
        <v>34.2</v>
      </c>
      <c r="C698" s="3">
        <v>28.0</v>
      </c>
      <c r="D698" s="3">
        <v>3386.0</v>
      </c>
      <c r="E698" s="3">
        <f>RANDBETWEEN(2,5)</f>
        <v>2</v>
      </c>
      <c r="F698" s="3">
        <v>2240.0</v>
      </c>
      <c r="G698" s="3">
        <v>737.0</v>
      </c>
      <c r="H698" s="3">
        <v>3.0221</v>
      </c>
      <c r="I698" s="3">
        <v>290100.0</v>
      </c>
      <c r="J698" s="3" t="s">
        <v>11</v>
      </c>
    </row>
    <row r="699">
      <c r="A699" s="3">
        <v>-122.23</v>
      </c>
      <c r="B699" s="3">
        <v>37.76</v>
      </c>
      <c r="C699" s="3">
        <v>52.0</v>
      </c>
      <c r="D699" s="3">
        <v>3037.0</v>
      </c>
      <c r="E699" s="3">
        <v>516.0</v>
      </c>
      <c r="F699" s="3">
        <v>1242.0</v>
      </c>
      <c r="G699" s="3">
        <v>518.0</v>
      </c>
      <c r="H699" s="3">
        <v>5.2128</v>
      </c>
      <c r="I699" s="3">
        <v>289900.0</v>
      </c>
      <c r="J699" s="3" t="s">
        <v>10</v>
      </c>
    </row>
    <row r="700">
      <c r="A700" s="3">
        <v>-122.26</v>
      </c>
      <c r="B700" s="3">
        <v>37.86</v>
      </c>
      <c r="C700" s="3">
        <v>52.0</v>
      </c>
      <c r="D700" s="3">
        <v>3774.0</v>
      </c>
      <c r="E700" s="3">
        <v>744.0</v>
      </c>
      <c r="F700" s="3">
        <v>1461.0</v>
      </c>
      <c r="G700" s="3">
        <v>679.0</v>
      </c>
      <c r="H700" s="3">
        <v>2.9405</v>
      </c>
      <c r="I700" s="3">
        <v>289500.0</v>
      </c>
      <c r="J700" s="3" t="s">
        <v>10</v>
      </c>
    </row>
    <row r="701">
      <c r="A701" s="3">
        <v>-122.29</v>
      </c>
      <c r="B701" s="3">
        <v>37.92</v>
      </c>
      <c r="C701" s="3">
        <v>35.0</v>
      </c>
      <c r="D701" s="3">
        <v>583.0</v>
      </c>
      <c r="E701" s="3">
        <v>88.0</v>
      </c>
      <c r="F701" s="3">
        <v>235.0</v>
      </c>
      <c r="G701" s="3">
        <v>84.0</v>
      </c>
      <c r="H701" s="3">
        <v>5.943</v>
      </c>
      <c r="I701" s="3">
        <v>288200.0</v>
      </c>
      <c r="J701" s="3" t="s">
        <v>10</v>
      </c>
    </row>
    <row r="702">
      <c r="A702" s="3">
        <v>-122.08</v>
      </c>
      <c r="B702" s="3">
        <v>37.9</v>
      </c>
      <c r="C702" s="3">
        <v>29.0</v>
      </c>
      <c r="D702" s="3">
        <v>4133.0</v>
      </c>
      <c r="E702" s="3">
        <v>770.0</v>
      </c>
      <c r="F702" s="3">
        <v>1691.0</v>
      </c>
      <c r="G702" s="3">
        <v>744.0</v>
      </c>
      <c r="H702" s="3">
        <v>5.1097</v>
      </c>
      <c r="I702" s="3">
        <v>288000.0</v>
      </c>
      <c r="J702" s="3" t="s">
        <v>10</v>
      </c>
    </row>
    <row r="703">
      <c r="A703" s="3">
        <v>-121.94</v>
      </c>
      <c r="B703" s="3">
        <v>37.95</v>
      </c>
      <c r="C703" s="3">
        <v>18.0</v>
      </c>
      <c r="D703" s="3">
        <v>2541.0</v>
      </c>
      <c r="E703" s="3">
        <v>355.0</v>
      </c>
      <c r="F703" s="3">
        <v>986.0</v>
      </c>
      <c r="G703" s="3">
        <v>346.0</v>
      </c>
      <c r="H703" s="3">
        <v>7.1978</v>
      </c>
      <c r="I703" s="3">
        <v>288000.0</v>
      </c>
      <c r="J703" s="3" t="s">
        <v>12</v>
      </c>
    </row>
    <row r="704">
      <c r="A704" s="3">
        <v>-122.11</v>
      </c>
      <c r="B704" s="3">
        <v>37.99</v>
      </c>
      <c r="C704" s="3">
        <v>10.0</v>
      </c>
      <c r="D704" s="3">
        <v>2864.0</v>
      </c>
      <c r="E704" s="3">
        <v>514.0</v>
      </c>
      <c r="F704" s="3">
        <v>1300.0</v>
      </c>
      <c r="G704" s="3">
        <v>507.0</v>
      </c>
      <c r="H704" s="3">
        <v>4.3875</v>
      </c>
      <c r="I704" s="3">
        <v>287700.0</v>
      </c>
      <c r="J704" s="3" t="s">
        <v>10</v>
      </c>
    </row>
    <row r="705">
      <c r="A705" s="3">
        <v>-122.01</v>
      </c>
      <c r="B705" s="3">
        <v>37.54</v>
      </c>
      <c r="C705" s="3">
        <v>32.0</v>
      </c>
      <c r="D705" s="3">
        <v>2572.0</v>
      </c>
      <c r="E705" s="3">
        <v>406.0</v>
      </c>
      <c r="F705" s="3">
        <v>1128.0</v>
      </c>
      <c r="G705" s="3">
        <v>395.0</v>
      </c>
      <c r="H705" s="3">
        <v>5.0</v>
      </c>
      <c r="I705" s="3">
        <v>287600.0</v>
      </c>
      <c r="J705" s="3" t="s">
        <v>10</v>
      </c>
    </row>
    <row r="706">
      <c r="A706" s="3">
        <v>-122.01</v>
      </c>
      <c r="B706" s="3">
        <v>37.53</v>
      </c>
      <c r="C706" s="3">
        <v>27.0</v>
      </c>
      <c r="D706" s="3">
        <v>1890.0</v>
      </c>
      <c r="E706" s="3">
        <v>303.0</v>
      </c>
      <c r="F706" s="3">
        <v>889.0</v>
      </c>
      <c r="G706" s="3">
        <v>314.0</v>
      </c>
      <c r="H706" s="3">
        <v>5.7057</v>
      </c>
      <c r="I706" s="3">
        <v>287600.0</v>
      </c>
      <c r="J706" s="3" t="s">
        <v>10</v>
      </c>
    </row>
    <row r="707">
      <c r="A707" s="3">
        <v>-122.27</v>
      </c>
      <c r="B707" s="3">
        <v>37.88</v>
      </c>
      <c r="C707" s="3">
        <v>52.0</v>
      </c>
      <c r="D707" s="3">
        <v>1693.0</v>
      </c>
      <c r="E707" s="3">
        <v>391.0</v>
      </c>
      <c r="F707" s="3">
        <v>669.0</v>
      </c>
      <c r="G707" s="3">
        <v>367.0</v>
      </c>
      <c r="H707" s="3">
        <v>3.5417</v>
      </c>
      <c r="I707" s="3">
        <v>287500.0</v>
      </c>
      <c r="J707" s="3" t="s">
        <v>10</v>
      </c>
    </row>
    <row r="708">
      <c r="A708" s="3">
        <v>-122.26</v>
      </c>
      <c r="B708" s="3">
        <v>37.88</v>
      </c>
      <c r="C708" s="3">
        <v>52.0</v>
      </c>
      <c r="D708" s="3">
        <v>2604.0</v>
      </c>
      <c r="E708" s="3">
        <v>837.0</v>
      </c>
      <c r="F708" s="3">
        <v>1798.0</v>
      </c>
      <c r="G708" s="3">
        <v>769.0</v>
      </c>
      <c r="H708" s="3">
        <v>1.725</v>
      </c>
      <c r="I708" s="3">
        <v>287500.0</v>
      </c>
      <c r="J708" s="3" t="s">
        <v>10</v>
      </c>
    </row>
    <row r="709">
      <c r="A709" s="3">
        <v>-122.28</v>
      </c>
      <c r="B709" s="3">
        <v>37.9</v>
      </c>
      <c r="C709" s="3">
        <v>52.0</v>
      </c>
      <c r="D709" s="3">
        <v>1369.0</v>
      </c>
      <c r="E709" s="3">
        <v>249.0</v>
      </c>
      <c r="F709" s="3">
        <v>490.0</v>
      </c>
      <c r="G709" s="3">
        <v>248.0</v>
      </c>
      <c r="H709" s="3">
        <v>4.1212</v>
      </c>
      <c r="I709" s="3">
        <v>287500.0</v>
      </c>
      <c r="J709" s="3" t="s">
        <v>10</v>
      </c>
    </row>
    <row r="710">
      <c r="A710" s="3">
        <v>-118.31</v>
      </c>
      <c r="B710" s="3">
        <v>34.08</v>
      </c>
      <c r="C710" s="3">
        <v>31.0</v>
      </c>
      <c r="D710" s="3">
        <v>2275.0</v>
      </c>
      <c r="E710" s="3">
        <v>823.0</v>
      </c>
      <c r="F710" s="3">
        <v>2189.0</v>
      </c>
      <c r="G710" s="3">
        <v>720.0</v>
      </c>
      <c r="H710" s="3">
        <v>1.7542</v>
      </c>
      <c r="I710" s="3">
        <v>287500.0</v>
      </c>
      <c r="J710" s="3" t="s">
        <v>11</v>
      </c>
    </row>
    <row r="711">
      <c r="A711" s="3">
        <v>-118.25</v>
      </c>
      <c r="B711" s="3">
        <v>34.06</v>
      </c>
      <c r="C711" s="3">
        <v>12.0</v>
      </c>
      <c r="D711" s="3">
        <v>4011.0</v>
      </c>
      <c r="E711" s="3">
        <v>1438.0</v>
      </c>
      <c r="F711" s="3">
        <v>1673.0</v>
      </c>
      <c r="G711" s="3">
        <v>1088.0</v>
      </c>
      <c r="H711" s="3">
        <v>5.3081</v>
      </c>
      <c r="I711" s="3">
        <v>287500.0</v>
      </c>
      <c r="J711" s="3" t="s">
        <v>11</v>
      </c>
    </row>
    <row r="712">
      <c r="A712" s="3">
        <v>-118.35</v>
      </c>
      <c r="B712" s="3">
        <v>34.07</v>
      </c>
      <c r="C712" s="3">
        <v>45.0</v>
      </c>
      <c r="D712" s="3">
        <v>7803.0</v>
      </c>
      <c r="E712" s="3">
        <v>2154.0</v>
      </c>
      <c r="F712" s="3">
        <v>3359.0</v>
      </c>
      <c r="G712" s="3">
        <v>2041.0</v>
      </c>
      <c r="H712" s="3">
        <v>3.3594</v>
      </c>
      <c r="I712" s="3">
        <v>287500.0</v>
      </c>
      <c r="J712" s="3" t="s">
        <v>11</v>
      </c>
    </row>
    <row r="713">
      <c r="A713" s="3">
        <v>-118.37</v>
      </c>
      <c r="B713" s="3">
        <v>34.07</v>
      </c>
      <c r="C713" s="3">
        <v>44.0</v>
      </c>
      <c r="D713" s="3">
        <v>2703.0</v>
      </c>
      <c r="E713" s="3">
        <v>663.0</v>
      </c>
      <c r="F713" s="3">
        <v>1045.0</v>
      </c>
      <c r="G713" s="3">
        <v>619.0</v>
      </c>
      <c r="H713" s="3">
        <v>3.201</v>
      </c>
      <c r="I713" s="3">
        <v>287500.0</v>
      </c>
      <c r="J713" s="3" t="s">
        <v>11</v>
      </c>
    </row>
    <row r="714">
      <c r="A714" s="3">
        <v>-118.38</v>
      </c>
      <c r="B714" s="3">
        <v>34.05</v>
      </c>
      <c r="C714" s="3">
        <v>40.0</v>
      </c>
      <c r="D714" s="3">
        <v>2352.0</v>
      </c>
      <c r="E714" s="3">
        <v>598.0</v>
      </c>
      <c r="F714" s="3">
        <v>1133.0</v>
      </c>
      <c r="G714" s="3">
        <v>563.0</v>
      </c>
      <c r="H714" s="3">
        <v>3.238</v>
      </c>
      <c r="I714" s="3">
        <v>287500.0</v>
      </c>
      <c r="J714" s="3" t="s">
        <v>11</v>
      </c>
    </row>
    <row r="715">
      <c r="A715" s="3">
        <v>-122.24</v>
      </c>
      <c r="B715" s="3">
        <v>37.81</v>
      </c>
      <c r="C715" s="3">
        <v>52.0</v>
      </c>
      <c r="D715" s="3">
        <v>1490.0</v>
      </c>
      <c r="E715" s="3">
        <v>238.0</v>
      </c>
      <c r="F715" s="3">
        <v>634.0</v>
      </c>
      <c r="G715" s="3">
        <v>256.0</v>
      </c>
      <c r="H715" s="3">
        <v>6.0302</v>
      </c>
      <c r="I715" s="3">
        <v>287300.0</v>
      </c>
      <c r="J715" s="3" t="s">
        <v>10</v>
      </c>
    </row>
    <row r="716">
      <c r="A716" s="3">
        <v>-122.02</v>
      </c>
      <c r="B716" s="3">
        <v>37.88</v>
      </c>
      <c r="C716" s="3">
        <v>16.0</v>
      </c>
      <c r="D716" s="3">
        <v>3031.0</v>
      </c>
      <c r="E716" s="3">
        <v>438.0</v>
      </c>
      <c r="F716" s="3">
        <v>1087.0</v>
      </c>
      <c r="G716" s="3">
        <v>421.0</v>
      </c>
      <c r="H716" s="3">
        <v>7.3732</v>
      </c>
      <c r="I716" s="3">
        <v>287300.0</v>
      </c>
      <c r="J716" s="3" t="s">
        <v>10</v>
      </c>
    </row>
    <row r="717">
      <c r="A717" s="3">
        <v>-121.93</v>
      </c>
      <c r="B717" s="3">
        <v>37.93</v>
      </c>
      <c r="C717" s="3">
        <v>16.0</v>
      </c>
      <c r="D717" s="3">
        <v>2876.0</v>
      </c>
      <c r="E717" s="3">
        <v>391.0</v>
      </c>
      <c r="F717" s="3">
        <v>1089.0</v>
      </c>
      <c r="G717" s="3">
        <v>377.0</v>
      </c>
      <c r="H717" s="3">
        <v>6.299</v>
      </c>
      <c r="I717" s="3">
        <v>286900.0</v>
      </c>
      <c r="J717" s="3" t="s">
        <v>12</v>
      </c>
    </row>
    <row r="718">
      <c r="A718" s="3">
        <v>-118.44</v>
      </c>
      <c r="B718" s="3">
        <v>34.17</v>
      </c>
      <c r="C718" s="3">
        <v>25.0</v>
      </c>
      <c r="D718" s="3">
        <v>4966.0</v>
      </c>
      <c r="E718" s="3">
        <v>1134.0</v>
      </c>
      <c r="F718" s="3">
        <v>1941.0</v>
      </c>
      <c r="G718" s="3">
        <v>958.0</v>
      </c>
      <c r="H718" s="3">
        <v>3.8081</v>
      </c>
      <c r="I718" s="3">
        <v>286700.0</v>
      </c>
      <c r="J718" s="3" t="s">
        <v>11</v>
      </c>
    </row>
    <row r="719">
      <c r="A719" s="3">
        <v>-122.24</v>
      </c>
      <c r="B719" s="3">
        <v>37.75</v>
      </c>
      <c r="C719" s="3">
        <v>27.0</v>
      </c>
      <c r="D719" s="3">
        <v>4051.0</v>
      </c>
      <c r="E719" s="3">
        <v>753.0</v>
      </c>
      <c r="F719" s="3">
        <v>1499.0</v>
      </c>
      <c r="G719" s="3">
        <v>797.0</v>
      </c>
      <c r="H719" s="3">
        <v>4.8711</v>
      </c>
      <c r="I719" s="3">
        <v>286600.0</v>
      </c>
      <c r="J719" s="3" t="s">
        <v>10</v>
      </c>
    </row>
    <row r="720">
      <c r="A720" s="3">
        <v>-122.31</v>
      </c>
      <c r="B720" s="3">
        <v>37.93</v>
      </c>
      <c r="C720" s="3">
        <v>39.0</v>
      </c>
      <c r="D720" s="3">
        <v>2505.0</v>
      </c>
      <c r="E720" s="3">
        <v>371.0</v>
      </c>
      <c r="F720" s="3">
        <v>872.0</v>
      </c>
      <c r="G720" s="3">
        <v>345.0</v>
      </c>
      <c r="H720" s="3">
        <v>5.3433</v>
      </c>
      <c r="I720" s="3">
        <v>286500.0</v>
      </c>
      <c r="J720" s="3" t="s">
        <v>10</v>
      </c>
    </row>
    <row r="721">
      <c r="A721" s="3">
        <v>-118.44</v>
      </c>
      <c r="B721" s="3">
        <v>34.18</v>
      </c>
      <c r="C721" s="3">
        <v>33.0</v>
      </c>
      <c r="D721" s="3">
        <v>2127.0</v>
      </c>
      <c r="E721" s="3">
        <v>414.0</v>
      </c>
      <c r="F721" s="3">
        <v>1056.0</v>
      </c>
      <c r="G721" s="3">
        <v>391.0</v>
      </c>
      <c r="H721" s="3">
        <v>4.375</v>
      </c>
      <c r="I721" s="3">
        <v>286100.0</v>
      </c>
      <c r="J721" s="3" t="s">
        <v>11</v>
      </c>
    </row>
    <row r="722">
      <c r="A722" s="3">
        <v>-118.4</v>
      </c>
      <c r="B722" s="3">
        <v>34.17</v>
      </c>
      <c r="C722" s="3">
        <v>27.0</v>
      </c>
      <c r="D722" s="3">
        <v>3588.0</v>
      </c>
      <c r="E722" s="3">
        <v>911.0</v>
      </c>
      <c r="F722" s="3">
        <v>1891.0</v>
      </c>
      <c r="G722" s="3">
        <v>871.0</v>
      </c>
      <c r="H722" s="3">
        <v>3.4013</v>
      </c>
      <c r="I722" s="3">
        <v>286000.0</v>
      </c>
      <c r="J722" s="3" t="s">
        <v>11</v>
      </c>
    </row>
    <row r="723">
      <c r="A723" s="3">
        <v>-122.18</v>
      </c>
      <c r="B723" s="3">
        <v>37.8</v>
      </c>
      <c r="C723" s="3">
        <v>23.0</v>
      </c>
      <c r="D723" s="3">
        <v>2317.0</v>
      </c>
      <c r="E723" s="3">
        <v>336.0</v>
      </c>
      <c r="F723" s="3">
        <v>955.0</v>
      </c>
      <c r="G723" s="3">
        <v>328.0</v>
      </c>
      <c r="H723" s="3">
        <v>6.7527</v>
      </c>
      <c r="I723" s="3">
        <v>285800.0</v>
      </c>
      <c r="J723" s="3" t="s">
        <v>10</v>
      </c>
    </row>
    <row r="724">
      <c r="A724" s="3">
        <v>-118.49</v>
      </c>
      <c r="B724" s="3">
        <v>34.28</v>
      </c>
      <c r="C724" s="3">
        <v>31.0</v>
      </c>
      <c r="D724" s="3">
        <v>3508.0</v>
      </c>
      <c r="E724" s="3">
        <v>585.0</v>
      </c>
      <c r="F724" s="3">
        <v>1957.0</v>
      </c>
      <c r="G724" s="3">
        <v>588.0</v>
      </c>
      <c r="H724" s="3">
        <v>6.6458</v>
      </c>
      <c r="I724" s="3">
        <v>285500.0</v>
      </c>
      <c r="J724" s="3" t="s">
        <v>11</v>
      </c>
    </row>
    <row r="725">
      <c r="A725" s="3">
        <v>-121.92</v>
      </c>
      <c r="B725" s="3">
        <v>37.69</v>
      </c>
      <c r="C725" s="3">
        <v>13.0</v>
      </c>
      <c r="D725" s="3">
        <v>3742.0</v>
      </c>
      <c r="E725" s="3">
        <v>555.0</v>
      </c>
      <c r="F725" s="3">
        <v>1590.0</v>
      </c>
      <c r="G725" s="3">
        <v>559.0</v>
      </c>
      <c r="H725" s="3">
        <v>7.316</v>
      </c>
      <c r="I725" s="3">
        <v>285400.0</v>
      </c>
      <c r="J725" s="3" t="s">
        <v>11</v>
      </c>
    </row>
    <row r="726">
      <c r="A726" s="3">
        <v>-121.95</v>
      </c>
      <c r="B726" s="3">
        <v>37.94</v>
      </c>
      <c r="C726" s="3">
        <v>21.0</v>
      </c>
      <c r="D726" s="3">
        <v>3153.0</v>
      </c>
      <c r="E726" s="3">
        <v>411.0</v>
      </c>
      <c r="F726" s="3">
        <v>1318.0</v>
      </c>
      <c r="G726" s="3">
        <v>431.0</v>
      </c>
      <c r="H726" s="3">
        <v>6.8642</v>
      </c>
      <c r="I726" s="3">
        <v>285400.0</v>
      </c>
      <c r="J726" s="3" t="s">
        <v>12</v>
      </c>
    </row>
    <row r="727">
      <c r="A727" s="3">
        <v>-122.27</v>
      </c>
      <c r="B727" s="3">
        <v>37.88</v>
      </c>
      <c r="C727" s="3">
        <v>52.0</v>
      </c>
      <c r="D727" s="3">
        <v>3360.0</v>
      </c>
      <c r="E727" s="3">
        <v>648.0</v>
      </c>
      <c r="F727" s="3">
        <v>1232.0</v>
      </c>
      <c r="G727" s="3">
        <v>621.0</v>
      </c>
      <c r="H727" s="3">
        <v>4.2813</v>
      </c>
      <c r="I727" s="3">
        <v>284900.0</v>
      </c>
      <c r="J727" s="3" t="s">
        <v>10</v>
      </c>
    </row>
    <row r="728">
      <c r="A728" s="3">
        <v>-122.03</v>
      </c>
      <c r="B728" s="3">
        <v>37.55</v>
      </c>
      <c r="C728" s="3">
        <v>22.0</v>
      </c>
      <c r="D728" s="3">
        <v>9167.0</v>
      </c>
      <c r="E728" s="3">
        <v>1373.0</v>
      </c>
      <c r="F728" s="3">
        <v>4319.0</v>
      </c>
      <c r="G728" s="3">
        <v>1404.0</v>
      </c>
      <c r="H728" s="3">
        <v>6.992</v>
      </c>
      <c r="I728" s="3">
        <v>284800.0</v>
      </c>
      <c r="J728" s="3" t="s">
        <v>10</v>
      </c>
    </row>
    <row r="729">
      <c r="A729" s="3">
        <v>-122.08</v>
      </c>
      <c r="B729" s="3">
        <v>37.89</v>
      </c>
      <c r="C729" s="3">
        <v>39.0</v>
      </c>
      <c r="D729" s="3">
        <v>3018.0</v>
      </c>
      <c r="E729" s="3">
        <v>501.0</v>
      </c>
      <c r="F729" s="3">
        <v>1223.0</v>
      </c>
      <c r="G729" s="3">
        <v>489.0</v>
      </c>
      <c r="H729" s="3">
        <v>6.2924</v>
      </c>
      <c r="I729" s="3">
        <v>283900.0</v>
      </c>
      <c r="J729" s="3" t="s">
        <v>10</v>
      </c>
    </row>
    <row r="730">
      <c r="A730" s="3">
        <v>-118.39</v>
      </c>
      <c r="B730" s="3">
        <v>34.17</v>
      </c>
      <c r="C730" s="3">
        <v>28.0</v>
      </c>
      <c r="D730" s="3">
        <v>2790.0</v>
      </c>
      <c r="E730" s="3">
        <v>748.0</v>
      </c>
      <c r="F730" s="3">
        <v>1351.0</v>
      </c>
      <c r="G730" s="3">
        <v>697.0</v>
      </c>
      <c r="H730" s="3">
        <v>3.2052</v>
      </c>
      <c r="I730" s="3">
        <v>283600.0</v>
      </c>
      <c r="J730" s="3" t="s">
        <v>11</v>
      </c>
    </row>
    <row r="731">
      <c r="A731" s="3">
        <v>-121.96</v>
      </c>
      <c r="B731" s="3">
        <v>37.58</v>
      </c>
      <c r="C731" s="3">
        <v>15.0</v>
      </c>
      <c r="D731" s="3">
        <v>3575.0</v>
      </c>
      <c r="E731" s="3">
        <v>597.0</v>
      </c>
      <c r="F731" s="3">
        <v>1777.0</v>
      </c>
      <c r="G731" s="3">
        <v>559.0</v>
      </c>
      <c r="H731" s="3">
        <v>5.7192</v>
      </c>
      <c r="I731" s="3">
        <v>283500.0</v>
      </c>
      <c r="J731" s="3" t="s">
        <v>11</v>
      </c>
    </row>
    <row r="732">
      <c r="A732" s="3">
        <v>-118.3</v>
      </c>
      <c r="B732" s="3">
        <v>34.1</v>
      </c>
      <c r="C732" s="3">
        <v>37.0</v>
      </c>
      <c r="D732" s="3">
        <v>5305.0</v>
      </c>
      <c r="E732" s="3">
        <v>1980.0</v>
      </c>
      <c r="F732" s="3">
        <v>3895.0</v>
      </c>
      <c r="G732" s="3">
        <v>1874.0</v>
      </c>
      <c r="H732" s="3">
        <v>2.0672</v>
      </c>
      <c r="I732" s="3">
        <v>283300.0</v>
      </c>
      <c r="J732" s="3" t="s">
        <v>11</v>
      </c>
    </row>
    <row r="733">
      <c r="A733" s="3">
        <v>-121.99</v>
      </c>
      <c r="B733" s="3">
        <v>37.58</v>
      </c>
      <c r="C733" s="3">
        <v>31.0</v>
      </c>
      <c r="D733" s="3">
        <v>2878.0</v>
      </c>
      <c r="E733" s="3">
        <v>478.0</v>
      </c>
      <c r="F733" s="3">
        <v>1276.0</v>
      </c>
      <c r="G733" s="3">
        <v>485.0</v>
      </c>
      <c r="H733" s="3">
        <v>6.2073</v>
      </c>
      <c r="I733" s="3">
        <v>282500.0</v>
      </c>
      <c r="J733" s="3" t="s">
        <v>11</v>
      </c>
    </row>
    <row r="734">
      <c r="A734" s="3">
        <v>-121.85</v>
      </c>
      <c r="B734" s="3">
        <v>37.68</v>
      </c>
      <c r="C734" s="3">
        <v>4.0</v>
      </c>
      <c r="D734" s="3">
        <v>4719.0</v>
      </c>
      <c r="E734" s="3">
        <v>741.0</v>
      </c>
      <c r="F734" s="3">
        <v>1895.0</v>
      </c>
      <c r="G734" s="3">
        <v>742.0</v>
      </c>
      <c r="H734" s="3">
        <v>6.8132</v>
      </c>
      <c r="I734" s="3">
        <v>282500.0</v>
      </c>
      <c r="J734" s="3" t="s">
        <v>12</v>
      </c>
    </row>
    <row r="735">
      <c r="A735" s="3">
        <v>-118.37</v>
      </c>
      <c r="B735" s="3">
        <v>34.16</v>
      </c>
      <c r="C735" s="3">
        <v>40.0</v>
      </c>
      <c r="D735" s="3">
        <v>1973.0</v>
      </c>
      <c r="E735" s="3">
        <v>382.0</v>
      </c>
      <c r="F735" s="3">
        <v>774.0</v>
      </c>
      <c r="G735" s="3">
        <v>352.0</v>
      </c>
      <c r="H735" s="3">
        <v>4.4122</v>
      </c>
      <c r="I735" s="3">
        <v>282300.0</v>
      </c>
      <c r="J735" s="3" t="s">
        <v>11</v>
      </c>
    </row>
    <row r="736">
      <c r="A736" s="3">
        <v>-118.3</v>
      </c>
      <c r="B736" s="3">
        <v>34.07</v>
      </c>
      <c r="C736" s="3">
        <v>26.0</v>
      </c>
      <c r="D736" s="3">
        <v>2107.0</v>
      </c>
      <c r="E736" s="3">
        <v>757.0</v>
      </c>
      <c r="F736" s="3">
        <v>2660.0</v>
      </c>
      <c r="G736" s="3">
        <v>740.0</v>
      </c>
      <c r="H736" s="3">
        <v>2.3375</v>
      </c>
      <c r="I736" s="3">
        <v>282300.0</v>
      </c>
      <c r="J736" s="3" t="s">
        <v>11</v>
      </c>
    </row>
    <row r="737">
      <c r="A737" s="3">
        <v>-118.43</v>
      </c>
      <c r="B737" s="3">
        <v>34.18</v>
      </c>
      <c r="C737" s="3">
        <v>31.0</v>
      </c>
      <c r="D737" s="3">
        <v>2417.0</v>
      </c>
      <c r="E737" s="3">
        <v>510.0</v>
      </c>
      <c r="F737" s="3">
        <v>1102.0</v>
      </c>
      <c r="G737" s="3">
        <v>507.0</v>
      </c>
      <c r="H737" s="3">
        <v>3.8906</v>
      </c>
      <c r="I737" s="3">
        <v>282200.0</v>
      </c>
      <c r="J737" s="3" t="s">
        <v>11</v>
      </c>
    </row>
    <row r="738">
      <c r="A738" s="3">
        <v>-122.26</v>
      </c>
      <c r="B738" s="3">
        <v>37.77</v>
      </c>
      <c r="C738" s="3">
        <v>52.0</v>
      </c>
      <c r="D738" s="3">
        <v>1670.0</v>
      </c>
      <c r="E738" s="3">
        <v>350.0</v>
      </c>
      <c r="F738" s="3">
        <v>793.0</v>
      </c>
      <c r="G738" s="3">
        <v>299.0</v>
      </c>
      <c r="H738" s="3">
        <v>2.9732</v>
      </c>
      <c r="I738" s="3">
        <v>282100.0</v>
      </c>
      <c r="J738" s="3" t="s">
        <v>10</v>
      </c>
    </row>
    <row r="739">
      <c r="A739" s="3">
        <v>-122.01</v>
      </c>
      <c r="B739" s="3">
        <v>37.57</v>
      </c>
      <c r="C739" s="3">
        <v>14.0</v>
      </c>
      <c r="D739" s="3">
        <v>16199.0</v>
      </c>
      <c r="E739" s="3">
        <v>2993.0</v>
      </c>
      <c r="F739" s="3">
        <v>8117.0</v>
      </c>
      <c r="G739" s="3">
        <v>2847.0</v>
      </c>
      <c r="H739" s="3">
        <v>5.8322</v>
      </c>
      <c r="I739" s="3">
        <v>281800.0</v>
      </c>
      <c r="J739" s="3" t="s">
        <v>10</v>
      </c>
    </row>
    <row r="740">
      <c r="A740" s="3">
        <v>-118.47</v>
      </c>
      <c r="B740" s="3">
        <v>34.2</v>
      </c>
      <c r="C740" s="3">
        <v>25.0</v>
      </c>
      <c r="D740" s="3">
        <v>4590.0</v>
      </c>
      <c r="E740" s="3">
        <v>1477.0</v>
      </c>
      <c r="F740" s="3">
        <v>2723.0</v>
      </c>
      <c r="G740" s="3">
        <v>1195.0</v>
      </c>
      <c r="H740" s="3">
        <v>2.7118</v>
      </c>
      <c r="I740" s="3">
        <v>281700.0</v>
      </c>
      <c r="J740" s="3" t="s">
        <v>11</v>
      </c>
    </row>
    <row r="741">
      <c r="A741" s="3">
        <v>-118.3</v>
      </c>
      <c r="B741" s="3">
        <v>34.07</v>
      </c>
      <c r="C741" s="3">
        <v>36.0</v>
      </c>
      <c r="D741" s="3">
        <v>2657.0</v>
      </c>
      <c r="E741" s="3">
        <v>738.0</v>
      </c>
      <c r="F741" s="3">
        <v>2274.0</v>
      </c>
      <c r="G741" s="3">
        <v>723.0</v>
      </c>
      <c r="H741" s="3">
        <v>3.425</v>
      </c>
      <c r="I741" s="3">
        <v>281700.0</v>
      </c>
      <c r="J741" s="3" t="s">
        <v>11</v>
      </c>
    </row>
    <row r="742">
      <c r="A742" s="3">
        <v>-122.26</v>
      </c>
      <c r="B742" s="3">
        <v>37.85</v>
      </c>
      <c r="C742" s="3">
        <v>52.0</v>
      </c>
      <c r="D742" s="3">
        <v>2202.0</v>
      </c>
      <c r="E742" s="3">
        <v>434.0</v>
      </c>
      <c r="F742" s="3">
        <v>910.0</v>
      </c>
      <c r="G742" s="3">
        <v>402.0</v>
      </c>
      <c r="H742" s="3">
        <v>3.2031</v>
      </c>
      <c r="I742" s="3">
        <v>281500.0</v>
      </c>
      <c r="J742" s="3" t="s">
        <v>10</v>
      </c>
    </row>
    <row r="743">
      <c r="A743" s="3">
        <v>-118.58</v>
      </c>
      <c r="B743" s="3">
        <v>34.25</v>
      </c>
      <c r="C743" s="3">
        <v>23.0</v>
      </c>
      <c r="D743" s="3">
        <v>4883.0</v>
      </c>
      <c r="E743" s="3">
        <v>769.0</v>
      </c>
      <c r="F743" s="3">
        <v>2119.0</v>
      </c>
      <c r="G743" s="3">
        <v>725.0</v>
      </c>
      <c r="H743" s="3">
        <v>5.521</v>
      </c>
      <c r="I743" s="3">
        <v>280800.0</v>
      </c>
      <c r="J743" s="3" t="s">
        <v>11</v>
      </c>
    </row>
    <row r="744">
      <c r="A744" s="3">
        <v>-118.35</v>
      </c>
      <c r="B744" s="3">
        <v>34.09</v>
      </c>
      <c r="C744" s="3">
        <v>47.0</v>
      </c>
      <c r="D744" s="3">
        <v>1800.0</v>
      </c>
      <c r="E744" s="3">
        <v>546.0</v>
      </c>
      <c r="F744" s="3">
        <v>921.0</v>
      </c>
      <c r="G744" s="3">
        <v>478.0</v>
      </c>
      <c r="H744" s="3">
        <v>2.8021</v>
      </c>
      <c r="I744" s="3">
        <v>280600.0</v>
      </c>
      <c r="J744" s="3" t="s">
        <v>11</v>
      </c>
    </row>
    <row r="745">
      <c r="A745" s="3">
        <v>-118.46</v>
      </c>
      <c r="B745" s="3">
        <v>34.16</v>
      </c>
      <c r="C745" s="3">
        <v>28.0</v>
      </c>
      <c r="D745" s="3">
        <v>2795.0</v>
      </c>
      <c r="E745" s="3">
        <v>622.0</v>
      </c>
      <c r="F745" s="3">
        <v>1173.0</v>
      </c>
      <c r="G745" s="3">
        <v>545.0</v>
      </c>
      <c r="H745" s="3">
        <v>4.4423</v>
      </c>
      <c r="I745" s="3">
        <v>280400.0</v>
      </c>
      <c r="J745" s="3" t="s">
        <v>11</v>
      </c>
    </row>
    <row r="746">
      <c r="A746" s="3">
        <v>-122.11</v>
      </c>
      <c r="B746" s="3">
        <v>37.89</v>
      </c>
      <c r="C746" s="3">
        <v>32.0</v>
      </c>
      <c r="D746" s="3">
        <v>2372.0</v>
      </c>
      <c r="E746" s="3">
        <v>516.0</v>
      </c>
      <c r="F746" s="3">
        <v>1067.0</v>
      </c>
      <c r="G746" s="3">
        <v>492.0</v>
      </c>
      <c r="H746" s="3">
        <v>4.3235</v>
      </c>
      <c r="I746" s="3">
        <v>279500.0</v>
      </c>
      <c r="J746" s="3" t="s">
        <v>10</v>
      </c>
    </row>
    <row r="747">
      <c r="A747" s="3">
        <v>-118.44</v>
      </c>
      <c r="B747" s="3">
        <v>34.17</v>
      </c>
      <c r="C747" s="3">
        <v>29.0</v>
      </c>
      <c r="D747" s="3">
        <v>2685.0</v>
      </c>
      <c r="E747" s="3">
        <v>642.0</v>
      </c>
      <c r="F747" s="3">
        <v>1085.0</v>
      </c>
      <c r="G747" s="3">
        <v>599.0</v>
      </c>
      <c r="H747" s="3">
        <v>3.2763</v>
      </c>
      <c r="I747" s="3">
        <v>279400.0</v>
      </c>
      <c r="J747" s="3" t="s">
        <v>11</v>
      </c>
    </row>
    <row r="748">
      <c r="A748" s="3">
        <v>-122.03</v>
      </c>
      <c r="B748" s="3">
        <v>37.94</v>
      </c>
      <c r="C748" s="3">
        <v>21.0</v>
      </c>
      <c r="D748" s="3">
        <v>5541.0</v>
      </c>
      <c r="E748" s="3">
        <v>776.0</v>
      </c>
      <c r="F748" s="3">
        <v>2214.0</v>
      </c>
      <c r="G748" s="3">
        <v>737.0</v>
      </c>
      <c r="H748" s="3">
        <v>5.5777</v>
      </c>
      <c r="I748" s="3">
        <v>279300.0</v>
      </c>
      <c r="J748" s="3" t="s">
        <v>10</v>
      </c>
    </row>
    <row r="749">
      <c r="A749" s="3">
        <v>-122.14</v>
      </c>
      <c r="B749" s="3">
        <v>37.77</v>
      </c>
      <c r="C749" s="3">
        <v>27.0</v>
      </c>
      <c r="D749" s="3">
        <v>2229.0</v>
      </c>
      <c r="E749" s="3">
        <v>365.0</v>
      </c>
      <c r="F749" s="3">
        <v>1297.0</v>
      </c>
      <c r="G749" s="3">
        <v>355.0</v>
      </c>
      <c r="H749" s="3">
        <v>4.8304</v>
      </c>
      <c r="I749" s="3">
        <v>279100.0</v>
      </c>
      <c r="J749" s="3" t="s">
        <v>10</v>
      </c>
    </row>
    <row r="750">
      <c r="A750" s="3">
        <v>-118.26</v>
      </c>
      <c r="B750" s="3">
        <v>34.09</v>
      </c>
      <c r="C750" s="3">
        <v>51.0</v>
      </c>
      <c r="D750" s="3">
        <v>1532.0</v>
      </c>
      <c r="E750" s="3">
        <v>366.0</v>
      </c>
      <c r="F750" s="3">
        <v>669.0</v>
      </c>
      <c r="G750" s="3">
        <v>333.0</v>
      </c>
      <c r="H750" s="3">
        <v>3.6434</v>
      </c>
      <c r="I750" s="3">
        <v>278800.0</v>
      </c>
      <c r="J750" s="3" t="s">
        <v>11</v>
      </c>
    </row>
    <row r="751">
      <c r="A751" s="3">
        <v>-121.87</v>
      </c>
      <c r="B751" s="3">
        <v>37.66</v>
      </c>
      <c r="C751" s="3">
        <v>27.0</v>
      </c>
      <c r="D751" s="3">
        <v>1569.0</v>
      </c>
      <c r="E751" s="3">
        <v>242.0</v>
      </c>
      <c r="F751" s="3">
        <v>583.0</v>
      </c>
      <c r="G751" s="3">
        <v>214.0</v>
      </c>
      <c r="H751" s="3">
        <v>5.7519</v>
      </c>
      <c r="I751" s="3">
        <v>278500.0</v>
      </c>
      <c r="J751" s="3" t="s">
        <v>12</v>
      </c>
    </row>
    <row r="752">
      <c r="A752" s="3">
        <v>-118.61</v>
      </c>
      <c r="B752" s="3">
        <v>34.17</v>
      </c>
      <c r="C752" s="3">
        <v>31.0</v>
      </c>
      <c r="D752" s="3">
        <v>1689.0</v>
      </c>
      <c r="E752" s="3">
        <v>362.0</v>
      </c>
      <c r="F752" s="3">
        <v>705.0</v>
      </c>
      <c r="G752" s="3">
        <v>360.0</v>
      </c>
      <c r="H752" s="3">
        <v>4.0</v>
      </c>
      <c r="I752" s="3">
        <v>278500.0</v>
      </c>
      <c r="J752" s="3" t="s">
        <v>11</v>
      </c>
    </row>
    <row r="753">
      <c r="A753" s="3">
        <v>-118.37</v>
      </c>
      <c r="B753" s="3">
        <v>34.04</v>
      </c>
      <c r="C753" s="3">
        <v>52.0</v>
      </c>
      <c r="D753" s="3">
        <v>1197.0</v>
      </c>
      <c r="E753" s="3">
        <v>231.0</v>
      </c>
      <c r="F753" s="3">
        <v>671.0</v>
      </c>
      <c r="G753" s="3">
        <v>219.0</v>
      </c>
      <c r="H753" s="3">
        <v>3.825</v>
      </c>
      <c r="I753" s="3">
        <v>278500.0</v>
      </c>
      <c r="J753" s="3" t="s">
        <v>11</v>
      </c>
    </row>
    <row r="754">
      <c r="A754" s="3">
        <v>-122.05</v>
      </c>
      <c r="B754" s="3">
        <v>37.57</v>
      </c>
      <c r="C754" s="3">
        <v>7.0</v>
      </c>
      <c r="D754" s="3">
        <v>10648.0</v>
      </c>
      <c r="E754" s="3">
        <v>1818.0</v>
      </c>
      <c r="F754" s="3">
        <v>6075.0</v>
      </c>
      <c r="G754" s="3">
        <v>1797.0</v>
      </c>
      <c r="H754" s="3">
        <v>6.1047</v>
      </c>
      <c r="I754" s="3">
        <v>278200.0</v>
      </c>
      <c r="J754" s="3" t="s">
        <v>10</v>
      </c>
    </row>
    <row r="755">
      <c r="A755" s="3">
        <v>-122.27</v>
      </c>
      <c r="B755" s="3">
        <v>37.88</v>
      </c>
      <c r="C755" s="3">
        <v>37.0</v>
      </c>
      <c r="D755" s="3">
        <v>2619.0</v>
      </c>
      <c r="E755" s="3">
        <v>682.0</v>
      </c>
      <c r="F755" s="3">
        <v>1152.0</v>
      </c>
      <c r="G755" s="3">
        <v>616.0</v>
      </c>
      <c r="H755" s="3">
        <v>2.52</v>
      </c>
      <c r="I755" s="3">
        <v>277800.0</v>
      </c>
      <c r="J755" s="3" t="s">
        <v>10</v>
      </c>
    </row>
    <row r="756">
      <c r="A756" s="3">
        <v>-118.27</v>
      </c>
      <c r="B756" s="3">
        <v>34.24</v>
      </c>
      <c r="C756" s="3">
        <v>30.0</v>
      </c>
      <c r="D756" s="3">
        <v>2180.0</v>
      </c>
      <c r="E756" s="3">
        <v>369.0</v>
      </c>
      <c r="F756" s="3">
        <v>1050.0</v>
      </c>
      <c r="G756" s="3">
        <v>390.0</v>
      </c>
      <c r="H756" s="3">
        <v>6.3688</v>
      </c>
      <c r="I756" s="3">
        <v>277600.0</v>
      </c>
      <c r="J756" s="3" t="s">
        <v>11</v>
      </c>
    </row>
    <row r="757">
      <c r="A757" s="3">
        <v>-118.63</v>
      </c>
      <c r="B757" s="3">
        <v>34.22</v>
      </c>
      <c r="C757" s="3">
        <v>18.0</v>
      </c>
      <c r="D757" s="3">
        <v>1376.0</v>
      </c>
      <c r="E757" s="3">
        <v>225.0</v>
      </c>
      <c r="F757" s="3">
        <v>670.0</v>
      </c>
      <c r="G757" s="3">
        <v>205.0</v>
      </c>
      <c r="H757" s="3">
        <v>6.5146</v>
      </c>
      <c r="I757" s="3">
        <v>277600.0</v>
      </c>
      <c r="J757" s="3" t="s">
        <v>11</v>
      </c>
    </row>
    <row r="758">
      <c r="A758" s="3">
        <v>-118.45</v>
      </c>
      <c r="B758" s="3">
        <v>34.17</v>
      </c>
      <c r="C758" s="3">
        <v>21.0</v>
      </c>
      <c r="D758" s="3">
        <v>2152.0</v>
      </c>
      <c r="E758" s="3">
        <v>527.0</v>
      </c>
      <c r="F758" s="3">
        <v>996.0</v>
      </c>
      <c r="G758" s="3">
        <v>470.0</v>
      </c>
      <c r="H758" s="3">
        <v>3.2386</v>
      </c>
      <c r="I758" s="3">
        <v>277300.0</v>
      </c>
      <c r="J758" s="3" t="s">
        <v>11</v>
      </c>
    </row>
    <row r="759">
      <c r="A759" s="3">
        <v>-118.25</v>
      </c>
      <c r="B759" s="3">
        <v>34.1</v>
      </c>
      <c r="C759" s="3">
        <v>42.0</v>
      </c>
      <c r="D759" s="3">
        <v>4198.0</v>
      </c>
      <c r="E759" s="3">
        <v>956.0</v>
      </c>
      <c r="F759" s="3">
        <v>1935.0</v>
      </c>
      <c r="G759" s="3">
        <v>878.0</v>
      </c>
      <c r="H759" s="3">
        <v>3.7184</v>
      </c>
      <c r="I759" s="3">
        <v>277300.0</v>
      </c>
      <c r="J759" s="3" t="s">
        <v>11</v>
      </c>
    </row>
    <row r="760">
      <c r="A760" s="3">
        <v>-118.63</v>
      </c>
      <c r="B760" s="3">
        <v>34.24</v>
      </c>
      <c r="C760" s="3">
        <v>9.0</v>
      </c>
      <c r="D760" s="3">
        <v>4759.0</v>
      </c>
      <c r="E760" s="3">
        <v>924.0</v>
      </c>
      <c r="F760" s="3">
        <v>1884.0</v>
      </c>
      <c r="G760" s="3">
        <v>915.0</v>
      </c>
      <c r="H760" s="3">
        <v>4.8333</v>
      </c>
      <c r="I760" s="3">
        <v>277200.0</v>
      </c>
      <c r="J760" s="3" t="s">
        <v>11</v>
      </c>
    </row>
    <row r="761">
      <c r="A761" s="3">
        <v>-122.29</v>
      </c>
      <c r="B761" s="3">
        <v>37.9</v>
      </c>
      <c r="C761" s="3">
        <v>49.0</v>
      </c>
      <c r="D761" s="3">
        <v>1283.0</v>
      </c>
      <c r="E761" s="3">
        <v>238.0</v>
      </c>
      <c r="F761" s="3">
        <v>576.0</v>
      </c>
      <c r="G761" s="3">
        <v>236.0</v>
      </c>
      <c r="H761" s="3">
        <v>3.3333</v>
      </c>
      <c r="I761" s="3">
        <v>276800.0</v>
      </c>
      <c r="J761" s="3" t="s">
        <v>10</v>
      </c>
    </row>
    <row r="762">
      <c r="A762" s="3">
        <v>-118.61</v>
      </c>
      <c r="B762" s="3">
        <v>34.25</v>
      </c>
      <c r="C762" s="3">
        <v>16.0</v>
      </c>
      <c r="D762" s="3">
        <v>8295.0</v>
      </c>
      <c r="E762" s="3">
        <v>1506.0</v>
      </c>
      <c r="F762" s="3">
        <v>3903.0</v>
      </c>
      <c r="G762" s="3">
        <v>1451.0</v>
      </c>
      <c r="H762" s="3">
        <v>5.5111</v>
      </c>
      <c r="I762" s="3">
        <v>276600.0</v>
      </c>
      <c r="J762" s="3" t="s">
        <v>11</v>
      </c>
    </row>
    <row r="763">
      <c r="A763" s="3">
        <v>-118.27</v>
      </c>
      <c r="B763" s="3">
        <v>34.11</v>
      </c>
      <c r="C763" s="3">
        <v>36.0</v>
      </c>
      <c r="D763" s="3">
        <v>1832.0</v>
      </c>
      <c r="E763" s="3">
        <v>539.0</v>
      </c>
      <c r="F763" s="3">
        <v>934.0</v>
      </c>
      <c r="G763" s="3">
        <v>486.0</v>
      </c>
      <c r="H763" s="3">
        <v>3.0521</v>
      </c>
      <c r="I763" s="3">
        <v>276600.0</v>
      </c>
      <c r="J763" s="3" t="s">
        <v>11</v>
      </c>
    </row>
    <row r="764">
      <c r="A764" s="3">
        <v>-118.27</v>
      </c>
      <c r="B764" s="3">
        <v>34.27</v>
      </c>
      <c r="C764" s="3">
        <v>27.0</v>
      </c>
      <c r="D764" s="3">
        <v>5205.0</v>
      </c>
      <c r="E764" s="3">
        <v>859.0</v>
      </c>
      <c r="F764" s="3">
        <v>2363.0</v>
      </c>
      <c r="G764" s="3">
        <v>888.0</v>
      </c>
      <c r="H764" s="3">
        <v>6.1946</v>
      </c>
      <c r="I764" s="3">
        <v>276100.0</v>
      </c>
      <c r="J764" s="3" t="s">
        <v>11</v>
      </c>
    </row>
    <row r="765">
      <c r="A765" s="3">
        <v>-118.41</v>
      </c>
      <c r="B765" s="3">
        <v>34.18</v>
      </c>
      <c r="C765" s="3">
        <v>35.0</v>
      </c>
      <c r="D765" s="3">
        <v>2785.0</v>
      </c>
      <c r="E765" s="3">
        <v>663.0</v>
      </c>
      <c r="F765" s="3">
        <v>1631.0</v>
      </c>
      <c r="G765" s="3">
        <v>614.0</v>
      </c>
      <c r="H765" s="3">
        <v>3.9038</v>
      </c>
      <c r="I765" s="3">
        <v>276100.0</v>
      </c>
      <c r="J765" s="3" t="s">
        <v>11</v>
      </c>
    </row>
    <row r="766">
      <c r="A766" s="3">
        <v>-122.04</v>
      </c>
      <c r="B766" s="3">
        <v>37.9</v>
      </c>
      <c r="C766" s="3">
        <v>20.0</v>
      </c>
      <c r="D766" s="3">
        <v>5467.0</v>
      </c>
      <c r="E766" s="3">
        <v>1044.0</v>
      </c>
      <c r="F766" s="3">
        <v>2310.0</v>
      </c>
      <c r="G766" s="3">
        <v>963.0</v>
      </c>
      <c r="H766" s="3">
        <v>5.6986</v>
      </c>
      <c r="I766" s="3">
        <v>275800.0</v>
      </c>
      <c r="J766" s="3" t="s">
        <v>10</v>
      </c>
    </row>
    <row r="767">
      <c r="A767" s="3">
        <v>-122.24</v>
      </c>
      <c r="B767" s="3">
        <v>37.82</v>
      </c>
      <c r="C767" s="3">
        <v>52.0</v>
      </c>
      <c r="D767" s="3">
        <v>3481.0</v>
      </c>
      <c r="E767" s="3">
        <v>751.0</v>
      </c>
      <c r="F767" s="3">
        <v>1444.0</v>
      </c>
      <c r="G767" s="3">
        <v>718.0</v>
      </c>
      <c r="H767" s="3">
        <v>3.9</v>
      </c>
      <c r="I767" s="3">
        <v>275700.0</v>
      </c>
      <c r="J767" s="3" t="s">
        <v>10</v>
      </c>
    </row>
    <row r="768">
      <c r="A768" s="3">
        <v>-122.13</v>
      </c>
      <c r="B768" s="3">
        <v>37.76</v>
      </c>
      <c r="C768" s="3">
        <v>26.0</v>
      </c>
      <c r="D768" s="3">
        <v>3266.0</v>
      </c>
      <c r="E768" s="3">
        <v>491.0</v>
      </c>
      <c r="F768" s="3">
        <v>1222.0</v>
      </c>
      <c r="G768" s="3">
        <v>533.0</v>
      </c>
      <c r="H768" s="3">
        <v>5.37</v>
      </c>
      <c r="I768" s="3">
        <v>275400.0</v>
      </c>
      <c r="J768" s="3" t="s">
        <v>10</v>
      </c>
    </row>
    <row r="769">
      <c r="A769" s="3">
        <v>-122.03</v>
      </c>
      <c r="B769" s="3">
        <v>37.91</v>
      </c>
      <c r="C769" s="3">
        <v>29.0</v>
      </c>
      <c r="D769" s="3">
        <v>5438.0</v>
      </c>
      <c r="E769" s="3">
        <v>871.0</v>
      </c>
      <c r="F769" s="3">
        <v>2310.0</v>
      </c>
      <c r="G769" s="3">
        <v>890.0</v>
      </c>
      <c r="H769" s="3">
        <v>5.0362</v>
      </c>
      <c r="I769" s="3">
        <v>275300.0</v>
      </c>
      <c r="J769" s="3" t="s">
        <v>10</v>
      </c>
    </row>
    <row r="770">
      <c r="A770" s="3">
        <v>-118.53</v>
      </c>
      <c r="B770" s="3">
        <v>34.24</v>
      </c>
      <c r="C770" s="3">
        <v>24.0</v>
      </c>
      <c r="D770" s="3">
        <v>2718.0</v>
      </c>
      <c r="E770" s="3">
        <v>719.0</v>
      </c>
      <c r="F770" s="3">
        <v>3018.0</v>
      </c>
      <c r="G770" s="3">
        <v>644.0</v>
      </c>
      <c r="H770" s="3">
        <v>2.9076</v>
      </c>
      <c r="I770" s="3">
        <v>275300.0</v>
      </c>
      <c r="J770" s="3" t="s">
        <v>11</v>
      </c>
    </row>
    <row r="771">
      <c r="A771" s="3">
        <v>-122.0</v>
      </c>
      <c r="B771" s="3">
        <v>37.54</v>
      </c>
      <c r="C771" s="3">
        <v>29.0</v>
      </c>
      <c r="D771" s="3">
        <v>4133.0</v>
      </c>
      <c r="E771" s="3">
        <v>744.0</v>
      </c>
      <c r="F771" s="3">
        <v>2023.0</v>
      </c>
      <c r="G771" s="3">
        <v>749.0</v>
      </c>
      <c r="H771" s="3">
        <v>5.1616</v>
      </c>
      <c r="I771" s="3">
        <v>275100.0</v>
      </c>
      <c r="J771" s="3" t="s">
        <v>11</v>
      </c>
    </row>
    <row r="772">
      <c r="A772" s="3">
        <v>-122.28</v>
      </c>
      <c r="B772" s="3">
        <v>37.79</v>
      </c>
      <c r="C772" s="3">
        <v>30.0</v>
      </c>
      <c r="D772" s="3">
        <v>4145.0</v>
      </c>
      <c r="E772" s="3">
        <v>869.0</v>
      </c>
      <c r="F772" s="3">
        <v>3668.0</v>
      </c>
      <c r="G772" s="3">
        <v>855.0</v>
      </c>
      <c r="H772" s="3">
        <v>2.5444</v>
      </c>
      <c r="I772" s="3">
        <v>275000.0</v>
      </c>
      <c r="J772" s="3" t="s">
        <v>10</v>
      </c>
    </row>
    <row r="773">
      <c r="A773" s="3">
        <v>-122.26</v>
      </c>
      <c r="B773" s="3">
        <v>37.77</v>
      </c>
      <c r="C773" s="3">
        <v>52.0</v>
      </c>
      <c r="D773" s="3">
        <v>1704.0</v>
      </c>
      <c r="E773" s="3">
        <v>371.0</v>
      </c>
      <c r="F773" s="3">
        <v>663.0</v>
      </c>
      <c r="G773" s="3">
        <v>340.0</v>
      </c>
      <c r="H773" s="3">
        <v>4.226</v>
      </c>
      <c r="I773" s="3">
        <v>275000.0</v>
      </c>
      <c r="J773" s="3" t="s">
        <v>10</v>
      </c>
    </row>
    <row r="774">
      <c r="A774" s="3">
        <v>-122.15</v>
      </c>
      <c r="B774" s="3">
        <v>37.73</v>
      </c>
      <c r="C774" s="3">
        <v>52.0</v>
      </c>
      <c r="D774" s="3">
        <v>1028.0</v>
      </c>
      <c r="E774" s="3">
        <v>129.0</v>
      </c>
      <c r="F774" s="3">
        <v>317.0</v>
      </c>
      <c r="G774" s="3">
        <v>143.0</v>
      </c>
      <c r="H774" s="3">
        <v>4.9135</v>
      </c>
      <c r="I774" s="3">
        <v>275000.0</v>
      </c>
      <c r="J774" s="3" t="s">
        <v>10</v>
      </c>
    </row>
    <row r="775">
      <c r="A775" s="3">
        <v>-122.08</v>
      </c>
      <c r="B775" s="3">
        <v>37.68</v>
      </c>
      <c r="C775" s="3">
        <v>26.0</v>
      </c>
      <c r="D775" s="3">
        <v>1167.0</v>
      </c>
      <c r="E775" s="3">
        <v>370.0</v>
      </c>
      <c r="F775" s="3">
        <v>253.0</v>
      </c>
      <c r="G775" s="3">
        <v>137.0</v>
      </c>
      <c r="H775" s="3">
        <v>2.4196</v>
      </c>
      <c r="I775" s="3">
        <v>275000.0</v>
      </c>
      <c r="J775" s="3" t="s">
        <v>10</v>
      </c>
    </row>
    <row r="776">
      <c r="A776" s="3">
        <v>-121.93</v>
      </c>
      <c r="B776" s="3">
        <v>37.73</v>
      </c>
      <c r="C776" s="3">
        <v>23.0</v>
      </c>
      <c r="D776" s="3">
        <v>2564.0</v>
      </c>
      <c r="E776" s="3">
        <v>347.0</v>
      </c>
      <c r="F776" s="3">
        <v>1043.0</v>
      </c>
      <c r="G776" s="3">
        <v>351.0</v>
      </c>
      <c r="H776" s="3">
        <v>6.2048</v>
      </c>
      <c r="I776" s="3">
        <v>275000.0</v>
      </c>
      <c r="J776" s="3" t="s">
        <v>11</v>
      </c>
    </row>
    <row r="777">
      <c r="A777" s="3">
        <v>-122.41</v>
      </c>
      <c r="B777" s="3">
        <v>37.94</v>
      </c>
      <c r="C777" s="3">
        <v>52.0</v>
      </c>
      <c r="D777" s="3">
        <v>154.0</v>
      </c>
      <c r="E777" s="3">
        <v>33.0</v>
      </c>
      <c r="F777" s="3">
        <v>89.0</v>
      </c>
      <c r="G777" s="3">
        <v>38.0</v>
      </c>
      <c r="H777" s="3">
        <v>3.2875</v>
      </c>
      <c r="I777" s="3">
        <v>275000.0</v>
      </c>
      <c r="J777" s="3" t="s">
        <v>10</v>
      </c>
    </row>
    <row r="778">
      <c r="A778" s="3">
        <v>-117.76</v>
      </c>
      <c r="B778" s="3">
        <v>35.22</v>
      </c>
      <c r="C778" s="3">
        <v>4.0</v>
      </c>
      <c r="D778" s="3">
        <v>18.0</v>
      </c>
      <c r="E778" s="3">
        <v>3.0</v>
      </c>
      <c r="F778" s="3">
        <v>8.0</v>
      </c>
      <c r="G778" s="3">
        <v>6.0</v>
      </c>
      <c r="H778" s="3">
        <v>1.625</v>
      </c>
      <c r="I778" s="3">
        <v>275000.0</v>
      </c>
      <c r="J778" s="3" t="s">
        <v>12</v>
      </c>
    </row>
    <row r="779">
      <c r="A779" s="3">
        <v>-118.41</v>
      </c>
      <c r="B779" s="3">
        <v>34.16</v>
      </c>
      <c r="C779" s="3">
        <v>14.0</v>
      </c>
      <c r="D779" s="3">
        <v>577.0</v>
      </c>
      <c r="E779" s="3">
        <v>150.0</v>
      </c>
      <c r="F779" s="3">
        <v>372.0</v>
      </c>
      <c r="G779" s="3">
        <v>130.0</v>
      </c>
      <c r="H779" s="3">
        <v>4.1875</v>
      </c>
      <c r="I779" s="3">
        <v>275000.0</v>
      </c>
      <c r="J779" s="3" t="s">
        <v>11</v>
      </c>
    </row>
    <row r="780">
      <c r="A780" s="3">
        <v>-118.25</v>
      </c>
      <c r="B780" s="3">
        <v>34.05</v>
      </c>
      <c r="C780" s="3">
        <v>8.0</v>
      </c>
      <c r="D780" s="3">
        <v>3105.0</v>
      </c>
      <c r="E780" s="3">
        <v>1256.0</v>
      </c>
      <c r="F780" s="3">
        <v>1086.0</v>
      </c>
      <c r="G780" s="3">
        <v>997.0</v>
      </c>
      <c r="H780" s="3">
        <v>0.8131</v>
      </c>
      <c r="I780" s="3">
        <v>275000.0</v>
      </c>
      <c r="J780" s="3" t="s">
        <v>11</v>
      </c>
    </row>
    <row r="781">
      <c r="A781" s="3">
        <v>-118.27</v>
      </c>
      <c r="B781" s="3">
        <v>34.06</v>
      </c>
      <c r="C781" s="3">
        <v>26.0</v>
      </c>
      <c r="D781" s="3">
        <v>513.0</v>
      </c>
      <c r="E781" s="3">
        <v>338.0</v>
      </c>
      <c r="F781" s="3">
        <v>1204.0</v>
      </c>
      <c r="G781" s="3">
        <v>321.0</v>
      </c>
      <c r="H781" s="3">
        <v>1.4904</v>
      </c>
      <c r="I781" s="3">
        <v>275000.0</v>
      </c>
      <c r="J781" s="3" t="s">
        <v>11</v>
      </c>
    </row>
    <row r="782">
      <c r="A782" s="3">
        <v>-118.27</v>
      </c>
      <c r="B782" s="3">
        <v>34.05</v>
      </c>
      <c r="C782" s="3">
        <v>52.0</v>
      </c>
      <c r="D782" s="3">
        <v>1292.0</v>
      </c>
      <c r="E782" s="3">
        <v>864.0</v>
      </c>
      <c r="F782" s="3">
        <v>2081.0</v>
      </c>
      <c r="G782" s="3">
        <v>724.0</v>
      </c>
      <c r="H782" s="3">
        <v>0.9563</v>
      </c>
      <c r="I782" s="3">
        <v>275000.0</v>
      </c>
      <c r="J782" s="3" t="s">
        <v>11</v>
      </c>
    </row>
    <row r="783">
      <c r="A783" s="3">
        <v>-118.28</v>
      </c>
      <c r="B783" s="3">
        <v>34.05</v>
      </c>
      <c r="C783" s="3">
        <v>28.0</v>
      </c>
      <c r="D783" s="3">
        <v>1306.0</v>
      </c>
      <c r="E783" s="3">
        <v>637.0</v>
      </c>
      <c r="F783" s="3">
        <v>2079.0</v>
      </c>
      <c r="G783" s="3">
        <v>598.0</v>
      </c>
      <c r="H783" s="3">
        <v>1.4615</v>
      </c>
      <c r="I783" s="3">
        <v>275000.0</v>
      </c>
      <c r="J783" s="3" t="s">
        <v>11</v>
      </c>
    </row>
    <row r="784">
      <c r="A784" s="3">
        <v>-118.27</v>
      </c>
      <c r="B784" s="3">
        <v>34.05</v>
      </c>
      <c r="C784" s="3">
        <v>12.0</v>
      </c>
      <c r="D784" s="3">
        <v>535.0</v>
      </c>
      <c r="E784" s="3">
        <v>328.0</v>
      </c>
      <c r="F784" s="3">
        <v>1194.0</v>
      </c>
      <c r="G784" s="3">
        <v>365.0</v>
      </c>
      <c r="H784" s="3">
        <v>1.2012</v>
      </c>
      <c r="I784" s="3">
        <v>275000.0</v>
      </c>
      <c r="J784" s="3" t="s">
        <v>11</v>
      </c>
    </row>
    <row r="785">
      <c r="A785" s="3">
        <v>-118.37</v>
      </c>
      <c r="B785" s="3">
        <v>34.05</v>
      </c>
      <c r="C785" s="3">
        <v>48.0</v>
      </c>
      <c r="D785" s="3">
        <v>1266.0</v>
      </c>
      <c r="E785" s="3">
        <v>234.0</v>
      </c>
      <c r="F785" s="3">
        <v>539.0</v>
      </c>
      <c r="G785" s="3">
        <v>222.0</v>
      </c>
      <c r="H785" s="3">
        <v>4.005</v>
      </c>
      <c r="I785" s="3">
        <v>275000.0</v>
      </c>
      <c r="J785" s="3" t="s">
        <v>11</v>
      </c>
    </row>
    <row r="786">
      <c r="A786" s="3">
        <v>-118.28</v>
      </c>
      <c r="B786" s="3">
        <v>34.05</v>
      </c>
      <c r="C786" s="3">
        <v>44.0</v>
      </c>
      <c r="D786" s="3">
        <v>1273.0</v>
      </c>
      <c r="E786" s="3">
        <v>474.0</v>
      </c>
      <c r="F786" s="3">
        <v>1754.0</v>
      </c>
      <c r="G786" s="3">
        <v>460.0</v>
      </c>
      <c r="H786" s="3">
        <v>1.6037</v>
      </c>
      <c r="I786" s="3">
        <v>275000.0</v>
      </c>
      <c r="J786" s="3" t="s">
        <v>11</v>
      </c>
    </row>
    <row r="787">
      <c r="A787" s="3">
        <v>-122.08</v>
      </c>
      <c r="B787" s="3">
        <v>37.72</v>
      </c>
      <c r="C787" s="3">
        <v>32.0</v>
      </c>
      <c r="D787" s="3">
        <v>2476.0</v>
      </c>
      <c r="E787" s="3">
        <v>368.0</v>
      </c>
      <c r="F787" s="3">
        <v>1048.0</v>
      </c>
      <c r="G787" s="3">
        <v>367.0</v>
      </c>
      <c r="H787" s="3">
        <v>5.6194</v>
      </c>
      <c r="I787" s="3">
        <v>274700.0</v>
      </c>
      <c r="J787" s="3" t="s">
        <v>10</v>
      </c>
    </row>
    <row r="788">
      <c r="A788" s="3">
        <v>-118.22</v>
      </c>
      <c r="B788" s="3">
        <v>34.14</v>
      </c>
      <c r="C788" s="3">
        <v>52.0</v>
      </c>
      <c r="D788" s="3">
        <v>2298.0</v>
      </c>
      <c r="E788" s="3">
        <v>406.0</v>
      </c>
      <c r="F788" s="3">
        <v>1203.0</v>
      </c>
      <c r="G788" s="3">
        <v>387.0</v>
      </c>
      <c r="H788" s="3">
        <v>5.5291</v>
      </c>
      <c r="I788" s="3">
        <v>274600.0</v>
      </c>
      <c r="J788" s="3" t="s">
        <v>11</v>
      </c>
    </row>
    <row r="789">
      <c r="A789" s="3">
        <v>-122.42</v>
      </c>
      <c r="B789" s="3">
        <v>37.93</v>
      </c>
      <c r="C789" s="3">
        <v>47.0</v>
      </c>
      <c r="D789" s="3">
        <v>3453.0</v>
      </c>
      <c r="E789" s="3">
        <v>779.0</v>
      </c>
      <c r="F789" s="3">
        <v>1353.0</v>
      </c>
      <c r="G789" s="3">
        <v>728.0</v>
      </c>
      <c r="H789" s="3">
        <v>4.016</v>
      </c>
      <c r="I789" s="3">
        <v>274500.0</v>
      </c>
      <c r="J789" s="3" t="s">
        <v>10</v>
      </c>
    </row>
    <row r="790">
      <c r="A790" s="3">
        <v>-118.36</v>
      </c>
      <c r="B790" s="3">
        <v>34.16</v>
      </c>
      <c r="C790" s="3">
        <v>43.0</v>
      </c>
      <c r="D790" s="3">
        <v>2850.0</v>
      </c>
      <c r="E790" s="3">
        <v>709.0</v>
      </c>
      <c r="F790" s="3">
        <v>1510.0</v>
      </c>
      <c r="G790" s="3">
        <v>670.0</v>
      </c>
      <c r="H790" s="3">
        <v>2.4835</v>
      </c>
      <c r="I790" s="3">
        <v>274300.0</v>
      </c>
      <c r="J790" s="3" t="s">
        <v>11</v>
      </c>
    </row>
    <row r="791">
      <c r="A791" s="3">
        <v>-122.23</v>
      </c>
      <c r="B791" s="3">
        <v>37.76</v>
      </c>
      <c r="C791" s="3">
        <v>52.0</v>
      </c>
      <c r="D791" s="3">
        <v>3011.0</v>
      </c>
      <c r="E791" s="3">
        <v>542.0</v>
      </c>
      <c r="F791" s="3">
        <v>1303.0</v>
      </c>
      <c r="G791" s="3">
        <v>535.0</v>
      </c>
      <c r="H791" s="3">
        <v>5.1039</v>
      </c>
      <c r="I791" s="3">
        <v>273800.0</v>
      </c>
      <c r="J791" s="3" t="s">
        <v>10</v>
      </c>
    </row>
    <row r="792">
      <c r="A792" s="3">
        <v>-122.22</v>
      </c>
      <c r="B792" s="3">
        <v>37.81</v>
      </c>
      <c r="C792" s="3">
        <v>52.0</v>
      </c>
      <c r="D792" s="3">
        <v>1971.0</v>
      </c>
      <c r="E792" s="3">
        <v>335.0</v>
      </c>
      <c r="F792" s="3">
        <v>765.0</v>
      </c>
      <c r="G792" s="3">
        <v>308.0</v>
      </c>
      <c r="H792" s="3">
        <v>6.5217</v>
      </c>
      <c r="I792" s="3">
        <v>273700.0</v>
      </c>
      <c r="J792" s="3" t="s">
        <v>10</v>
      </c>
    </row>
    <row r="793">
      <c r="A793" s="3">
        <v>-122.29</v>
      </c>
      <c r="B793" s="3">
        <v>37.91</v>
      </c>
      <c r="C793" s="3">
        <v>40.0</v>
      </c>
      <c r="D793" s="3">
        <v>2085.0</v>
      </c>
      <c r="E793" s="3">
        <v>329.0</v>
      </c>
      <c r="F793" s="3">
        <v>796.0</v>
      </c>
      <c r="G793" s="3">
        <v>339.0</v>
      </c>
      <c r="H793" s="3">
        <v>5.5357</v>
      </c>
      <c r="I793" s="3">
        <v>273700.0</v>
      </c>
      <c r="J793" s="3" t="s">
        <v>10</v>
      </c>
    </row>
    <row r="794">
      <c r="A794" s="3">
        <v>-118.46</v>
      </c>
      <c r="B794" s="3">
        <v>34.17</v>
      </c>
      <c r="C794" s="3">
        <v>22.0</v>
      </c>
      <c r="D794" s="3">
        <v>6707.0</v>
      </c>
      <c r="E794" s="3">
        <v>1737.0</v>
      </c>
      <c r="F794" s="3">
        <v>2620.0</v>
      </c>
      <c r="G794" s="3">
        <v>1610.0</v>
      </c>
      <c r="H794" s="3">
        <v>3.1478</v>
      </c>
      <c r="I794" s="3">
        <v>273700.0</v>
      </c>
      <c r="J794" s="3" t="s">
        <v>11</v>
      </c>
    </row>
    <row r="795">
      <c r="A795" s="3">
        <v>-122.01</v>
      </c>
      <c r="B795" s="3">
        <v>37.94</v>
      </c>
      <c r="C795" s="3">
        <v>18.0</v>
      </c>
      <c r="D795" s="3">
        <v>2077.0</v>
      </c>
      <c r="E795" s="3">
        <v>298.0</v>
      </c>
      <c r="F795" s="3">
        <v>937.0</v>
      </c>
      <c r="G795" s="3">
        <v>292.0</v>
      </c>
      <c r="H795" s="3">
        <v>6.3809</v>
      </c>
      <c r="I795" s="3">
        <v>273600.0</v>
      </c>
      <c r="J795" s="3" t="s">
        <v>10</v>
      </c>
    </row>
    <row r="796">
      <c r="A796" s="3">
        <v>-122.07</v>
      </c>
      <c r="B796" s="3">
        <v>37.52</v>
      </c>
      <c r="C796" s="3">
        <v>3.0</v>
      </c>
      <c r="D796" s="3">
        <v>14014.0</v>
      </c>
      <c r="E796" s="3">
        <v>2861.0</v>
      </c>
      <c r="F796" s="3">
        <v>7205.0</v>
      </c>
      <c r="G796" s="3">
        <v>2753.0</v>
      </c>
      <c r="H796" s="3">
        <v>6.0824</v>
      </c>
      <c r="I796" s="3">
        <v>273500.0</v>
      </c>
      <c r="J796" s="3" t="s">
        <v>10</v>
      </c>
    </row>
    <row r="797">
      <c r="A797" s="3">
        <v>-122.25</v>
      </c>
      <c r="B797" s="3">
        <v>37.81</v>
      </c>
      <c r="C797" s="3">
        <v>28.0</v>
      </c>
      <c r="D797" s="3">
        <v>5806.0</v>
      </c>
      <c r="E797" s="3">
        <v>1603.0</v>
      </c>
      <c r="F797" s="3">
        <v>2563.0</v>
      </c>
      <c r="G797" s="3">
        <v>1497.0</v>
      </c>
      <c r="H797" s="3">
        <v>3.2177</v>
      </c>
      <c r="I797" s="3">
        <v>273400.0</v>
      </c>
      <c r="J797" s="3" t="s">
        <v>10</v>
      </c>
    </row>
    <row r="798">
      <c r="A798" s="3">
        <v>-122.09</v>
      </c>
      <c r="B798" s="3">
        <v>37.94</v>
      </c>
      <c r="C798" s="3">
        <v>29.0</v>
      </c>
      <c r="D798" s="3">
        <v>6895.0</v>
      </c>
      <c r="E798" s="3">
        <v>1022.0</v>
      </c>
      <c r="F798" s="3">
        <v>2634.0</v>
      </c>
      <c r="G798" s="3">
        <v>1022.0</v>
      </c>
      <c r="H798" s="3">
        <v>6.1922</v>
      </c>
      <c r="I798" s="3">
        <v>273200.0</v>
      </c>
      <c r="J798" s="3" t="s">
        <v>10</v>
      </c>
    </row>
    <row r="799">
      <c r="A799" s="3">
        <v>-118.57</v>
      </c>
      <c r="B799" s="3">
        <v>34.25</v>
      </c>
      <c r="C799" s="3">
        <v>34.0</v>
      </c>
      <c r="D799" s="3">
        <v>5098.0</v>
      </c>
      <c r="E799" s="3">
        <v>778.0</v>
      </c>
      <c r="F799" s="3">
        <v>2239.0</v>
      </c>
      <c r="G799" s="3">
        <v>778.0</v>
      </c>
      <c r="H799" s="3">
        <v>5.6149</v>
      </c>
      <c r="I799" s="3">
        <v>273100.0</v>
      </c>
      <c r="J799" s="3" t="s">
        <v>11</v>
      </c>
    </row>
    <row r="800">
      <c r="A800" s="3">
        <v>-118.48</v>
      </c>
      <c r="B800" s="3">
        <v>34.23</v>
      </c>
      <c r="C800" s="3">
        <v>30.0</v>
      </c>
      <c r="D800" s="3">
        <v>1762.0</v>
      </c>
      <c r="E800" s="3">
        <v>263.0</v>
      </c>
      <c r="F800" s="3">
        <v>761.0</v>
      </c>
      <c r="G800" s="3">
        <v>292.0</v>
      </c>
      <c r="H800" s="3">
        <v>6.5268</v>
      </c>
      <c r="I800" s="3">
        <v>273100.0</v>
      </c>
      <c r="J800" s="3" t="s">
        <v>11</v>
      </c>
    </row>
    <row r="801">
      <c r="A801" s="3">
        <v>-122.2</v>
      </c>
      <c r="B801" s="3">
        <v>37.8</v>
      </c>
      <c r="C801" s="3">
        <v>43.0</v>
      </c>
      <c r="D801" s="3">
        <v>3045.0</v>
      </c>
      <c r="E801" s="3">
        <v>499.0</v>
      </c>
      <c r="F801" s="3">
        <v>1115.0</v>
      </c>
      <c r="G801" s="3">
        <v>455.0</v>
      </c>
      <c r="H801" s="3">
        <v>4.9559</v>
      </c>
      <c r="I801" s="3">
        <v>273000.0</v>
      </c>
      <c r="J801" s="3" t="s">
        <v>10</v>
      </c>
    </row>
    <row r="802">
      <c r="A802" s="3">
        <v>-122.27</v>
      </c>
      <c r="B802" s="3">
        <v>37.88</v>
      </c>
      <c r="C802" s="3">
        <v>44.0</v>
      </c>
      <c r="D802" s="3">
        <v>2252.0</v>
      </c>
      <c r="E802" s="3">
        <v>592.0</v>
      </c>
      <c r="F802" s="3">
        <v>989.0</v>
      </c>
      <c r="G802" s="3">
        <v>550.0</v>
      </c>
      <c r="H802" s="3">
        <v>3.0132</v>
      </c>
      <c r="I802" s="3">
        <v>272900.0</v>
      </c>
      <c r="J802" s="3" t="s">
        <v>10</v>
      </c>
    </row>
    <row r="803">
      <c r="A803" s="3">
        <v>-122.26</v>
      </c>
      <c r="B803" s="3">
        <v>38.0</v>
      </c>
      <c r="C803" s="3">
        <v>5.0</v>
      </c>
      <c r="D803" s="3">
        <v>6265.0</v>
      </c>
      <c r="E803" s="3">
        <v>908.0</v>
      </c>
      <c r="F803" s="3">
        <v>3326.0</v>
      </c>
      <c r="G803" s="3">
        <v>872.0</v>
      </c>
      <c r="H803" s="3">
        <v>6.2073</v>
      </c>
      <c r="I803" s="3">
        <v>272900.0</v>
      </c>
      <c r="J803" s="3" t="s">
        <v>10</v>
      </c>
    </row>
    <row r="804">
      <c r="A804" s="3">
        <v>-118.45</v>
      </c>
      <c r="B804" s="3">
        <v>34.16</v>
      </c>
      <c r="C804" s="3">
        <v>22.0</v>
      </c>
      <c r="D804" s="3">
        <v>4982.0</v>
      </c>
      <c r="E804" s="3">
        <v>1358.0</v>
      </c>
      <c r="F804" s="3">
        <v>2237.0</v>
      </c>
      <c r="G804" s="3">
        <v>1220.0</v>
      </c>
      <c r="H804" s="3">
        <v>3.7105</v>
      </c>
      <c r="I804" s="3">
        <v>272600.0</v>
      </c>
      <c r="J804" s="3" t="s">
        <v>11</v>
      </c>
    </row>
    <row r="805">
      <c r="A805" s="3">
        <v>-122.27</v>
      </c>
      <c r="B805" s="3">
        <v>37.97</v>
      </c>
      <c r="C805" s="3">
        <v>10.0</v>
      </c>
      <c r="D805" s="3">
        <v>15259.0</v>
      </c>
      <c r="E805" s="3">
        <v>2275.0</v>
      </c>
      <c r="F805" s="3">
        <v>7266.0</v>
      </c>
      <c r="G805" s="3">
        <v>2338.0</v>
      </c>
      <c r="H805" s="3">
        <v>6.0666</v>
      </c>
      <c r="I805" s="3">
        <v>272400.0</v>
      </c>
      <c r="J805" s="3" t="s">
        <v>10</v>
      </c>
    </row>
    <row r="806">
      <c r="A806" s="3">
        <v>-118.22</v>
      </c>
      <c r="B806" s="3">
        <v>34.13</v>
      </c>
      <c r="C806" s="3">
        <v>35.0</v>
      </c>
      <c r="D806" s="3">
        <v>2983.0</v>
      </c>
      <c r="E806" s="3">
        <v>526.0</v>
      </c>
      <c r="F806" s="3">
        <v>1614.0</v>
      </c>
      <c r="G806" s="3">
        <v>543.0</v>
      </c>
      <c r="H806" s="3">
        <v>5.7794</v>
      </c>
      <c r="I806" s="3">
        <v>272400.0</v>
      </c>
      <c r="J806" s="3" t="s">
        <v>11</v>
      </c>
    </row>
    <row r="807">
      <c r="A807" s="3">
        <v>-118.6</v>
      </c>
      <c r="B807" s="3">
        <v>34.26</v>
      </c>
      <c r="C807" s="3">
        <v>18.0</v>
      </c>
      <c r="D807" s="3">
        <v>6154.0</v>
      </c>
      <c r="E807" s="3">
        <v>1070.0</v>
      </c>
      <c r="F807" s="3">
        <v>3010.0</v>
      </c>
      <c r="G807" s="3">
        <v>1034.0</v>
      </c>
      <c r="H807" s="3">
        <v>5.6392</v>
      </c>
      <c r="I807" s="3">
        <v>271500.0</v>
      </c>
      <c r="J807" s="3" t="s">
        <v>11</v>
      </c>
    </row>
    <row r="808">
      <c r="A808" s="3">
        <v>-122.27</v>
      </c>
      <c r="B808" s="3">
        <v>37.88</v>
      </c>
      <c r="C808" s="3">
        <v>52.0</v>
      </c>
      <c r="D808" s="3">
        <v>2803.0</v>
      </c>
      <c r="E808" s="3">
        <v>930.0</v>
      </c>
      <c r="F808" s="3">
        <v>1372.0</v>
      </c>
      <c r="G808" s="3">
        <v>876.0</v>
      </c>
      <c r="H808" s="3">
        <v>2.1907</v>
      </c>
      <c r="I808" s="3">
        <v>271400.0</v>
      </c>
      <c r="J808" s="3" t="s">
        <v>10</v>
      </c>
    </row>
    <row r="809">
      <c r="A809" s="3">
        <v>-122.13</v>
      </c>
      <c r="B809" s="3">
        <v>37.69</v>
      </c>
      <c r="C809" s="3">
        <v>17.0</v>
      </c>
      <c r="D809" s="3">
        <v>2380.0</v>
      </c>
      <c r="E809" s="3">
        <v>769.0</v>
      </c>
      <c r="F809" s="3">
        <v>1216.0</v>
      </c>
      <c r="G809" s="3">
        <v>643.0</v>
      </c>
      <c r="H809" s="3">
        <v>3.395</v>
      </c>
      <c r="I809" s="3">
        <v>271300.0</v>
      </c>
      <c r="J809" s="3" t="s">
        <v>10</v>
      </c>
    </row>
    <row r="810">
      <c r="A810" s="3">
        <v>-118.59</v>
      </c>
      <c r="B810" s="3">
        <v>34.18</v>
      </c>
      <c r="C810" s="3">
        <v>7.0</v>
      </c>
      <c r="D810" s="3">
        <v>11853.0</v>
      </c>
      <c r="E810" s="3">
        <v>2691.0</v>
      </c>
      <c r="F810" s="3">
        <v>4404.0</v>
      </c>
      <c r="G810" s="3">
        <v>2447.0</v>
      </c>
      <c r="H810" s="3">
        <v>4.2009</v>
      </c>
      <c r="I810" s="3">
        <v>271300.0</v>
      </c>
      <c r="J810" s="3" t="s">
        <v>11</v>
      </c>
    </row>
    <row r="811">
      <c r="A811" s="3">
        <v>-118.52</v>
      </c>
      <c r="B811" s="3">
        <v>34.27</v>
      </c>
      <c r="C811" s="3">
        <v>36.0</v>
      </c>
      <c r="D811" s="3">
        <v>3204.0</v>
      </c>
      <c r="E811" s="3">
        <v>538.0</v>
      </c>
      <c r="F811" s="3">
        <v>1499.0</v>
      </c>
      <c r="G811" s="3">
        <v>499.0</v>
      </c>
      <c r="H811" s="3">
        <v>5.5649</v>
      </c>
      <c r="I811" s="3">
        <v>271200.0</v>
      </c>
      <c r="J811" s="3" t="s">
        <v>11</v>
      </c>
    </row>
    <row r="812">
      <c r="A812" s="3">
        <v>-121.94</v>
      </c>
      <c r="B812" s="3">
        <v>37.71</v>
      </c>
      <c r="C812" s="3">
        <v>15.0</v>
      </c>
      <c r="D812" s="3">
        <v>6473.0</v>
      </c>
      <c r="E812" s="3">
        <v>1027.0</v>
      </c>
      <c r="F812" s="3">
        <v>2484.0</v>
      </c>
      <c r="G812" s="3">
        <v>970.0</v>
      </c>
      <c r="H812" s="3">
        <v>5.0143</v>
      </c>
      <c r="I812" s="3">
        <v>271100.0</v>
      </c>
      <c r="J812" s="3" t="s">
        <v>11</v>
      </c>
    </row>
    <row r="813">
      <c r="A813" s="3">
        <v>-118.43</v>
      </c>
      <c r="B813" s="3">
        <v>34.18</v>
      </c>
      <c r="C813" s="3">
        <v>22.0</v>
      </c>
      <c r="D813" s="3">
        <v>2052.0</v>
      </c>
      <c r="E813" s="3">
        <v>568.0</v>
      </c>
      <c r="F813" s="3">
        <v>1254.0</v>
      </c>
      <c r="G813" s="3">
        <v>572.0</v>
      </c>
      <c r="H813" s="3">
        <v>2.6364</v>
      </c>
      <c r="I813" s="3">
        <v>271100.0</v>
      </c>
      <c r="J813" s="3" t="s">
        <v>11</v>
      </c>
    </row>
    <row r="814">
      <c r="A814" s="3">
        <v>-122.05</v>
      </c>
      <c r="B814" s="3">
        <v>37.9</v>
      </c>
      <c r="C814" s="3">
        <v>24.0</v>
      </c>
      <c r="D814" s="3">
        <v>4125.0</v>
      </c>
      <c r="E814" s="3">
        <v>1020.0</v>
      </c>
      <c r="F814" s="3">
        <v>1699.0</v>
      </c>
      <c r="G814" s="3">
        <v>873.0</v>
      </c>
      <c r="H814" s="3">
        <v>2.9526</v>
      </c>
      <c r="I814" s="3">
        <v>271000.0</v>
      </c>
      <c r="J814" s="3" t="s">
        <v>10</v>
      </c>
    </row>
    <row r="815">
      <c r="A815" s="3">
        <v>-122.29</v>
      </c>
      <c r="B815" s="3">
        <v>37.9</v>
      </c>
      <c r="C815" s="3">
        <v>52.0</v>
      </c>
      <c r="D815" s="3">
        <v>1604.0</v>
      </c>
      <c r="E815" s="3">
        <v>263.0</v>
      </c>
      <c r="F815" s="3">
        <v>594.0</v>
      </c>
      <c r="G815" s="3">
        <v>286.0</v>
      </c>
      <c r="H815" s="3">
        <v>5.338</v>
      </c>
      <c r="I815" s="3">
        <v>270900.0</v>
      </c>
      <c r="J815" s="3" t="s">
        <v>10</v>
      </c>
    </row>
    <row r="816">
      <c r="A816" s="3">
        <v>-122.28</v>
      </c>
      <c r="B816" s="3">
        <v>37.89</v>
      </c>
      <c r="C816" s="3">
        <v>52.0</v>
      </c>
      <c r="D816" s="3">
        <v>2616.0</v>
      </c>
      <c r="E816" s="3">
        <v>473.0</v>
      </c>
      <c r="F816" s="3">
        <v>1085.0</v>
      </c>
      <c r="G816" s="3">
        <v>487.0</v>
      </c>
      <c r="H816" s="3">
        <v>4.125</v>
      </c>
      <c r="I816" s="3">
        <v>270900.0</v>
      </c>
      <c r="J816" s="3" t="s">
        <v>10</v>
      </c>
    </row>
    <row r="817">
      <c r="A817" s="3">
        <v>-118.26</v>
      </c>
      <c r="B817" s="3">
        <v>34.11</v>
      </c>
      <c r="C817" s="3">
        <v>52.0</v>
      </c>
      <c r="D817" s="3">
        <v>1740.0</v>
      </c>
      <c r="E817" s="3">
        <v>402.0</v>
      </c>
      <c r="F817" s="3">
        <v>749.0</v>
      </c>
      <c r="G817" s="3">
        <v>335.0</v>
      </c>
      <c r="H817" s="3">
        <v>3.5673</v>
      </c>
      <c r="I817" s="3">
        <v>270700.0</v>
      </c>
      <c r="J817" s="3" t="s">
        <v>11</v>
      </c>
    </row>
    <row r="818">
      <c r="A818" s="3">
        <v>-122.29</v>
      </c>
      <c r="B818" s="3">
        <v>37.89</v>
      </c>
      <c r="C818" s="3">
        <v>52.0</v>
      </c>
      <c r="D818" s="3">
        <v>979.0</v>
      </c>
      <c r="E818" s="3">
        <v>175.0</v>
      </c>
      <c r="F818" s="3">
        <v>374.0</v>
      </c>
      <c r="G818" s="3">
        <v>153.0</v>
      </c>
      <c r="H818" s="3">
        <v>5.1675</v>
      </c>
      <c r="I818" s="3">
        <v>270600.0</v>
      </c>
      <c r="J818" s="3" t="s">
        <v>10</v>
      </c>
    </row>
    <row r="819">
      <c r="A819" s="3">
        <v>-118.57</v>
      </c>
      <c r="B819" s="3">
        <v>34.21</v>
      </c>
      <c r="C819" s="3">
        <v>23.0</v>
      </c>
      <c r="D819" s="3">
        <v>4891.0</v>
      </c>
      <c r="E819" s="3">
        <v>793.0</v>
      </c>
      <c r="F819" s="3">
        <v>2447.0</v>
      </c>
      <c r="G819" s="3">
        <v>765.0</v>
      </c>
      <c r="H819" s="3">
        <v>5.8798</v>
      </c>
      <c r="I819" s="3">
        <v>270500.0</v>
      </c>
      <c r="J819" s="3" t="s">
        <v>11</v>
      </c>
    </row>
    <row r="820">
      <c r="A820" s="3">
        <v>-122.22</v>
      </c>
      <c r="B820" s="3">
        <v>37.81</v>
      </c>
      <c r="C820" s="3">
        <v>52.0</v>
      </c>
      <c r="D820" s="3">
        <v>2024.0</v>
      </c>
      <c r="E820" s="3">
        <v>339.0</v>
      </c>
      <c r="F820" s="3">
        <v>756.0</v>
      </c>
      <c r="G820" s="3">
        <v>340.0</v>
      </c>
      <c r="H820" s="3">
        <v>4.072</v>
      </c>
      <c r="I820" s="3">
        <v>270100.0</v>
      </c>
      <c r="J820" s="3" t="s">
        <v>10</v>
      </c>
    </row>
    <row r="821">
      <c r="A821" s="3">
        <v>-118.48</v>
      </c>
      <c r="B821" s="3">
        <v>34.33</v>
      </c>
      <c r="C821" s="3">
        <v>9.0</v>
      </c>
      <c r="D821" s="3">
        <v>2384.0</v>
      </c>
      <c r="E821" s="3">
        <v>395.0</v>
      </c>
      <c r="F821" s="3">
        <v>1697.0</v>
      </c>
      <c r="G821" s="3">
        <v>402.0</v>
      </c>
      <c r="H821" s="3">
        <v>6.0891</v>
      </c>
      <c r="I821" s="3">
        <v>270100.0</v>
      </c>
      <c r="J821" s="3" t="s">
        <v>11</v>
      </c>
    </row>
    <row r="822">
      <c r="A822" s="3">
        <v>-118.3</v>
      </c>
      <c r="B822" s="3">
        <v>34.06</v>
      </c>
      <c r="C822" s="3">
        <v>33.0</v>
      </c>
      <c r="D822" s="3">
        <v>2437.0</v>
      </c>
      <c r="E822" s="3">
        <v>1283.0</v>
      </c>
      <c r="F822" s="3">
        <v>3906.0</v>
      </c>
      <c r="G822" s="3">
        <v>1084.0</v>
      </c>
      <c r="H822" s="3">
        <v>2.0332</v>
      </c>
      <c r="I822" s="3">
        <v>270000.0</v>
      </c>
      <c r="J822" s="3" t="s">
        <v>11</v>
      </c>
    </row>
    <row r="823">
      <c r="A823" s="3">
        <v>-122.24</v>
      </c>
      <c r="B823" s="3">
        <v>37.81</v>
      </c>
      <c r="C823" s="3">
        <v>52.0</v>
      </c>
      <c r="D823" s="3">
        <v>2513.0</v>
      </c>
      <c r="E823" s="3">
        <v>502.0</v>
      </c>
      <c r="F823" s="3">
        <v>1048.0</v>
      </c>
      <c r="G823" s="3">
        <v>518.0</v>
      </c>
      <c r="H823" s="3">
        <v>3.675</v>
      </c>
      <c r="I823" s="3">
        <v>269900.0</v>
      </c>
      <c r="J823" s="3" t="s">
        <v>10</v>
      </c>
    </row>
    <row r="824">
      <c r="A824" s="3">
        <v>-122.04</v>
      </c>
      <c r="B824" s="3">
        <v>37.58</v>
      </c>
      <c r="C824" s="3">
        <v>14.0</v>
      </c>
      <c r="D824" s="3">
        <v>14917.0</v>
      </c>
      <c r="E824" s="3">
        <v>2708.0</v>
      </c>
      <c r="F824" s="3">
        <v>8012.0</v>
      </c>
      <c r="G824" s="3">
        <v>2606.0</v>
      </c>
      <c r="H824" s="3">
        <v>5.6277</v>
      </c>
      <c r="I824" s="3">
        <v>269800.0</v>
      </c>
      <c r="J824" s="3" t="s">
        <v>10</v>
      </c>
    </row>
    <row r="825">
      <c r="A825" s="3">
        <v>-121.94</v>
      </c>
      <c r="B825" s="3">
        <v>37.75</v>
      </c>
      <c r="C825" s="3">
        <v>17.0</v>
      </c>
      <c r="D825" s="3">
        <v>2559.0</v>
      </c>
      <c r="E825" s="3">
        <v>370.0</v>
      </c>
      <c r="F825" s="3">
        <v>1238.0</v>
      </c>
      <c r="G825" s="3">
        <v>377.0</v>
      </c>
      <c r="H825" s="3">
        <v>6.2781</v>
      </c>
      <c r="I825" s="3">
        <v>269800.0</v>
      </c>
      <c r="J825" s="3" t="s">
        <v>11</v>
      </c>
    </row>
    <row r="826">
      <c r="A826" s="3">
        <v>-122.38</v>
      </c>
      <c r="B826" s="3">
        <v>37.91</v>
      </c>
      <c r="C826" s="3">
        <v>18.0</v>
      </c>
      <c r="D826" s="3">
        <v>3507.0</v>
      </c>
      <c r="E826" s="3">
        <v>711.0</v>
      </c>
      <c r="F826" s="3">
        <v>1224.0</v>
      </c>
      <c r="G826" s="3">
        <v>676.0</v>
      </c>
      <c r="H826" s="3">
        <v>5.0524</v>
      </c>
      <c r="I826" s="3">
        <v>269800.0</v>
      </c>
      <c r="J826" s="3" t="s">
        <v>10</v>
      </c>
    </row>
    <row r="827">
      <c r="A827" s="3">
        <v>-122.25</v>
      </c>
      <c r="B827" s="3">
        <v>37.85</v>
      </c>
      <c r="C827" s="3">
        <v>52.0</v>
      </c>
      <c r="D827" s="3">
        <v>919.0</v>
      </c>
      <c r="E827" s="3">
        <v>213.0</v>
      </c>
      <c r="F827" s="3">
        <v>413.0</v>
      </c>
      <c r="G827" s="3">
        <v>193.0</v>
      </c>
      <c r="H827" s="3">
        <v>4.0368</v>
      </c>
      <c r="I827" s="3">
        <v>269700.0</v>
      </c>
      <c r="J827" s="3" t="s">
        <v>10</v>
      </c>
    </row>
    <row r="828">
      <c r="A828" s="3">
        <v>-121.99</v>
      </c>
      <c r="B828" s="3">
        <v>37.56</v>
      </c>
      <c r="C828" s="3">
        <v>18.0</v>
      </c>
      <c r="D828" s="3">
        <v>5505.0</v>
      </c>
      <c r="E828" s="3">
        <v>1005.0</v>
      </c>
      <c r="F828" s="3">
        <v>2641.0</v>
      </c>
      <c r="G828" s="3">
        <v>971.0</v>
      </c>
      <c r="H828" s="3">
        <v>5.0</v>
      </c>
      <c r="I828" s="3">
        <v>269700.0</v>
      </c>
      <c r="J828" s="3" t="s">
        <v>11</v>
      </c>
    </row>
    <row r="829">
      <c r="A829" s="3">
        <v>-118.42</v>
      </c>
      <c r="B829" s="3">
        <v>34.19</v>
      </c>
      <c r="C829" s="3">
        <v>33.0</v>
      </c>
      <c r="D829" s="3">
        <v>3353.0</v>
      </c>
      <c r="E829" s="3">
        <v>790.0</v>
      </c>
      <c r="F829" s="3">
        <v>2318.0</v>
      </c>
      <c r="G829" s="3">
        <v>775.0</v>
      </c>
      <c r="H829" s="3">
        <v>2.2589</v>
      </c>
      <c r="I829" s="3">
        <v>269700.0</v>
      </c>
      <c r="J829" s="3" t="s">
        <v>11</v>
      </c>
    </row>
    <row r="830">
      <c r="A830" s="3">
        <v>-122.1</v>
      </c>
      <c r="B830" s="3">
        <v>37.97</v>
      </c>
      <c r="C830" s="3">
        <v>18.0</v>
      </c>
      <c r="D830" s="3">
        <v>4326.0</v>
      </c>
      <c r="E830" s="3">
        <v>655.0</v>
      </c>
      <c r="F830" s="3">
        <v>1753.0</v>
      </c>
      <c r="G830" s="3">
        <v>646.0</v>
      </c>
      <c r="H830" s="3">
        <v>5.6931</v>
      </c>
      <c r="I830" s="3">
        <v>269600.0</v>
      </c>
      <c r="J830" s="3" t="s">
        <v>10</v>
      </c>
    </row>
    <row r="831">
      <c r="A831" s="3">
        <v>-122.23</v>
      </c>
      <c r="B831" s="3">
        <v>37.8</v>
      </c>
      <c r="C831" s="3">
        <v>52.0</v>
      </c>
      <c r="D831" s="3">
        <v>2033.0</v>
      </c>
      <c r="E831" s="3">
        <v>486.0</v>
      </c>
      <c r="F831" s="3">
        <v>787.0</v>
      </c>
      <c r="G831" s="3">
        <v>459.0</v>
      </c>
      <c r="H831" s="3">
        <v>3.1603</v>
      </c>
      <c r="I831" s="3">
        <v>269500.0</v>
      </c>
      <c r="J831" s="3" t="s">
        <v>10</v>
      </c>
    </row>
    <row r="832">
      <c r="A832" s="3">
        <v>-122.24</v>
      </c>
      <c r="B832" s="3">
        <v>38.01</v>
      </c>
      <c r="C832" s="3">
        <v>11.0</v>
      </c>
      <c r="D832" s="3">
        <v>3751.0</v>
      </c>
      <c r="E832" s="3">
        <v>565.0</v>
      </c>
      <c r="F832" s="3">
        <v>1949.0</v>
      </c>
      <c r="G832" s="3">
        <v>555.0</v>
      </c>
      <c r="H832" s="3">
        <v>5.7862</v>
      </c>
      <c r="I832" s="3">
        <v>269400.0</v>
      </c>
      <c r="J832" s="3" t="s">
        <v>10</v>
      </c>
    </row>
    <row r="833">
      <c r="A833" s="3">
        <v>-118.4</v>
      </c>
      <c r="B833" s="3">
        <v>34.17</v>
      </c>
      <c r="C833" s="3">
        <v>24.0</v>
      </c>
      <c r="D833" s="3">
        <v>4443.0</v>
      </c>
      <c r="E833" s="3">
        <v>1283.0</v>
      </c>
      <c r="F833" s="3">
        <v>2421.0</v>
      </c>
      <c r="G833" s="3">
        <v>1180.0</v>
      </c>
      <c r="H833" s="3">
        <v>2.2652</v>
      </c>
      <c r="I833" s="3">
        <v>269200.0</v>
      </c>
      <c r="J833" s="3" t="s">
        <v>11</v>
      </c>
    </row>
    <row r="834">
      <c r="A834" s="3">
        <v>-122.27</v>
      </c>
      <c r="B834" s="3">
        <v>37.87</v>
      </c>
      <c r="C834" s="3">
        <v>30.0</v>
      </c>
      <c r="D834" s="3">
        <v>1465.0</v>
      </c>
      <c r="E834" s="3">
        <v>439.0</v>
      </c>
      <c r="F834" s="3">
        <v>862.0</v>
      </c>
      <c r="G834" s="3">
        <v>425.0</v>
      </c>
      <c r="H834" s="3">
        <v>1.7778</v>
      </c>
      <c r="I834" s="3">
        <v>268800.0</v>
      </c>
      <c r="J834" s="3" t="s">
        <v>10</v>
      </c>
    </row>
    <row r="835">
      <c r="A835" s="3">
        <v>-122.07</v>
      </c>
      <c r="B835" s="3">
        <v>37.89</v>
      </c>
      <c r="C835" s="3">
        <v>38.0</v>
      </c>
      <c r="D835" s="3">
        <v>2139.0</v>
      </c>
      <c r="E835" s="3">
        <v>343.0</v>
      </c>
      <c r="F835" s="3">
        <v>809.0</v>
      </c>
      <c r="G835" s="3">
        <v>340.0</v>
      </c>
      <c r="H835" s="3">
        <v>5.5636</v>
      </c>
      <c r="I835" s="3">
        <v>268800.0</v>
      </c>
      <c r="J835" s="3" t="s">
        <v>10</v>
      </c>
    </row>
    <row r="836">
      <c r="A836" s="3">
        <v>-118.27</v>
      </c>
      <c r="B836" s="3">
        <v>34.09</v>
      </c>
      <c r="C836" s="3">
        <v>52.0</v>
      </c>
      <c r="D836" s="3">
        <v>3225.0</v>
      </c>
      <c r="E836" s="3">
        <v>763.0</v>
      </c>
      <c r="F836" s="3">
        <v>1559.0</v>
      </c>
      <c r="G836" s="3">
        <v>710.0</v>
      </c>
      <c r="H836" s="3">
        <v>3.9674</v>
      </c>
      <c r="I836" s="3">
        <v>268800.0</v>
      </c>
      <c r="J836" s="3" t="s">
        <v>11</v>
      </c>
    </row>
    <row r="837">
      <c r="A837" s="3">
        <v>-121.99</v>
      </c>
      <c r="B837" s="3">
        <v>37.55</v>
      </c>
      <c r="C837" s="3">
        <v>28.0</v>
      </c>
      <c r="D837" s="3">
        <v>2414.0</v>
      </c>
      <c r="E837" s="3">
        <v>415.0</v>
      </c>
      <c r="F837" s="3">
        <v>1106.0</v>
      </c>
      <c r="G837" s="3">
        <v>453.0</v>
      </c>
      <c r="H837" s="3">
        <v>4.8403</v>
      </c>
      <c r="I837" s="3">
        <v>268600.0</v>
      </c>
      <c r="J837" s="3" t="s">
        <v>11</v>
      </c>
    </row>
    <row r="838">
      <c r="A838" s="3">
        <v>-122.24</v>
      </c>
      <c r="B838" s="3">
        <v>37.81</v>
      </c>
      <c r="C838" s="3">
        <v>52.0</v>
      </c>
      <c r="D838" s="3">
        <v>2026.0</v>
      </c>
      <c r="E838" s="3">
        <v>482.0</v>
      </c>
      <c r="F838" s="3">
        <v>709.0</v>
      </c>
      <c r="G838" s="3">
        <v>456.0</v>
      </c>
      <c r="H838" s="3">
        <v>3.2727</v>
      </c>
      <c r="I838" s="3">
        <v>268500.0</v>
      </c>
      <c r="J838" s="3" t="s">
        <v>10</v>
      </c>
    </row>
    <row r="839">
      <c r="A839" s="3">
        <v>-118.33</v>
      </c>
      <c r="B839" s="3">
        <v>34.05</v>
      </c>
      <c r="C839" s="3">
        <v>46.0</v>
      </c>
      <c r="D839" s="3">
        <v>3015.0</v>
      </c>
      <c r="E839" s="3">
        <v>795.0</v>
      </c>
      <c r="F839" s="3">
        <v>2300.0</v>
      </c>
      <c r="G839" s="3">
        <v>725.0</v>
      </c>
      <c r="H839" s="3">
        <v>2.0706</v>
      </c>
      <c r="I839" s="3">
        <v>268500.0</v>
      </c>
      <c r="J839" s="3" t="s">
        <v>11</v>
      </c>
    </row>
    <row r="840">
      <c r="A840" s="3">
        <v>-122.01</v>
      </c>
      <c r="B840" s="3">
        <v>37.94</v>
      </c>
      <c r="C840" s="3">
        <v>26.0</v>
      </c>
      <c r="D840" s="3">
        <v>1619.0</v>
      </c>
      <c r="E840" s="3">
        <v>224.0</v>
      </c>
      <c r="F840" s="3">
        <v>706.0</v>
      </c>
      <c r="G840" s="3">
        <v>220.0</v>
      </c>
      <c r="H840" s="3">
        <v>6.0704</v>
      </c>
      <c r="I840" s="3">
        <v>268000.0</v>
      </c>
      <c r="J840" s="3" t="s">
        <v>10</v>
      </c>
    </row>
    <row r="841">
      <c r="A841" s="3">
        <v>-122.32</v>
      </c>
      <c r="B841" s="3">
        <v>37.94</v>
      </c>
      <c r="C841" s="3">
        <v>47.0</v>
      </c>
      <c r="D841" s="3">
        <v>1911.0</v>
      </c>
      <c r="E841" s="3">
        <v>283.0</v>
      </c>
      <c r="F841" s="3">
        <v>697.0</v>
      </c>
      <c r="G841" s="3">
        <v>275.0</v>
      </c>
      <c r="H841" s="3">
        <v>6.2712</v>
      </c>
      <c r="I841" s="3">
        <v>267700.0</v>
      </c>
      <c r="J841" s="3" t="s">
        <v>10</v>
      </c>
    </row>
    <row r="842">
      <c r="A842" s="3">
        <v>-118.48</v>
      </c>
      <c r="B842" s="3">
        <v>34.24</v>
      </c>
      <c r="C842" s="3">
        <v>32.0</v>
      </c>
      <c r="D842" s="3">
        <v>2621.0</v>
      </c>
      <c r="E842" s="3">
        <v>412.0</v>
      </c>
      <c r="F842" s="3">
        <v>1285.0</v>
      </c>
      <c r="G842" s="3">
        <v>414.0</v>
      </c>
      <c r="H842" s="3">
        <v>6.6537</v>
      </c>
      <c r="I842" s="3">
        <v>267600.0</v>
      </c>
      <c r="J842" s="3" t="s">
        <v>11</v>
      </c>
    </row>
    <row r="843">
      <c r="A843" s="3">
        <v>-118.43</v>
      </c>
      <c r="B843" s="3">
        <v>34.18</v>
      </c>
      <c r="C843" s="3">
        <v>33.0</v>
      </c>
      <c r="D843" s="3">
        <v>2717.0</v>
      </c>
      <c r="E843" s="3">
        <v>662.0</v>
      </c>
      <c r="F843" s="3">
        <v>1546.0</v>
      </c>
      <c r="G843" s="3">
        <v>597.0</v>
      </c>
      <c r="H843" s="3">
        <v>3.9099</v>
      </c>
      <c r="I843" s="3">
        <v>267500.0</v>
      </c>
      <c r="J843" s="3" t="s">
        <v>11</v>
      </c>
    </row>
    <row r="844">
      <c r="A844" s="3">
        <v>-121.98</v>
      </c>
      <c r="B844" s="3">
        <v>37.95</v>
      </c>
      <c r="C844" s="3">
        <v>14.0</v>
      </c>
      <c r="D844" s="3">
        <v>6290.0</v>
      </c>
      <c r="E844" s="3">
        <v>854.0</v>
      </c>
      <c r="F844" s="3">
        <v>2724.0</v>
      </c>
      <c r="G844" s="3">
        <v>820.0</v>
      </c>
      <c r="H844" s="3">
        <v>6.7371</v>
      </c>
      <c r="I844" s="3">
        <v>267400.0</v>
      </c>
      <c r="J844" s="3" t="s">
        <v>12</v>
      </c>
    </row>
    <row r="845">
      <c r="A845" s="3">
        <v>-118.62</v>
      </c>
      <c r="B845" s="3">
        <v>34.19</v>
      </c>
      <c r="C845" s="3">
        <v>35.0</v>
      </c>
      <c r="D845" s="3">
        <v>1934.0</v>
      </c>
      <c r="E845" s="3">
        <v>307.0</v>
      </c>
      <c r="F845" s="3">
        <v>905.0</v>
      </c>
      <c r="G845" s="3">
        <v>315.0</v>
      </c>
      <c r="H845" s="3">
        <v>5.5101</v>
      </c>
      <c r="I845" s="3">
        <v>267400.0</v>
      </c>
      <c r="J845" s="3" t="s">
        <v>11</v>
      </c>
    </row>
    <row r="846">
      <c r="A846" s="3">
        <v>-122.02</v>
      </c>
      <c r="B846" s="3">
        <v>37.94</v>
      </c>
      <c r="C846" s="3">
        <v>19.0</v>
      </c>
      <c r="D846" s="3">
        <v>3192.0</v>
      </c>
      <c r="E846" s="3">
        <v>612.0</v>
      </c>
      <c r="F846" s="3">
        <v>1317.0</v>
      </c>
      <c r="G846" s="3">
        <v>594.0</v>
      </c>
      <c r="H846" s="3">
        <v>4.125</v>
      </c>
      <c r="I846" s="3">
        <v>267100.0</v>
      </c>
      <c r="J846" s="3" t="s">
        <v>10</v>
      </c>
    </row>
    <row r="847">
      <c r="A847" s="3">
        <v>-122.07</v>
      </c>
      <c r="B847" s="3">
        <v>37.89</v>
      </c>
      <c r="C847" s="3">
        <v>28.0</v>
      </c>
      <c r="D847" s="3">
        <v>3410.0</v>
      </c>
      <c r="E847" s="3">
        <v>746.0</v>
      </c>
      <c r="F847" s="3">
        <v>1428.0</v>
      </c>
      <c r="G847" s="3">
        <v>670.0</v>
      </c>
      <c r="H847" s="3">
        <v>4.3864</v>
      </c>
      <c r="I847" s="3">
        <v>266800.0</v>
      </c>
      <c r="J847" s="3" t="s">
        <v>10</v>
      </c>
    </row>
    <row r="848">
      <c r="A848" s="3">
        <v>-122.24</v>
      </c>
      <c r="B848" s="3">
        <v>37.76</v>
      </c>
      <c r="C848" s="3">
        <v>52.0</v>
      </c>
      <c r="D848" s="3">
        <v>2646.0</v>
      </c>
      <c r="E848" s="3">
        <v>581.0</v>
      </c>
      <c r="F848" s="3">
        <v>1128.0</v>
      </c>
      <c r="G848" s="3">
        <v>522.0</v>
      </c>
      <c r="H848" s="3">
        <v>3.0718</v>
      </c>
      <c r="I848" s="3">
        <v>266700.0</v>
      </c>
      <c r="J848" s="3" t="s">
        <v>10</v>
      </c>
    </row>
    <row r="849">
      <c r="A849" s="3">
        <v>-118.56</v>
      </c>
      <c r="B849" s="3">
        <v>34.19</v>
      </c>
      <c r="C849" s="3">
        <v>34.0</v>
      </c>
      <c r="D849" s="3">
        <v>2185.0</v>
      </c>
      <c r="E849" s="3">
        <v>372.0</v>
      </c>
      <c r="F849" s="3">
        <v>986.0</v>
      </c>
      <c r="G849" s="3">
        <v>347.0</v>
      </c>
      <c r="H849" s="3">
        <v>4.8125</v>
      </c>
      <c r="I849" s="3">
        <v>266700.0</v>
      </c>
      <c r="J849" s="3" t="s">
        <v>11</v>
      </c>
    </row>
    <row r="850">
      <c r="A850" s="3">
        <v>-118.29</v>
      </c>
      <c r="B850" s="3">
        <v>34.11</v>
      </c>
      <c r="C850" s="3">
        <v>24.0</v>
      </c>
      <c r="D850" s="3">
        <v>3696.0</v>
      </c>
      <c r="E850" s="3">
        <v>1125.0</v>
      </c>
      <c r="F850" s="3">
        <v>1685.0</v>
      </c>
      <c r="G850" s="3">
        <v>1031.0</v>
      </c>
      <c r="H850" s="3">
        <v>2.3789</v>
      </c>
      <c r="I850" s="3">
        <v>266700.0</v>
      </c>
      <c r="J850" s="3" t="s">
        <v>11</v>
      </c>
    </row>
    <row r="851">
      <c r="A851" s="3">
        <v>-122.05</v>
      </c>
      <c r="B851" s="3">
        <v>37.93</v>
      </c>
      <c r="C851" s="3">
        <v>5.0</v>
      </c>
      <c r="D851" s="3">
        <v>4274.0</v>
      </c>
      <c r="E851" s="3">
        <v>1153.0</v>
      </c>
      <c r="F851" s="3">
        <v>1503.0</v>
      </c>
      <c r="G851" s="3">
        <v>881.0</v>
      </c>
      <c r="H851" s="3">
        <v>4.0473</v>
      </c>
      <c r="I851" s="3">
        <v>266500.0</v>
      </c>
      <c r="J851" s="3" t="s">
        <v>10</v>
      </c>
    </row>
    <row r="852">
      <c r="A852" s="3">
        <v>-122.09</v>
      </c>
      <c r="B852" s="3">
        <v>37.71</v>
      </c>
      <c r="C852" s="3">
        <v>35.0</v>
      </c>
      <c r="D852" s="3">
        <v>2663.0</v>
      </c>
      <c r="E852" s="3">
        <v>387.0</v>
      </c>
      <c r="F852" s="3">
        <v>1086.0</v>
      </c>
      <c r="G852" s="3">
        <v>367.0</v>
      </c>
      <c r="H852" s="3">
        <v>5.1498</v>
      </c>
      <c r="I852" s="3">
        <v>266400.0</v>
      </c>
      <c r="J852" s="3" t="s">
        <v>10</v>
      </c>
    </row>
    <row r="853">
      <c r="A853" s="3">
        <v>-122.08</v>
      </c>
      <c r="B853" s="3">
        <v>37.96</v>
      </c>
      <c r="C853" s="3">
        <v>21.0</v>
      </c>
      <c r="D853" s="3">
        <v>9135.0</v>
      </c>
      <c r="E853" s="3">
        <v>1534.0</v>
      </c>
      <c r="F853" s="3">
        <v>3748.0</v>
      </c>
      <c r="G853" s="3">
        <v>1502.0</v>
      </c>
      <c r="H853" s="3">
        <v>6.0859</v>
      </c>
      <c r="I853" s="3">
        <v>266000.0</v>
      </c>
      <c r="J853" s="3" t="s">
        <v>10</v>
      </c>
    </row>
    <row r="854">
      <c r="A854" s="3">
        <v>-121.95</v>
      </c>
      <c r="B854" s="3">
        <v>37.74</v>
      </c>
      <c r="C854" s="3">
        <v>19.0</v>
      </c>
      <c r="D854" s="3">
        <v>5721.0</v>
      </c>
      <c r="E854" s="3">
        <v>837.0</v>
      </c>
      <c r="F854" s="3">
        <v>2653.0</v>
      </c>
      <c r="G854" s="3">
        <v>813.0</v>
      </c>
      <c r="H854" s="3">
        <v>6.2631</v>
      </c>
      <c r="I854" s="3">
        <v>266000.0</v>
      </c>
      <c r="J854" s="3" t="s">
        <v>11</v>
      </c>
    </row>
    <row r="855">
      <c r="A855" s="3">
        <v>-118.43</v>
      </c>
      <c r="B855" s="3">
        <v>34.17</v>
      </c>
      <c r="C855" s="3">
        <v>33.0</v>
      </c>
      <c r="D855" s="3">
        <v>1679.0</v>
      </c>
      <c r="E855" s="3">
        <v>404.0</v>
      </c>
      <c r="F855" s="3">
        <v>933.0</v>
      </c>
      <c r="G855" s="3">
        <v>412.0</v>
      </c>
      <c r="H855" s="3">
        <v>2.6979</v>
      </c>
      <c r="I855" s="3">
        <v>266000.0</v>
      </c>
      <c r="J855" s="3" t="s">
        <v>11</v>
      </c>
    </row>
    <row r="856">
      <c r="A856" s="3">
        <v>-121.98</v>
      </c>
      <c r="B856" s="3">
        <v>37.95</v>
      </c>
      <c r="C856" s="3">
        <v>16.0</v>
      </c>
      <c r="D856" s="3">
        <v>2984.0</v>
      </c>
      <c r="E856" s="3">
        <v>406.0</v>
      </c>
      <c r="F856" s="3">
        <v>1317.0</v>
      </c>
      <c r="G856" s="3">
        <v>397.0</v>
      </c>
      <c r="H856" s="3">
        <v>6.7821</v>
      </c>
      <c r="I856" s="3">
        <v>265900.0</v>
      </c>
      <c r="J856" s="3" t="s">
        <v>12</v>
      </c>
    </row>
    <row r="857">
      <c r="A857" s="3">
        <v>-118.28</v>
      </c>
      <c r="B857" s="3">
        <v>34.07</v>
      </c>
      <c r="C857" s="3">
        <v>14.0</v>
      </c>
      <c r="D857" s="3">
        <v>1924.0</v>
      </c>
      <c r="E857" s="3">
        <v>926.0</v>
      </c>
      <c r="F857" s="3">
        <v>2226.0</v>
      </c>
      <c r="G857" s="3">
        <v>792.0</v>
      </c>
      <c r="H857" s="3">
        <v>2.2552</v>
      </c>
      <c r="I857" s="3">
        <v>265900.0</v>
      </c>
      <c r="J857" s="3" t="s">
        <v>11</v>
      </c>
    </row>
    <row r="858">
      <c r="A858" s="3">
        <v>-122.07</v>
      </c>
      <c r="B858" s="3">
        <v>37.94</v>
      </c>
      <c r="C858" s="3">
        <v>43.0</v>
      </c>
      <c r="D858" s="3">
        <v>1454.0</v>
      </c>
      <c r="E858" s="3">
        <v>234.0</v>
      </c>
      <c r="F858" s="3">
        <v>683.0</v>
      </c>
      <c r="G858" s="3">
        <v>258.0</v>
      </c>
      <c r="H858" s="3">
        <v>4.475</v>
      </c>
      <c r="I858" s="3">
        <v>265700.0</v>
      </c>
      <c r="J858" s="3" t="s">
        <v>10</v>
      </c>
    </row>
    <row r="859">
      <c r="A859" s="3">
        <v>-118.29</v>
      </c>
      <c r="B859" s="3">
        <v>34.1</v>
      </c>
      <c r="C859" s="3">
        <v>43.0</v>
      </c>
      <c r="D859" s="3">
        <v>1711.0</v>
      </c>
      <c r="E859" s="3">
        <v>443.0</v>
      </c>
      <c r="F859" s="3">
        <v>1190.0</v>
      </c>
      <c r="G859" s="3">
        <v>429.0</v>
      </c>
      <c r="H859" s="3">
        <v>3.5172</v>
      </c>
      <c r="I859" s="3">
        <v>265500.0</v>
      </c>
      <c r="J859" s="3" t="s">
        <v>11</v>
      </c>
    </row>
    <row r="860">
      <c r="A860" s="3">
        <v>-122.29</v>
      </c>
      <c r="B860" s="3">
        <v>37.76</v>
      </c>
      <c r="C860" s="3">
        <v>18.0</v>
      </c>
      <c r="D860" s="3">
        <v>2873.0</v>
      </c>
      <c r="E860" s="3">
        <v>763.0</v>
      </c>
      <c r="F860" s="3">
        <v>1243.0</v>
      </c>
      <c r="G860" s="3">
        <v>663.0</v>
      </c>
      <c r="H860" s="3">
        <v>5.1702</v>
      </c>
      <c r="I860" s="3">
        <v>265400.0</v>
      </c>
      <c r="J860" s="3" t="s">
        <v>10</v>
      </c>
    </row>
    <row r="861">
      <c r="A861" s="3">
        <v>-118.46</v>
      </c>
      <c r="B861" s="3">
        <v>34.16</v>
      </c>
      <c r="C861" s="3">
        <v>38.0</v>
      </c>
      <c r="D861" s="3">
        <v>1495.0</v>
      </c>
      <c r="E861" s="3">
        <v>300.0</v>
      </c>
      <c r="F861" s="3">
        <v>598.0</v>
      </c>
      <c r="G861" s="3">
        <v>280.0</v>
      </c>
      <c r="H861" s="3">
        <v>3.4698</v>
      </c>
      <c r="I861" s="3">
        <v>265400.0</v>
      </c>
      <c r="J861" s="3" t="s">
        <v>11</v>
      </c>
    </row>
    <row r="862">
      <c r="A862" s="3">
        <v>-118.39</v>
      </c>
      <c r="B862" s="3">
        <v>34.17</v>
      </c>
      <c r="C862" s="3">
        <v>26.0</v>
      </c>
      <c r="D862" s="3">
        <v>6429.0</v>
      </c>
      <c r="E862" s="3">
        <v>1611.0</v>
      </c>
      <c r="F862" s="3">
        <v>2806.0</v>
      </c>
      <c r="G862" s="3">
        <v>1491.0</v>
      </c>
      <c r="H862" s="3">
        <v>3.1929</v>
      </c>
      <c r="I862" s="3">
        <v>265200.0</v>
      </c>
      <c r="J862" s="3" t="s">
        <v>11</v>
      </c>
    </row>
    <row r="863">
      <c r="A863" s="3">
        <v>-122.08</v>
      </c>
      <c r="B863" s="3">
        <v>37.92</v>
      </c>
      <c r="C863" s="3">
        <v>26.0</v>
      </c>
      <c r="D863" s="3">
        <v>1733.0</v>
      </c>
      <c r="E863" s="3">
        <v>265.0</v>
      </c>
      <c r="F863" s="3">
        <v>796.0</v>
      </c>
      <c r="G863" s="3">
        <v>274.0</v>
      </c>
      <c r="H863" s="3">
        <v>6.195</v>
      </c>
      <c r="I863" s="3">
        <v>264900.0</v>
      </c>
      <c r="J863" s="3" t="s">
        <v>10</v>
      </c>
    </row>
    <row r="864">
      <c r="A864" s="3">
        <v>-122.14</v>
      </c>
      <c r="B864" s="3">
        <v>37.73</v>
      </c>
      <c r="C864" s="3">
        <v>52.0</v>
      </c>
      <c r="D864" s="3">
        <v>2024.0</v>
      </c>
      <c r="E864" s="3">
        <v>320.0</v>
      </c>
      <c r="F864" s="3">
        <v>823.0</v>
      </c>
      <c r="G864" s="3">
        <v>334.0</v>
      </c>
      <c r="H864" s="3">
        <v>5.0</v>
      </c>
      <c r="I864" s="3">
        <v>264700.0</v>
      </c>
      <c r="J864" s="3" t="s">
        <v>10</v>
      </c>
    </row>
    <row r="865">
      <c r="A865" s="3">
        <v>-121.92</v>
      </c>
      <c r="B865" s="3">
        <v>37.48</v>
      </c>
      <c r="C865" s="3">
        <v>23.0</v>
      </c>
      <c r="D865" s="3">
        <v>4314.0</v>
      </c>
      <c r="E865" s="3">
        <v>676.0</v>
      </c>
      <c r="F865" s="3">
        <v>1972.0</v>
      </c>
      <c r="G865" s="3">
        <v>623.0</v>
      </c>
      <c r="H865" s="3">
        <v>5.3813</v>
      </c>
      <c r="I865" s="3">
        <v>264400.0</v>
      </c>
      <c r="J865" s="3" t="s">
        <v>11</v>
      </c>
    </row>
    <row r="866">
      <c r="A866" s="3">
        <v>-118.29</v>
      </c>
      <c r="B866" s="3">
        <v>34.11</v>
      </c>
      <c r="C866" s="3">
        <v>40.0</v>
      </c>
      <c r="D866" s="3">
        <v>2681.0</v>
      </c>
      <c r="E866" s="3">
        <v>737.0</v>
      </c>
      <c r="F866" s="3">
        <v>1144.0</v>
      </c>
      <c r="G866" s="3">
        <v>669.0</v>
      </c>
      <c r="H866" s="3">
        <v>3.0461</v>
      </c>
      <c r="I866" s="3">
        <v>264300.0</v>
      </c>
      <c r="J866" s="3" t="s">
        <v>11</v>
      </c>
    </row>
    <row r="867">
      <c r="A867" s="3">
        <v>-121.77</v>
      </c>
      <c r="B867" s="3">
        <v>37.67</v>
      </c>
      <c r="C867" s="3">
        <v>20.0</v>
      </c>
      <c r="D867" s="3">
        <v>8068.0</v>
      </c>
      <c r="E867" s="3">
        <v>1217.0</v>
      </c>
      <c r="F867" s="3">
        <v>3489.0</v>
      </c>
      <c r="G867" s="3">
        <v>1259.0</v>
      </c>
      <c r="H867" s="3">
        <v>5.7907</v>
      </c>
      <c r="I867" s="3">
        <v>264200.0</v>
      </c>
      <c r="J867" s="3" t="s">
        <v>12</v>
      </c>
    </row>
    <row r="868">
      <c r="A868" s="3">
        <v>-118.54</v>
      </c>
      <c r="B868" s="3">
        <v>34.24</v>
      </c>
      <c r="C868" s="3">
        <v>24.0</v>
      </c>
      <c r="D868" s="3">
        <v>4631.0</v>
      </c>
      <c r="E868" s="3">
        <v>1164.0</v>
      </c>
      <c r="F868" s="3">
        <v>2360.0</v>
      </c>
      <c r="G868" s="3">
        <v>1083.0</v>
      </c>
      <c r="H868" s="3">
        <v>3.0977</v>
      </c>
      <c r="I868" s="3">
        <v>264000.0</v>
      </c>
      <c r="J868" s="3" t="s">
        <v>11</v>
      </c>
    </row>
    <row r="869">
      <c r="A869" s="3">
        <v>-122.09</v>
      </c>
      <c r="B869" s="3">
        <v>37.7</v>
      </c>
      <c r="C869" s="3">
        <v>30.0</v>
      </c>
      <c r="D869" s="3">
        <v>1751.0</v>
      </c>
      <c r="E869" s="3">
        <v>269.0</v>
      </c>
      <c r="F869" s="3">
        <v>731.0</v>
      </c>
      <c r="G869" s="3">
        <v>263.0</v>
      </c>
      <c r="H869" s="3">
        <v>6.005</v>
      </c>
      <c r="I869" s="3">
        <v>263900.0</v>
      </c>
      <c r="J869" s="3" t="s">
        <v>10</v>
      </c>
    </row>
    <row r="870">
      <c r="A870" s="3">
        <v>-118.28</v>
      </c>
      <c r="B870" s="3">
        <v>34.24</v>
      </c>
      <c r="C870" s="3">
        <v>32.0</v>
      </c>
      <c r="D870" s="3">
        <v>2542.0</v>
      </c>
      <c r="E870" s="3">
        <v>526.0</v>
      </c>
      <c r="F870" s="3">
        <v>1278.0</v>
      </c>
      <c r="G870" s="3">
        <v>493.0</v>
      </c>
      <c r="H870" s="3">
        <v>4.45</v>
      </c>
      <c r="I870" s="3">
        <v>263600.0</v>
      </c>
      <c r="J870" s="3" t="s">
        <v>11</v>
      </c>
    </row>
    <row r="871">
      <c r="A871" s="3">
        <v>-122.19</v>
      </c>
      <c r="B871" s="3">
        <v>37.8</v>
      </c>
      <c r="C871" s="3">
        <v>52.0</v>
      </c>
      <c r="D871" s="3">
        <v>1813.0</v>
      </c>
      <c r="E871" s="3">
        <v>271.0</v>
      </c>
      <c r="F871" s="3">
        <v>637.0</v>
      </c>
      <c r="G871" s="3">
        <v>277.0</v>
      </c>
      <c r="H871" s="3">
        <v>4.0114</v>
      </c>
      <c r="I871" s="3">
        <v>263400.0</v>
      </c>
      <c r="J871" s="3" t="s">
        <v>10</v>
      </c>
    </row>
    <row r="872">
      <c r="A872" s="3">
        <v>-118.64</v>
      </c>
      <c r="B872" s="3">
        <v>34.18</v>
      </c>
      <c r="C872" s="3">
        <v>33.0</v>
      </c>
      <c r="D872" s="3">
        <v>3808.0</v>
      </c>
      <c r="E872" s="3">
        <v>623.0</v>
      </c>
      <c r="F872" s="3">
        <v>1784.0</v>
      </c>
      <c r="G872" s="3">
        <v>615.0</v>
      </c>
      <c r="H872" s="3">
        <v>5.1641</v>
      </c>
      <c r="I872" s="3">
        <v>263400.0</v>
      </c>
      <c r="J872" s="3" t="s">
        <v>11</v>
      </c>
    </row>
    <row r="873">
      <c r="A873" s="3">
        <v>-122.07</v>
      </c>
      <c r="B873" s="3">
        <v>37.89</v>
      </c>
      <c r="C873" s="3">
        <v>38.0</v>
      </c>
      <c r="D873" s="3">
        <v>757.0</v>
      </c>
      <c r="E873" s="3">
        <v>124.0</v>
      </c>
      <c r="F873" s="3">
        <v>319.0</v>
      </c>
      <c r="G873" s="3">
        <v>123.0</v>
      </c>
      <c r="H873" s="3">
        <v>5.6558</v>
      </c>
      <c r="I873" s="3">
        <v>263300.0</v>
      </c>
      <c r="J873" s="3" t="s">
        <v>10</v>
      </c>
    </row>
    <row r="874">
      <c r="A874" s="3">
        <v>-122.29</v>
      </c>
      <c r="B874" s="3">
        <v>37.91</v>
      </c>
      <c r="C874" s="3">
        <v>38.0</v>
      </c>
      <c r="D874" s="3">
        <v>2591.0</v>
      </c>
      <c r="E874" s="3">
        <v>424.0</v>
      </c>
      <c r="F874" s="3">
        <v>905.0</v>
      </c>
      <c r="G874" s="3">
        <v>378.0</v>
      </c>
      <c r="H874" s="3">
        <v>5.1691</v>
      </c>
      <c r="I874" s="3">
        <v>263200.0</v>
      </c>
      <c r="J874" s="3" t="s">
        <v>10</v>
      </c>
    </row>
    <row r="875">
      <c r="A875" s="3">
        <v>-121.66</v>
      </c>
      <c r="B875" s="3">
        <v>37.93</v>
      </c>
      <c r="C875" s="3">
        <v>19.0</v>
      </c>
      <c r="D875" s="3">
        <v>2055.0</v>
      </c>
      <c r="E875" s="3">
        <v>358.0</v>
      </c>
      <c r="F875" s="3">
        <v>1064.0</v>
      </c>
      <c r="G875" s="3">
        <v>350.0</v>
      </c>
      <c r="H875" s="3">
        <v>4.7426</v>
      </c>
      <c r="I875" s="3">
        <v>263100.0</v>
      </c>
      <c r="J875" s="3" t="s">
        <v>12</v>
      </c>
    </row>
    <row r="876">
      <c r="A876" s="3">
        <v>-118.37</v>
      </c>
      <c r="B876" s="3">
        <v>34.15</v>
      </c>
      <c r="C876" s="3">
        <v>23.0</v>
      </c>
      <c r="D876" s="3">
        <v>4604.0</v>
      </c>
      <c r="E876" s="3">
        <v>1319.0</v>
      </c>
      <c r="F876" s="3">
        <v>2391.0</v>
      </c>
      <c r="G876" s="3">
        <v>1227.0</v>
      </c>
      <c r="H876" s="3">
        <v>3.1373</v>
      </c>
      <c r="I876" s="3">
        <v>263100.0</v>
      </c>
      <c r="J876" s="3" t="s">
        <v>11</v>
      </c>
    </row>
    <row r="877">
      <c r="A877" s="3">
        <v>-121.91</v>
      </c>
      <c r="B877" s="3">
        <v>37.68</v>
      </c>
      <c r="C877" s="3">
        <v>20.0</v>
      </c>
      <c r="D877" s="3">
        <v>1804.0</v>
      </c>
      <c r="E877" s="3">
        <v>254.0</v>
      </c>
      <c r="F877" s="3">
        <v>831.0</v>
      </c>
      <c r="G877" s="3">
        <v>260.0</v>
      </c>
      <c r="H877" s="3">
        <v>6.177</v>
      </c>
      <c r="I877" s="3">
        <v>262900.0</v>
      </c>
      <c r="J877" s="3" t="s">
        <v>11</v>
      </c>
    </row>
    <row r="878">
      <c r="A878" s="3">
        <v>-118.62</v>
      </c>
      <c r="B878" s="3">
        <v>34.17</v>
      </c>
      <c r="C878" s="3">
        <v>32.0</v>
      </c>
      <c r="D878" s="3">
        <v>1491.0</v>
      </c>
      <c r="E878" s="3">
        <v>355.0</v>
      </c>
      <c r="F878" s="3">
        <v>756.0</v>
      </c>
      <c r="G878" s="3">
        <v>296.0</v>
      </c>
      <c r="H878" s="3">
        <v>3.0404</v>
      </c>
      <c r="I878" s="3">
        <v>262800.0</v>
      </c>
      <c r="J878" s="3" t="s">
        <v>11</v>
      </c>
    </row>
    <row r="879">
      <c r="A879" s="3">
        <v>-122.25</v>
      </c>
      <c r="B879" s="3">
        <v>37.82</v>
      </c>
      <c r="C879" s="3">
        <v>52.0</v>
      </c>
      <c r="D879" s="3">
        <v>1424.0</v>
      </c>
      <c r="E879" s="3">
        <v>289.0</v>
      </c>
      <c r="F879" s="3">
        <v>550.0</v>
      </c>
      <c r="G879" s="3">
        <v>253.0</v>
      </c>
      <c r="H879" s="3">
        <v>5.0917</v>
      </c>
      <c r="I879" s="3">
        <v>262500.0</v>
      </c>
      <c r="J879" s="3" t="s">
        <v>10</v>
      </c>
    </row>
    <row r="880">
      <c r="A880" s="3">
        <v>-122.19</v>
      </c>
      <c r="B880" s="3">
        <v>37.71</v>
      </c>
      <c r="C880" s="3">
        <v>36.0</v>
      </c>
      <c r="D880" s="3">
        <v>361.0</v>
      </c>
      <c r="E880" s="3">
        <v>69.0</v>
      </c>
      <c r="F880" s="3">
        <v>158.0</v>
      </c>
      <c r="G880" s="3">
        <v>58.0</v>
      </c>
      <c r="H880" s="3">
        <v>5.5461</v>
      </c>
      <c r="I880" s="3">
        <v>262500.0</v>
      </c>
      <c r="J880" s="3" t="s">
        <v>10</v>
      </c>
    </row>
    <row r="881">
      <c r="A881" s="3">
        <v>-118.37</v>
      </c>
      <c r="B881" s="3">
        <v>34.16</v>
      </c>
      <c r="C881" s="3">
        <v>25.0</v>
      </c>
      <c r="D881" s="3">
        <v>2450.0</v>
      </c>
      <c r="E881" s="3">
        <v>618.0</v>
      </c>
      <c r="F881" s="3">
        <v>1054.0</v>
      </c>
      <c r="G881" s="3">
        <v>578.0</v>
      </c>
      <c r="H881" s="3">
        <v>3.6375</v>
      </c>
      <c r="I881" s="3">
        <v>262500.0</v>
      </c>
      <c r="J881" s="3" t="s">
        <v>11</v>
      </c>
    </row>
    <row r="882">
      <c r="A882" s="3">
        <v>-118.51</v>
      </c>
      <c r="B882" s="3">
        <v>34.2</v>
      </c>
      <c r="C882" s="3">
        <v>33.0</v>
      </c>
      <c r="D882" s="3">
        <v>2327.0</v>
      </c>
      <c r="E882" s="3">
        <v>479.0</v>
      </c>
      <c r="F882" s="3">
        <v>1166.0</v>
      </c>
      <c r="G882" s="3">
        <v>472.0</v>
      </c>
      <c r="H882" s="3">
        <v>4.2344</v>
      </c>
      <c r="I882" s="3">
        <v>262500.0</v>
      </c>
      <c r="J882" s="3" t="s">
        <v>11</v>
      </c>
    </row>
    <row r="883">
      <c r="A883" s="3">
        <v>-118.3</v>
      </c>
      <c r="B883" s="3">
        <v>34.1</v>
      </c>
      <c r="C883" s="3">
        <v>25.0</v>
      </c>
      <c r="D883" s="3">
        <v>3926.0</v>
      </c>
      <c r="E883" s="3">
        <v>1715.0</v>
      </c>
      <c r="F883" s="3">
        <v>4865.0</v>
      </c>
      <c r="G883" s="3">
        <v>1612.0</v>
      </c>
      <c r="H883" s="3">
        <v>1.6112</v>
      </c>
      <c r="I883" s="3">
        <v>262500.0</v>
      </c>
      <c r="J883" s="3" t="s">
        <v>11</v>
      </c>
    </row>
    <row r="884">
      <c r="A884" s="3">
        <v>-118.29</v>
      </c>
      <c r="B884" s="3">
        <v>34.09</v>
      </c>
      <c r="C884" s="3">
        <v>39.0</v>
      </c>
      <c r="D884" s="3">
        <v>336.0</v>
      </c>
      <c r="E884" s="3">
        <v>173.0</v>
      </c>
      <c r="F884" s="3">
        <v>586.0</v>
      </c>
      <c r="G884" s="3">
        <v>151.0</v>
      </c>
      <c r="H884" s="3">
        <v>1.8056</v>
      </c>
      <c r="I884" s="3">
        <v>262500.0</v>
      </c>
      <c r="J884" s="3" t="s">
        <v>11</v>
      </c>
    </row>
    <row r="885">
      <c r="A885" s="3">
        <v>-118.49</v>
      </c>
      <c r="B885" s="3">
        <v>34.24</v>
      </c>
      <c r="C885" s="3">
        <v>34.0</v>
      </c>
      <c r="D885" s="3">
        <v>1971.0</v>
      </c>
      <c r="E885" s="3">
        <v>316.0</v>
      </c>
      <c r="F885" s="3">
        <v>917.0</v>
      </c>
      <c r="G885" s="3">
        <v>307.0</v>
      </c>
      <c r="H885" s="3">
        <v>6.0965</v>
      </c>
      <c r="I885" s="3">
        <v>262300.0</v>
      </c>
      <c r="J885" s="3" t="s">
        <v>11</v>
      </c>
    </row>
    <row r="886">
      <c r="A886" s="3">
        <v>-118.41</v>
      </c>
      <c r="B886" s="3">
        <v>34.18</v>
      </c>
      <c r="C886" s="3">
        <v>30.0</v>
      </c>
      <c r="D886" s="3">
        <v>2008.0</v>
      </c>
      <c r="E886" s="3">
        <v>513.0</v>
      </c>
      <c r="F886" s="3">
        <v>1052.0</v>
      </c>
      <c r="G886" s="3">
        <v>496.0</v>
      </c>
      <c r="H886" s="3">
        <v>3.0119</v>
      </c>
      <c r="I886" s="3">
        <v>262200.0</v>
      </c>
      <c r="J886" s="3" t="s">
        <v>11</v>
      </c>
    </row>
    <row r="887">
      <c r="A887" s="3">
        <v>-118.62</v>
      </c>
      <c r="B887" s="3">
        <v>34.26</v>
      </c>
      <c r="C887" s="3">
        <v>15.0</v>
      </c>
      <c r="D887" s="3">
        <v>10860.0</v>
      </c>
      <c r="E887" s="3">
        <v>1653.0</v>
      </c>
      <c r="F887" s="3">
        <v>4178.0</v>
      </c>
      <c r="G887" s="3">
        <v>1581.0</v>
      </c>
      <c r="H887" s="3">
        <v>6.3249</v>
      </c>
      <c r="I887" s="3">
        <v>262100.0</v>
      </c>
      <c r="J887" s="3" t="s">
        <v>11</v>
      </c>
    </row>
    <row r="888">
      <c r="A888" s="3">
        <v>-122.29</v>
      </c>
      <c r="B888" s="3">
        <v>37.91</v>
      </c>
      <c r="C888" s="3">
        <v>46.0</v>
      </c>
      <c r="D888" s="3">
        <v>2085.0</v>
      </c>
      <c r="E888" s="3">
        <v>346.0</v>
      </c>
      <c r="F888" s="3">
        <v>748.0</v>
      </c>
      <c r="G888" s="3">
        <v>354.0</v>
      </c>
      <c r="H888" s="3">
        <v>4.0536</v>
      </c>
      <c r="I888" s="3">
        <v>262000.0</v>
      </c>
      <c r="J888" s="3" t="s">
        <v>10</v>
      </c>
    </row>
    <row r="889">
      <c r="A889" s="3">
        <v>-122.31</v>
      </c>
      <c r="B889" s="3">
        <v>37.93</v>
      </c>
      <c r="C889" s="3">
        <v>36.0</v>
      </c>
      <c r="D889" s="3">
        <v>1526.0</v>
      </c>
      <c r="E889" s="3">
        <v>256.0</v>
      </c>
      <c r="F889" s="3">
        <v>696.0</v>
      </c>
      <c r="G889" s="3">
        <v>263.0</v>
      </c>
      <c r="H889" s="3">
        <v>3.5089</v>
      </c>
      <c r="I889" s="3">
        <v>261900.0</v>
      </c>
      <c r="J889" s="3" t="s">
        <v>10</v>
      </c>
    </row>
    <row r="890">
      <c r="A890" s="3">
        <v>-118.27</v>
      </c>
      <c r="B890" s="3">
        <v>34.25</v>
      </c>
      <c r="C890" s="3">
        <v>35.0</v>
      </c>
      <c r="D890" s="3">
        <v>2091.0</v>
      </c>
      <c r="E890" s="3">
        <v>360.0</v>
      </c>
      <c r="F890" s="3">
        <v>879.0</v>
      </c>
      <c r="G890" s="3">
        <v>326.0</v>
      </c>
      <c r="H890" s="3">
        <v>4.4485</v>
      </c>
      <c r="I890" s="3">
        <v>261900.0</v>
      </c>
      <c r="J890" s="3" t="s">
        <v>11</v>
      </c>
    </row>
    <row r="891">
      <c r="A891" s="3">
        <v>-118.4</v>
      </c>
      <c r="B891" s="3">
        <v>34.19</v>
      </c>
      <c r="C891" s="3">
        <v>35.0</v>
      </c>
      <c r="D891" s="3">
        <v>1631.0</v>
      </c>
      <c r="E891" s="3">
        <v>356.0</v>
      </c>
      <c r="F891" s="3">
        <v>862.0</v>
      </c>
      <c r="G891" s="3">
        <v>368.0</v>
      </c>
      <c r="H891" s="3">
        <v>3.6007</v>
      </c>
      <c r="I891" s="3">
        <v>261800.0</v>
      </c>
      <c r="J891" s="3" t="s">
        <v>11</v>
      </c>
    </row>
    <row r="892">
      <c r="A892" s="3">
        <v>-118.29</v>
      </c>
      <c r="B892" s="3">
        <v>34.09</v>
      </c>
      <c r="C892" s="3">
        <v>52.0</v>
      </c>
      <c r="D892" s="3">
        <v>1272.0</v>
      </c>
      <c r="E892" s="3">
        <v>322.0</v>
      </c>
      <c r="F892" s="3">
        <v>984.0</v>
      </c>
      <c r="G892" s="3">
        <v>353.0</v>
      </c>
      <c r="H892" s="3">
        <v>1.9063</v>
      </c>
      <c r="I892" s="3">
        <v>261600.0</v>
      </c>
      <c r="J892" s="3" t="s">
        <v>11</v>
      </c>
    </row>
    <row r="893">
      <c r="A893" s="3">
        <v>-122.29</v>
      </c>
      <c r="B893" s="3">
        <v>37.89</v>
      </c>
      <c r="C893" s="3">
        <v>52.0</v>
      </c>
      <c r="D893" s="3">
        <v>2269.0</v>
      </c>
      <c r="E893" s="3">
        <v>380.0</v>
      </c>
      <c r="F893" s="3">
        <v>1004.0</v>
      </c>
      <c r="G893" s="3">
        <v>371.0</v>
      </c>
      <c r="H893" s="3">
        <v>5.1696</v>
      </c>
      <c r="I893" s="3">
        <v>261400.0</v>
      </c>
      <c r="J893" s="3" t="s">
        <v>10</v>
      </c>
    </row>
    <row r="894">
      <c r="A894" s="3">
        <v>-122.08</v>
      </c>
      <c r="B894" s="3">
        <v>37.61</v>
      </c>
      <c r="C894" s="3">
        <v>6.0</v>
      </c>
      <c r="D894" s="3">
        <v>2605.0</v>
      </c>
      <c r="E894" s="3">
        <v>474.0</v>
      </c>
      <c r="F894" s="3">
        <v>1568.0</v>
      </c>
      <c r="G894" s="3">
        <v>433.0</v>
      </c>
      <c r="H894" s="3">
        <v>5.0406</v>
      </c>
      <c r="I894" s="3">
        <v>261400.0</v>
      </c>
      <c r="J894" s="3" t="s">
        <v>10</v>
      </c>
    </row>
    <row r="895">
      <c r="A895" s="3">
        <v>-122.28</v>
      </c>
      <c r="B895" s="3">
        <v>37.88</v>
      </c>
      <c r="C895" s="3">
        <v>52.0</v>
      </c>
      <c r="D895" s="3">
        <v>1844.0</v>
      </c>
      <c r="E895" s="3">
        <v>332.0</v>
      </c>
      <c r="F895" s="3">
        <v>769.0</v>
      </c>
      <c r="G895" s="3">
        <v>334.0</v>
      </c>
      <c r="H895" s="3">
        <v>4.2614</v>
      </c>
      <c r="I895" s="3">
        <v>261300.0</v>
      </c>
      <c r="J895" s="3" t="s">
        <v>10</v>
      </c>
    </row>
    <row r="896">
      <c r="A896" s="3">
        <v>-118.49</v>
      </c>
      <c r="B896" s="3">
        <v>34.26</v>
      </c>
      <c r="C896" s="3">
        <v>25.0</v>
      </c>
      <c r="D896" s="3">
        <v>8389.0</v>
      </c>
      <c r="E896" s="3">
        <v>1872.0</v>
      </c>
      <c r="F896" s="3">
        <v>4483.0</v>
      </c>
      <c r="G896" s="3">
        <v>1747.0</v>
      </c>
      <c r="H896" s="3">
        <v>3.5497</v>
      </c>
      <c r="I896" s="3">
        <v>261300.0</v>
      </c>
      <c r="J896" s="3" t="s">
        <v>11</v>
      </c>
    </row>
    <row r="897">
      <c r="A897" s="3">
        <v>-118.45</v>
      </c>
      <c r="B897" s="3">
        <v>34.17</v>
      </c>
      <c r="C897" s="3">
        <v>33.0</v>
      </c>
      <c r="D897" s="3">
        <v>3100.0</v>
      </c>
      <c r="E897" s="3">
        <v>687.0</v>
      </c>
      <c r="F897" s="3">
        <v>1388.0</v>
      </c>
      <c r="G897" s="3">
        <v>658.0</v>
      </c>
      <c r="H897" s="3">
        <v>4.3333</v>
      </c>
      <c r="I897" s="3">
        <v>261300.0</v>
      </c>
      <c r="J897" s="3" t="s">
        <v>11</v>
      </c>
    </row>
    <row r="898">
      <c r="A898" s="3">
        <v>-122.25</v>
      </c>
      <c r="B898" s="3">
        <v>37.84</v>
      </c>
      <c r="C898" s="3">
        <v>52.0</v>
      </c>
      <c r="D898" s="3">
        <v>3549.0</v>
      </c>
      <c r="E898" s="3">
        <v>707.0</v>
      </c>
      <c r="F898" s="3">
        <v>1551.0</v>
      </c>
      <c r="G898" s="3">
        <v>714.0</v>
      </c>
      <c r="H898" s="3">
        <v>3.6912</v>
      </c>
      <c r="I898" s="3">
        <v>261100.0</v>
      </c>
      <c r="J898" s="3" t="s">
        <v>10</v>
      </c>
    </row>
    <row r="899">
      <c r="A899" s="3">
        <v>-121.99</v>
      </c>
      <c r="B899" s="3">
        <v>37.96</v>
      </c>
      <c r="C899" s="3">
        <v>16.0</v>
      </c>
      <c r="D899" s="3">
        <v>3324.0</v>
      </c>
      <c r="E899" s="3">
        <v>479.0</v>
      </c>
      <c r="F899" s="3">
        <v>1470.0</v>
      </c>
      <c r="G899" s="3">
        <v>461.0</v>
      </c>
      <c r="H899" s="3">
        <v>7.6166</v>
      </c>
      <c r="I899" s="3">
        <v>260400.0</v>
      </c>
      <c r="J899" s="3" t="s">
        <v>12</v>
      </c>
    </row>
    <row r="900">
      <c r="A900" s="3">
        <v>-121.94</v>
      </c>
      <c r="B900" s="3">
        <v>37.73</v>
      </c>
      <c r="C900" s="3">
        <v>22.0</v>
      </c>
      <c r="D900" s="3">
        <v>6719.0</v>
      </c>
      <c r="E900" s="3">
        <v>1068.0</v>
      </c>
      <c r="F900" s="3">
        <v>2843.0</v>
      </c>
      <c r="G900" s="3">
        <v>994.0</v>
      </c>
      <c r="H900" s="3">
        <v>6.1265</v>
      </c>
      <c r="I900" s="3">
        <v>260300.0</v>
      </c>
      <c r="J900" s="3" t="s">
        <v>11</v>
      </c>
    </row>
    <row r="901">
      <c r="A901" s="3">
        <v>-122.07</v>
      </c>
      <c r="B901" s="3">
        <v>37.91</v>
      </c>
      <c r="C901" s="3">
        <v>28.0</v>
      </c>
      <c r="D901" s="3">
        <v>1731.0</v>
      </c>
      <c r="E901" s="3">
        <v>295.0</v>
      </c>
      <c r="F901" s="3">
        <v>810.0</v>
      </c>
      <c r="G901" s="3">
        <v>295.0</v>
      </c>
      <c r="H901" s="3">
        <v>5.0391</v>
      </c>
      <c r="I901" s="3">
        <v>259800.0</v>
      </c>
      <c r="J901" s="3" t="s">
        <v>10</v>
      </c>
    </row>
    <row r="902">
      <c r="A902" s="3">
        <v>-122.28</v>
      </c>
      <c r="B902" s="3">
        <v>37.88</v>
      </c>
      <c r="C902" s="3">
        <v>52.0</v>
      </c>
      <c r="D902" s="3">
        <v>2495.0</v>
      </c>
      <c r="E902" s="3">
        <v>491.0</v>
      </c>
      <c r="F902" s="3">
        <v>1058.0</v>
      </c>
      <c r="G902" s="3">
        <v>464.0</v>
      </c>
      <c r="H902" s="3">
        <v>4.1429</v>
      </c>
      <c r="I902" s="3">
        <v>259600.0</v>
      </c>
      <c r="J902" s="3" t="s">
        <v>10</v>
      </c>
    </row>
    <row r="903">
      <c r="A903" s="3">
        <v>-121.94</v>
      </c>
      <c r="B903" s="3">
        <v>37.53</v>
      </c>
      <c r="C903" s="3">
        <v>33.0</v>
      </c>
      <c r="D903" s="3">
        <v>2095.0</v>
      </c>
      <c r="E903" s="3">
        <v>342.0</v>
      </c>
      <c r="F903" s="3">
        <v>941.0</v>
      </c>
      <c r="G903" s="3">
        <v>304.0</v>
      </c>
      <c r="H903" s="3">
        <v>5.761</v>
      </c>
      <c r="I903" s="3">
        <v>259600.0</v>
      </c>
      <c r="J903" s="3" t="s">
        <v>11</v>
      </c>
    </row>
    <row r="904">
      <c r="A904" s="3">
        <v>-121.91</v>
      </c>
      <c r="B904" s="3">
        <v>37.69</v>
      </c>
      <c r="C904" s="3">
        <v>23.0</v>
      </c>
      <c r="D904" s="3">
        <v>2179.0</v>
      </c>
      <c r="E904" s="3">
        <v>308.0</v>
      </c>
      <c r="F904" s="3">
        <v>926.0</v>
      </c>
      <c r="G904" s="3">
        <v>299.0</v>
      </c>
      <c r="H904" s="3">
        <v>5.9345</v>
      </c>
      <c r="I904" s="3">
        <v>259600.0</v>
      </c>
      <c r="J904" s="3" t="s">
        <v>11</v>
      </c>
    </row>
    <row r="905">
      <c r="A905" s="3">
        <v>-118.63</v>
      </c>
      <c r="B905" s="3">
        <v>34.19</v>
      </c>
      <c r="C905" s="3">
        <v>32.0</v>
      </c>
      <c r="D905" s="3">
        <v>3568.0</v>
      </c>
      <c r="E905" s="3">
        <v>591.0</v>
      </c>
      <c r="F905" s="3">
        <v>1741.0</v>
      </c>
      <c r="G905" s="3">
        <v>563.0</v>
      </c>
      <c r="H905" s="3">
        <v>5.1529</v>
      </c>
      <c r="I905" s="3">
        <v>259600.0</v>
      </c>
      <c r="J905" s="3" t="s">
        <v>11</v>
      </c>
    </row>
    <row r="906">
      <c r="A906" s="3">
        <v>-118.52</v>
      </c>
      <c r="B906" s="3">
        <v>34.17</v>
      </c>
      <c r="C906" s="3">
        <v>20.0</v>
      </c>
      <c r="D906" s="3">
        <v>17377.0</v>
      </c>
      <c r="E906" s="3">
        <v>4457.0</v>
      </c>
      <c r="F906" s="3">
        <v>7450.0</v>
      </c>
      <c r="G906" s="3">
        <v>4204.0</v>
      </c>
      <c r="H906" s="3">
        <v>3.2154</v>
      </c>
      <c r="I906" s="3">
        <v>259600.0</v>
      </c>
      <c r="J906" s="3" t="s">
        <v>11</v>
      </c>
    </row>
    <row r="907">
      <c r="A907" s="3">
        <v>-121.95</v>
      </c>
      <c r="B907" s="3">
        <v>37.96</v>
      </c>
      <c r="C907" s="3">
        <v>18.0</v>
      </c>
      <c r="D907" s="3">
        <v>2739.0</v>
      </c>
      <c r="E907" s="3">
        <v>393.0</v>
      </c>
      <c r="F907" s="3">
        <v>1072.0</v>
      </c>
      <c r="G907" s="3">
        <v>374.0</v>
      </c>
      <c r="H907" s="3">
        <v>6.1436</v>
      </c>
      <c r="I907" s="3">
        <v>259500.0</v>
      </c>
      <c r="J907" s="3" t="s">
        <v>12</v>
      </c>
    </row>
    <row r="908">
      <c r="A908" s="3">
        <v>-122.25</v>
      </c>
      <c r="B908" s="3">
        <v>37.81</v>
      </c>
      <c r="C908" s="3">
        <v>52.0</v>
      </c>
      <c r="D908" s="3">
        <v>1758.0</v>
      </c>
      <c r="E908" s="3">
        <v>460.0</v>
      </c>
      <c r="F908" s="3">
        <v>686.0</v>
      </c>
      <c r="G908" s="3">
        <v>422.0</v>
      </c>
      <c r="H908" s="3">
        <v>3.1691</v>
      </c>
      <c r="I908" s="3">
        <v>259400.0</v>
      </c>
      <c r="J908" s="3" t="s">
        <v>10</v>
      </c>
    </row>
    <row r="909">
      <c r="A909" s="3">
        <v>-118.34</v>
      </c>
      <c r="B909" s="3">
        <v>34.05</v>
      </c>
      <c r="C909" s="3">
        <v>52.0</v>
      </c>
      <c r="D909" s="3">
        <v>2194.0</v>
      </c>
      <c r="E909" s="3">
        <v>504.0</v>
      </c>
      <c r="F909" s="3">
        <v>997.0</v>
      </c>
      <c r="G909" s="3">
        <v>438.0</v>
      </c>
      <c r="H909" s="3">
        <v>2.6654</v>
      </c>
      <c r="I909" s="3">
        <v>259400.0</v>
      </c>
      <c r="J909" s="3" t="s">
        <v>11</v>
      </c>
    </row>
    <row r="910">
      <c r="A910" s="3">
        <v>-122.08</v>
      </c>
      <c r="B910" s="3">
        <v>37.7</v>
      </c>
      <c r="C910" s="3">
        <v>32.0</v>
      </c>
      <c r="D910" s="3">
        <v>2718.0</v>
      </c>
      <c r="E910" s="3">
        <v>447.0</v>
      </c>
      <c r="F910" s="3">
        <v>1156.0</v>
      </c>
      <c r="G910" s="3">
        <v>410.0</v>
      </c>
      <c r="H910" s="3">
        <v>5.2497</v>
      </c>
      <c r="I910" s="3">
        <v>259300.0</v>
      </c>
      <c r="J910" s="3" t="s">
        <v>10</v>
      </c>
    </row>
    <row r="911">
      <c r="A911" s="3">
        <v>-121.91</v>
      </c>
      <c r="B911" s="3">
        <v>37.69</v>
      </c>
      <c r="C911" s="3">
        <v>18.0</v>
      </c>
      <c r="D911" s="3">
        <v>2876.0</v>
      </c>
      <c r="E911" s="3">
        <v>423.0</v>
      </c>
      <c r="F911" s="3">
        <v>1395.0</v>
      </c>
      <c r="G911" s="3">
        <v>427.0</v>
      </c>
      <c r="H911" s="3">
        <v>6.3132</v>
      </c>
      <c r="I911" s="3">
        <v>259200.0</v>
      </c>
      <c r="J911" s="3" t="s">
        <v>11</v>
      </c>
    </row>
    <row r="912">
      <c r="A912" s="3">
        <v>-118.48</v>
      </c>
      <c r="B912" s="3">
        <v>34.23</v>
      </c>
      <c r="C912" s="3">
        <v>35.0</v>
      </c>
      <c r="D912" s="3">
        <v>1963.0</v>
      </c>
      <c r="E912" s="3">
        <v>310.0</v>
      </c>
      <c r="F912" s="3">
        <v>919.0</v>
      </c>
      <c r="G912" s="3">
        <v>297.0</v>
      </c>
      <c r="H912" s="3">
        <v>4.7583</v>
      </c>
      <c r="I912" s="3">
        <v>258600.0</v>
      </c>
      <c r="J912" s="3" t="s">
        <v>11</v>
      </c>
    </row>
    <row r="913">
      <c r="A913" s="3">
        <v>-118.62</v>
      </c>
      <c r="B913" s="3">
        <v>34.21</v>
      </c>
      <c r="C913" s="3">
        <v>26.0</v>
      </c>
      <c r="D913" s="3">
        <v>3234.0</v>
      </c>
      <c r="E913" s="3">
        <v>517.0</v>
      </c>
      <c r="F913" s="3">
        <v>1597.0</v>
      </c>
      <c r="G913" s="3">
        <v>513.0</v>
      </c>
      <c r="H913" s="3">
        <v>6.1074</v>
      </c>
      <c r="I913" s="3">
        <v>258600.0</v>
      </c>
      <c r="J913" s="3" t="s">
        <v>11</v>
      </c>
    </row>
    <row r="914">
      <c r="A914" s="3">
        <v>-118.57</v>
      </c>
      <c r="B914" s="3">
        <v>34.22</v>
      </c>
      <c r="C914" s="3">
        <v>27.0</v>
      </c>
      <c r="D914" s="3">
        <v>2795.0</v>
      </c>
      <c r="E914" s="3">
        <v>606.0</v>
      </c>
      <c r="F914" s="3">
        <v>1702.0</v>
      </c>
      <c r="G914" s="3">
        <v>586.0</v>
      </c>
      <c r="H914" s="3">
        <v>3.7798</v>
      </c>
      <c r="I914" s="3">
        <v>258400.0</v>
      </c>
      <c r="J914" s="3" t="s">
        <v>11</v>
      </c>
    </row>
    <row r="915">
      <c r="A915" s="3">
        <v>-121.97</v>
      </c>
      <c r="B915" s="3">
        <v>37.51</v>
      </c>
      <c r="C915" s="3">
        <v>25.0</v>
      </c>
      <c r="D915" s="3">
        <v>3333.0</v>
      </c>
      <c r="E915" s="3">
        <v>511.0</v>
      </c>
      <c r="F915" s="3">
        <v>1671.0</v>
      </c>
      <c r="G915" s="3">
        <v>504.0</v>
      </c>
      <c r="H915" s="3">
        <v>5.4359</v>
      </c>
      <c r="I915" s="3">
        <v>258300.0</v>
      </c>
      <c r="J915" s="3" t="s">
        <v>11</v>
      </c>
    </row>
    <row r="916">
      <c r="A916" s="3">
        <v>-118.35</v>
      </c>
      <c r="B916" s="3">
        <v>34.22</v>
      </c>
      <c r="C916" s="3">
        <v>30.0</v>
      </c>
      <c r="D916" s="3">
        <v>1260.0</v>
      </c>
      <c r="E916" s="3">
        <v>222.0</v>
      </c>
      <c r="F916" s="3">
        <v>638.0</v>
      </c>
      <c r="G916" s="3">
        <v>229.0</v>
      </c>
      <c r="H916" s="3">
        <v>4.1302</v>
      </c>
      <c r="I916" s="3">
        <v>258300.0</v>
      </c>
      <c r="J916" s="3" t="s">
        <v>11</v>
      </c>
    </row>
    <row r="917">
      <c r="A917" s="3">
        <v>-118.3</v>
      </c>
      <c r="B917" s="3">
        <v>34.08</v>
      </c>
      <c r="C917" s="3">
        <v>32.0</v>
      </c>
      <c r="D917" s="3">
        <v>2880.0</v>
      </c>
      <c r="E917" s="3">
        <v>1063.0</v>
      </c>
      <c r="F917" s="3">
        <v>3646.0</v>
      </c>
      <c r="G917" s="3">
        <v>1028.0</v>
      </c>
      <c r="H917" s="3">
        <v>2.3846</v>
      </c>
      <c r="I917" s="3">
        <v>258300.0</v>
      </c>
      <c r="J917" s="3" t="s">
        <v>11</v>
      </c>
    </row>
    <row r="918">
      <c r="A918" s="3">
        <v>-118.29</v>
      </c>
      <c r="B918" s="3">
        <v>34.03</v>
      </c>
      <c r="C918" s="3">
        <v>29.0</v>
      </c>
      <c r="D918" s="3">
        <v>3544.0</v>
      </c>
      <c r="E918" s="3">
        <v>1384.0</v>
      </c>
      <c r="F918" s="3">
        <v>3323.0</v>
      </c>
      <c r="G918" s="3">
        <v>1213.0</v>
      </c>
      <c r="H918" s="3">
        <v>1.0219</v>
      </c>
      <c r="I918" s="3">
        <v>258300.0</v>
      </c>
      <c r="J918" s="3" t="s">
        <v>11</v>
      </c>
    </row>
    <row r="919">
      <c r="A919" s="3">
        <v>-121.94</v>
      </c>
      <c r="B919" s="3">
        <v>37.73</v>
      </c>
      <c r="C919" s="3">
        <v>22.0</v>
      </c>
      <c r="D919" s="3">
        <v>1980.0</v>
      </c>
      <c r="E919" s="3">
        <v>291.0</v>
      </c>
      <c r="F919" s="3">
        <v>861.0</v>
      </c>
      <c r="G919" s="3">
        <v>290.0</v>
      </c>
      <c r="H919" s="3">
        <v>6.2726</v>
      </c>
      <c r="I919" s="3">
        <v>258200.0</v>
      </c>
      <c r="J919" s="3" t="s">
        <v>11</v>
      </c>
    </row>
    <row r="920">
      <c r="A920" s="3">
        <v>-118.22</v>
      </c>
      <c r="B920" s="3">
        <v>34.14</v>
      </c>
      <c r="C920" s="3">
        <v>50.0</v>
      </c>
      <c r="D920" s="3">
        <v>3657.0</v>
      </c>
      <c r="E920" s="3">
        <v>708.0</v>
      </c>
      <c r="F920" s="3">
        <v>1725.0</v>
      </c>
      <c r="G920" s="3">
        <v>644.0</v>
      </c>
      <c r="H920" s="3">
        <v>5.5456</v>
      </c>
      <c r="I920" s="3">
        <v>258100.0</v>
      </c>
      <c r="J920" s="3" t="s">
        <v>11</v>
      </c>
    </row>
    <row r="921">
      <c r="A921" s="3">
        <v>-118.49</v>
      </c>
      <c r="B921" s="3">
        <v>34.25</v>
      </c>
      <c r="C921" s="3">
        <v>28.0</v>
      </c>
      <c r="D921" s="3">
        <v>4054.0</v>
      </c>
      <c r="E921" s="3">
        <v>712.0</v>
      </c>
      <c r="F921" s="3">
        <v>2164.0</v>
      </c>
      <c r="G921" s="3">
        <v>746.0</v>
      </c>
      <c r="H921" s="3">
        <v>5.0</v>
      </c>
      <c r="I921" s="3">
        <v>258000.0</v>
      </c>
      <c r="J921" s="3" t="s">
        <v>11</v>
      </c>
    </row>
    <row r="922">
      <c r="A922" s="3">
        <v>-118.19</v>
      </c>
      <c r="B922" s="3">
        <v>34.14</v>
      </c>
      <c r="C922" s="3">
        <v>46.0</v>
      </c>
      <c r="D922" s="3">
        <v>2387.0</v>
      </c>
      <c r="E922" s="3">
        <v>488.0</v>
      </c>
      <c r="F922" s="3">
        <v>1181.0</v>
      </c>
      <c r="G922" s="3">
        <v>456.0</v>
      </c>
      <c r="H922" s="3">
        <v>3.6058</v>
      </c>
      <c r="I922" s="3">
        <v>257900.0</v>
      </c>
      <c r="J922" s="3" t="s">
        <v>11</v>
      </c>
    </row>
    <row r="923">
      <c r="A923" s="3">
        <v>-122.25</v>
      </c>
      <c r="B923" s="3">
        <v>37.81</v>
      </c>
      <c r="C923" s="3">
        <v>29.0</v>
      </c>
      <c r="D923" s="3">
        <v>4656.0</v>
      </c>
      <c r="E923" s="3">
        <v>1414.0</v>
      </c>
      <c r="F923" s="3">
        <v>2304.0</v>
      </c>
      <c r="G923" s="3">
        <v>1250.0</v>
      </c>
      <c r="H923" s="3">
        <v>2.4912</v>
      </c>
      <c r="I923" s="3">
        <v>257800.0</v>
      </c>
      <c r="J923" s="3" t="s">
        <v>10</v>
      </c>
    </row>
    <row r="924">
      <c r="A924" s="3">
        <v>-118.33</v>
      </c>
      <c r="B924" s="3">
        <v>34.05</v>
      </c>
      <c r="C924" s="3">
        <v>48.0</v>
      </c>
      <c r="D924" s="3">
        <v>2405.0</v>
      </c>
      <c r="E924" s="3">
        <v>527.0</v>
      </c>
      <c r="F924" s="3">
        <v>1868.0</v>
      </c>
      <c r="G924" s="3">
        <v>502.0</v>
      </c>
      <c r="H924" s="3">
        <v>3.375</v>
      </c>
      <c r="I924" s="3">
        <v>257800.0</v>
      </c>
      <c r="J924" s="3" t="s">
        <v>11</v>
      </c>
    </row>
    <row r="925">
      <c r="A925" s="3">
        <v>-118.27</v>
      </c>
      <c r="B925" s="3">
        <v>34.25</v>
      </c>
      <c r="C925" s="3">
        <v>37.0</v>
      </c>
      <c r="D925" s="3">
        <v>2489.0</v>
      </c>
      <c r="E925" s="3">
        <v>454.0</v>
      </c>
      <c r="F925" s="3">
        <v>1215.0</v>
      </c>
      <c r="G925" s="3">
        <v>431.0</v>
      </c>
      <c r="H925" s="3">
        <v>5.0234</v>
      </c>
      <c r="I925" s="3">
        <v>257600.0</v>
      </c>
      <c r="J925" s="3" t="s">
        <v>11</v>
      </c>
    </row>
    <row r="926">
      <c r="A926" s="3">
        <v>-122.26</v>
      </c>
      <c r="B926" s="3">
        <v>37.86</v>
      </c>
      <c r="C926" s="3">
        <v>52.0</v>
      </c>
      <c r="D926" s="3">
        <v>3497.0</v>
      </c>
      <c r="E926" s="3">
        <v>832.0</v>
      </c>
      <c r="F926" s="3">
        <v>1493.0</v>
      </c>
      <c r="G926" s="3">
        <v>794.0</v>
      </c>
      <c r="H926" s="3">
        <v>2.9044</v>
      </c>
      <c r="I926" s="3">
        <v>257400.0</v>
      </c>
      <c r="J926" s="3" t="s">
        <v>10</v>
      </c>
    </row>
    <row r="927">
      <c r="A927" s="3">
        <v>-122.19</v>
      </c>
      <c r="B927" s="3">
        <v>37.8</v>
      </c>
      <c r="C927" s="3">
        <v>48.0</v>
      </c>
      <c r="D927" s="3">
        <v>1694.0</v>
      </c>
      <c r="E927" s="3">
        <v>259.0</v>
      </c>
      <c r="F927" s="3">
        <v>610.0</v>
      </c>
      <c r="G927" s="3">
        <v>238.0</v>
      </c>
      <c r="H927" s="3">
        <v>4.744</v>
      </c>
      <c r="I927" s="3">
        <v>257300.0</v>
      </c>
      <c r="J927" s="3" t="s">
        <v>10</v>
      </c>
    </row>
    <row r="928">
      <c r="A928" s="3">
        <v>-121.91</v>
      </c>
      <c r="B928" s="3">
        <v>37.68</v>
      </c>
      <c r="C928" s="3">
        <v>18.0</v>
      </c>
      <c r="D928" s="3">
        <v>3631.0</v>
      </c>
      <c r="E928" s="3">
        <v>547.0</v>
      </c>
      <c r="F928" s="3">
        <v>1700.0</v>
      </c>
      <c r="G928" s="3">
        <v>520.0</v>
      </c>
      <c r="H928" s="3">
        <v>5.817</v>
      </c>
      <c r="I928" s="3">
        <v>257300.0</v>
      </c>
      <c r="J928" s="3" t="s">
        <v>11</v>
      </c>
    </row>
    <row r="929">
      <c r="A929" s="3">
        <v>-118.5</v>
      </c>
      <c r="B929" s="3">
        <v>34.25</v>
      </c>
      <c r="C929" s="3">
        <v>32.0</v>
      </c>
      <c r="D929" s="3">
        <v>2411.0</v>
      </c>
      <c r="E929" s="3">
        <v>380.0</v>
      </c>
      <c r="F929" s="3">
        <v>1040.0</v>
      </c>
      <c r="G929" s="3">
        <v>344.0</v>
      </c>
      <c r="H929" s="3">
        <v>6.155</v>
      </c>
      <c r="I929" s="3">
        <v>257300.0</v>
      </c>
      <c r="J929" s="3" t="s">
        <v>11</v>
      </c>
    </row>
    <row r="930">
      <c r="A930" s="3">
        <v>-122.12</v>
      </c>
      <c r="B930" s="3">
        <v>37.89</v>
      </c>
      <c r="C930" s="3">
        <v>30.0</v>
      </c>
      <c r="D930" s="3">
        <v>3227.0</v>
      </c>
      <c r="E930" s="3">
        <v>733.0</v>
      </c>
      <c r="F930" s="3">
        <v>1260.0</v>
      </c>
      <c r="G930" s="3">
        <v>684.0</v>
      </c>
      <c r="H930" s="3">
        <v>4.125</v>
      </c>
      <c r="I930" s="3">
        <v>257100.0</v>
      </c>
      <c r="J930" s="3" t="s">
        <v>10</v>
      </c>
    </row>
    <row r="931">
      <c r="A931" s="3">
        <v>-121.76</v>
      </c>
      <c r="B931" s="3">
        <v>37.7</v>
      </c>
      <c r="C931" s="3">
        <v>9.0</v>
      </c>
      <c r="D931" s="3">
        <v>3980.0</v>
      </c>
      <c r="E931" s="3">
        <v>736.0</v>
      </c>
      <c r="F931" s="3">
        <v>1705.0</v>
      </c>
      <c r="G931" s="3">
        <v>679.0</v>
      </c>
      <c r="H931" s="3">
        <v>5.7068</v>
      </c>
      <c r="I931" s="3">
        <v>256700.0</v>
      </c>
      <c r="J931" s="3" t="s">
        <v>12</v>
      </c>
    </row>
    <row r="932">
      <c r="A932" s="3">
        <v>-122.0</v>
      </c>
      <c r="B932" s="3">
        <v>37.82</v>
      </c>
      <c r="C932" s="3">
        <v>20.0</v>
      </c>
      <c r="D932" s="3">
        <v>2206.0</v>
      </c>
      <c r="E932" s="3">
        <v>458.0</v>
      </c>
      <c r="F932" s="3">
        <v>926.0</v>
      </c>
      <c r="G932" s="3">
        <v>432.0</v>
      </c>
      <c r="H932" s="3">
        <v>4.6042</v>
      </c>
      <c r="I932" s="3">
        <v>256400.0</v>
      </c>
      <c r="J932" s="3" t="s">
        <v>11</v>
      </c>
    </row>
    <row r="933">
      <c r="A933" s="3">
        <v>-122.01</v>
      </c>
      <c r="B933" s="3">
        <v>37.55</v>
      </c>
      <c r="C933" s="3">
        <v>34.0</v>
      </c>
      <c r="D933" s="3">
        <v>2791.0</v>
      </c>
      <c r="E933" s="3">
        <v>495.0</v>
      </c>
      <c r="F933" s="3">
        <v>1276.0</v>
      </c>
      <c r="G933" s="3">
        <v>468.0</v>
      </c>
      <c r="H933" s="3">
        <v>4.9167</v>
      </c>
      <c r="I933" s="3">
        <v>256300.0</v>
      </c>
      <c r="J933" s="3" t="s">
        <v>10</v>
      </c>
    </row>
    <row r="934">
      <c r="A934" s="3">
        <v>-118.46</v>
      </c>
      <c r="B934" s="3">
        <v>34.19</v>
      </c>
      <c r="C934" s="3">
        <v>35.0</v>
      </c>
      <c r="D934" s="3">
        <v>1491.0</v>
      </c>
      <c r="E934" s="3">
        <v>295.0</v>
      </c>
      <c r="F934" s="3">
        <v>779.0</v>
      </c>
      <c r="G934" s="3">
        <v>309.0</v>
      </c>
      <c r="H934" s="3">
        <v>6.1142</v>
      </c>
      <c r="I934" s="3">
        <v>256300.0</v>
      </c>
      <c r="J934" s="3" t="s">
        <v>11</v>
      </c>
    </row>
    <row r="935">
      <c r="A935" s="3">
        <v>-118.39</v>
      </c>
      <c r="B935" s="3">
        <v>34.16</v>
      </c>
      <c r="C935" s="3">
        <v>20.0</v>
      </c>
      <c r="D935" s="3">
        <v>4084.0</v>
      </c>
      <c r="E935" s="3">
        <v>1062.0</v>
      </c>
      <c r="F935" s="3">
        <v>1637.0</v>
      </c>
      <c r="G935" s="3">
        <v>987.0</v>
      </c>
      <c r="H935" s="3">
        <v>3.2388</v>
      </c>
      <c r="I935" s="3">
        <v>256300.0</v>
      </c>
      <c r="J935" s="3" t="s">
        <v>11</v>
      </c>
    </row>
    <row r="936">
      <c r="A936" s="3">
        <v>-119.88</v>
      </c>
      <c r="B936" s="3">
        <v>36.85</v>
      </c>
      <c r="C936" s="3">
        <v>8.0</v>
      </c>
      <c r="D936" s="3">
        <v>2580.0</v>
      </c>
      <c r="E936" s="3">
        <v>372.0</v>
      </c>
      <c r="F936" s="3">
        <v>1111.0</v>
      </c>
      <c r="G936" s="3">
        <v>393.0</v>
      </c>
      <c r="H936" s="3">
        <v>7.5</v>
      </c>
      <c r="I936" s="3">
        <v>256200.0</v>
      </c>
      <c r="J936" s="3" t="s">
        <v>12</v>
      </c>
    </row>
    <row r="937">
      <c r="A937" s="3">
        <v>-122.3</v>
      </c>
      <c r="B937" s="3">
        <v>37.9</v>
      </c>
      <c r="C937" s="3">
        <v>15.0</v>
      </c>
      <c r="D937" s="3">
        <v>5083.0</v>
      </c>
      <c r="E937" s="3">
        <v>1212.0</v>
      </c>
      <c r="F937" s="3">
        <v>2420.0</v>
      </c>
      <c r="G937" s="3">
        <v>1146.0</v>
      </c>
      <c r="H937" s="3">
        <v>4.5824</v>
      </c>
      <c r="I937" s="3">
        <v>256100.0</v>
      </c>
      <c r="J937" s="3" t="s">
        <v>10</v>
      </c>
    </row>
    <row r="938">
      <c r="A938" s="3">
        <v>-122.03</v>
      </c>
      <c r="B938" s="3">
        <v>37.59</v>
      </c>
      <c r="C938" s="3">
        <v>16.0</v>
      </c>
      <c r="D938" s="3">
        <v>4371.0</v>
      </c>
      <c r="E938" s="3">
        <v>889.0</v>
      </c>
      <c r="F938" s="3">
        <v>2530.0</v>
      </c>
      <c r="G938" s="3">
        <v>817.0</v>
      </c>
      <c r="H938" s="3">
        <v>4.6786</v>
      </c>
      <c r="I938" s="3">
        <v>256000.0</v>
      </c>
      <c r="J938" s="3" t="s">
        <v>10</v>
      </c>
    </row>
    <row r="939">
      <c r="A939" s="3">
        <v>-122.14</v>
      </c>
      <c r="B939" s="3">
        <v>37.75</v>
      </c>
      <c r="C939" s="3">
        <v>33.0</v>
      </c>
      <c r="D939" s="3">
        <v>1334.0</v>
      </c>
      <c r="E939" s="3">
        <v>200.0</v>
      </c>
      <c r="F939" s="3">
        <v>579.0</v>
      </c>
      <c r="G939" s="3">
        <v>202.0</v>
      </c>
      <c r="H939" s="3">
        <v>6.8323</v>
      </c>
      <c r="I939" s="3">
        <v>255900.0</v>
      </c>
      <c r="J939" s="3" t="s">
        <v>10</v>
      </c>
    </row>
    <row r="940">
      <c r="A940" s="3">
        <v>-118.47</v>
      </c>
      <c r="B940" s="3">
        <v>34.24</v>
      </c>
      <c r="C940" s="3">
        <v>19.0</v>
      </c>
      <c r="D940" s="3">
        <v>2405.0</v>
      </c>
      <c r="E940" s="3">
        <v>661.0</v>
      </c>
      <c r="F940" s="3">
        <v>1855.0</v>
      </c>
      <c r="G940" s="3">
        <v>621.0</v>
      </c>
      <c r="H940" s="3">
        <v>2.3111</v>
      </c>
      <c r="I940" s="3">
        <v>255400.0</v>
      </c>
      <c r="J940" s="3" t="s">
        <v>11</v>
      </c>
    </row>
    <row r="941">
      <c r="A941" s="3">
        <v>-118.48</v>
      </c>
      <c r="B941" s="3">
        <v>34.2</v>
      </c>
      <c r="C941" s="3">
        <v>12.0</v>
      </c>
      <c r="D941" s="3">
        <v>3831.0</v>
      </c>
      <c r="E941" s="3">
        <v>1083.0</v>
      </c>
      <c r="F941" s="3">
        <v>2258.0</v>
      </c>
      <c r="G941" s="3">
        <v>967.0</v>
      </c>
      <c r="H941" s="3">
        <v>2.4375</v>
      </c>
      <c r="I941" s="3">
        <v>255400.0</v>
      </c>
      <c r="J941" s="3" t="s">
        <v>11</v>
      </c>
    </row>
    <row r="942">
      <c r="A942" s="3">
        <v>-118.57</v>
      </c>
      <c r="B942" s="3">
        <v>34.22</v>
      </c>
      <c r="C942" s="3">
        <v>17.0</v>
      </c>
      <c r="D942" s="3">
        <v>3262.0</v>
      </c>
      <c r="E942" s="3">
        <v>753.0</v>
      </c>
      <c r="F942" s="3">
        <v>1879.0</v>
      </c>
      <c r="G942" s="3">
        <v>708.0</v>
      </c>
      <c r="H942" s="3">
        <v>4.1359</v>
      </c>
      <c r="I942" s="3">
        <v>255200.0</v>
      </c>
      <c r="J942" s="3" t="s">
        <v>11</v>
      </c>
    </row>
    <row r="943">
      <c r="A943" s="3">
        <v>-122.25</v>
      </c>
      <c r="B943" s="3">
        <v>37.82</v>
      </c>
      <c r="C943" s="3">
        <v>26.0</v>
      </c>
      <c r="D943" s="3">
        <v>3959.0</v>
      </c>
      <c r="E943" s="3">
        <v>1196.0</v>
      </c>
      <c r="F943" s="3">
        <v>1749.0</v>
      </c>
      <c r="G943" s="3">
        <v>1217.0</v>
      </c>
      <c r="H943" s="3">
        <v>3.0233</v>
      </c>
      <c r="I943" s="3">
        <v>255000.0</v>
      </c>
      <c r="J943" s="3" t="s">
        <v>10</v>
      </c>
    </row>
    <row r="944">
      <c r="A944" s="3">
        <v>-122.07</v>
      </c>
      <c r="B944" s="3">
        <v>37.71</v>
      </c>
      <c r="C944" s="3">
        <v>40.0</v>
      </c>
      <c r="D944" s="3">
        <v>1808.0</v>
      </c>
      <c r="E944" s="3">
        <v>302.0</v>
      </c>
      <c r="F944" s="3">
        <v>746.0</v>
      </c>
      <c r="G944" s="3">
        <v>270.0</v>
      </c>
      <c r="H944" s="3">
        <v>5.3015</v>
      </c>
      <c r="I944" s="3">
        <v>254900.0</v>
      </c>
      <c r="J944" s="3" t="s">
        <v>10</v>
      </c>
    </row>
    <row r="945">
      <c r="A945" s="3">
        <v>-118.36</v>
      </c>
      <c r="B945" s="3">
        <v>34.05</v>
      </c>
      <c r="C945" s="3">
        <v>45.0</v>
      </c>
      <c r="D945" s="3">
        <v>1879.0</v>
      </c>
      <c r="E945" s="3">
        <v>395.0</v>
      </c>
      <c r="F945" s="3">
        <v>946.0</v>
      </c>
      <c r="G945" s="3">
        <v>409.0</v>
      </c>
      <c r="H945" s="3">
        <v>3.3333</v>
      </c>
      <c r="I945" s="3">
        <v>254700.0</v>
      </c>
      <c r="J945" s="3" t="s">
        <v>11</v>
      </c>
    </row>
    <row r="946">
      <c r="A946" s="3">
        <v>-122.28</v>
      </c>
      <c r="B946" s="3">
        <v>37.88</v>
      </c>
      <c r="C946" s="3">
        <v>52.0</v>
      </c>
      <c r="D946" s="3">
        <v>1193.0</v>
      </c>
      <c r="E946" s="3">
        <v>200.0</v>
      </c>
      <c r="F946" s="3">
        <v>506.0</v>
      </c>
      <c r="G946" s="3">
        <v>207.0</v>
      </c>
      <c r="H946" s="3">
        <v>4.1912</v>
      </c>
      <c r="I946" s="3">
        <v>254500.0</v>
      </c>
      <c r="J946" s="3" t="s">
        <v>10</v>
      </c>
    </row>
    <row r="947">
      <c r="A947" s="3">
        <v>-118.59</v>
      </c>
      <c r="B947" s="3">
        <v>34.23</v>
      </c>
      <c r="C947" s="3">
        <v>17.0</v>
      </c>
      <c r="D947" s="3">
        <v>6592.0</v>
      </c>
      <c r="E947" s="3">
        <v>1525.0</v>
      </c>
      <c r="F947" s="3">
        <v>4459.0</v>
      </c>
      <c r="G947" s="3">
        <v>1463.0</v>
      </c>
      <c r="H947" s="3">
        <v>3.0347</v>
      </c>
      <c r="I947" s="3">
        <v>254500.0</v>
      </c>
      <c r="J947" s="3" t="s">
        <v>11</v>
      </c>
    </row>
    <row r="948">
      <c r="A948" s="3">
        <v>-118.31</v>
      </c>
      <c r="B948" s="3">
        <v>34.08</v>
      </c>
      <c r="C948" s="3">
        <v>30.0</v>
      </c>
      <c r="D948" s="3">
        <v>1390.0</v>
      </c>
      <c r="E948" s="3">
        <v>457.0</v>
      </c>
      <c r="F948" s="3">
        <v>1460.0</v>
      </c>
      <c r="G948" s="3">
        <v>423.0</v>
      </c>
      <c r="H948" s="3">
        <v>2.2422</v>
      </c>
      <c r="I948" s="3">
        <v>254500.0</v>
      </c>
      <c r="J948" s="3" t="s">
        <v>11</v>
      </c>
    </row>
    <row r="949">
      <c r="A949" s="3">
        <v>-122.08</v>
      </c>
      <c r="B949" s="3">
        <v>37.58</v>
      </c>
      <c r="C949" s="3">
        <v>15.0</v>
      </c>
      <c r="D949" s="3">
        <v>2576.0</v>
      </c>
      <c r="E949" s="3">
        <v>418.0</v>
      </c>
      <c r="F949" s="3">
        <v>1657.0</v>
      </c>
      <c r="G949" s="3">
        <v>410.0</v>
      </c>
      <c r="H949" s="3">
        <v>5.5218</v>
      </c>
      <c r="I949" s="3">
        <v>254400.0</v>
      </c>
      <c r="J949" s="3" t="s">
        <v>10</v>
      </c>
    </row>
    <row r="950">
      <c r="A950" s="3">
        <v>-122.25</v>
      </c>
      <c r="B950" s="3">
        <v>37.77</v>
      </c>
      <c r="C950" s="3">
        <v>52.0</v>
      </c>
      <c r="D950" s="3">
        <v>2156.0</v>
      </c>
      <c r="E950" s="3">
        <v>458.0</v>
      </c>
      <c r="F950" s="3">
        <v>872.0</v>
      </c>
      <c r="G950" s="3">
        <v>445.0</v>
      </c>
      <c r="H950" s="3">
        <v>3.2685</v>
      </c>
      <c r="I950" s="3">
        <v>254200.0</v>
      </c>
      <c r="J950" s="3" t="s">
        <v>10</v>
      </c>
    </row>
    <row r="951">
      <c r="A951" s="3">
        <v>-122.04</v>
      </c>
      <c r="B951" s="3">
        <v>37.67</v>
      </c>
      <c r="C951" s="3">
        <v>29.0</v>
      </c>
      <c r="D951" s="3">
        <v>1694.0</v>
      </c>
      <c r="E951" s="3">
        <v>251.0</v>
      </c>
      <c r="F951" s="3">
        <v>690.0</v>
      </c>
      <c r="G951" s="3">
        <v>242.0</v>
      </c>
      <c r="H951" s="3">
        <v>6.0501</v>
      </c>
      <c r="I951" s="3">
        <v>254200.0</v>
      </c>
      <c r="J951" s="3" t="s">
        <v>10</v>
      </c>
    </row>
    <row r="952">
      <c r="A952" s="3">
        <v>-118.52</v>
      </c>
      <c r="B952" s="3">
        <v>34.26</v>
      </c>
      <c r="C952" s="3">
        <v>21.0</v>
      </c>
      <c r="D952" s="3">
        <v>8850.0</v>
      </c>
      <c r="E952" s="3">
        <v>2139.0</v>
      </c>
      <c r="F952" s="3">
        <v>4717.0</v>
      </c>
      <c r="G952" s="3">
        <v>1979.0</v>
      </c>
      <c r="H952" s="3">
        <v>3.7816</v>
      </c>
      <c r="I952" s="3">
        <v>254200.0</v>
      </c>
      <c r="J952" s="3" t="s">
        <v>11</v>
      </c>
    </row>
    <row r="953">
      <c r="A953" s="3">
        <v>-118.29</v>
      </c>
      <c r="B953" s="3">
        <v>34.1</v>
      </c>
      <c r="C953" s="3">
        <v>39.0</v>
      </c>
      <c r="D953" s="3">
        <v>2196.0</v>
      </c>
      <c r="E953" s="3">
        <v>582.0</v>
      </c>
      <c r="F953" s="3">
        <v>1165.0</v>
      </c>
      <c r="G953" s="3">
        <v>538.0</v>
      </c>
      <c r="H953" s="3">
        <v>2.9417</v>
      </c>
      <c r="I953" s="3">
        <v>254200.0</v>
      </c>
      <c r="J953" s="3" t="s">
        <v>11</v>
      </c>
    </row>
    <row r="954">
      <c r="A954" s="3">
        <v>-121.97</v>
      </c>
      <c r="B954" s="3">
        <v>37.56</v>
      </c>
      <c r="C954" s="3">
        <v>13.0</v>
      </c>
      <c r="D954" s="3">
        <v>8918.0</v>
      </c>
      <c r="E954" s="3">
        <v>1823.0</v>
      </c>
      <c r="F954" s="3">
        <v>4518.0</v>
      </c>
      <c r="G954" s="3">
        <v>1772.0</v>
      </c>
      <c r="H954" s="3">
        <v>4.8052</v>
      </c>
      <c r="I954" s="3">
        <v>254000.0</v>
      </c>
      <c r="J954" s="3" t="s">
        <v>11</v>
      </c>
    </row>
    <row r="955">
      <c r="A955" s="3">
        <v>-121.64</v>
      </c>
      <c r="B955" s="3">
        <v>37.85</v>
      </c>
      <c r="C955" s="3">
        <v>22.0</v>
      </c>
      <c r="D955" s="3">
        <v>1999.0</v>
      </c>
      <c r="E955" s="3">
        <v>415.0</v>
      </c>
      <c r="F955" s="3">
        <v>967.0</v>
      </c>
      <c r="G955" s="3">
        <v>320.0</v>
      </c>
      <c r="H955" s="3">
        <v>4.4583</v>
      </c>
      <c r="I955" s="3">
        <v>253900.0</v>
      </c>
      <c r="J955" s="3" t="s">
        <v>12</v>
      </c>
    </row>
    <row r="956">
      <c r="A956" s="3">
        <v>-118.49</v>
      </c>
      <c r="B956" s="3">
        <v>34.25</v>
      </c>
      <c r="C956" s="3">
        <v>30.0</v>
      </c>
      <c r="D956" s="3">
        <v>2871.0</v>
      </c>
      <c r="E956" s="3">
        <v>470.0</v>
      </c>
      <c r="F956" s="3">
        <v>1335.0</v>
      </c>
      <c r="G956" s="3">
        <v>458.0</v>
      </c>
      <c r="H956" s="3">
        <v>5.0232</v>
      </c>
      <c r="I956" s="3">
        <v>253900.0</v>
      </c>
      <c r="J956" s="3" t="s">
        <v>11</v>
      </c>
    </row>
    <row r="957">
      <c r="A957" s="3">
        <v>-122.26</v>
      </c>
      <c r="B957" s="3">
        <v>37.86</v>
      </c>
      <c r="C957" s="3">
        <v>35.0</v>
      </c>
      <c r="D957" s="3">
        <v>5161.0</v>
      </c>
      <c r="E957" s="3">
        <v>1744.0</v>
      </c>
      <c r="F957" s="3">
        <v>3276.0</v>
      </c>
      <c r="G957" s="3">
        <v>1742.0</v>
      </c>
      <c r="H957" s="3">
        <v>1.6307</v>
      </c>
      <c r="I957" s="3">
        <v>253600.0</v>
      </c>
      <c r="J957" s="3" t="s">
        <v>10</v>
      </c>
    </row>
    <row r="958">
      <c r="A958" s="3">
        <v>-121.95</v>
      </c>
      <c r="B958" s="3">
        <v>37.94</v>
      </c>
      <c r="C958" s="3">
        <v>27.0</v>
      </c>
      <c r="D958" s="3">
        <v>1469.0</v>
      </c>
      <c r="E958" s="3">
        <v>216.0</v>
      </c>
      <c r="F958" s="3">
        <v>578.0</v>
      </c>
      <c r="G958" s="3">
        <v>219.0</v>
      </c>
      <c r="H958" s="3">
        <v>5.9346</v>
      </c>
      <c r="I958" s="3">
        <v>253600.0</v>
      </c>
      <c r="J958" s="3" t="s">
        <v>12</v>
      </c>
    </row>
    <row r="959">
      <c r="A959" s="3">
        <v>-122.09</v>
      </c>
      <c r="B959" s="3">
        <v>37.71</v>
      </c>
      <c r="C959" s="3">
        <v>31.0</v>
      </c>
      <c r="D959" s="3">
        <v>1843.0</v>
      </c>
      <c r="E959" s="3">
        <v>282.0</v>
      </c>
      <c r="F959" s="3">
        <v>749.0</v>
      </c>
      <c r="G959" s="3">
        <v>269.0</v>
      </c>
      <c r="H959" s="3">
        <v>5.2855</v>
      </c>
      <c r="I959" s="3">
        <v>253500.0</v>
      </c>
      <c r="J959" s="3" t="s">
        <v>10</v>
      </c>
    </row>
    <row r="960">
      <c r="A960" s="3">
        <v>-122.06</v>
      </c>
      <c r="B960" s="3">
        <v>37.58</v>
      </c>
      <c r="C960" s="3">
        <v>15.0</v>
      </c>
      <c r="D960" s="3">
        <v>8112.0</v>
      </c>
      <c r="E960" s="3">
        <v>1376.0</v>
      </c>
      <c r="F960" s="3">
        <v>4576.0</v>
      </c>
      <c r="G960" s="3">
        <v>1348.0</v>
      </c>
      <c r="H960" s="3">
        <v>5.6758</v>
      </c>
      <c r="I960" s="3">
        <v>253400.0</v>
      </c>
      <c r="J960" s="3" t="s">
        <v>10</v>
      </c>
    </row>
    <row r="961">
      <c r="A961" s="3">
        <v>-122.31</v>
      </c>
      <c r="B961" s="3">
        <v>37.93</v>
      </c>
      <c r="C961" s="3">
        <v>36.0</v>
      </c>
      <c r="D961" s="3">
        <v>2403.0</v>
      </c>
      <c r="E961" s="3">
        <v>408.0</v>
      </c>
      <c r="F961" s="3">
        <v>917.0</v>
      </c>
      <c r="G961" s="3">
        <v>404.0</v>
      </c>
      <c r="H961" s="3">
        <v>5.0399</v>
      </c>
      <c r="I961" s="3">
        <v>253400.0</v>
      </c>
      <c r="J961" s="3" t="s">
        <v>10</v>
      </c>
    </row>
    <row r="962">
      <c r="A962" s="3">
        <v>-118.3</v>
      </c>
      <c r="B962" s="3">
        <v>34.09</v>
      </c>
      <c r="C962" s="3">
        <v>29.0</v>
      </c>
      <c r="D962" s="3">
        <v>3245.0</v>
      </c>
      <c r="E962" s="3">
        <v>1190.0</v>
      </c>
      <c r="F962" s="3">
        <v>3906.0</v>
      </c>
      <c r="G962" s="3">
        <v>1102.0</v>
      </c>
      <c r="H962" s="3">
        <v>2.1927</v>
      </c>
      <c r="I962" s="3">
        <v>253300.0</v>
      </c>
      <c r="J962" s="3" t="s">
        <v>11</v>
      </c>
    </row>
    <row r="963">
      <c r="A963" s="3">
        <v>-118.46</v>
      </c>
      <c r="B963" s="3">
        <v>34.18</v>
      </c>
      <c r="C963" s="3">
        <v>35.0</v>
      </c>
      <c r="D963" s="3">
        <v>1819.0</v>
      </c>
      <c r="E963" s="3">
        <v>465.0</v>
      </c>
      <c r="F963" s="3">
        <v>1336.0</v>
      </c>
      <c r="G963" s="3">
        <v>419.0</v>
      </c>
      <c r="H963" s="3">
        <v>3.4583</v>
      </c>
      <c r="I963" s="3">
        <v>253200.0</v>
      </c>
      <c r="J963" s="3" t="s">
        <v>11</v>
      </c>
    </row>
    <row r="964">
      <c r="A964" s="3">
        <v>-118.29</v>
      </c>
      <c r="B964" s="3">
        <v>34.07</v>
      </c>
      <c r="C964" s="3">
        <v>26.0</v>
      </c>
      <c r="D964" s="3">
        <v>2302.0</v>
      </c>
      <c r="E964" s="3">
        <v>1124.0</v>
      </c>
      <c r="F964" s="3">
        <v>2660.0</v>
      </c>
      <c r="G964" s="3">
        <v>1004.0</v>
      </c>
      <c r="H964" s="3">
        <v>2.3567</v>
      </c>
      <c r="I964" s="3">
        <v>253100.0</v>
      </c>
      <c r="J964" s="3" t="s">
        <v>11</v>
      </c>
    </row>
    <row r="965">
      <c r="A965" s="3">
        <v>-122.18</v>
      </c>
      <c r="B965" s="3">
        <v>37.79</v>
      </c>
      <c r="C965" s="3">
        <v>39.0</v>
      </c>
      <c r="D965" s="3">
        <v>617.0</v>
      </c>
      <c r="E965" s="3">
        <v>95.0</v>
      </c>
      <c r="F965" s="3">
        <v>236.0</v>
      </c>
      <c r="G965" s="3">
        <v>106.0</v>
      </c>
      <c r="H965" s="3">
        <v>5.2578</v>
      </c>
      <c r="I965" s="3">
        <v>253000.0</v>
      </c>
      <c r="J965" s="3" t="s">
        <v>10</v>
      </c>
    </row>
    <row r="966">
      <c r="A966" s="3">
        <v>-122.25</v>
      </c>
      <c r="B966" s="3">
        <v>37.76</v>
      </c>
      <c r="C966" s="3">
        <v>52.0</v>
      </c>
      <c r="D966" s="3">
        <v>2876.0</v>
      </c>
      <c r="E966" s="3">
        <v>648.0</v>
      </c>
      <c r="F966" s="3">
        <v>1340.0</v>
      </c>
      <c r="G966" s="3">
        <v>632.0</v>
      </c>
      <c r="H966" s="3">
        <v>3.567</v>
      </c>
      <c r="I966" s="3">
        <v>252900.0</v>
      </c>
      <c r="J966" s="3" t="s">
        <v>10</v>
      </c>
    </row>
    <row r="967">
      <c r="A967" s="3">
        <v>-122.14</v>
      </c>
      <c r="B967" s="3">
        <v>37.76</v>
      </c>
      <c r="C967" s="3">
        <v>34.0</v>
      </c>
      <c r="D967" s="3">
        <v>1513.0</v>
      </c>
      <c r="E967" s="3">
        <v>231.0</v>
      </c>
      <c r="F967" s="3">
        <v>545.0</v>
      </c>
      <c r="G967" s="3">
        <v>211.0</v>
      </c>
      <c r="H967" s="3">
        <v>5.5701</v>
      </c>
      <c r="I967" s="3">
        <v>252800.0</v>
      </c>
      <c r="J967" s="3" t="s">
        <v>10</v>
      </c>
    </row>
    <row r="968">
      <c r="A968" s="3">
        <v>-122.1</v>
      </c>
      <c r="B968" s="3">
        <v>37.71</v>
      </c>
      <c r="C968" s="3">
        <v>27.0</v>
      </c>
      <c r="D968" s="3">
        <v>6740.0</v>
      </c>
      <c r="E968" s="3">
        <v>1073.0</v>
      </c>
      <c r="F968" s="3">
        <v>2723.0</v>
      </c>
      <c r="G968" s="3">
        <v>1035.0</v>
      </c>
      <c r="H968" s="3">
        <v>5.2131</v>
      </c>
      <c r="I968" s="3">
        <v>252500.0</v>
      </c>
      <c r="J968" s="3" t="s">
        <v>10</v>
      </c>
    </row>
    <row r="969">
      <c r="A969" s="3">
        <v>-122.06</v>
      </c>
      <c r="B969" s="3">
        <v>37.86</v>
      </c>
      <c r="C969" s="3">
        <v>16.0</v>
      </c>
      <c r="D969" s="3">
        <v>5187.0</v>
      </c>
      <c r="E969" s="3">
        <v>1014.0</v>
      </c>
      <c r="F969" s="3">
        <v>1512.0</v>
      </c>
      <c r="G969" s="3">
        <v>986.0</v>
      </c>
      <c r="H969" s="3">
        <v>4.4551</v>
      </c>
      <c r="I969" s="3">
        <v>252400.0</v>
      </c>
      <c r="J969" s="3" t="s">
        <v>10</v>
      </c>
    </row>
    <row r="970">
      <c r="A970" s="3">
        <v>-118.27</v>
      </c>
      <c r="B970" s="3">
        <v>34.09</v>
      </c>
      <c r="C970" s="3">
        <v>52.0</v>
      </c>
      <c r="D970" s="3">
        <v>2327.0</v>
      </c>
      <c r="E970" s="3">
        <v>555.0</v>
      </c>
      <c r="F970" s="3">
        <v>1048.0</v>
      </c>
      <c r="G970" s="3">
        <v>491.0</v>
      </c>
      <c r="H970" s="3">
        <v>3.7847</v>
      </c>
      <c r="I970" s="3">
        <v>252300.0</v>
      </c>
      <c r="J970" s="3" t="s">
        <v>11</v>
      </c>
    </row>
    <row r="971">
      <c r="A971" s="3">
        <v>-122.07</v>
      </c>
      <c r="B971" s="3">
        <v>37.93</v>
      </c>
      <c r="C971" s="3">
        <v>25.0</v>
      </c>
      <c r="D971" s="3">
        <v>7201.0</v>
      </c>
      <c r="E971" s="3">
        <v>1521.0</v>
      </c>
      <c r="F971" s="3">
        <v>3264.0</v>
      </c>
      <c r="G971" s="3">
        <v>1433.0</v>
      </c>
      <c r="H971" s="3">
        <v>3.7433</v>
      </c>
      <c r="I971" s="3">
        <v>252100.0</v>
      </c>
      <c r="J971" s="3" t="s">
        <v>10</v>
      </c>
    </row>
    <row r="972">
      <c r="A972" s="3">
        <v>-118.51</v>
      </c>
      <c r="B972" s="3">
        <v>34.27</v>
      </c>
      <c r="C972" s="3">
        <v>36.0</v>
      </c>
      <c r="D972" s="3">
        <v>2276.0</v>
      </c>
      <c r="E972" s="3">
        <v>429.0</v>
      </c>
      <c r="F972" s="3">
        <v>1001.0</v>
      </c>
      <c r="G972" s="3">
        <v>419.0</v>
      </c>
      <c r="H972" s="3">
        <v>4.1042</v>
      </c>
      <c r="I972" s="3">
        <v>252100.0</v>
      </c>
      <c r="J972" s="3" t="s">
        <v>11</v>
      </c>
    </row>
    <row r="973">
      <c r="A973" s="3">
        <v>-118.22</v>
      </c>
      <c r="B973" s="3">
        <v>34.1</v>
      </c>
      <c r="C973" s="3">
        <v>35.0</v>
      </c>
      <c r="D973" s="3">
        <v>4003.0</v>
      </c>
      <c r="E973" s="3">
        <v>788.0</v>
      </c>
      <c r="F973" s="3">
        <v>2785.0</v>
      </c>
      <c r="G973" s="3">
        <v>764.0</v>
      </c>
      <c r="H973" s="3">
        <v>4.1213</v>
      </c>
      <c r="I973" s="3">
        <v>252100.0</v>
      </c>
      <c r="J973" s="3" t="s">
        <v>11</v>
      </c>
    </row>
    <row r="974">
      <c r="A974" s="3">
        <v>-118.36</v>
      </c>
      <c r="B974" s="3">
        <v>34.05</v>
      </c>
      <c r="C974" s="3">
        <v>45.0</v>
      </c>
      <c r="D974" s="3">
        <v>2283.0</v>
      </c>
      <c r="E974" s="3">
        <f>RANDBETWEEN(2,5)</f>
        <v>2</v>
      </c>
      <c r="F974" s="3">
        <v>1093.0</v>
      </c>
      <c r="G974" s="3">
        <v>475.0</v>
      </c>
      <c r="H974" s="3">
        <v>2.5658</v>
      </c>
      <c r="I974" s="3">
        <v>252000.0</v>
      </c>
      <c r="J974" s="3" t="s">
        <v>11</v>
      </c>
    </row>
    <row r="975">
      <c r="A975" s="3">
        <v>-122.14</v>
      </c>
      <c r="B975" s="3">
        <v>37.73</v>
      </c>
      <c r="C975" s="3">
        <v>51.0</v>
      </c>
      <c r="D975" s="3">
        <v>2619.0</v>
      </c>
      <c r="E975" s="3">
        <v>403.0</v>
      </c>
      <c r="F975" s="3">
        <v>922.0</v>
      </c>
      <c r="G975" s="3">
        <v>393.0</v>
      </c>
      <c r="H975" s="3">
        <v>4.6042</v>
      </c>
      <c r="I975" s="3">
        <v>251900.0</v>
      </c>
      <c r="J975" s="3" t="s">
        <v>10</v>
      </c>
    </row>
    <row r="976">
      <c r="A976" s="3">
        <v>-118.61</v>
      </c>
      <c r="B976" s="3">
        <v>34.21</v>
      </c>
      <c r="C976" s="3">
        <v>34.0</v>
      </c>
      <c r="D976" s="3">
        <v>3494.0</v>
      </c>
      <c r="E976" s="3">
        <v>557.0</v>
      </c>
      <c r="F976" s="3">
        <v>1861.0</v>
      </c>
      <c r="G976" s="3">
        <v>576.0</v>
      </c>
      <c r="H976" s="3">
        <v>5.6407</v>
      </c>
      <c r="I976" s="3">
        <v>251500.0</v>
      </c>
      <c r="J976" s="3" t="s">
        <v>11</v>
      </c>
    </row>
    <row r="977">
      <c r="A977" s="3">
        <v>-118.46</v>
      </c>
      <c r="B977" s="3">
        <v>34.18</v>
      </c>
      <c r="C977" s="3">
        <v>33.0</v>
      </c>
      <c r="D977" s="3">
        <v>1791.0</v>
      </c>
      <c r="E977" s="3">
        <v>386.0</v>
      </c>
      <c r="F977" s="3">
        <v>844.0</v>
      </c>
      <c r="G977" s="3">
        <v>397.0</v>
      </c>
      <c r="H977" s="3">
        <v>4.5081</v>
      </c>
      <c r="I977" s="3">
        <v>251400.0</v>
      </c>
      <c r="J977" s="3" t="s">
        <v>11</v>
      </c>
    </row>
    <row r="978">
      <c r="A978" s="3">
        <v>-118.31</v>
      </c>
      <c r="B978" s="3">
        <v>34.08</v>
      </c>
      <c r="C978" s="3">
        <v>27.0</v>
      </c>
      <c r="D978" s="3">
        <v>1514.0</v>
      </c>
      <c r="E978" s="3">
        <v>510.0</v>
      </c>
      <c r="F978" s="3">
        <v>1603.0</v>
      </c>
      <c r="G978" s="3">
        <v>518.0</v>
      </c>
      <c r="H978" s="3">
        <v>2.8971</v>
      </c>
      <c r="I978" s="3">
        <v>251100.0</v>
      </c>
      <c r="J978" s="3" t="s">
        <v>11</v>
      </c>
    </row>
    <row r="979">
      <c r="A979" s="3">
        <v>-118.33</v>
      </c>
      <c r="B979" s="3">
        <v>34.04</v>
      </c>
      <c r="C979" s="3">
        <v>48.0</v>
      </c>
      <c r="D979" s="3">
        <v>2437.0</v>
      </c>
      <c r="E979" s="3">
        <v>443.0</v>
      </c>
      <c r="F979" s="3">
        <v>1400.0</v>
      </c>
      <c r="G979" s="3">
        <v>426.0</v>
      </c>
      <c r="H979" s="3">
        <v>2.628</v>
      </c>
      <c r="I979" s="3">
        <v>251100.0</v>
      </c>
      <c r="J979" s="3" t="s">
        <v>11</v>
      </c>
    </row>
    <row r="980">
      <c r="A980" s="3">
        <v>-118.56</v>
      </c>
      <c r="B980" s="3">
        <v>34.18</v>
      </c>
      <c r="C980" s="3">
        <v>36.0</v>
      </c>
      <c r="D980" s="3">
        <v>1366.0</v>
      </c>
      <c r="E980" s="3">
        <v>224.0</v>
      </c>
      <c r="F980" s="3">
        <v>719.0</v>
      </c>
      <c r="G980" s="3">
        <v>270.0</v>
      </c>
      <c r="H980" s="3">
        <v>4.8264</v>
      </c>
      <c r="I980" s="3">
        <v>251000.0</v>
      </c>
      <c r="J980" s="3" t="s">
        <v>11</v>
      </c>
    </row>
    <row r="981">
      <c r="A981" s="3">
        <v>-118.58</v>
      </c>
      <c r="B981" s="3">
        <v>34.21</v>
      </c>
      <c r="C981" s="3">
        <v>27.0</v>
      </c>
      <c r="D981" s="3">
        <v>2209.0</v>
      </c>
      <c r="E981" s="3">
        <v>353.0</v>
      </c>
      <c r="F981" s="3">
        <v>1034.0</v>
      </c>
      <c r="G981" s="3">
        <v>344.0</v>
      </c>
      <c r="H981" s="3">
        <v>4.7125</v>
      </c>
      <c r="I981" s="3">
        <v>250900.0</v>
      </c>
      <c r="J981" s="3" t="s">
        <v>11</v>
      </c>
    </row>
    <row r="982">
      <c r="A982" s="3">
        <v>-122.25</v>
      </c>
      <c r="B982" s="3">
        <v>37.8</v>
      </c>
      <c r="C982" s="3">
        <v>43.0</v>
      </c>
      <c r="D982" s="3">
        <v>2364.0</v>
      </c>
      <c r="E982" s="3">
        <v>792.0</v>
      </c>
      <c r="F982" s="3">
        <v>1359.0</v>
      </c>
      <c r="G982" s="3">
        <v>722.0</v>
      </c>
      <c r="H982" s="3">
        <v>2.1429</v>
      </c>
      <c r="I982" s="3">
        <v>250000.0</v>
      </c>
      <c r="J982" s="3" t="s">
        <v>10</v>
      </c>
    </row>
    <row r="983">
      <c r="A983" s="3">
        <v>-122.12</v>
      </c>
      <c r="B983" s="3">
        <v>37.75</v>
      </c>
      <c r="C983" s="3">
        <v>33.0</v>
      </c>
      <c r="D983" s="3">
        <v>1809.0</v>
      </c>
      <c r="E983" s="3">
        <v>261.0</v>
      </c>
      <c r="F983" s="3">
        <v>808.0</v>
      </c>
      <c r="G983" s="3">
        <v>219.0</v>
      </c>
      <c r="H983" s="3">
        <v>6.86</v>
      </c>
      <c r="I983" s="3">
        <v>250000.0</v>
      </c>
      <c r="J983" s="3" t="s">
        <v>10</v>
      </c>
    </row>
    <row r="984">
      <c r="A984" s="3">
        <v>-122.27</v>
      </c>
      <c r="B984" s="3">
        <v>37.86</v>
      </c>
      <c r="C984" s="3">
        <v>52.0</v>
      </c>
      <c r="D984" s="3">
        <v>1088.0</v>
      </c>
      <c r="E984" s="3">
        <v>305.0</v>
      </c>
      <c r="F984" s="3">
        <v>486.0</v>
      </c>
      <c r="G984" s="3">
        <v>267.0</v>
      </c>
      <c r="H984" s="3">
        <v>2.6071</v>
      </c>
      <c r="I984" s="3">
        <v>250000.0</v>
      </c>
      <c r="J984" s="3" t="s">
        <v>10</v>
      </c>
    </row>
    <row r="985">
      <c r="A985" s="3">
        <v>-122.05</v>
      </c>
      <c r="B985" s="3">
        <v>37.97</v>
      </c>
      <c r="C985" s="3">
        <v>16.0</v>
      </c>
      <c r="D985" s="3">
        <v>60.0</v>
      </c>
      <c r="E985" s="3">
        <v>10.0</v>
      </c>
      <c r="F985" s="3">
        <v>65.0</v>
      </c>
      <c r="G985" s="3">
        <v>19.0</v>
      </c>
      <c r="H985" s="3">
        <v>6.1359</v>
      </c>
      <c r="I985" s="3">
        <v>250000.0</v>
      </c>
      <c r="J985" s="3" t="s">
        <v>10</v>
      </c>
    </row>
    <row r="986">
      <c r="A986" s="3">
        <v>-122.08</v>
      </c>
      <c r="B986" s="3">
        <v>37.92</v>
      </c>
      <c r="C986" s="3">
        <v>28.0</v>
      </c>
      <c r="D986" s="3">
        <v>2377.0</v>
      </c>
      <c r="E986" s="3">
        <v>469.0</v>
      </c>
      <c r="F986" s="3">
        <v>1068.0</v>
      </c>
      <c r="G986" s="3">
        <v>435.0</v>
      </c>
      <c r="H986" s="3">
        <v>4.4561</v>
      </c>
      <c r="I986" s="3">
        <v>250000.0</v>
      </c>
      <c r="J986" s="3" t="s">
        <v>10</v>
      </c>
    </row>
    <row r="987">
      <c r="A987" s="3">
        <v>-121.95</v>
      </c>
      <c r="B987" s="3">
        <v>37.74</v>
      </c>
      <c r="C987" s="3">
        <v>19.0</v>
      </c>
      <c r="D987" s="3">
        <v>1127.0</v>
      </c>
      <c r="E987" s="3">
        <v>170.0</v>
      </c>
      <c r="F987" s="3">
        <v>518.0</v>
      </c>
      <c r="G987" s="3">
        <v>167.0</v>
      </c>
      <c r="H987" s="3">
        <v>6.3325</v>
      </c>
      <c r="I987" s="3">
        <v>250000.0</v>
      </c>
      <c r="J987" s="3" t="s">
        <v>11</v>
      </c>
    </row>
    <row r="988">
      <c r="A988" s="3">
        <v>-118.37</v>
      </c>
      <c r="B988" s="3">
        <v>34.16</v>
      </c>
      <c r="C988" s="3">
        <v>6.0</v>
      </c>
      <c r="D988" s="3">
        <v>6526.0</v>
      </c>
      <c r="E988" s="3">
        <v>2007.0</v>
      </c>
      <c r="F988" s="3">
        <v>3298.0</v>
      </c>
      <c r="G988" s="3">
        <v>1790.0</v>
      </c>
      <c r="H988" s="3">
        <v>2.7231</v>
      </c>
      <c r="I988" s="3">
        <v>250000.0</v>
      </c>
      <c r="J988" s="3" t="s">
        <v>11</v>
      </c>
    </row>
    <row r="989">
      <c r="A989" s="3">
        <v>-118.35</v>
      </c>
      <c r="B989" s="3">
        <v>34.1</v>
      </c>
      <c r="C989" s="3">
        <v>18.0</v>
      </c>
      <c r="D989" s="3">
        <v>4109.0</v>
      </c>
      <c r="E989" s="3">
        <v>1301.0</v>
      </c>
      <c r="F989" s="3">
        <v>2103.0</v>
      </c>
      <c r="G989" s="3">
        <v>1116.0</v>
      </c>
      <c r="H989" s="3">
        <v>2.325</v>
      </c>
      <c r="I989" s="3">
        <v>250000.0</v>
      </c>
      <c r="J989" s="3" t="s">
        <v>11</v>
      </c>
    </row>
    <row r="990">
      <c r="A990" s="3">
        <v>-118.31</v>
      </c>
      <c r="B990" s="3">
        <v>34.1</v>
      </c>
      <c r="C990" s="3">
        <v>36.0</v>
      </c>
      <c r="D990" s="3">
        <v>2288.0</v>
      </c>
      <c r="E990" s="3">
        <v>1033.0</v>
      </c>
      <c r="F990" s="3">
        <v>3030.0</v>
      </c>
      <c r="G990" s="3">
        <v>890.0</v>
      </c>
      <c r="H990" s="3">
        <v>1.5328</v>
      </c>
      <c r="I990" s="3">
        <v>250000.0</v>
      </c>
      <c r="J990" s="3" t="s">
        <v>11</v>
      </c>
    </row>
    <row r="991">
      <c r="A991" s="3">
        <v>-118.33</v>
      </c>
      <c r="B991" s="3">
        <v>34.1</v>
      </c>
      <c r="C991" s="3">
        <v>29.0</v>
      </c>
      <c r="D991" s="3">
        <v>732.0</v>
      </c>
      <c r="E991" s="3">
        <v>288.0</v>
      </c>
      <c r="F991" s="3">
        <v>691.0</v>
      </c>
      <c r="G991" s="3">
        <v>278.0</v>
      </c>
      <c r="H991" s="3">
        <v>2.1866</v>
      </c>
      <c r="I991" s="3">
        <v>250000.0</v>
      </c>
      <c r="J991" s="3" t="s">
        <v>11</v>
      </c>
    </row>
    <row r="992">
      <c r="A992" s="3">
        <v>-118.32</v>
      </c>
      <c r="B992" s="3">
        <v>34.09</v>
      </c>
      <c r="C992" s="3">
        <v>32.0</v>
      </c>
      <c r="D992" s="3">
        <v>563.0</v>
      </c>
      <c r="E992" s="3">
        <v>191.0</v>
      </c>
      <c r="F992" s="3">
        <v>626.0</v>
      </c>
      <c r="G992" s="3">
        <v>185.0</v>
      </c>
      <c r="H992" s="3">
        <v>2.0341</v>
      </c>
      <c r="I992" s="3">
        <v>250000.0</v>
      </c>
      <c r="J992" s="3" t="s">
        <v>11</v>
      </c>
    </row>
    <row r="993">
      <c r="A993" s="3">
        <v>-118.3</v>
      </c>
      <c r="B993" s="3">
        <v>34.1</v>
      </c>
      <c r="C993" s="3">
        <v>38.0</v>
      </c>
      <c r="D993" s="3">
        <v>2067.0</v>
      </c>
      <c r="E993" s="3">
        <v>914.0</v>
      </c>
      <c r="F993" s="3">
        <v>2717.0</v>
      </c>
      <c r="G993" s="3">
        <v>853.0</v>
      </c>
      <c r="H993" s="3">
        <v>1.7641</v>
      </c>
      <c r="I993" s="3">
        <v>250000.0</v>
      </c>
      <c r="J993" s="3" t="s">
        <v>11</v>
      </c>
    </row>
    <row r="994">
      <c r="A994" s="3">
        <v>-118.32</v>
      </c>
      <c r="B994" s="3">
        <v>34.05</v>
      </c>
      <c r="C994" s="3">
        <v>42.0</v>
      </c>
      <c r="D994" s="3">
        <v>3343.0</v>
      </c>
      <c r="E994" s="3">
        <v>1183.0</v>
      </c>
      <c r="F994" s="3">
        <v>3480.0</v>
      </c>
      <c r="G994" s="3">
        <v>1146.0</v>
      </c>
      <c r="H994" s="3">
        <v>1.9923</v>
      </c>
      <c r="I994" s="3">
        <v>250000.0</v>
      </c>
      <c r="J994" s="3" t="s">
        <v>11</v>
      </c>
    </row>
    <row r="995">
      <c r="A995" s="3">
        <v>-118.29</v>
      </c>
      <c r="B995" s="3">
        <v>34.05</v>
      </c>
      <c r="C995" s="3">
        <v>18.0</v>
      </c>
      <c r="D995" s="3">
        <v>3585.0</v>
      </c>
      <c r="E995" s="3">
        <v>1661.0</v>
      </c>
      <c r="F995" s="3">
        <v>5229.0</v>
      </c>
      <c r="G995" s="3">
        <v>1534.0</v>
      </c>
      <c r="H995" s="3">
        <v>1.847</v>
      </c>
      <c r="I995" s="3">
        <v>250000.0</v>
      </c>
      <c r="J995" s="3" t="s">
        <v>11</v>
      </c>
    </row>
    <row r="996">
      <c r="A996" s="3">
        <v>-118.35</v>
      </c>
      <c r="B996" s="3">
        <v>34.06</v>
      </c>
      <c r="C996" s="3">
        <v>52.0</v>
      </c>
      <c r="D996" s="3">
        <v>2837.0</v>
      </c>
      <c r="E996" s="3">
        <v>602.0</v>
      </c>
      <c r="F996" s="3">
        <v>1164.0</v>
      </c>
      <c r="G996" s="3">
        <v>551.0</v>
      </c>
      <c r="H996" s="3">
        <v>3.2411</v>
      </c>
      <c r="I996" s="3">
        <v>250000.0</v>
      </c>
      <c r="J996" s="3" t="s">
        <v>11</v>
      </c>
    </row>
    <row r="997">
      <c r="A997" s="3">
        <v>-122.13</v>
      </c>
      <c r="B997" s="3">
        <v>37.74</v>
      </c>
      <c r="C997" s="3">
        <v>41.0</v>
      </c>
      <c r="D997" s="3">
        <v>4400.0</v>
      </c>
      <c r="E997" s="3">
        <v>666.0</v>
      </c>
      <c r="F997" s="3">
        <v>1476.0</v>
      </c>
      <c r="G997" s="3">
        <v>648.0</v>
      </c>
      <c r="H997" s="3">
        <v>5.0</v>
      </c>
      <c r="I997" s="3">
        <v>248900.0</v>
      </c>
      <c r="J997" s="3" t="s">
        <v>10</v>
      </c>
    </row>
    <row r="998">
      <c r="A998" s="3">
        <v>-121.95</v>
      </c>
      <c r="B998" s="3">
        <v>37.54</v>
      </c>
      <c r="C998" s="3">
        <v>29.0</v>
      </c>
      <c r="D998" s="3">
        <v>3517.0</v>
      </c>
      <c r="E998" s="3">
        <v>645.0</v>
      </c>
      <c r="F998" s="3">
        <v>1724.0</v>
      </c>
      <c r="G998" s="3">
        <v>585.0</v>
      </c>
      <c r="H998" s="3">
        <v>4.6641</v>
      </c>
      <c r="I998" s="3">
        <v>248900.0</v>
      </c>
      <c r="J998" s="3" t="s">
        <v>11</v>
      </c>
    </row>
    <row r="999">
      <c r="A999" s="3">
        <v>-122.27</v>
      </c>
      <c r="B999" s="3">
        <v>38.0</v>
      </c>
      <c r="C999" s="3">
        <v>12.0</v>
      </c>
      <c r="D999" s="3">
        <v>1592.0</v>
      </c>
      <c r="E999" s="3">
        <v>242.0</v>
      </c>
      <c r="F999" s="3">
        <v>969.0</v>
      </c>
      <c r="G999" s="3">
        <v>233.0</v>
      </c>
      <c r="H999" s="3">
        <v>6.1576</v>
      </c>
      <c r="I999" s="3">
        <v>248700.0</v>
      </c>
      <c r="J999" s="3" t="s">
        <v>10</v>
      </c>
    </row>
    <row r="1000">
      <c r="A1000" s="3">
        <v>-122.06</v>
      </c>
      <c r="B1000" s="3">
        <v>37.71</v>
      </c>
      <c r="C1000" s="3">
        <v>36.0</v>
      </c>
      <c r="D1000" s="3">
        <v>3541.0</v>
      </c>
      <c r="E1000" s="3">
        <v>570.0</v>
      </c>
      <c r="F1000" s="3">
        <v>1478.0</v>
      </c>
      <c r="G1000" s="3">
        <v>529.0</v>
      </c>
      <c r="H1000" s="3">
        <v>4.635</v>
      </c>
      <c r="I1000" s="3">
        <v>248600.0</v>
      </c>
      <c r="J1000" s="3" t="s">
        <v>10</v>
      </c>
    </row>
    <row r="1001">
      <c r="A1001" s="3">
        <v>-122.23</v>
      </c>
      <c r="B1001" s="3">
        <v>37.76</v>
      </c>
      <c r="C1001" s="3">
        <v>52.0</v>
      </c>
      <c r="D1001" s="3">
        <v>1049.0</v>
      </c>
      <c r="E1001" s="3">
        <v>185.0</v>
      </c>
      <c r="F1001" s="3">
        <v>374.0</v>
      </c>
      <c r="G1001" s="3">
        <v>176.0</v>
      </c>
      <c r="H1001" s="3">
        <v>4.1458</v>
      </c>
      <c r="I1001" s="3">
        <v>248500.0</v>
      </c>
      <c r="J1001" s="3" t="s">
        <v>10</v>
      </c>
    </row>
    <row r="1002">
      <c r="A1002" s="3">
        <v>-118.56</v>
      </c>
      <c r="B1002" s="3">
        <v>34.23</v>
      </c>
      <c r="C1002" s="3">
        <v>36.0</v>
      </c>
      <c r="D1002" s="3">
        <v>3215.0</v>
      </c>
      <c r="E1002" s="3">
        <v>529.0</v>
      </c>
      <c r="F1002" s="3">
        <v>1710.0</v>
      </c>
      <c r="G1002" s="3">
        <v>539.0</v>
      </c>
      <c r="H1002" s="3">
        <v>5.5126</v>
      </c>
      <c r="I1002" s="3">
        <v>248400.0</v>
      </c>
      <c r="J1002" s="3" t="s">
        <v>11</v>
      </c>
    </row>
    <row r="1003">
      <c r="A1003" s="3">
        <v>-118.64</v>
      </c>
      <c r="B1003" s="3">
        <v>34.19</v>
      </c>
      <c r="C1003" s="3">
        <v>33.0</v>
      </c>
      <c r="D1003" s="3">
        <v>3017.0</v>
      </c>
      <c r="E1003" s="3">
        <v>494.0</v>
      </c>
      <c r="F1003" s="3">
        <v>1423.0</v>
      </c>
      <c r="G1003" s="3">
        <v>470.0</v>
      </c>
      <c r="H1003" s="3">
        <v>5.6163</v>
      </c>
      <c r="I1003" s="3">
        <v>248400.0</v>
      </c>
      <c r="J1003" s="3" t="s">
        <v>11</v>
      </c>
    </row>
    <row r="1004">
      <c r="A1004" s="3">
        <v>-122.06</v>
      </c>
      <c r="B1004" s="3">
        <v>37.54</v>
      </c>
      <c r="C1004" s="3">
        <v>20.0</v>
      </c>
      <c r="D1004" s="3">
        <v>6483.0</v>
      </c>
      <c r="E1004" s="3">
        <v>1068.0</v>
      </c>
      <c r="F1004" s="3">
        <v>3526.0</v>
      </c>
      <c r="G1004" s="3">
        <v>1060.0</v>
      </c>
      <c r="H1004" s="3">
        <v>5.0838</v>
      </c>
      <c r="I1004" s="3">
        <v>248200.0</v>
      </c>
      <c r="J1004" s="3" t="s">
        <v>10</v>
      </c>
    </row>
    <row r="1005">
      <c r="A1005" s="3">
        <v>-118.35</v>
      </c>
      <c r="B1005" s="3">
        <v>34.28</v>
      </c>
      <c r="C1005" s="3">
        <v>30.0</v>
      </c>
      <c r="D1005" s="3">
        <v>3214.0</v>
      </c>
      <c r="E1005" s="3">
        <v>513.0</v>
      </c>
      <c r="F1005" s="3">
        <v>1700.0</v>
      </c>
      <c r="G1005" s="3">
        <v>533.0</v>
      </c>
      <c r="H1005" s="3">
        <v>4.6944</v>
      </c>
      <c r="I1005" s="3">
        <v>248200.0</v>
      </c>
      <c r="J1005" s="3" t="s">
        <v>11</v>
      </c>
    </row>
    <row r="1006">
      <c r="A1006" s="3">
        <v>-121.89</v>
      </c>
      <c r="B1006" s="3">
        <v>37.67</v>
      </c>
      <c r="C1006" s="3">
        <v>20.0</v>
      </c>
      <c r="D1006" s="3">
        <v>2948.0</v>
      </c>
      <c r="E1006" s="3">
        <v>471.0</v>
      </c>
      <c r="F1006" s="3">
        <v>1181.0</v>
      </c>
      <c r="G1006" s="3">
        <v>474.0</v>
      </c>
      <c r="H1006" s="3">
        <v>6.0604</v>
      </c>
      <c r="I1006" s="3">
        <v>247900.0</v>
      </c>
      <c r="J1006" s="3" t="s">
        <v>12</v>
      </c>
    </row>
    <row r="1007">
      <c r="A1007" s="3">
        <v>-122.09</v>
      </c>
      <c r="B1007" s="3">
        <v>37.95</v>
      </c>
      <c r="C1007" s="3">
        <v>32.0</v>
      </c>
      <c r="D1007" s="3">
        <v>1339.0</v>
      </c>
      <c r="E1007" s="3">
        <v>209.0</v>
      </c>
      <c r="F1007" s="3">
        <v>601.0</v>
      </c>
      <c r="G1007" s="3">
        <v>209.0</v>
      </c>
      <c r="H1007" s="3">
        <v>6.0265</v>
      </c>
      <c r="I1007" s="3">
        <v>247900.0</v>
      </c>
      <c r="J1007" s="3" t="s">
        <v>10</v>
      </c>
    </row>
    <row r="1008">
      <c r="A1008" s="3">
        <v>-118.22</v>
      </c>
      <c r="B1008" s="3">
        <v>34.14</v>
      </c>
      <c r="C1008" s="3">
        <v>52.0</v>
      </c>
      <c r="D1008" s="3">
        <v>1388.0</v>
      </c>
      <c r="E1008" s="3">
        <v>271.0</v>
      </c>
      <c r="F1008" s="3">
        <v>735.0</v>
      </c>
      <c r="G1008" s="3">
        <v>239.0</v>
      </c>
      <c r="H1008" s="3">
        <v>3.7404</v>
      </c>
      <c r="I1008" s="3">
        <v>247700.0</v>
      </c>
      <c r="J1008" s="3" t="s">
        <v>11</v>
      </c>
    </row>
    <row r="1009">
      <c r="A1009" s="3">
        <v>-121.97</v>
      </c>
      <c r="B1009" s="3">
        <v>37.57</v>
      </c>
      <c r="C1009" s="3">
        <v>21.0</v>
      </c>
      <c r="D1009" s="3">
        <v>4342.0</v>
      </c>
      <c r="E1009" s="3">
        <v>783.0</v>
      </c>
      <c r="F1009" s="3">
        <v>2172.0</v>
      </c>
      <c r="G1009" s="3">
        <v>789.0</v>
      </c>
      <c r="H1009" s="3">
        <v>4.6146</v>
      </c>
      <c r="I1009" s="3">
        <v>247600.0</v>
      </c>
      <c r="J1009" s="3" t="s">
        <v>11</v>
      </c>
    </row>
    <row r="1010">
      <c r="A1010" s="3">
        <v>-118.3</v>
      </c>
      <c r="B1010" s="3">
        <v>34.08</v>
      </c>
      <c r="C1010" s="3">
        <v>34.0</v>
      </c>
      <c r="D1010" s="3">
        <v>2501.0</v>
      </c>
      <c r="E1010" s="3">
        <v>1047.0</v>
      </c>
      <c r="F1010" s="3">
        <v>3326.0</v>
      </c>
      <c r="G1010" s="3">
        <v>970.0</v>
      </c>
      <c r="H1010" s="3">
        <v>1.8771</v>
      </c>
      <c r="I1010" s="3">
        <v>247500.0</v>
      </c>
      <c r="J1010" s="3" t="s">
        <v>11</v>
      </c>
    </row>
    <row r="1011">
      <c r="A1011" s="3">
        <v>-122.32</v>
      </c>
      <c r="B1011" s="3">
        <v>37.93</v>
      </c>
      <c r="C1011" s="3">
        <v>40.0</v>
      </c>
      <c r="D1011" s="3">
        <v>3056.0</v>
      </c>
      <c r="E1011" s="3">
        <v>489.0</v>
      </c>
      <c r="F1011" s="3">
        <v>1103.0</v>
      </c>
      <c r="G1011" s="3">
        <v>481.0</v>
      </c>
      <c r="H1011" s="3">
        <v>5.1067</v>
      </c>
      <c r="I1011" s="3">
        <v>247300.0</v>
      </c>
      <c r="J1011" s="3" t="s">
        <v>10</v>
      </c>
    </row>
    <row r="1012">
      <c r="A1012" s="3">
        <v>-118.64</v>
      </c>
      <c r="B1012" s="3">
        <v>34.19</v>
      </c>
      <c r="C1012" s="3">
        <v>28.0</v>
      </c>
      <c r="D1012" s="3">
        <v>3274.0</v>
      </c>
      <c r="E1012" s="3">
        <v>571.0</v>
      </c>
      <c r="F1012" s="3">
        <v>1424.0</v>
      </c>
      <c r="G1012" s="3">
        <v>521.0</v>
      </c>
      <c r="H1012" s="3">
        <v>4.4167</v>
      </c>
      <c r="I1012" s="3">
        <v>247300.0</v>
      </c>
      <c r="J1012" s="3" t="s">
        <v>11</v>
      </c>
    </row>
    <row r="1013">
      <c r="A1013" s="3">
        <v>-121.87</v>
      </c>
      <c r="B1013" s="3">
        <v>37.67</v>
      </c>
      <c r="C1013" s="3">
        <v>10.0</v>
      </c>
      <c r="D1013" s="3">
        <v>4337.0</v>
      </c>
      <c r="E1013" s="3">
        <v>800.0</v>
      </c>
      <c r="F1013" s="3">
        <v>1813.0</v>
      </c>
      <c r="G1013" s="3">
        <v>743.0</v>
      </c>
      <c r="H1013" s="3">
        <v>5.5</v>
      </c>
      <c r="I1013" s="3">
        <v>247200.0</v>
      </c>
      <c r="J1013" s="3" t="s">
        <v>12</v>
      </c>
    </row>
    <row r="1014">
      <c r="A1014" s="3">
        <v>-122.24</v>
      </c>
      <c r="B1014" s="3">
        <v>37.75</v>
      </c>
      <c r="C1014" s="3">
        <v>45.0</v>
      </c>
      <c r="D1014" s="3">
        <v>891.0</v>
      </c>
      <c r="E1014" s="3">
        <f>RANDBETWEEN(2,5)</f>
        <v>3</v>
      </c>
      <c r="F1014" s="3">
        <v>384.0</v>
      </c>
      <c r="G1014" s="3">
        <v>146.0</v>
      </c>
      <c r="H1014" s="3">
        <v>4.9489</v>
      </c>
      <c r="I1014" s="3">
        <v>247100.0</v>
      </c>
      <c r="J1014" s="3" t="s">
        <v>10</v>
      </c>
    </row>
    <row r="1015">
      <c r="A1015" s="3">
        <v>-122.07</v>
      </c>
      <c r="B1015" s="3">
        <v>37.58</v>
      </c>
      <c r="C1015" s="3">
        <v>16.0</v>
      </c>
      <c r="D1015" s="3">
        <v>1606.0</v>
      </c>
      <c r="E1015" s="3">
        <v>240.0</v>
      </c>
      <c r="F1015" s="3">
        <v>1117.0</v>
      </c>
      <c r="G1015" s="3">
        <v>268.0</v>
      </c>
      <c r="H1015" s="3">
        <v>6.0661</v>
      </c>
      <c r="I1015" s="3">
        <v>247000.0</v>
      </c>
      <c r="J1015" s="3" t="s">
        <v>10</v>
      </c>
    </row>
    <row r="1016">
      <c r="A1016" s="3">
        <v>-122.19</v>
      </c>
      <c r="B1016" s="3">
        <v>37.8</v>
      </c>
      <c r="C1016" s="3">
        <v>46.0</v>
      </c>
      <c r="D1016" s="3">
        <v>1938.0</v>
      </c>
      <c r="E1016" s="3">
        <v>341.0</v>
      </c>
      <c r="F1016" s="3">
        <v>768.0</v>
      </c>
      <c r="G1016" s="3">
        <v>332.0</v>
      </c>
      <c r="H1016" s="3">
        <v>4.2727</v>
      </c>
      <c r="I1016" s="3">
        <v>246900.0</v>
      </c>
      <c r="J1016" s="3" t="s">
        <v>10</v>
      </c>
    </row>
    <row r="1017">
      <c r="A1017" s="3">
        <v>-121.92</v>
      </c>
      <c r="B1017" s="3">
        <v>37.47</v>
      </c>
      <c r="C1017" s="3">
        <v>26.0</v>
      </c>
      <c r="D1017" s="3">
        <v>2016.0</v>
      </c>
      <c r="E1017" s="3">
        <v>322.0</v>
      </c>
      <c r="F1017" s="3">
        <v>1105.0</v>
      </c>
      <c r="G1017" s="3">
        <v>357.0</v>
      </c>
      <c r="H1017" s="3">
        <v>6.0878</v>
      </c>
      <c r="I1017" s="3">
        <v>246900.0</v>
      </c>
      <c r="J1017" s="3" t="s">
        <v>11</v>
      </c>
    </row>
    <row r="1018">
      <c r="A1018" s="3">
        <v>-121.97</v>
      </c>
      <c r="B1018" s="3">
        <v>37.95</v>
      </c>
      <c r="C1018" s="3">
        <v>8.0</v>
      </c>
      <c r="D1018" s="3">
        <v>4253.0</v>
      </c>
      <c r="E1018" s="3">
        <v>709.0</v>
      </c>
      <c r="F1018" s="3">
        <v>1883.0</v>
      </c>
      <c r="G1018" s="3">
        <v>662.0</v>
      </c>
      <c r="H1018" s="3">
        <v>5.431</v>
      </c>
      <c r="I1018" s="3">
        <v>246700.0</v>
      </c>
      <c r="J1018" s="3" t="s">
        <v>12</v>
      </c>
    </row>
    <row r="1019">
      <c r="A1019" s="3">
        <v>-122.26</v>
      </c>
      <c r="B1019" s="3">
        <v>38.0</v>
      </c>
      <c r="C1019" s="3">
        <v>6.0</v>
      </c>
      <c r="D1019" s="3">
        <v>678.0</v>
      </c>
      <c r="E1019" s="3">
        <v>104.0</v>
      </c>
      <c r="F1019" s="3">
        <v>318.0</v>
      </c>
      <c r="G1019" s="3">
        <v>91.0</v>
      </c>
      <c r="H1019" s="3">
        <v>5.2375</v>
      </c>
      <c r="I1019" s="3">
        <v>246400.0</v>
      </c>
      <c r="J1019" s="3" t="s">
        <v>10</v>
      </c>
    </row>
    <row r="1020">
      <c r="A1020" s="3">
        <v>-118.45</v>
      </c>
      <c r="B1020" s="3">
        <v>34.18</v>
      </c>
      <c r="C1020" s="3">
        <v>34.0</v>
      </c>
      <c r="D1020" s="3">
        <v>1843.0</v>
      </c>
      <c r="E1020" s="3">
        <v>442.0</v>
      </c>
      <c r="F1020" s="3">
        <v>861.0</v>
      </c>
      <c r="G1020" s="3">
        <v>417.0</v>
      </c>
      <c r="H1020" s="3">
        <v>3.6875</v>
      </c>
      <c r="I1020" s="3">
        <v>246400.0</v>
      </c>
      <c r="J1020" s="3" t="s">
        <v>11</v>
      </c>
    </row>
    <row r="1021">
      <c r="A1021" s="3">
        <v>-118.55</v>
      </c>
      <c r="B1021" s="3">
        <v>34.21</v>
      </c>
      <c r="C1021" s="3">
        <v>35.0</v>
      </c>
      <c r="D1021" s="3">
        <v>2592.0</v>
      </c>
      <c r="E1021" s="3">
        <v>490.0</v>
      </c>
      <c r="F1021" s="3">
        <v>1427.0</v>
      </c>
      <c r="G1021" s="3">
        <v>434.0</v>
      </c>
      <c r="H1021" s="3">
        <v>5.0623</v>
      </c>
      <c r="I1021" s="3">
        <v>246400.0</v>
      </c>
      <c r="J1021" s="3" t="s">
        <v>11</v>
      </c>
    </row>
    <row r="1022">
      <c r="A1022" s="3">
        <v>-118.61</v>
      </c>
      <c r="B1022" s="3">
        <v>34.19</v>
      </c>
      <c r="C1022" s="3">
        <v>28.0</v>
      </c>
      <c r="D1022" s="3">
        <v>3824.0</v>
      </c>
      <c r="E1022" s="3">
        <v>749.0</v>
      </c>
      <c r="F1022" s="3">
        <v>1790.0</v>
      </c>
      <c r="G1022" s="3">
        <v>701.0</v>
      </c>
      <c r="H1022" s="3">
        <v>4.1154</v>
      </c>
      <c r="I1022" s="3">
        <v>246400.0</v>
      </c>
      <c r="J1022" s="3" t="s">
        <v>11</v>
      </c>
    </row>
    <row r="1023">
      <c r="A1023" s="3">
        <v>-122.29</v>
      </c>
      <c r="B1023" s="3">
        <v>37.89</v>
      </c>
      <c r="C1023" s="3">
        <v>52.0</v>
      </c>
      <c r="D1023" s="3">
        <v>2248.0</v>
      </c>
      <c r="E1023" s="3">
        <v>422.0</v>
      </c>
      <c r="F1023" s="3">
        <v>870.0</v>
      </c>
      <c r="G1023" s="3">
        <v>377.0</v>
      </c>
      <c r="H1023" s="3">
        <v>3.4732</v>
      </c>
      <c r="I1023" s="3">
        <v>246200.0</v>
      </c>
      <c r="J1023" s="3" t="s">
        <v>10</v>
      </c>
    </row>
    <row r="1024">
      <c r="A1024" s="3">
        <v>-119.08</v>
      </c>
      <c r="B1024" s="3">
        <v>35.34</v>
      </c>
      <c r="C1024" s="3">
        <v>18.0</v>
      </c>
      <c r="D1024" s="3">
        <v>4070.0</v>
      </c>
      <c r="E1024" s="3">
        <v>512.0</v>
      </c>
      <c r="F1024" s="3">
        <v>1580.0</v>
      </c>
      <c r="G1024" s="3">
        <v>540.0</v>
      </c>
      <c r="H1024" s="3">
        <v>10.5941</v>
      </c>
      <c r="I1024" s="3">
        <v>245800.0</v>
      </c>
      <c r="J1024" s="3" t="s">
        <v>12</v>
      </c>
    </row>
    <row r="1025">
      <c r="A1025" s="3">
        <v>-118.61</v>
      </c>
      <c r="B1025" s="3">
        <v>34.2</v>
      </c>
      <c r="C1025" s="3">
        <v>29.0</v>
      </c>
      <c r="D1025" s="3">
        <v>1673.0</v>
      </c>
      <c r="E1025" s="3">
        <v>284.0</v>
      </c>
      <c r="F1025" s="3">
        <v>794.0</v>
      </c>
      <c r="G1025" s="3">
        <v>270.0</v>
      </c>
      <c r="H1025" s="3">
        <v>5.5191</v>
      </c>
      <c r="I1025" s="3">
        <v>245800.0</v>
      </c>
      <c r="J1025" s="3" t="s">
        <v>11</v>
      </c>
    </row>
    <row r="1026">
      <c r="A1026" s="3">
        <v>-122.01</v>
      </c>
      <c r="B1026" s="3">
        <v>37.53</v>
      </c>
      <c r="C1026" s="3">
        <v>19.0</v>
      </c>
      <c r="D1026" s="3">
        <v>4572.0</v>
      </c>
      <c r="E1026" s="3">
        <v>712.0</v>
      </c>
      <c r="F1026" s="3">
        <v>2346.0</v>
      </c>
      <c r="G1026" s="3">
        <v>709.0</v>
      </c>
      <c r="H1026" s="3">
        <v>6.0667</v>
      </c>
      <c r="I1026" s="3">
        <v>245700.0</v>
      </c>
      <c r="J1026" s="3" t="s">
        <v>10</v>
      </c>
    </row>
    <row r="1027">
      <c r="A1027" s="3">
        <v>-118.64</v>
      </c>
      <c r="B1027" s="3">
        <v>34.19</v>
      </c>
      <c r="C1027" s="3">
        <v>30.0</v>
      </c>
      <c r="D1027" s="3">
        <v>2399.0</v>
      </c>
      <c r="E1027" s="3">
        <v>373.0</v>
      </c>
      <c r="F1027" s="3">
        <v>1062.0</v>
      </c>
      <c r="G1027" s="3">
        <v>377.0</v>
      </c>
      <c r="H1027" s="3">
        <v>6.0094</v>
      </c>
      <c r="I1027" s="3">
        <v>245600.0</v>
      </c>
      <c r="J1027" s="3" t="s">
        <v>11</v>
      </c>
    </row>
    <row r="1028">
      <c r="A1028" s="3">
        <v>-122.28</v>
      </c>
      <c r="B1028" s="3">
        <v>37.88</v>
      </c>
      <c r="C1028" s="3">
        <v>52.0</v>
      </c>
      <c r="D1028" s="3">
        <v>957.0</v>
      </c>
      <c r="E1028" s="3">
        <v>188.0</v>
      </c>
      <c r="F1028" s="3">
        <v>403.0</v>
      </c>
      <c r="G1028" s="3">
        <v>172.0</v>
      </c>
      <c r="H1028" s="3">
        <v>3.2344</v>
      </c>
      <c r="I1028" s="3">
        <v>245500.0</v>
      </c>
      <c r="J1028" s="3" t="s">
        <v>10</v>
      </c>
    </row>
    <row r="1029">
      <c r="A1029" s="3">
        <v>-118.43</v>
      </c>
      <c r="B1029" s="3">
        <v>34.19</v>
      </c>
      <c r="C1029" s="3">
        <v>27.0</v>
      </c>
      <c r="D1029" s="3">
        <v>3440.0</v>
      </c>
      <c r="E1029" s="3">
        <v>739.0</v>
      </c>
      <c r="F1029" s="3">
        <v>1827.0</v>
      </c>
      <c r="G1029" s="3">
        <v>712.0</v>
      </c>
      <c r="H1029" s="3">
        <v>4.125</v>
      </c>
      <c r="I1029" s="3">
        <v>245500.0</v>
      </c>
      <c r="J1029" s="3" t="s">
        <v>11</v>
      </c>
    </row>
    <row r="1030">
      <c r="A1030" s="3">
        <v>-122.15</v>
      </c>
      <c r="B1030" s="3">
        <v>37.73</v>
      </c>
      <c r="C1030" s="3">
        <v>45.0</v>
      </c>
      <c r="D1030" s="3">
        <v>3758.0</v>
      </c>
      <c r="E1030" s="3">
        <v>819.0</v>
      </c>
      <c r="F1030" s="3">
        <v>1573.0</v>
      </c>
      <c r="G1030" s="3">
        <v>736.0</v>
      </c>
      <c r="H1030" s="3">
        <v>2.8355</v>
      </c>
      <c r="I1030" s="3">
        <v>245400.0</v>
      </c>
      <c r="J1030" s="3" t="s">
        <v>10</v>
      </c>
    </row>
    <row r="1031">
      <c r="A1031" s="3">
        <v>-118.52</v>
      </c>
      <c r="B1031" s="3">
        <v>34.18</v>
      </c>
      <c r="C1031" s="3">
        <v>34.0</v>
      </c>
      <c r="D1031" s="3">
        <v>2307.0</v>
      </c>
      <c r="E1031" s="3">
        <v>388.0</v>
      </c>
      <c r="F1031" s="3">
        <v>1168.0</v>
      </c>
      <c r="G1031" s="3">
        <v>427.0</v>
      </c>
      <c r="H1031" s="3">
        <v>4.2143</v>
      </c>
      <c r="I1031" s="3">
        <v>245400.0</v>
      </c>
      <c r="J1031" s="3" t="s">
        <v>11</v>
      </c>
    </row>
    <row r="1032">
      <c r="A1032" s="3">
        <v>-122.08</v>
      </c>
      <c r="B1032" s="3">
        <v>37.97</v>
      </c>
      <c r="C1032" s="3">
        <v>9.0</v>
      </c>
      <c r="D1032" s="3">
        <v>2643.0</v>
      </c>
      <c r="E1032" s="3">
        <v>439.0</v>
      </c>
      <c r="F1032" s="3">
        <v>1105.0</v>
      </c>
      <c r="G1032" s="3">
        <v>467.0</v>
      </c>
      <c r="H1032" s="3">
        <v>6.6579</v>
      </c>
      <c r="I1032" s="3">
        <v>245200.0</v>
      </c>
      <c r="J1032" s="3" t="s">
        <v>10</v>
      </c>
    </row>
    <row r="1033">
      <c r="A1033" s="3">
        <v>-118.55</v>
      </c>
      <c r="B1033" s="3">
        <v>34.23</v>
      </c>
      <c r="C1033" s="3">
        <v>25.0</v>
      </c>
      <c r="D1033" s="3">
        <v>4409.0</v>
      </c>
      <c r="E1033" s="3">
        <v>1018.0</v>
      </c>
      <c r="F1033" s="3">
        <v>4579.0</v>
      </c>
      <c r="G1033" s="3">
        <v>1010.0</v>
      </c>
      <c r="H1033" s="3">
        <v>2.8727</v>
      </c>
      <c r="I1033" s="3">
        <v>245100.0</v>
      </c>
      <c r="J1033" s="3" t="s">
        <v>11</v>
      </c>
    </row>
    <row r="1034">
      <c r="A1034" s="3">
        <v>-121.79</v>
      </c>
      <c r="B1034" s="3">
        <v>37.66</v>
      </c>
      <c r="C1034" s="3">
        <v>22.0</v>
      </c>
      <c r="D1034" s="3">
        <v>14701.0</v>
      </c>
      <c r="E1034" s="3">
        <v>2210.0</v>
      </c>
      <c r="F1034" s="3">
        <v>6693.0</v>
      </c>
      <c r="G1034" s="3">
        <v>2232.0</v>
      </c>
      <c r="H1034" s="3">
        <v>5.98</v>
      </c>
      <c r="I1034" s="3">
        <v>245000.0</v>
      </c>
      <c r="J1034" s="3" t="s">
        <v>12</v>
      </c>
    </row>
    <row r="1035">
      <c r="A1035" s="3">
        <v>-118.63</v>
      </c>
      <c r="B1035" s="3">
        <v>34.21</v>
      </c>
      <c r="C1035" s="3">
        <v>31.0</v>
      </c>
      <c r="D1035" s="3">
        <v>3952.0</v>
      </c>
      <c r="E1035" s="3">
        <v>647.0</v>
      </c>
      <c r="F1035" s="3">
        <v>1762.0</v>
      </c>
      <c r="G1035" s="3">
        <v>588.0</v>
      </c>
      <c r="H1035" s="3">
        <v>5.5709</v>
      </c>
      <c r="I1035" s="3">
        <v>244800.0</v>
      </c>
      <c r="J1035" s="3" t="s">
        <v>11</v>
      </c>
    </row>
    <row r="1036">
      <c r="A1036" s="3">
        <v>-118.62</v>
      </c>
      <c r="B1036" s="3">
        <v>34.2</v>
      </c>
      <c r="C1036" s="3">
        <v>29.0</v>
      </c>
      <c r="D1036" s="3">
        <v>2421.0</v>
      </c>
      <c r="E1036" s="3">
        <v>402.0</v>
      </c>
      <c r="F1036" s="3">
        <v>1120.0</v>
      </c>
      <c r="G1036" s="3">
        <v>388.0</v>
      </c>
      <c r="H1036" s="3">
        <v>5.0309</v>
      </c>
      <c r="I1036" s="3">
        <v>244800.0</v>
      </c>
      <c r="J1036" s="3" t="s">
        <v>11</v>
      </c>
    </row>
    <row r="1037">
      <c r="A1037" s="3">
        <v>-118.23</v>
      </c>
      <c r="B1037" s="3">
        <v>34.13</v>
      </c>
      <c r="C1037" s="3">
        <v>37.0</v>
      </c>
      <c r="D1037" s="3">
        <v>1799.0</v>
      </c>
      <c r="E1037" s="3">
        <v>426.0</v>
      </c>
      <c r="F1037" s="3">
        <v>1088.0</v>
      </c>
      <c r="G1037" s="3">
        <v>417.0</v>
      </c>
      <c r="H1037" s="3">
        <v>2.975</v>
      </c>
      <c r="I1037" s="3">
        <v>244500.0</v>
      </c>
      <c r="J1037" s="3" t="s">
        <v>11</v>
      </c>
    </row>
    <row r="1038">
      <c r="A1038" s="3">
        <v>-118.23</v>
      </c>
      <c r="B1038" s="3">
        <v>34.13</v>
      </c>
      <c r="C1038" s="3">
        <v>47.0</v>
      </c>
      <c r="D1038" s="3">
        <v>1162.0</v>
      </c>
      <c r="E1038" s="3">
        <v>235.0</v>
      </c>
      <c r="F1038" s="3">
        <v>781.0</v>
      </c>
      <c r="G1038" s="3">
        <v>268.0</v>
      </c>
      <c r="H1038" s="3">
        <v>4.6528</v>
      </c>
      <c r="I1038" s="3">
        <v>244400.0</v>
      </c>
      <c r="J1038" s="3" t="s">
        <v>11</v>
      </c>
    </row>
    <row r="1039">
      <c r="A1039" s="3">
        <v>-122.07</v>
      </c>
      <c r="B1039" s="3">
        <v>37.58</v>
      </c>
      <c r="C1039" s="3">
        <v>16.0</v>
      </c>
      <c r="D1039" s="3">
        <v>1644.0</v>
      </c>
      <c r="E1039" s="3">
        <v>251.0</v>
      </c>
      <c r="F1039" s="3">
        <v>1033.0</v>
      </c>
      <c r="G1039" s="3">
        <v>267.0</v>
      </c>
      <c r="H1039" s="3">
        <v>6.5116</v>
      </c>
      <c r="I1039" s="3">
        <v>244300.0</v>
      </c>
      <c r="J1039" s="3" t="s">
        <v>10</v>
      </c>
    </row>
    <row r="1040">
      <c r="A1040" s="3">
        <v>-118.49</v>
      </c>
      <c r="B1040" s="3">
        <v>34.24</v>
      </c>
      <c r="C1040" s="3">
        <v>35.0</v>
      </c>
      <c r="D1040" s="3">
        <v>2707.0</v>
      </c>
      <c r="E1040" s="3">
        <v>446.0</v>
      </c>
      <c r="F1040" s="3">
        <v>1224.0</v>
      </c>
      <c r="G1040" s="3">
        <v>445.0</v>
      </c>
      <c r="H1040" s="3">
        <v>5.2939</v>
      </c>
      <c r="I1040" s="3">
        <v>244200.0</v>
      </c>
      <c r="J1040" s="3" t="s">
        <v>11</v>
      </c>
    </row>
    <row r="1041">
      <c r="A1041" s="3">
        <v>-121.97</v>
      </c>
      <c r="B1041" s="3">
        <v>37.97</v>
      </c>
      <c r="C1041" s="3">
        <v>24.0</v>
      </c>
      <c r="D1041" s="3">
        <v>1330.0</v>
      </c>
      <c r="E1041" s="3">
        <v>183.0</v>
      </c>
      <c r="F1041" s="3">
        <v>656.0</v>
      </c>
      <c r="G1041" s="3">
        <v>205.0</v>
      </c>
      <c r="H1041" s="3">
        <v>5.0092</v>
      </c>
      <c r="I1041" s="3">
        <v>244100.0</v>
      </c>
      <c r="J1041" s="3" t="s">
        <v>12</v>
      </c>
    </row>
    <row r="1042">
      <c r="A1042" s="3">
        <v>-122.24</v>
      </c>
      <c r="B1042" s="3">
        <v>37.76</v>
      </c>
      <c r="C1042" s="3">
        <v>52.0</v>
      </c>
      <c r="D1042" s="3">
        <v>2504.0</v>
      </c>
      <c r="E1042" s="3">
        <v>516.0</v>
      </c>
      <c r="F1042" s="3">
        <v>979.0</v>
      </c>
      <c r="G1042" s="3">
        <v>472.0</v>
      </c>
      <c r="H1042" s="3">
        <v>3.4762</v>
      </c>
      <c r="I1042" s="3">
        <v>244000.0</v>
      </c>
      <c r="J1042" s="3" t="s">
        <v>10</v>
      </c>
    </row>
    <row r="1043">
      <c r="A1043" s="3">
        <v>-122.24</v>
      </c>
      <c r="B1043" s="3">
        <v>37.81</v>
      </c>
      <c r="C1043" s="3">
        <v>52.0</v>
      </c>
      <c r="D1043" s="3">
        <v>2093.0</v>
      </c>
      <c r="E1043" s="3">
        <v>550.0</v>
      </c>
      <c r="F1043" s="3">
        <v>918.0</v>
      </c>
      <c r="G1043" s="3">
        <v>483.0</v>
      </c>
      <c r="H1043" s="3">
        <v>2.7477</v>
      </c>
      <c r="I1043" s="3">
        <v>243800.0</v>
      </c>
      <c r="J1043" s="3" t="s">
        <v>10</v>
      </c>
    </row>
    <row r="1044">
      <c r="A1044" s="3">
        <v>-118.51</v>
      </c>
      <c r="B1044" s="3">
        <v>34.28</v>
      </c>
      <c r="C1044" s="3">
        <v>34.0</v>
      </c>
      <c r="D1044" s="3">
        <v>3580.0</v>
      </c>
      <c r="E1044" s="3">
        <v>565.0</v>
      </c>
      <c r="F1044" s="3">
        <v>1694.0</v>
      </c>
      <c r="G1044" s="3">
        <v>524.0</v>
      </c>
      <c r="H1044" s="3">
        <v>5.4065</v>
      </c>
      <c r="I1044" s="3">
        <v>243800.0</v>
      </c>
      <c r="J1044" s="3" t="s">
        <v>11</v>
      </c>
    </row>
    <row r="1045">
      <c r="A1045" s="3">
        <v>-118.53</v>
      </c>
      <c r="B1045" s="3">
        <v>34.17</v>
      </c>
      <c r="C1045" s="3">
        <v>18.0</v>
      </c>
      <c r="D1045" s="3">
        <v>6430.0</v>
      </c>
      <c r="E1045" s="3">
        <v>1412.0</v>
      </c>
      <c r="F1045" s="3">
        <v>2897.0</v>
      </c>
      <c r="G1045" s="3">
        <v>1348.0</v>
      </c>
      <c r="H1045" s="3">
        <v>3.855</v>
      </c>
      <c r="I1045" s="3">
        <v>243800.0</v>
      </c>
      <c r="J1045" s="3" t="s">
        <v>11</v>
      </c>
    </row>
    <row r="1046">
      <c r="A1046" s="3">
        <v>-122.04</v>
      </c>
      <c r="B1046" s="3">
        <v>37.59</v>
      </c>
      <c r="C1046" s="3">
        <v>14.0</v>
      </c>
      <c r="D1046" s="3">
        <v>1727.0</v>
      </c>
      <c r="E1046" s="3">
        <v>302.0</v>
      </c>
      <c r="F1046" s="3">
        <v>1116.0</v>
      </c>
      <c r="G1046" s="3">
        <v>273.0</v>
      </c>
      <c r="H1046" s="3">
        <v>5.3428</v>
      </c>
      <c r="I1046" s="3">
        <v>243600.0</v>
      </c>
      <c r="J1046" s="3" t="s">
        <v>10</v>
      </c>
    </row>
    <row r="1047">
      <c r="A1047" s="3">
        <v>-118.44</v>
      </c>
      <c r="B1047" s="3">
        <v>34.19</v>
      </c>
      <c r="C1047" s="3">
        <v>37.0</v>
      </c>
      <c r="D1047" s="3">
        <v>1516.0</v>
      </c>
      <c r="E1047" s="3">
        <v>344.0</v>
      </c>
      <c r="F1047" s="3">
        <v>983.0</v>
      </c>
      <c r="G1047" s="3">
        <v>347.0</v>
      </c>
      <c r="H1047" s="3">
        <v>5.0</v>
      </c>
      <c r="I1047" s="3">
        <v>243600.0</v>
      </c>
      <c r="J1047" s="3" t="s">
        <v>11</v>
      </c>
    </row>
    <row r="1048">
      <c r="A1048" s="3">
        <v>-118.36</v>
      </c>
      <c r="B1048" s="3">
        <v>34.05</v>
      </c>
      <c r="C1048" s="3">
        <v>48.0</v>
      </c>
      <c r="D1048" s="3">
        <v>1835.0</v>
      </c>
      <c r="E1048" s="3">
        <v>380.0</v>
      </c>
      <c r="F1048" s="3">
        <v>956.0</v>
      </c>
      <c r="G1048" s="3">
        <v>370.0</v>
      </c>
      <c r="H1048" s="3">
        <v>3.2813</v>
      </c>
      <c r="I1048" s="3">
        <v>243600.0</v>
      </c>
      <c r="J1048" s="3" t="s">
        <v>11</v>
      </c>
    </row>
    <row r="1049">
      <c r="A1049" s="3">
        <v>-122.13</v>
      </c>
      <c r="B1049" s="3">
        <v>37.72</v>
      </c>
      <c r="C1049" s="3">
        <v>35.0</v>
      </c>
      <c r="D1049" s="3">
        <v>2183.0</v>
      </c>
      <c r="E1049" s="3">
        <v>383.0</v>
      </c>
      <c r="F1049" s="3">
        <v>976.0</v>
      </c>
      <c r="G1049" s="3">
        <v>392.0</v>
      </c>
      <c r="H1049" s="3">
        <v>3.8393</v>
      </c>
      <c r="I1049" s="3">
        <v>243500.0</v>
      </c>
      <c r="J1049" s="3" t="s">
        <v>10</v>
      </c>
    </row>
    <row r="1050">
      <c r="A1050" s="3">
        <v>-121.93</v>
      </c>
      <c r="B1050" s="3">
        <v>37.53</v>
      </c>
      <c r="C1050" s="3">
        <v>27.0</v>
      </c>
      <c r="D1050" s="3">
        <v>5532.0</v>
      </c>
      <c r="E1050" s="3">
        <v>973.0</v>
      </c>
      <c r="F1050" s="3">
        <v>2855.0</v>
      </c>
      <c r="G1050" s="3">
        <v>960.0</v>
      </c>
      <c r="H1050" s="3">
        <v>4.7478</v>
      </c>
      <c r="I1050" s="3">
        <v>243500.0</v>
      </c>
      <c r="J1050" s="3" t="s">
        <v>11</v>
      </c>
    </row>
    <row r="1051">
      <c r="A1051" s="3">
        <v>-122.25</v>
      </c>
      <c r="B1051" s="3">
        <v>37.77</v>
      </c>
      <c r="C1051" s="3">
        <v>43.0</v>
      </c>
      <c r="D1051" s="3">
        <v>4329.0</v>
      </c>
      <c r="E1051" s="3">
        <v>1110.0</v>
      </c>
      <c r="F1051" s="3">
        <v>2086.0</v>
      </c>
      <c r="G1051" s="3">
        <v>1053.0</v>
      </c>
      <c r="H1051" s="3">
        <v>2.975</v>
      </c>
      <c r="I1051" s="3">
        <v>243400.0</v>
      </c>
      <c r="J1051" s="3" t="s">
        <v>10</v>
      </c>
    </row>
    <row r="1052">
      <c r="A1052" s="3">
        <v>-122.27</v>
      </c>
      <c r="B1052" s="3">
        <v>37.99</v>
      </c>
      <c r="C1052" s="3">
        <v>16.0</v>
      </c>
      <c r="D1052" s="3">
        <v>4921.0</v>
      </c>
      <c r="E1052" s="3">
        <v>737.0</v>
      </c>
      <c r="F1052" s="3">
        <v>2312.0</v>
      </c>
      <c r="G1052" s="3">
        <v>725.0</v>
      </c>
      <c r="H1052" s="3">
        <v>5.8899</v>
      </c>
      <c r="I1052" s="3">
        <v>243200.0</v>
      </c>
      <c r="J1052" s="3" t="s">
        <v>10</v>
      </c>
    </row>
    <row r="1053">
      <c r="A1053" s="3">
        <v>-122.25</v>
      </c>
      <c r="B1053" s="3">
        <v>37.83</v>
      </c>
      <c r="C1053" s="3">
        <v>35.0</v>
      </c>
      <c r="D1053" s="3">
        <v>1613.0</v>
      </c>
      <c r="E1053" s="3">
        <v>428.0</v>
      </c>
      <c r="F1053" s="3">
        <v>675.0</v>
      </c>
      <c r="G1053" s="3">
        <v>422.0</v>
      </c>
      <c r="H1053" s="3">
        <v>3.4722</v>
      </c>
      <c r="I1053" s="3">
        <v>243100.0</v>
      </c>
      <c r="J1053" s="3" t="s">
        <v>10</v>
      </c>
    </row>
    <row r="1054">
      <c r="A1054" s="3">
        <v>-122.08</v>
      </c>
      <c r="B1054" s="3">
        <v>37.95</v>
      </c>
      <c r="C1054" s="3">
        <v>24.0</v>
      </c>
      <c r="D1054" s="3">
        <v>3173.0</v>
      </c>
      <c r="E1054" s="3">
        <v>548.0</v>
      </c>
      <c r="F1054" s="3">
        <v>1351.0</v>
      </c>
      <c r="G1054" s="3">
        <v>536.0</v>
      </c>
      <c r="H1054" s="3">
        <v>5.0672</v>
      </c>
      <c r="I1054" s="3">
        <v>243000.0</v>
      </c>
      <c r="J1054" s="3" t="s">
        <v>10</v>
      </c>
    </row>
    <row r="1055">
      <c r="A1055" s="3">
        <v>-118.65</v>
      </c>
      <c r="B1055" s="3">
        <v>34.19</v>
      </c>
      <c r="C1055" s="3">
        <v>27.0</v>
      </c>
      <c r="D1055" s="3">
        <v>2772.0</v>
      </c>
      <c r="E1055" s="3">
        <v>511.0</v>
      </c>
      <c r="F1055" s="3">
        <v>1346.0</v>
      </c>
      <c r="G1055" s="3">
        <v>497.0</v>
      </c>
      <c r="H1055" s="3">
        <v>5.2016</v>
      </c>
      <c r="I1055" s="3">
        <v>243000.0</v>
      </c>
      <c r="J1055" s="3" t="s">
        <v>11</v>
      </c>
    </row>
    <row r="1056">
      <c r="A1056" s="3">
        <v>-122.28</v>
      </c>
      <c r="B1056" s="3">
        <v>37.77</v>
      </c>
      <c r="C1056" s="3">
        <v>27.0</v>
      </c>
      <c r="D1056" s="3">
        <v>3997.0</v>
      </c>
      <c r="E1056" s="3">
        <v>1073.0</v>
      </c>
      <c r="F1056" s="3">
        <v>1901.0</v>
      </c>
      <c r="G1056" s="3">
        <v>966.0</v>
      </c>
      <c r="H1056" s="3">
        <v>3.75</v>
      </c>
      <c r="I1056" s="3">
        <v>242800.0</v>
      </c>
      <c r="J1056" s="3" t="s">
        <v>10</v>
      </c>
    </row>
    <row r="1057">
      <c r="A1057" s="3">
        <v>-118.49</v>
      </c>
      <c r="B1057" s="3">
        <v>34.23</v>
      </c>
      <c r="C1057" s="3">
        <v>32.0</v>
      </c>
      <c r="D1057" s="3">
        <v>4373.0</v>
      </c>
      <c r="E1057" s="3">
        <v>683.0</v>
      </c>
      <c r="F1057" s="3">
        <v>2040.0</v>
      </c>
      <c r="G1057" s="3">
        <v>693.0</v>
      </c>
      <c r="H1057" s="3">
        <v>5.2668</v>
      </c>
      <c r="I1057" s="3">
        <v>242300.0</v>
      </c>
      <c r="J1057" s="3" t="s">
        <v>11</v>
      </c>
    </row>
    <row r="1058">
      <c r="A1058" s="3">
        <v>-122.08</v>
      </c>
      <c r="B1058" s="3">
        <v>37.68</v>
      </c>
      <c r="C1058" s="3">
        <v>15.0</v>
      </c>
      <c r="D1058" s="3">
        <v>3051.0</v>
      </c>
      <c r="E1058" s="3">
        <v>685.0</v>
      </c>
      <c r="F1058" s="3">
        <v>1479.0</v>
      </c>
      <c r="G1058" s="3">
        <v>668.0</v>
      </c>
      <c r="H1058" s="3">
        <v>3.5295</v>
      </c>
      <c r="I1058" s="3">
        <v>242200.0</v>
      </c>
      <c r="J1058" s="3" t="s">
        <v>10</v>
      </c>
    </row>
    <row r="1059">
      <c r="A1059" s="3">
        <v>-122.02</v>
      </c>
      <c r="B1059" s="3">
        <v>37.53</v>
      </c>
      <c r="C1059" s="3">
        <v>21.0</v>
      </c>
      <c r="D1059" s="3">
        <v>4280.0</v>
      </c>
      <c r="E1059" s="3">
        <v>673.0</v>
      </c>
      <c r="F1059" s="3">
        <v>2216.0</v>
      </c>
      <c r="G1059" s="3">
        <v>681.0</v>
      </c>
      <c r="H1059" s="3">
        <v>5.7072</v>
      </c>
      <c r="I1059" s="3">
        <v>242200.0</v>
      </c>
      <c r="J1059" s="3" t="s">
        <v>10</v>
      </c>
    </row>
    <row r="1060">
      <c r="A1060" s="3">
        <v>-118.36</v>
      </c>
      <c r="B1060" s="3">
        <v>34.04</v>
      </c>
      <c r="C1060" s="3">
        <v>49.0</v>
      </c>
      <c r="D1060" s="3">
        <v>995.0</v>
      </c>
      <c r="E1060" s="3">
        <v>184.0</v>
      </c>
      <c r="F1060" s="3">
        <v>462.0</v>
      </c>
      <c r="G1060" s="3">
        <v>194.0</v>
      </c>
      <c r="H1060" s="3">
        <v>2.7917</v>
      </c>
      <c r="I1060" s="3">
        <v>242000.0</v>
      </c>
      <c r="J1060" s="3" t="s">
        <v>11</v>
      </c>
    </row>
    <row r="1061">
      <c r="A1061" s="3">
        <v>-122.04</v>
      </c>
      <c r="B1061" s="3">
        <v>37.63</v>
      </c>
      <c r="C1061" s="3">
        <v>21.0</v>
      </c>
      <c r="D1061" s="3">
        <v>1307.0</v>
      </c>
      <c r="E1061" s="3">
        <v>236.0</v>
      </c>
      <c r="F1061" s="3">
        <v>586.0</v>
      </c>
      <c r="G1061" s="3">
        <v>249.0</v>
      </c>
      <c r="H1061" s="3">
        <v>4.7813</v>
      </c>
      <c r="I1061" s="3">
        <v>241900.0</v>
      </c>
      <c r="J1061" s="3" t="s">
        <v>10</v>
      </c>
    </row>
    <row r="1062">
      <c r="A1062" s="3">
        <v>-122.26</v>
      </c>
      <c r="B1062" s="3">
        <v>37.85</v>
      </c>
      <c r="C1062" s="3">
        <v>52.0</v>
      </c>
      <c r="D1062" s="3">
        <v>3503.0</v>
      </c>
      <c r="E1062" s="3">
        <v>752.0</v>
      </c>
      <c r="F1062" s="3">
        <v>1504.0</v>
      </c>
      <c r="G1062" s="3">
        <v>734.0</v>
      </c>
      <c r="H1062" s="3">
        <v>3.2705</v>
      </c>
      <c r="I1062" s="3">
        <v>241800.0</v>
      </c>
      <c r="J1062" s="3" t="s">
        <v>10</v>
      </c>
    </row>
    <row r="1063">
      <c r="A1063" s="3">
        <v>-122.09</v>
      </c>
      <c r="B1063" s="3">
        <v>37.7</v>
      </c>
      <c r="C1063" s="3">
        <v>31.0</v>
      </c>
      <c r="D1063" s="3">
        <v>2053.0</v>
      </c>
      <c r="E1063" s="3">
        <v>336.0</v>
      </c>
      <c r="F1063" s="3">
        <v>867.0</v>
      </c>
      <c r="G1063" s="3">
        <v>329.0</v>
      </c>
      <c r="H1063" s="3">
        <v>4.3375</v>
      </c>
      <c r="I1063" s="3">
        <v>241800.0</v>
      </c>
      <c r="J1063" s="3" t="s">
        <v>10</v>
      </c>
    </row>
    <row r="1064">
      <c r="A1064" s="3">
        <v>-122.26</v>
      </c>
      <c r="B1064" s="3">
        <v>37.87</v>
      </c>
      <c r="C1064" s="3">
        <v>52.0</v>
      </c>
      <c r="D1064" s="3">
        <v>2773.0</v>
      </c>
      <c r="E1064" s="3">
        <v>998.0</v>
      </c>
      <c r="F1064" s="3">
        <v>1721.0</v>
      </c>
      <c r="G1064" s="3">
        <v>949.0</v>
      </c>
      <c r="H1064" s="3">
        <v>1.1859</v>
      </c>
      <c r="I1064" s="3">
        <v>241700.0</v>
      </c>
      <c r="J1064" s="3" t="s">
        <v>10</v>
      </c>
    </row>
    <row r="1065">
      <c r="A1065" s="3">
        <v>-122.26</v>
      </c>
      <c r="B1065" s="3">
        <v>37.86</v>
      </c>
      <c r="C1065" s="3">
        <v>52.0</v>
      </c>
      <c r="D1065" s="3">
        <v>2888.0</v>
      </c>
      <c r="E1065" s="3">
        <v>604.0</v>
      </c>
      <c r="F1065" s="3">
        <v>1253.0</v>
      </c>
      <c r="G1065" s="3">
        <v>538.0</v>
      </c>
      <c r="H1065" s="3">
        <v>3.3893</v>
      </c>
      <c r="I1065" s="3">
        <v>241700.0</v>
      </c>
      <c r="J1065" s="3" t="s">
        <v>10</v>
      </c>
    </row>
    <row r="1066">
      <c r="A1066" s="3">
        <v>-118.21</v>
      </c>
      <c r="B1066" s="3">
        <v>34.1</v>
      </c>
      <c r="C1066" s="3">
        <v>36.0</v>
      </c>
      <c r="D1066" s="3">
        <v>2000.0</v>
      </c>
      <c r="E1066" s="3">
        <v>533.0</v>
      </c>
      <c r="F1066" s="3">
        <v>1234.0</v>
      </c>
      <c r="G1066" s="3">
        <v>535.0</v>
      </c>
      <c r="H1066" s="3">
        <v>3.7437</v>
      </c>
      <c r="I1066" s="3">
        <v>241700.0</v>
      </c>
      <c r="J1066" s="3" t="s">
        <v>11</v>
      </c>
    </row>
    <row r="1067">
      <c r="A1067" s="3">
        <v>-118.25</v>
      </c>
      <c r="B1067" s="3">
        <v>34.09</v>
      </c>
      <c r="C1067" s="3">
        <v>52.0</v>
      </c>
      <c r="D1067" s="3">
        <v>104.0</v>
      </c>
      <c r="E1067" s="3">
        <v>20.0</v>
      </c>
      <c r="F1067" s="3">
        <v>32.0</v>
      </c>
      <c r="G1067" s="3">
        <v>17.0</v>
      </c>
      <c r="H1067" s="3">
        <v>3.75</v>
      </c>
      <c r="I1067" s="3">
        <v>241700.0</v>
      </c>
      <c r="J1067" s="3" t="s">
        <v>11</v>
      </c>
    </row>
    <row r="1068">
      <c r="A1068" s="3">
        <v>-122.07</v>
      </c>
      <c r="B1068" s="3">
        <v>37.71</v>
      </c>
      <c r="C1068" s="3">
        <v>36.0</v>
      </c>
      <c r="D1068" s="3">
        <v>2879.0</v>
      </c>
      <c r="E1068" s="3">
        <v>480.0</v>
      </c>
      <c r="F1068" s="3">
        <v>1235.0</v>
      </c>
      <c r="G1068" s="3">
        <v>455.0</v>
      </c>
      <c r="H1068" s="3">
        <v>4.9801</v>
      </c>
      <c r="I1068" s="3">
        <v>241500.0</v>
      </c>
      <c r="J1068" s="3" t="s">
        <v>10</v>
      </c>
    </row>
    <row r="1069">
      <c r="A1069" s="3">
        <v>-118.39</v>
      </c>
      <c r="B1069" s="3">
        <v>34.17</v>
      </c>
      <c r="C1069" s="3">
        <v>26.0</v>
      </c>
      <c r="D1069" s="3">
        <v>3345.0</v>
      </c>
      <c r="E1069" s="3">
        <v>818.0</v>
      </c>
      <c r="F1069" s="3">
        <v>1599.0</v>
      </c>
      <c r="G1069" s="3">
        <v>773.0</v>
      </c>
      <c r="H1069" s="3">
        <v>3.3516</v>
      </c>
      <c r="I1069" s="3">
        <v>241500.0</v>
      </c>
      <c r="J1069" s="3" t="s">
        <v>11</v>
      </c>
    </row>
    <row r="1070">
      <c r="A1070" s="3">
        <v>-122.25</v>
      </c>
      <c r="B1070" s="3">
        <v>37.84</v>
      </c>
      <c r="C1070" s="3">
        <v>52.0</v>
      </c>
      <c r="D1070" s="3">
        <v>3104.0</v>
      </c>
      <c r="E1070" s="3">
        <v>687.0</v>
      </c>
      <c r="F1070" s="3">
        <v>1157.0</v>
      </c>
      <c r="G1070" s="3">
        <v>647.0</v>
      </c>
      <c r="H1070" s="3">
        <v>3.12</v>
      </c>
      <c r="I1070" s="3">
        <v>241400.0</v>
      </c>
      <c r="J1070" s="3" t="s">
        <v>10</v>
      </c>
    </row>
    <row r="1071">
      <c r="A1071" s="3">
        <v>-121.6</v>
      </c>
      <c r="B1071" s="3">
        <v>37.91</v>
      </c>
      <c r="C1071" s="3">
        <v>13.0</v>
      </c>
      <c r="D1071" s="3">
        <v>2479.0</v>
      </c>
      <c r="E1071" s="3">
        <v>394.0</v>
      </c>
      <c r="F1071" s="3">
        <v>1075.0</v>
      </c>
      <c r="G1071" s="3">
        <v>350.0</v>
      </c>
      <c r="H1071" s="3">
        <v>5.1017</v>
      </c>
      <c r="I1071" s="3">
        <v>241400.0</v>
      </c>
      <c r="J1071" s="3" t="s">
        <v>12</v>
      </c>
    </row>
    <row r="1072">
      <c r="A1072" s="3">
        <v>-118.54</v>
      </c>
      <c r="B1072" s="3">
        <v>34.23</v>
      </c>
      <c r="C1072" s="3">
        <v>29.0</v>
      </c>
      <c r="D1072" s="3">
        <v>1753.0</v>
      </c>
      <c r="E1072" s="3">
        <v>342.0</v>
      </c>
      <c r="F1072" s="3">
        <v>1318.0</v>
      </c>
      <c r="G1072" s="3">
        <v>333.0</v>
      </c>
      <c r="H1072" s="3">
        <v>4.125</v>
      </c>
      <c r="I1072" s="3">
        <v>241400.0</v>
      </c>
      <c r="J1072" s="3" t="s">
        <v>11</v>
      </c>
    </row>
    <row r="1073">
      <c r="A1073" s="3">
        <v>-118.26</v>
      </c>
      <c r="B1073" s="3">
        <v>34.09</v>
      </c>
      <c r="C1073" s="3">
        <v>36.0</v>
      </c>
      <c r="D1073" s="3">
        <v>3503.0</v>
      </c>
      <c r="E1073" s="3">
        <v>833.0</v>
      </c>
      <c r="F1073" s="3">
        <v>2652.0</v>
      </c>
      <c r="G1073" s="3">
        <v>788.0</v>
      </c>
      <c r="H1073" s="3">
        <v>3.8448</v>
      </c>
      <c r="I1073" s="3">
        <v>241400.0</v>
      </c>
      <c r="J1073" s="3" t="s">
        <v>11</v>
      </c>
    </row>
    <row r="1074">
      <c r="A1074" s="3">
        <v>-118.44</v>
      </c>
      <c r="B1074" s="3">
        <v>34.2</v>
      </c>
      <c r="C1074" s="3">
        <v>28.0</v>
      </c>
      <c r="D1074" s="3">
        <v>1732.0</v>
      </c>
      <c r="E1074" s="3">
        <v>435.0</v>
      </c>
      <c r="F1074" s="3">
        <v>1198.0</v>
      </c>
      <c r="G1074" s="3">
        <v>417.0</v>
      </c>
      <c r="H1074" s="3">
        <v>2.9219</v>
      </c>
      <c r="I1074" s="3">
        <v>241300.0</v>
      </c>
      <c r="J1074" s="3" t="s">
        <v>11</v>
      </c>
    </row>
    <row r="1075">
      <c r="A1075" s="3">
        <v>-118.62</v>
      </c>
      <c r="B1075" s="3">
        <v>34.22</v>
      </c>
      <c r="C1075" s="3">
        <v>33.0</v>
      </c>
      <c r="D1075" s="3">
        <v>1636.0</v>
      </c>
      <c r="E1075" s="3">
        <v>275.0</v>
      </c>
      <c r="F1075" s="3">
        <v>866.0</v>
      </c>
      <c r="G1075" s="3">
        <v>289.0</v>
      </c>
      <c r="H1075" s="3">
        <v>5.6356</v>
      </c>
      <c r="I1075" s="3">
        <v>241300.0</v>
      </c>
      <c r="J1075" s="3" t="s">
        <v>11</v>
      </c>
    </row>
    <row r="1076">
      <c r="A1076" s="3">
        <v>-118.5</v>
      </c>
      <c r="B1076" s="3">
        <v>34.25</v>
      </c>
      <c r="C1076" s="3">
        <v>32.0</v>
      </c>
      <c r="D1076" s="3">
        <v>2333.0</v>
      </c>
      <c r="E1076" s="3">
        <v>389.0</v>
      </c>
      <c r="F1076" s="3">
        <v>969.0</v>
      </c>
      <c r="G1076" s="3">
        <v>331.0</v>
      </c>
      <c r="H1076" s="3">
        <v>4.8164</v>
      </c>
      <c r="I1076" s="3">
        <v>241100.0</v>
      </c>
      <c r="J1076" s="3" t="s">
        <v>11</v>
      </c>
    </row>
    <row r="1077">
      <c r="A1077" s="3">
        <v>-122.24</v>
      </c>
      <c r="B1077" s="3">
        <v>37.77</v>
      </c>
      <c r="C1077" s="3">
        <v>52.0</v>
      </c>
      <c r="D1077" s="3">
        <v>1153.0</v>
      </c>
      <c r="E1077" s="3">
        <v>235.0</v>
      </c>
      <c r="F1077" s="3">
        <v>481.0</v>
      </c>
      <c r="G1077" s="3">
        <v>223.0</v>
      </c>
      <c r="H1077" s="3">
        <v>2.6411</v>
      </c>
      <c r="I1077" s="3">
        <v>241000.0</v>
      </c>
      <c r="J1077" s="3" t="s">
        <v>10</v>
      </c>
    </row>
    <row r="1078">
      <c r="A1078" s="3">
        <v>-122.24</v>
      </c>
      <c r="B1078" s="3">
        <v>37.76</v>
      </c>
      <c r="C1078" s="3">
        <v>52.0</v>
      </c>
      <c r="D1078" s="3">
        <v>1846.0</v>
      </c>
      <c r="E1078" s="3">
        <v>471.0</v>
      </c>
      <c r="F1078" s="3">
        <v>827.0</v>
      </c>
      <c r="G1078" s="3">
        <v>446.0</v>
      </c>
      <c r="H1078" s="3">
        <v>2.6833</v>
      </c>
      <c r="I1078" s="3">
        <v>240900.0</v>
      </c>
      <c r="J1078" s="3" t="s">
        <v>10</v>
      </c>
    </row>
    <row r="1079">
      <c r="A1079" s="3">
        <v>-118.22</v>
      </c>
      <c r="B1079" s="3">
        <v>34.12</v>
      </c>
      <c r="C1079" s="3">
        <v>37.0</v>
      </c>
      <c r="D1079" s="3">
        <v>1298.0</v>
      </c>
      <c r="E1079" s="3">
        <v>242.0</v>
      </c>
      <c r="F1079" s="3">
        <v>750.0</v>
      </c>
      <c r="G1079" s="3">
        <v>255.0</v>
      </c>
      <c r="H1079" s="3">
        <v>5.2049</v>
      </c>
      <c r="I1079" s="3">
        <v>240800.0</v>
      </c>
      <c r="J1079" s="3" t="s">
        <v>11</v>
      </c>
    </row>
    <row r="1080">
      <c r="A1080" s="3">
        <v>-122.18</v>
      </c>
      <c r="B1080" s="3">
        <v>37.79</v>
      </c>
      <c r="C1080" s="3">
        <v>41.0</v>
      </c>
      <c r="D1080" s="3">
        <v>1411.0</v>
      </c>
      <c r="E1080" s="3">
        <v>233.0</v>
      </c>
      <c r="F1080" s="3">
        <v>626.0</v>
      </c>
      <c r="G1080" s="3">
        <v>214.0</v>
      </c>
      <c r="H1080" s="3">
        <v>7.0875</v>
      </c>
      <c r="I1080" s="3">
        <v>240700.0</v>
      </c>
      <c r="J1080" s="3" t="s">
        <v>10</v>
      </c>
    </row>
    <row r="1081">
      <c r="A1081" s="3">
        <v>-122.05</v>
      </c>
      <c r="B1081" s="3">
        <v>37.68</v>
      </c>
      <c r="C1081" s="3">
        <v>32.0</v>
      </c>
      <c r="D1081" s="3">
        <v>2015.0</v>
      </c>
      <c r="E1081" s="3">
        <v>318.0</v>
      </c>
      <c r="F1081" s="3">
        <v>1019.0</v>
      </c>
      <c r="G1081" s="3">
        <v>340.0</v>
      </c>
      <c r="H1081" s="3">
        <v>6.1104</v>
      </c>
      <c r="I1081" s="3">
        <v>240700.0</v>
      </c>
      <c r="J1081" s="3" t="s">
        <v>10</v>
      </c>
    </row>
    <row r="1082">
      <c r="A1082" s="3">
        <v>-118.31</v>
      </c>
      <c r="B1082" s="3">
        <v>34.09</v>
      </c>
      <c r="C1082" s="3">
        <v>30.0</v>
      </c>
      <c r="D1082" s="3">
        <v>3165.0</v>
      </c>
      <c r="E1082" s="3">
        <v>1263.0</v>
      </c>
      <c r="F1082" s="3">
        <v>3678.0</v>
      </c>
      <c r="G1082" s="3">
        <v>1141.0</v>
      </c>
      <c r="H1082" s="3">
        <v>2.0</v>
      </c>
      <c r="I1082" s="3">
        <v>240600.0</v>
      </c>
      <c r="J1082" s="3" t="s">
        <v>11</v>
      </c>
    </row>
    <row r="1083">
      <c r="A1083" s="3">
        <v>-122.03</v>
      </c>
      <c r="B1083" s="3">
        <v>37.56</v>
      </c>
      <c r="C1083" s="3">
        <v>24.0</v>
      </c>
      <c r="D1083" s="3">
        <v>8444.0</v>
      </c>
      <c r="E1083" s="3">
        <v>1492.0</v>
      </c>
      <c r="F1083" s="3">
        <v>4446.0</v>
      </c>
      <c r="G1083" s="3">
        <v>1491.0</v>
      </c>
      <c r="H1083" s="3">
        <v>4.6978</v>
      </c>
      <c r="I1083" s="3">
        <v>240300.0</v>
      </c>
      <c r="J1083" s="3" t="s">
        <v>10</v>
      </c>
    </row>
    <row r="1084">
      <c r="A1084" s="3">
        <v>-122.27</v>
      </c>
      <c r="B1084" s="3">
        <v>38.0</v>
      </c>
      <c r="C1084" s="3">
        <v>15.0</v>
      </c>
      <c r="D1084" s="3">
        <v>1216.0</v>
      </c>
      <c r="E1084" s="3">
        <v>166.0</v>
      </c>
      <c r="F1084" s="3">
        <v>572.0</v>
      </c>
      <c r="G1084" s="3">
        <v>178.0</v>
      </c>
      <c r="H1084" s="3">
        <v>5.8418</v>
      </c>
      <c r="I1084" s="3">
        <v>240300.0</v>
      </c>
      <c r="J1084" s="3" t="s">
        <v>10</v>
      </c>
    </row>
    <row r="1085">
      <c r="A1085" s="3">
        <v>-118.53</v>
      </c>
      <c r="B1085" s="3">
        <v>34.18</v>
      </c>
      <c r="C1085" s="3">
        <v>26.0</v>
      </c>
      <c r="D1085" s="3">
        <v>4175.0</v>
      </c>
      <c r="E1085" s="3">
        <v>885.0</v>
      </c>
      <c r="F1085" s="3">
        <v>2118.0</v>
      </c>
      <c r="G1085" s="3">
        <v>778.0</v>
      </c>
      <c r="H1085" s="3">
        <v>4.2083</v>
      </c>
      <c r="I1085" s="3">
        <v>240300.0</v>
      </c>
      <c r="J1085" s="3" t="s">
        <v>11</v>
      </c>
    </row>
    <row r="1086">
      <c r="A1086" s="3">
        <v>-118.54</v>
      </c>
      <c r="B1086" s="3">
        <v>34.18</v>
      </c>
      <c r="C1086" s="3">
        <v>25.0</v>
      </c>
      <c r="D1086" s="3">
        <v>1938.0</v>
      </c>
      <c r="E1086" s="3">
        <v>457.0</v>
      </c>
      <c r="F1086" s="3">
        <v>1280.0</v>
      </c>
      <c r="G1086" s="3">
        <v>425.0</v>
      </c>
      <c r="H1086" s="3">
        <v>3.9632</v>
      </c>
      <c r="I1086" s="3">
        <v>240300.0</v>
      </c>
      <c r="J1086" s="3" t="s">
        <v>11</v>
      </c>
    </row>
    <row r="1087">
      <c r="A1087" s="3">
        <v>-118.65</v>
      </c>
      <c r="B1087" s="3">
        <v>34.18</v>
      </c>
      <c r="C1087" s="3">
        <v>27.0</v>
      </c>
      <c r="D1087" s="3">
        <v>1793.0</v>
      </c>
      <c r="E1087" s="3">
        <v>339.0</v>
      </c>
      <c r="F1087" s="3">
        <v>1016.0</v>
      </c>
      <c r="G1087" s="3">
        <v>326.0</v>
      </c>
      <c r="H1087" s="3">
        <v>4.925</v>
      </c>
      <c r="I1087" s="3">
        <v>240300.0</v>
      </c>
      <c r="J1087" s="3" t="s">
        <v>11</v>
      </c>
    </row>
    <row r="1088">
      <c r="A1088" s="3">
        <v>-121.97</v>
      </c>
      <c r="B1088" s="3">
        <v>37.97</v>
      </c>
      <c r="C1088" s="3">
        <v>26.0</v>
      </c>
      <c r="D1088" s="3">
        <v>1977.0</v>
      </c>
      <c r="E1088" s="3">
        <v>264.0</v>
      </c>
      <c r="F1088" s="3">
        <v>817.0</v>
      </c>
      <c r="G1088" s="3">
        <v>273.0</v>
      </c>
      <c r="H1088" s="3">
        <v>5.7512</v>
      </c>
      <c r="I1088" s="3">
        <v>240200.0</v>
      </c>
      <c r="J1088" s="3" t="s">
        <v>12</v>
      </c>
    </row>
    <row r="1089">
      <c r="A1089" s="3">
        <v>-118.39</v>
      </c>
      <c r="B1089" s="3">
        <v>34.18</v>
      </c>
      <c r="C1089" s="3">
        <v>42.0</v>
      </c>
      <c r="D1089" s="3">
        <v>1957.0</v>
      </c>
      <c r="E1089" s="3">
        <v>389.0</v>
      </c>
      <c r="F1089" s="3">
        <v>985.0</v>
      </c>
      <c r="G1089" s="3">
        <v>414.0</v>
      </c>
      <c r="H1089" s="3">
        <v>2.9327</v>
      </c>
      <c r="I1089" s="3">
        <v>240200.0</v>
      </c>
      <c r="J1089" s="3" t="s">
        <v>11</v>
      </c>
    </row>
    <row r="1090">
      <c r="A1090" s="3">
        <v>-121.99</v>
      </c>
      <c r="B1090" s="3">
        <v>37.54</v>
      </c>
      <c r="C1090" s="3">
        <v>18.0</v>
      </c>
      <c r="D1090" s="3">
        <v>3584.0</v>
      </c>
      <c r="E1090" s="3">
        <v>715.0</v>
      </c>
      <c r="F1090" s="3">
        <v>1673.0</v>
      </c>
      <c r="G1090" s="3">
        <v>661.0</v>
      </c>
      <c r="H1090" s="3">
        <v>3.9444</v>
      </c>
      <c r="I1090" s="3">
        <v>240100.0</v>
      </c>
      <c r="J1090" s="3" t="s">
        <v>11</v>
      </c>
    </row>
    <row r="1091">
      <c r="A1091" s="3">
        <v>-122.23</v>
      </c>
      <c r="B1091" s="3">
        <v>37.75</v>
      </c>
      <c r="C1091" s="3">
        <v>50.0</v>
      </c>
      <c r="D1091" s="3">
        <v>1542.0</v>
      </c>
      <c r="E1091" s="3">
        <v>289.0</v>
      </c>
      <c r="F1091" s="3">
        <v>654.0</v>
      </c>
      <c r="G1091" s="3">
        <v>268.0</v>
      </c>
      <c r="H1091" s="3">
        <v>3.9632</v>
      </c>
      <c r="I1091" s="3">
        <v>240000.0</v>
      </c>
      <c r="J1091" s="3" t="s">
        <v>10</v>
      </c>
    </row>
    <row r="1092">
      <c r="A1092" s="3">
        <v>-118.53</v>
      </c>
      <c r="B1092" s="3">
        <v>34.23</v>
      </c>
      <c r="C1092" s="3">
        <v>32.0</v>
      </c>
      <c r="D1092" s="3">
        <v>4039.0</v>
      </c>
      <c r="E1092" s="3">
        <v>984.0</v>
      </c>
      <c r="F1092" s="3">
        <v>2675.0</v>
      </c>
      <c r="G1092" s="3">
        <v>941.0</v>
      </c>
      <c r="H1092" s="3">
        <v>3.0321</v>
      </c>
      <c r="I1092" s="3">
        <v>240000.0</v>
      </c>
      <c r="J1092" s="3" t="s">
        <v>11</v>
      </c>
    </row>
    <row r="1093">
      <c r="A1093" s="3">
        <v>-118.49</v>
      </c>
      <c r="B1093" s="3">
        <v>34.26</v>
      </c>
      <c r="C1093" s="3">
        <v>27.0</v>
      </c>
      <c r="D1093" s="3">
        <v>2722.0</v>
      </c>
      <c r="E1093" s="3">
        <v>468.0</v>
      </c>
      <c r="F1093" s="3">
        <v>1164.0</v>
      </c>
      <c r="G1093" s="3">
        <v>419.0</v>
      </c>
      <c r="H1093" s="3">
        <v>4.6591</v>
      </c>
      <c r="I1093" s="3">
        <v>239900.0</v>
      </c>
      <c r="J1093" s="3" t="s">
        <v>11</v>
      </c>
    </row>
    <row r="1094">
      <c r="A1094" s="3">
        <v>-118.48</v>
      </c>
      <c r="B1094" s="3">
        <v>34.23</v>
      </c>
      <c r="C1094" s="3">
        <v>29.0</v>
      </c>
      <c r="D1094" s="3">
        <v>3354.0</v>
      </c>
      <c r="E1094" s="3">
        <v>707.0</v>
      </c>
      <c r="F1094" s="3">
        <v>1752.0</v>
      </c>
      <c r="G1094" s="3">
        <v>650.0</v>
      </c>
      <c r="H1094" s="3">
        <v>4.5484</v>
      </c>
      <c r="I1094" s="3">
        <v>239900.0</v>
      </c>
      <c r="J1094" s="3" t="s">
        <v>11</v>
      </c>
    </row>
    <row r="1095">
      <c r="A1095" s="3">
        <v>-118.41</v>
      </c>
      <c r="B1095" s="3">
        <v>34.21</v>
      </c>
      <c r="C1095" s="3">
        <v>35.0</v>
      </c>
      <c r="D1095" s="3">
        <v>1789.0</v>
      </c>
      <c r="E1095" s="3">
        <v>292.0</v>
      </c>
      <c r="F1095" s="3">
        <v>897.0</v>
      </c>
      <c r="G1095" s="3">
        <v>267.0</v>
      </c>
      <c r="H1095" s="3">
        <v>5.592</v>
      </c>
      <c r="I1095" s="3">
        <v>239900.0</v>
      </c>
      <c r="J1095" s="3" t="s">
        <v>11</v>
      </c>
    </row>
    <row r="1096">
      <c r="A1096" s="3">
        <v>-122.22</v>
      </c>
      <c r="B1096" s="3">
        <v>37.8</v>
      </c>
      <c r="C1096" s="3">
        <v>52.0</v>
      </c>
      <c r="D1096" s="3">
        <v>2721.0</v>
      </c>
      <c r="E1096" s="3">
        <v>541.0</v>
      </c>
      <c r="F1096" s="3">
        <v>1185.0</v>
      </c>
      <c r="G1096" s="3">
        <v>515.0</v>
      </c>
      <c r="H1096" s="3">
        <v>4.5428</v>
      </c>
      <c r="I1096" s="3">
        <v>239800.0</v>
      </c>
      <c r="J1096" s="3" t="s">
        <v>10</v>
      </c>
    </row>
    <row r="1097">
      <c r="A1097" s="3">
        <v>-122.2</v>
      </c>
      <c r="B1097" s="3">
        <v>37.8</v>
      </c>
      <c r="C1097" s="3">
        <v>41.0</v>
      </c>
      <c r="D1097" s="3">
        <v>2070.0</v>
      </c>
      <c r="E1097" s="3">
        <v>354.0</v>
      </c>
      <c r="F1097" s="3">
        <v>804.0</v>
      </c>
      <c r="G1097" s="3">
        <v>340.0</v>
      </c>
      <c r="H1097" s="3">
        <v>5.1184</v>
      </c>
      <c r="I1097" s="3">
        <v>239600.0</v>
      </c>
      <c r="J1097" s="3" t="s">
        <v>10</v>
      </c>
    </row>
    <row r="1098">
      <c r="A1098" s="3">
        <v>-121.08</v>
      </c>
      <c r="B1098" s="3">
        <v>38.67</v>
      </c>
      <c r="C1098" s="3">
        <v>10.0</v>
      </c>
      <c r="D1098" s="3">
        <v>2499.0</v>
      </c>
      <c r="E1098" s="3">
        <v>331.0</v>
      </c>
      <c r="F1098" s="3">
        <v>1040.0</v>
      </c>
      <c r="G1098" s="3">
        <v>333.0</v>
      </c>
      <c r="H1098" s="3">
        <v>6.844</v>
      </c>
      <c r="I1098" s="3">
        <v>239600.0</v>
      </c>
      <c r="J1098" s="3" t="s">
        <v>12</v>
      </c>
    </row>
    <row r="1099">
      <c r="A1099" s="3">
        <v>-118.31</v>
      </c>
      <c r="B1099" s="3">
        <v>34.26</v>
      </c>
      <c r="C1099" s="3">
        <v>37.0</v>
      </c>
      <c r="D1099" s="3">
        <v>1444.0</v>
      </c>
      <c r="E1099" s="3">
        <v>246.0</v>
      </c>
      <c r="F1099" s="3">
        <v>624.0</v>
      </c>
      <c r="G1099" s="3">
        <v>239.0</v>
      </c>
      <c r="H1099" s="3">
        <v>5.76</v>
      </c>
      <c r="I1099" s="3">
        <v>239400.0</v>
      </c>
      <c r="J1099" s="3" t="s">
        <v>11</v>
      </c>
    </row>
    <row r="1100">
      <c r="A1100" s="3">
        <v>-118.54</v>
      </c>
      <c r="B1100" s="3">
        <v>34.19</v>
      </c>
      <c r="C1100" s="3">
        <v>22.0</v>
      </c>
      <c r="D1100" s="3">
        <v>3380.0</v>
      </c>
      <c r="E1100" s="3">
        <v>790.0</v>
      </c>
      <c r="F1100" s="3">
        <v>2199.0</v>
      </c>
      <c r="G1100" s="3">
        <v>737.0</v>
      </c>
      <c r="H1100" s="3">
        <v>2.5739</v>
      </c>
      <c r="I1100" s="3">
        <v>239200.0</v>
      </c>
      <c r="J1100" s="3" t="s">
        <v>11</v>
      </c>
    </row>
    <row r="1101">
      <c r="A1101" s="3">
        <v>-122.3</v>
      </c>
      <c r="B1101" s="3">
        <v>37.92</v>
      </c>
      <c r="C1101" s="3">
        <v>33.0</v>
      </c>
      <c r="D1101" s="3">
        <v>1615.0</v>
      </c>
      <c r="E1101" s="3">
        <v>271.0</v>
      </c>
      <c r="F1101" s="3">
        <v>710.0</v>
      </c>
      <c r="G1101" s="3">
        <v>285.0</v>
      </c>
      <c r="H1101" s="3">
        <v>4.0804</v>
      </c>
      <c r="I1101" s="3">
        <v>239000.0</v>
      </c>
      <c r="J1101" s="3" t="s">
        <v>10</v>
      </c>
    </row>
    <row r="1102">
      <c r="A1102" s="3">
        <v>-121.73</v>
      </c>
      <c r="B1102" s="3">
        <v>37.68</v>
      </c>
      <c r="C1102" s="3">
        <v>17.0</v>
      </c>
      <c r="D1102" s="3">
        <v>20354.0</v>
      </c>
      <c r="E1102" s="3">
        <v>3493.0</v>
      </c>
      <c r="F1102" s="3">
        <v>8768.0</v>
      </c>
      <c r="G1102" s="3">
        <v>3293.0</v>
      </c>
      <c r="H1102" s="3">
        <v>5.4496</v>
      </c>
      <c r="I1102" s="3">
        <v>238900.0</v>
      </c>
      <c r="J1102" s="3" t="s">
        <v>12</v>
      </c>
    </row>
    <row r="1103">
      <c r="A1103" s="3">
        <v>-118.47</v>
      </c>
      <c r="B1103" s="3">
        <v>34.25</v>
      </c>
      <c r="C1103" s="3">
        <v>21.0</v>
      </c>
      <c r="D1103" s="3">
        <v>2692.0</v>
      </c>
      <c r="E1103" s="3">
        <v>477.0</v>
      </c>
      <c r="F1103" s="3">
        <v>1330.0</v>
      </c>
      <c r="G1103" s="3">
        <v>456.0</v>
      </c>
      <c r="H1103" s="3">
        <v>4.5417</v>
      </c>
      <c r="I1103" s="3">
        <v>238900.0</v>
      </c>
      <c r="J1103" s="3" t="s">
        <v>11</v>
      </c>
    </row>
    <row r="1104">
      <c r="A1104" s="3">
        <v>-122.08</v>
      </c>
      <c r="B1104" s="3">
        <v>37.71</v>
      </c>
      <c r="C1104" s="3">
        <v>35.0</v>
      </c>
      <c r="D1104" s="3">
        <v>2211.0</v>
      </c>
      <c r="E1104" s="3">
        <v>350.0</v>
      </c>
      <c r="F1104" s="3">
        <v>1004.0</v>
      </c>
      <c r="G1104" s="3">
        <v>365.0</v>
      </c>
      <c r="H1104" s="3">
        <v>5.4639</v>
      </c>
      <c r="I1104" s="3">
        <v>238600.0</v>
      </c>
      <c r="J1104" s="3" t="s">
        <v>10</v>
      </c>
    </row>
    <row r="1105">
      <c r="A1105" s="3">
        <v>-122.04</v>
      </c>
      <c r="B1105" s="3">
        <v>37.6</v>
      </c>
      <c r="C1105" s="3">
        <v>17.0</v>
      </c>
      <c r="D1105" s="3">
        <v>3314.0</v>
      </c>
      <c r="E1105" s="3">
        <v>638.0</v>
      </c>
      <c r="F1105" s="3">
        <v>1873.0</v>
      </c>
      <c r="G1105" s="3">
        <v>602.0</v>
      </c>
      <c r="H1105" s="3">
        <v>4.3875</v>
      </c>
      <c r="I1105" s="3">
        <v>238500.0</v>
      </c>
      <c r="J1105" s="3" t="s">
        <v>10</v>
      </c>
    </row>
    <row r="1106">
      <c r="A1106" s="3">
        <v>-121.87</v>
      </c>
      <c r="B1106" s="3">
        <v>37.66</v>
      </c>
      <c r="C1106" s="3">
        <v>39.0</v>
      </c>
      <c r="D1106" s="3">
        <v>522.0</v>
      </c>
      <c r="E1106" s="3">
        <v>116.0</v>
      </c>
      <c r="F1106" s="3">
        <v>161.0</v>
      </c>
      <c r="G1106" s="3">
        <v>102.0</v>
      </c>
      <c r="H1106" s="3">
        <v>2.4896</v>
      </c>
      <c r="I1106" s="3">
        <v>238500.0</v>
      </c>
      <c r="J1106" s="3" t="s">
        <v>12</v>
      </c>
    </row>
    <row r="1107">
      <c r="A1107" s="3">
        <v>-118.38</v>
      </c>
      <c r="B1107" s="3">
        <v>34.17</v>
      </c>
      <c r="C1107" s="3">
        <v>33.0</v>
      </c>
      <c r="D1107" s="3">
        <v>1588.0</v>
      </c>
      <c r="E1107" s="3">
        <v>454.0</v>
      </c>
      <c r="F1107" s="3">
        <v>739.0</v>
      </c>
      <c r="G1107" s="3">
        <v>392.0</v>
      </c>
      <c r="H1107" s="3">
        <v>2.8208</v>
      </c>
      <c r="I1107" s="3">
        <v>238500.0</v>
      </c>
      <c r="J1107" s="3" t="s">
        <v>11</v>
      </c>
    </row>
    <row r="1108">
      <c r="A1108" s="3">
        <v>-118.49</v>
      </c>
      <c r="B1108" s="3">
        <v>34.22</v>
      </c>
      <c r="C1108" s="3">
        <v>30.0</v>
      </c>
      <c r="D1108" s="3">
        <v>1756.0</v>
      </c>
      <c r="E1108" s="3">
        <v>314.0</v>
      </c>
      <c r="F1108" s="3">
        <v>899.0</v>
      </c>
      <c r="G1108" s="3">
        <v>288.0</v>
      </c>
      <c r="H1108" s="3">
        <v>5.0325</v>
      </c>
      <c r="I1108" s="3">
        <v>238200.0</v>
      </c>
      <c r="J1108" s="3" t="s">
        <v>11</v>
      </c>
    </row>
    <row r="1109">
      <c r="A1109" s="3">
        <v>-118.26</v>
      </c>
      <c r="B1109" s="3">
        <v>34.12</v>
      </c>
      <c r="C1109" s="3">
        <v>52.0</v>
      </c>
      <c r="D1109" s="3">
        <v>2290.0</v>
      </c>
      <c r="E1109" s="3">
        <v>520.0</v>
      </c>
      <c r="F1109" s="3">
        <v>1278.0</v>
      </c>
      <c r="G1109" s="3">
        <v>485.0</v>
      </c>
      <c r="H1109" s="3">
        <v>3.8393</v>
      </c>
      <c r="I1109" s="3">
        <v>238200.0</v>
      </c>
      <c r="J1109" s="3" t="s">
        <v>11</v>
      </c>
    </row>
    <row r="1110">
      <c r="A1110" s="3">
        <v>-118.43</v>
      </c>
      <c r="B1110" s="3">
        <v>34.2</v>
      </c>
      <c r="C1110" s="3">
        <v>29.0</v>
      </c>
      <c r="D1110" s="3">
        <v>3051.0</v>
      </c>
      <c r="E1110" s="3">
        <v>694.0</v>
      </c>
      <c r="F1110" s="3">
        <v>1942.0</v>
      </c>
      <c r="G1110" s="3">
        <v>679.0</v>
      </c>
      <c r="H1110" s="3">
        <v>3.1118</v>
      </c>
      <c r="I1110" s="3">
        <v>238100.0</v>
      </c>
      <c r="J1110" s="3" t="s">
        <v>11</v>
      </c>
    </row>
    <row r="1111">
      <c r="A1111" s="3">
        <v>-118.48</v>
      </c>
      <c r="B1111" s="3">
        <v>34.26</v>
      </c>
      <c r="C1111" s="3">
        <v>36.0</v>
      </c>
      <c r="D1111" s="3">
        <v>1770.0</v>
      </c>
      <c r="E1111" s="3">
        <v>296.0</v>
      </c>
      <c r="F1111" s="3">
        <v>938.0</v>
      </c>
      <c r="G1111" s="3">
        <v>304.0</v>
      </c>
      <c r="H1111" s="3">
        <v>5.749</v>
      </c>
      <c r="I1111" s="3">
        <v>238000.0</v>
      </c>
      <c r="J1111" s="3" t="s">
        <v>11</v>
      </c>
    </row>
    <row r="1112">
      <c r="A1112" s="3">
        <v>-118.41</v>
      </c>
      <c r="B1112" s="3">
        <v>34.18</v>
      </c>
      <c r="C1112" s="3">
        <v>43.0</v>
      </c>
      <c r="D1112" s="3">
        <v>1840.0</v>
      </c>
      <c r="E1112" s="3">
        <v>356.0</v>
      </c>
      <c r="F1112" s="3">
        <v>966.0</v>
      </c>
      <c r="G1112" s="3">
        <v>323.0</v>
      </c>
      <c r="H1112" s="3">
        <v>4.7171</v>
      </c>
      <c r="I1112" s="3">
        <v>237900.0</v>
      </c>
      <c r="J1112" s="3" t="s">
        <v>11</v>
      </c>
    </row>
    <row r="1113">
      <c r="A1113" s="3">
        <v>-122.25</v>
      </c>
      <c r="B1113" s="3">
        <v>38.0</v>
      </c>
      <c r="C1113" s="3">
        <v>16.0</v>
      </c>
      <c r="D1113" s="3">
        <v>2978.0</v>
      </c>
      <c r="E1113" s="3">
        <v>411.0</v>
      </c>
      <c r="F1113" s="3">
        <v>1531.0</v>
      </c>
      <c r="G1113" s="3">
        <v>400.0</v>
      </c>
      <c r="H1113" s="3">
        <v>6.5006</v>
      </c>
      <c r="I1113" s="3">
        <v>237700.0</v>
      </c>
      <c r="J1113" s="3" t="s">
        <v>10</v>
      </c>
    </row>
    <row r="1114">
      <c r="A1114" s="3">
        <v>-122.25</v>
      </c>
      <c r="B1114" s="3">
        <v>37.81</v>
      </c>
      <c r="C1114" s="3">
        <v>39.0</v>
      </c>
      <c r="D1114" s="3">
        <v>854.0</v>
      </c>
      <c r="E1114" s="3">
        <v>242.0</v>
      </c>
      <c r="F1114" s="3">
        <v>389.0</v>
      </c>
      <c r="G1114" s="3">
        <v>228.0</v>
      </c>
      <c r="H1114" s="3">
        <v>3.125</v>
      </c>
      <c r="I1114" s="3">
        <v>237500.0</v>
      </c>
      <c r="J1114" s="3" t="s">
        <v>10</v>
      </c>
    </row>
    <row r="1115">
      <c r="A1115" s="3">
        <v>-122.01</v>
      </c>
      <c r="B1115" s="3">
        <v>37.59</v>
      </c>
      <c r="C1115" s="3">
        <v>2.0</v>
      </c>
      <c r="D1115" s="3">
        <v>838.0</v>
      </c>
      <c r="E1115" s="3">
        <v>295.0</v>
      </c>
      <c r="F1115" s="3">
        <v>240.0</v>
      </c>
      <c r="G1115" s="3">
        <v>149.0</v>
      </c>
      <c r="H1115" s="3">
        <v>2.875</v>
      </c>
      <c r="I1115" s="3">
        <v>237500.0</v>
      </c>
      <c r="J1115" s="3" t="s">
        <v>10</v>
      </c>
    </row>
    <row r="1116">
      <c r="A1116" s="3">
        <v>-119.09</v>
      </c>
      <c r="B1116" s="3">
        <v>35.43</v>
      </c>
      <c r="C1116" s="3">
        <v>28.0</v>
      </c>
      <c r="D1116" s="3">
        <v>254.0</v>
      </c>
      <c r="E1116" s="3">
        <v>35.0</v>
      </c>
      <c r="F1116" s="3">
        <v>118.0</v>
      </c>
      <c r="G1116" s="3">
        <v>37.0</v>
      </c>
      <c r="H1116" s="3">
        <v>4.8571</v>
      </c>
      <c r="I1116" s="3">
        <v>237500.0</v>
      </c>
      <c r="J1116" s="3" t="s">
        <v>12</v>
      </c>
    </row>
    <row r="1117">
      <c r="A1117" s="3">
        <v>-118.35</v>
      </c>
      <c r="B1117" s="3">
        <v>34.1</v>
      </c>
      <c r="C1117" s="3">
        <v>24.0</v>
      </c>
      <c r="D1117" s="3">
        <v>5477.0</v>
      </c>
      <c r="E1117" s="3">
        <v>1803.0</v>
      </c>
      <c r="F1117" s="3">
        <v>2863.0</v>
      </c>
      <c r="G1117" s="3">
        <v>1755.0</v>
      </c>
      <c r="H1117" s="3">
        <v>1.845</v>
      </c>
      <c r="I1117" s="3">
        <v>237500.0</v>
      </c>
      <c r="J1117" s="3" t="s">
        <v>11</v>
      </c>
    </row>
    <row r="1118">
      <c r="A1118" s="3">
        <v>-118.33</v>
      </c>
      <c r="B1118" s="3">
        <v>34.1</v>
      </c>
      <c r="C1118" s="3">
        <v>48.0</v>
      </c>
      <c r="D1118" s="3">
        <v>1116.0</v>
      </c>
      <c r="E1118" s="3">
        <v>524.0</v>
      </c>
      <c r="F1118" s="3">
        <v>1610.0</v>
      </c>
      <c r="G1118" s="3">
        <v>483.0</v>
      </c>
      <c r="H1118" s="3">
        <v>1.625</v>
      </c>
      <c r="I1118" s="3">
        <v>237500.0</v>
      </c>
      <c r="J1118" s="3" t="s">
        <v>11</v>
      </c>
    </row>
    <row r="1119">
      <c r="A1119" s="3">
        <v>-118.33</v>
      </c>
      <c r="B1119" s="3">
        <v>34.1</v>
      </c>
      <c r="C1119" s="3">
        <v>45.0</v>
      </c>
      <c r="D1119" s="3">
        <v>1913.0</v>
      </c>
      <c r="E1119" s="3">
        <v>696.0</v>
      </c>
      <c r="F1119" s="3">
        <v>1552.0</v>
      </c>
      <c r="G1119" s="3">
        <v>611.0</v>
      </c>
      <c r="H1119" s="3">
        <v>2.0888</v>
      </c>
      <c r="I1119" s="3">
        <v>237500.0</v>
      </c>
      <c r="J1119" s="3" t="s">
        <v>11</v>
      </c>
    </row>
    <row r="1120">
      <c r="A1120" s="3">
        <v>-118.3</v>
      </c>
      <c r="B1120" s="3">
        <v>34.07</v>
      </c>
      <c r="C1120" s="3">
        <v>46.0</v>
      </c>
      <c r="D1120" s="3">
        <v>5677.0</v>
      </c>
      <c r="E1120" s="3">
        <v>2610.0</v>
      </c>
      <c r="F1120" s="3">
        <v>7443.0</v>
      </c>
      <c r="G1120" s="3">
        <v>2406.0</v>
      </c>
      <c r="H1120" s="3">
        <v>1.8238</v>
      </c>
      <c r="I1120" s="3">
        <v>237500.0</v>
      </c>
      <c r="J1120" s="3" t="s">
        <v>11</v>
      </c>
    </row>
    <row r="1121">
      <c r="A1121" s="3">
        <v>-121.92</v>
      </c>
      <c r="B1121" s="3">
        <v>37.96</v>
      </c>
      <c r="C1121" s="3">
        <v>14.0</v>
      </c>
      <c r="D1121" s="3">
        <v>5332.0</v>
      </c>
      <c r="E1121" s="3">
        <v>884.0</v>
      </c>
      <c r="F1121" s="3">
        <v>2093.0</v>
      </c>
      <c r="G1121" s="3">
        <v>839.0</v>
      </c>
      <c r="H1121" s="3">
        <v>5.2798</v>
      </c>
      <c r="I1121" s="3">
        <v>237400.0</v>
      </c>
      <c r="J1121" s="3" t="s">
        <v>12</v>
      </c>
    </row>
    <row r="1122">
      <c r="A1122" s="3">
        <v>-118.42</v>
      </c>
      <c r="B1122" s="3">
        <v>34.21</v>
      </c>
      <c r="C1122" s="3">
        <v>29.0</v>
      </c>
      <c r="D1122" s="3">
        <v>2893.0</v>
      </c>
      <c r="E1122" s="3">
        <v>543.0</v>
      </c>
      <c r="F1122" s="3">
        <v>1636.0</v>
      </c>
      <c r="G1122" s="3">
        <v>540.0</v>
      </c>
      <c r="H1122" s="3">
        <v>5.1586</v>
      </c>
      <c r="I1122" s="3">
        <v>237400.0</v>
      </c>
      <c r="J1122" s="3" t="s">
        <v>11</v>
      </c>
    </row>
    <row r="1123">
      <c r="A1123" s="3">
        <v>-118.5</v>
      </c>
      <c r="B1123" s="3">
        <v>34.26</v>
      </c>
      <c r="C1123" s="3">
        <v>33.0</v>
      </c>
      <c r="D1123" s="3">
        <v>2831.0</v>
      </c>
      <c r="E1123" s="3">
        <v>510.0</v>
      </c>
      <c r="F1123" s="3">
        <v>1340.0</v>
      </c>
      <c r="G1123" s="3">
        <v>504.0</v>
      </c>
      <c r="H1123" s="3">
        <v>4.8316</v>
      </c>
      <c r="I1123" s="3">
        <v>237300.0</v>
      </c>
      <c r="J1123" s="3" t="s">
        <v>11</v>
      </c>
    </row>
    <row r="1124">
      <c r="A1124" s="3">
        <v>-122.02</v>
      </c>
      <c r="B1124" s="3">
        <v>37.95</v>
      </c>
      <c r="C1124" s="3">
        <v>22.0</v>
      </c>
      <c r="D1124" s="3">
        <v>3526.0</v>
      </c>
      <c r="E1124" s="3">
        <v>510.0</v>
      </c>
      <c r="F1124" s="3">
        <v>1660.0</v>
      </c>
      <c r="G1124" s="3">
        <v>508.0</v>
      </c>
      <c r="H1124" s="3">
        <v>5.6642</v>
      </c>
      <c r="I1124" s="3">
        <v>237000.0</v>
      </c>
      <c r="J1124" s="3" t="s">
        <v>10</v>
      </c>
    </row>
    <row r="1125">
      <c r="A1125" s="3">
        <v>-118.58</v>
      </c>
      <c r="B1125" s="3">
        <v>34.24</v>
      </c>
      <c r="C1125" s="3">
        <v>26.0</v>
      </c>
      <c r="D1125" s="3">
        <v>3239.0</v>
      </c>
      <c r="E1125" s="3">
        <v>647.0</v>
      </c>
      <c r="F1125" s="3">
        <v>1529.0</v>
      </c>
      <c r="G1125" s="3">
        <v>590.0</v>
      </c>
      <c r="H1125" s="3">
        <v>3.2426</v>
      </c>
      <c r="I1125" s="3">
        <v>236900.0</v>
      </c>
      <c r="J1125" s="3" t="s">
        <v>11</v>
      </c>
    </row>
    <row r="1126">
      <c r="A1126" s="3">
        <v>-122.08</v>
      </c>
      <c r="B1126" s="3">
        <v>37.58</v>
      </c>
      <c r="C1126" s="3">
        <v>16.0</v>
      </c>
      <c r="D1126" s="3">
        <v>3349.0</v>
      </c>
      <c r="E1126" s="3">
        <v>544.0</v>
      </c>
      <c r="F1126" s="3">
        <v>2003.0</v>
      </c>
      <c r="G1126" s="3">
        <v>488.0</v>
      </c>
      <c r="H1126" s="3">
        <v>6.0074</v>
      </c>
      <c r="I1126" s="3">
        <v>236500.0</v>
      </c>
      <c r="J1126" s="3" t="s">
        <v>10</v>
      </c>
    </row>
    <row r="1127">
      <c r="A1127" s="3">
        <v>-121.97</v>
      </c>
      <c r="B1127" s="3">
        <v>37.53</v>
      </c>
      <c r="C1127" s="3">
        <v>26.0</v>
      </c>
      <c r="D1127" s="3">
        <v>2506.0</v>
      </c>
      <c r="E1127" s="3">
        <v>387.0</v>
      </c>
      <c r="F1127" s="3">
        <v>1273.0</v>
      </c>
      <c r="G1127" s="3">
        <v>406.0</v>
      </c>
      <c r="H1127" s="3">
        <v>5.4299</v>
      </c>
      <c r="I1127" s="3">
        <v>236400.0</v>
      </c>
      <c r="J1127" s="3" t="s">
        <v>11</v>
      </c>
    </row>
    <row r="1128">
      <c r="A1128" s="3">
        <v>-118.49</v>
      </c>
      <c r="B1128" s="3">
        <v>34.27</v>
      </c>
      <c r="C1128" s="3">
        <v>33.0</v>
      </c>
      <c r="D1128" s="3">
        <v>3047.0</v>
      </c>
      <c r="E1128" s="3">
        <v>527.0</v>
      </c>
      <c r="F1128" s="3">
        <v>1578.0</v>
      </c>
      <c r="G1128" s="3">
        <v>507.0</v>
      </c>
      <c r="H1128" s="3">
        <v>4.58</v>
      </c>
      <c r="I1128" s="3">
        <v>236200.0</v>
      </c>
      <c r="J1128" s="3" t="s">
        <v>11</v>
      </c>
    </row>
    <row r="1129">
      <c r="A1129" s="3">
        <v>-118.5</v>
      </c>
      <c r="B1129" s="3">
        <v>34.21</v>
      </c>
      <c r="C1129" s="3">
        <v>36.0</v>
      </c>
      <c r="D1129" s="3">
        <v>1254.0</v>
      </c>
      <c r="E1129" s="3">
        <v>229.0</v>
      </c>
      <c r="F1129" s="3">
        <v>629.0</v>
      </c>
      <c r="G1129" s="3">
        <v>245.0</v>
      </c>
      <c r="H1129" s="3">
        <v>4.9643</v>
      </c>
      <c r="I1129" s="3">
        <v>236100.0</v>
      </c>
      <c r="J1129" s="3" t="s">
        <v>11</v>
      </c>
    </row>
    <row r="1130">
      <c r="A1130" s="3">
        <v>-121.96</v>
      </c>
      <c r="B1130" s="3">
        <v>37.54</v>
      </c>
      <c r="C1130" s="3">
        <v>14.0</v>
      </c>
      <c r="D1130" s="3">
        <v>5106.0</v>
      </c>
      <c r="E1130" s="3">
        <v>1207.0</v>
      </c>
      <c r="F1130" s="3">
        <v>2738.0</v>
      </c>
      <c r="G1130" s="3">
        <v>1108.0</v>
      </c>
      <c r="H1130" s="3">
        <v>3.9909</v>
      </c>
      <c r="I1130" s="3">
        <v>236000.0</v>
      </c>
      <c r="J1130" s="3" t="s">
        <v>11</v>
      </c>
    </row>
    <row r="1131">
      <c r="A1131" s="3">
        <v>-121.96</v>
      </c>
      <c r="B1131" s="3">
        <v>37.53</v>
      </c>
      <c r="C1131" s="3">
        <v>18.0</v>
      </c>
      <c r="D1131" s="3">
        <v>2375.0</v>
      </c>
      <c r="E1131" s="3">
        <v>652.0</v>
      </c>
      <c r="F1131" s="3">
        <v>1252.0</v>
      </c>
      <c r="G1131" s="3">
        <v>586.0</v>
      </c>
      <c r="H1131" s="3">
        <v>2.6198</v>
      </c>
      <c r="I1131" s="3">
        <v>235900.0</v>
      </c>
      <c r="J1131" s="3" t="s">
        <v>11</v>
      </c>
    </row>
    <row r="1132">
      <c r="A1132" s="3">
        <v>-118.62</v>
      </c>
      <c r="B1132" s="3">
        <v>34.2</v>
      </c>
      <c r="C1132" s="3">
        <v>23.0</v>
      </c>
      <c r="D1132" s="3">
        <v>3098.0</v>
      </c>
      <c r="E1132" s="3">
        <v>542.0</v>
      </c>
      <c r="F1132" s="3">
        <v>1486.0</v>
      </c>
      <c r="G1132" s="3">
        <v>492.0</v>
      </c>
      <c r="H1132" s="3">
        <v>5.7613</v>
      </c>
      <c r="I1132" s="3">
        <v>235800.0</v>
      </c>
      <c r="J1132" s="3" t="s">
        <v>11</v>
      </c>
    </row>
    <row r="1133">
      <c r="A1133" s="3">
        <v>-122.06</v>
      </c>
      <c r="B1133" s="3">
        <v>37.94</v>
      </c>
      <c r="C1133" s="3">
        <v>19.0</v>
      </c>
      <c r="D1133" s="3">
        <v>4005.0</v>
      </c>
      <c r="E1133" s="3">
        <v>972.0</v>
      </c>
      <c r="F1133" s="3">
        <v>1896.0</v>
      </c>
      <c r="G1133" s="3">
        <v>893.0</v>
      </c>
      <c r="H1133" s="3">
        <v>2.5268</v>
      </c>
      <c r="I1133" s="3">
        <v>235700.0</v>
      </c>
      <c r="J1133" s="3" t="s">
        <v>10</v>
      </c>
    </row>
    <row r="1134">
      <c r="A1134" s="3">
        <v>-122.28</v>
      </c>
      <c r="B1134" s="3">
        <v>37.88</v>
      </c>
      <c r="C1134" s="3">
        <v>52.0</v>
      </c>
      <c r="D1134" s="3">
        <v>1172.0</v>
      </c>
      <c r="E1134" s="3">
        <v>215.0</v>
      </c>
      <c r="F1134" s="3">
        <v>489.0</v>
      </c>
      <c r="G1134" s="3">
        <v>218.0</v>
      </c>
      <c r="H1134" s="3">
        <v>3.9167</v>
      </c>
      <c r="I1134" s="3">
        <v>235600.0</v>
      </c>
      <c r="J1134" s="3" t="s">
        <v>10</v>
      </c>
    </row>
    <row r="1135">
      <c r="A1135" s="3">
        <v>-122.08</v>
      </c>
      <c r="B1135" s="3">
        <v>37.95</v>
      </c>
      <c r="C1135" s="3">
        <v>33.0</v>
      </c>
      <c r="D1135" s="3">
        <v>1043.0</v>
      </c>
      <c r="E1135" s="3">
        <v>157.0</v>
      </c>
      <c r="F1135" s="3">
        <v>425.0</v>
      </c>
      <c r="G1135" s="3">
        <v>148.0</v>
      </c>
      <c r="H1135" s="3">
        <v>4.8702</v>
      </c>
      <c r="I1135" s="3">
        <v>235600.0</v>
      </c>
      <c r="J1135" s="3" t="s">
        <v>10</v>
      </c>
    </row>
    <row r="1136">
      <c r="A1136" s="3">
        <v>-122.24</v>
      </c>
      <c r="B1136" s="3">
        <v>38.01</v>
      </c>
      <c r="C1136" s="3">
        <v>16.0</v>
      </c>
      <c r="D1136" s="3">
        <v>2084.0</v>
      </c>
      <c r="E1136" s="3">
        <v>315.0</v>
      </c>
      <c r="F1136" s="3">
        <v>1154.0</v>
      </c>
      <c r="G1136" s="3">
        <v>307.0</v>
      </c>
      <c r="H1136" s="3">
        <v>6.0102</v>
      </c>
      <c r="I1136" s="3">
        <v>235600.0</v>
      </c>
      <c r="J1136" s="3" t="s">
        <v>10</v>
      </c>
    </row>
    <row r="1137">
      <c r="A1137" s="3">
        <v>-118.43</v>
      </c>
      <c r="B1137" s="3">
        <v>34.33</v>
      </c>
      <c r="C1137" s="3">
        <v>18.0</v>
      </c>
      <c r="D1137" s="3">
        <v>5891.0</v>
      </c>
      <c r="E1137" s="3">
        <v>920.0</v>
      </c>
      <c r="F1137" s="3">
        <v>2882.0</v>
      </c>
      <c r="G1137" s="3">
        <v>911.0</v>
      </c>
      <c r="H1137" s="3">
        <v>5.901</v>
      </c>
      <c r="I1137" s="3">
        <v>235600.0</v>
      </c>
      <c r="J1137" s="3" t="s">
        <v>11</v>
      </c>
    </row>
    <row r="1138">
      <c r="A1138" s="3">
        <v>-122.1</v>
      </c>
      <c r="B1138" s="3">
        <v>37.96</v>
      </c>
      <c r="C1138" s="3">
        <v>25.0</v>
      </c>
      <c r="D1138" s="3">
        <v>1374.0</v>
      </c>
      <c r="E1138" s="3">
        <v>206.0</v>
      </c>
      <c r="F1138" s="3">
        <v>569.0</v>
      </c>
      <c r="G1138" s="3">
        <v>235.0</v>
      </c>
      <c r="H1138" s="3">
        <v>6.3699</v>
      </c>
      <c r="I1138" s="3">
        <v>235500.0</v>
      </c>
      <c r="J1138" s="3" t="s">
        <v>10</v>
      </c>
    </row>
    <row r="1139">
      <c r="A1139" s="3">
        <v>-122.06</v>
      </c>
      <c r="B1139" s="3">
        <v>37.6</v>
      </c>
      <c r="C1139" s="3">
        <v>22.0</v>
      </c>
      <c r="D1139" s="3">
        <v>3009.0</v>
      </c>
      <c r="E1139" s="3">
        <v>497.0</v>
      </c>
      <c r="F1139" s="3">
        <v>1640.0</v>
      </c>
      <c r="G1139" s="3">
        <v>514.0</v>
      </c>
      <c r="H1139" s="3">
        <v>4.625</v>
      </c>
      <c r="I1139" s="3">
        <v>235300.0</v>
      </c>
      <c r="J1139" s="3" t="s">
        <v>10</v>
      </c>
    </row>
    <row r="1140">
      <c r="A1140" s="3">
        <v>-122.14</v>
      </c>
      <c r="B1140" s="3">
        <v>37.73</v>
      </c>
      <c r="C1140" s="3">
        <v>43.0</v>
      </c>
      <c r="D1140" s="3">
        <v>2264.0</v>
      </c>
      <c r="E1140" s="3">
        <v>390.0</v>
      </c>
      <c r="F1140" s="3">
        <v>931.0</v>
      </c>
      <c r="G1140" s="3">
        <v>368.0</v>
      </c>
      <c r="H1140" s="3">
        <v>3.8125</v>
      </c>
      <c r="I1140" s="3">
        <v>235100.0</v>
      </c>
      <c r="J1140" s="3" t="s">
        <v>10</v>
      </c>
    </row>
    <row r="1141">
      <c r="A1141" s="3">
        <v>-118.56</v>
      </c>
      <c r="B1141" s="3">
        <v>34.19</v>
      </c>
      <c r="C1141" s="3">
        <v>34.0</v>
      </c>
      <c r="D1141" s="3">
        <v>2579.0</v>
      </c>
      <c r="E1141" s="3">
        <v>561.0</v>
      </c>
      <c r="F1141" s="3">
        <v>1237.0</v>
      </c>
      <c r="G1141" s="3">
        <v>517.0</v>
      </c>
      <c r="H1141" s="3">
        <v>4.433</v>
      </c>
      <c r="I1141" s="3">
        <v>235100.0</v>
      </c>
      <c r="J1141" s="3" t="s">
        <v>11</v>
      </c>
    </row>
    <row r="1142">
      <c r="A1142" s="3">
        <v>-122.29</v>
      </c>
      <c r="B1142" s="3">
        <v>37.9</v>
      </c>
      <c r="C1142" s="3">
        <v>52.0</v>
      </c>
      <c r="D1142" s="3">
        <v>2657.0</v>
      </c>
      <c r="E1142" s="3">
        <v>500.0</v>
      </c>
      <c r="F1142" s="3">
        <v>1131.0</v>
      </c>
      <c r="G1142" s="3">
        <v>489.0</v>
      </c>
      <c r="H1142" s="3">
        <v>4.4286</v>
      </c>
      <c r="I1142" s="3">
        <v>234900.0</v>
      </c>
      <c r="J1142" s="3" t="s">
        <v>10</v>
      </c>
    </row>
    <row r="1143">
      <c r="A1143" s="3">
        <v>-118.58</v>
      </c>
      <c r="B1143" s="3">
        <v>34.23</v>
      </c>
      <c r="C1143" s="3">
        <v>35.0</v>
      </c>
      <c r="D1143" s="3">
        <v>1917.0</v>
      </c>
      <c r="E1143" s="3">
        <v>314.0</v>
      </c>
      <c r="F1143" s="3">
        <v>1019.0</v>
      </c>
      <c r="G1143" s="3">
        <v>340.0</v>
      </c>
      <c r="H1143" s="3">
        <v>4.8929</v>
      </c>
      <c r="I1143" s="3">
        <v>234900.0</v>
      </c>
      <c r="J1143" s="3" t="s">
        <v>11</v>
      </c>
    </row>
    <row r="1144">
      <c r="A1144" s="3">
        <v>-118.44</v>
      </c>
      <c r="B1144" s="3">
        <v>34.2</v>
      </c>
      <c r="C1144" s="3">
        <v>36.0</v>
      </c>
      <c r="D1144" s="3">
        <v>2698.0</v>
      </c>
      <c r="E1144" s="3">
        <v>623.0</v>
      </c>
      <c r="F1144" s="3">
        <v>1544.0</v>
      </c>
      <c r="G1144" s="3">
        <v>554.0</v>
      </c>
      <c r="H1144" s="3">
        <v>2.7375</v>
      </c>
      <c r="I1144" s="3">
        <v>234900.0</v>
      </c>
      <c r="J1144" s="3" t="s">
        <v>11</v>
      </c>
    </row>
    <row r="1145">
      <c r="A1145" s="3">
        <v>-118.62</v>
      </c>
      <c r="B1145" s="3">
        <v>34.2</v>
      </c>
      <c r="C1145" s="3">
        <v>32.0</v>
      </c>
      <c r="D1145" s="3">
        <v>3233.0</v>
      </c>
      <c r="E1145" s="3">
        <v>553.0</v>
      </c>
      <c r="F1145" s="3">
        <v>1678.0</v>
      </c>
      <c r="G1145" s="3">
        <v>545.0</v>
      </c>
      <c r="H1145" s="3">
        <v>5.0025</v>
      </c>
      <c r="I1145" s="3">
        <v>234900.0</v>
      </c>
      <c r="J1145" s="3" t="s">
        <v>11</v>
      </c>
    </row>
    <row r="1146">
      <c r="A1146" s="3">
        <v>-122.05</v>
      </c>
      <c r="B1146" s="3">
        <v>37.92</v>
      </c>
      <c r="C1146" s="3">
        <v>14.0</v>
      </c>
      <c r="D1146" s="3">
        <v>12713.0</v>
      </c>
      <c r="E1146" s="3">
        <v>2558.0</v>
      </c>
      <c r="F1146" s="3">
        <v>4741.0</v>
      </c>
      <c r="G1146" s="3">
        <v>2412.0</v>
      </c>
      <c r="H1146" s="3">
        <v>4.7094</v>
      </c>
      <c r="I1146" s="3">
        <v>234700.0</v>
      </c>
      <c r="J1146" s="3" t="s">
        <v>10</v>
      </c>
    </row>
    <row r="1147">
      <c r="A1147" s="3">
        <v>-118.31</v>
      </c>
      <c r="B1147" s="3">
        <v>34.04</v>
      </c>
      <c r="C1147" s="3">
        <v>52.0</v>
      </c>
      <c r="D1147" s="3">
        <v>1277.0</v>
      </c>
      <c r="E1147" s="3">
        <v>285.0</v>
      </c>
      <c r="F1147" s="3">
        <v>954.0</v>
      </c>
      <c r="G1147" s="3">
        <v>334.0</v>
      </c>
      <c r="H1147" s="3">
        <v>2.5833</v>
      </c>
      <c r="I1147" s="3">
        <v>234600.0</v>
      </c>
      <c r="J1147" s="3" t="s">
        <v>11</v>
      </c>
    </row>
    <row r="1148">
      <c r="A1148" s="3">
        <v>-122.27</v>
      </c>
      <c r="B1148" s="3">
        <v>37.77</v>
      </c>
      <c r="C1148" s="3">
        <v>52.0</v>
      </c>
      <c r="D1148" s="3">
        <v>2388.0</v>
      </c>
      <c r="E1148" s="3">
        <v>559.0</v>
      </c>
      <c r="F1148" s="3">
        <v>1121.0</v>
      </c>
      <c r="G1148" s="3">
        <v>518.0</v>
      </c>
      <c r="H1148" s="3">
        <v>3.3269</v>
      </c>
      <c r="I1148" s="3">
        <v>234500.0</v>
      </c>
      <c r="J1148" s="3" t="s">
        <v>10</v>
      </c>
    </row>
    <row r="1149">
      <c r="A1149" s="3">
        <v>-122.06</v>
      </c>
      <c r="B1149" s="3">
        <v>37.6</v>
      </c>
      <c r="C1149" s="3">
        <v>17.0</v>
      </c>
      <c r="D1149" s="3">
        <v>5159.0</v>
      </c>
      <c r="E1149" s="3">
        <v>832.0</v>
      </c>
      <c r="F1149" s="3">
        <v>3174.0</v>
      </c>
      <c r="G1149" s="3">
        <v>817.0</v>
      </c>
      <c r="H1149" s="3">
        <v>5.8704</v>
      </c>
      <c r="I1149" s="3">
        <v>234400.0</v>
      </c>
      <c r="J1149" s="3" t="s">
        <v>10</v>
      </c>
    </row>
    <row r="1150">
      <c r="A1150" s="3">
        <v>-122.25</v>
      </c>
      <c r="B1150" s="3">
        <v>37.83</v>
      </c>
      <c r="C1150" s="3">
        <v>52.0</v>
      </c>
      <c r="D1150" s="3">
        <v>4190.0</v>
      </c>
      <c r="E1150" s="3">
        <v>1105.0</v>
      </c>
      <c r="F1150" s="3">
        <v>1786.0</v>
      </c>
      <c r="G1150" s="3">
        <v>1037.0</v>
      </c>
      <c r="H1150" s="3">
        <v>3.0897</v>
      </c>
      <c r="I1150" s="3">
        <v>234100.0</v>
      </c>
      <c r="J1150" s="3" t="s">
        <v>10</v>
      </c>
    </row>
    <row r="1151">
      <c r="A1151" s="3">
        <v>-118.35</v>
      </c>
      <c r="B1151" s="3">
        <v>34.05</v>
      </c>
      <c r="C1151" s="3">
        <v>47.0</v>
      </c>
      <c r="D1151" s="3">
        <v>2815.0</v>
      </c>
      <c r="E1151" s="3">
        <v>679.0</v>
      </c>
      <c r="F1151" s="3">
        <v>1533.0</v>
      </c>
      <c r="G1151" s="3">
        <v>594.0</v>
      </c>
      <c r="H1151" s="3">
        <v>2.5806</v>
      </c>
      <c r="I1151" s="3">
        <v>234100.0</v>
      </c>
      <c r="J1151" s="3" t="s">
        <v>11</v>
      </c>
    </row>
    <row r="1152">
      <c r="A1152" s="3">
        <v>-122.26</v>
      </c>
      <c r="B1152" s="3">
        <v>37.77</v>
      </c>
      <c r="C1152" s="3">
        <v>52.0</v>
      </c>
      <c r="D1152" s="3">
        <v>1848.0</v>
      </c>
      <c r="E1152" s="3">
        <v>479.0</v>
      </c>
      <c r="F1152" s="3">
        <v>921.0</v>
      </c>
      <c r="G1152" s="3">
        <v>477.0</v>
      </c>
      <c r="H1152" s="3">
        <v>2.875</v>
      </c>
      <c r="I1152" s="3">
        <v>234000.0</v>
      </c>
      <c r="J1152" s="3" t="s">
        <v>10</v>
      </c>
    </row>
    <row r="1153">
      <c r="A1153" s="3">
        <v>-118.43</v>
      </c>
      <c r="B1153" s="3">
        <v>34.22</v>
      </c>
      <c r="C1153" s="3">
        <v>34.0</v>
      </c>
      <c r="D1153" s="3">
        <v>2300.0</v>
      </c>
      <c r="E1153" s="3">
        <v>429.0</v>
      </c>
      <c r="F1153" s="3">
        <v>1447.0</v>
      </c>
      <c r="G1153" s="3">
        <v>455.0</v>
      </c>
      <c r="H1153" s="3">
        <v>4.2656</v>
      </c>
      <c r="I1153" s="3">
        <v>233700.0</v>
      </c>
      <c r="J1153" s="3" t="s">
        <v>11</v>
      </c>
    </row>
    <row r="1154">
      <c r="A1154" s="3">
        <v>-118.46</v>
      </c>
      <c r="B1154" s="3">
        <v>34.19</v>
      </c>
      <c r="C1154" s="3">
        <v>20.0</v>
      </c>
      <c r="D1154" s="3">
        <v>5992.0</v>
      </c>
      <c r="E1154" s="3">
        <v>1820.0</v>
      </c>
      <c r="F1154" s="3">
        <v>4826.0</v>
      </c>
      <c r="G1154" s="3">
        <v>1632.0</v>
      </c>
      <c r="H1154" s="3">
        <v>2.7237</v>
      </c>
      <c r="I1154" s="3">
        <v>233500.0</v>
      </c>
      <c r="J1154" s="3" t="s">
        <v>11</v>
      </c>
    </row>
    <row r="1155">
      <c r="A1155" s="3">
        <v>-121.87</v>
      </c>
      <c r="B1155" s="3">
        <v>37.66</v>
      </c>
      <c r="C1155" s="3">
        <v>52.0</v>
      </c>
      <c r="D1155" s="3">
        <v>775.0</v>
      </c>
      <c r="E1155" s="3">
        <v>134.0</v>
      </c>
      <c r="F1155" s="3">
        <v>315.0</v>
      </c>
      <c r="G1155" s="3">
        <v>123.0</v>
      </c>
      <c r="H1155" s="3">
        <v>5.0677</v>
      </c>
      <c r="I1155" s="3">
        <v>233300.0</v>
      </c>
      <c r="J1155" s="3" t="s">
        <v>12</v>
      </c>
    </row>
    <row r="1156">
      <c r="A1156" s="3">
        <v>-118.29</v>
      </c>
      <c r="B1156" s="3">
        <v>34.06</v>
      </c>
      <c r="C1156" s="3">
        <v>23.0</v>
      </c>
      <c r="D1156" s="3">
        <v>2040.0</v>
      </c>
      <c r="E1156" s="3">
        <v>778.0</v>
      </c>
      <c r="F1156" s="3">
        <v>2235.0</v>
      </c>
      <c r="G1156" s="3">
        <v>697.0</v>
      </c>
      <c r="H1156" s="3">
        <v>1.9309</v>
      </c>
      <c r="I1156" s="3">
        <v>233300.0</v>
      </c>
      <c r="J1156" s="3" t="s">
        <v>11</v>
      </c>
    </row>
    <row r="1157">
      <c r="A1157" s="3">
        <v>-122.08</v>
      </c>
      <c r="B1157" s="3">
        <v>37.93</v>
      </c>
      <c r="C1157" s="3">
        <v>35.0</v>
      </c>
      <c r="D1157" s="3">
        <v>4043.0</v>
      </c>
      <c r="E1157" s="3">
        <v>689.0</v>
      </c>
      <c r="F1157" s="3">
        <v>1832.0</v>
      </c>
      <c r="G1157" s="3">
        <v>662.0</v>
      </c>
      <c r="H1157" s="3">
        <v>5.0761</v>
      </c>
      <c r="I1157" s="3">
        <v>233200.0</v>
      </c>
      <c r="J1157" s="3" t="s">
        <v>10</v>
      </c>
    </row>
    <row r="1158">
      <c r="A1158" s="3">
        <v>-122.21</v>
      </c>
      <c r="B1158" s="3">
        <v>37.8</v>
      </c>
      <c r="C1158" s="3">
        <v>38.0</v>
      </c>
      <c r="D1158" s="3">
        <v>2254.0</v>
      </c>
      <c r="E1158" s="3">
        <v>535.0</v>
      </c>
      <c r="F1158" s="3">
        <v>951.0</v>
      </c>
      <c r="G1158" s="3">
        <v>487.0</v>
      </c>
      <c r="H1158" s="3">
        <v>3.0812</v>
      </c>
      <c r="I1158" s="3">
        <v>233100.0</v>
      </c>
      <c r="J1158" s="3" t="s">
        <v>10</v>
      </c>
    </row>
    <row r="1159">
      <c r="A1159" s="3">
        <v>-121.88</v>
      </c>
      <c r="B1159" s="3">
        <v>37.66</v>
      </c>
      <c r="C1159" s="3">
        <v>29.0</v>
      </c>
      <c r="D1159" s="3">
        <v>2702.0</v>
      </c>
      <c r="E1159" s="3">
        <v>680.0</v>
      </c>
      <c r="F1159" s="3">
        <v>1360.0</v>
      </c>
      <c r="G1159" s="3">
        <v>642.0</v>
      </c>
      <c r="H1159" s="3">
        <v>3.1127</v>
      </c>
      <c r="I1159" s="3">
        <v>233000.0</v>
      </c>
      <c r="J1159" s="3" t="s">
        <v>12</v>
      </c>
    </row>
    <row r="1160">
      <c r="A1160" s="3">
        <v>-118.42</v>
      </c>
      <c r="B1160" s="3">
        <v>34.22</v>
      </c>
      <c r="C1160" s="3">
        <v>29.0</v>
      </c>
      <c r="D1160" s="3">
        <v>1807.0</v>
      </c>
      <c r="E1160" s="3">
        <v>323.0</v>
      </c>
      <c r="F1160" s="3">
        <v>1234.0</v>
      </c>
      <c r="G1160" s="3">
        <v>310.0</v>
      </c>
      <c r="H1160" s="3">
        <v>5.3767</v>
      </c>
      <c r="I1160" s="3">
        <v>233000.0</v>
      </c>
      <c r="J1160" s="3" t="s">
        <v>11</v>
      </c>
    </row>
    <row r="1161">
      <c r="A1161" s="3">
        <v>-118.49</v>
      </c>
      <c r="B1161" s="3">
        <v>34.25</v>
      </c>
      <c r="C1161" s="3">
        <v>33.0</v>
      </c>
      <c r="D1161" s="3">
        <v>2088.0</v>
      </c>
      <c r="E1161" s="3">
        <v>383.0</v>
      </c>
      <c r="F1161" s="3">
        <v>960.0</v>
      </c>
      <c r="G1161" s="3">
        <v>362.0</v>
      </c>
      <c r="H1161" s="3">
        <v>4.3333</v>
      </c>
      <c r="I1161" s="3">
        <v>232900.0</v>
      </c>
      <c r="J1161" s="3" t="s">
        <v>11</v>
      </c>
    </row>
    <row r="1162">
      <c r="A1162" s="3">
        <v>-118.54</v>
      </c>
      <c r="B1162" s="3">
        <v>34.23</v>
      </c>
      <c r="C1162" s="3">
        <v>35.0</v>
      </c>
      <c r="D1162" s="3">
        <v>3422.0</v>
      </c>
      <c r="E1162" s="3">
        <v>601.0</v>
      </c>
      <c r="F1162" s="3">
        <v>1690.0</v>
      </c>
      <c r="G1162" s="3">
        <v>574.0</v>
      </c>
      <c r="H1162" s="3">
        <v>4.375</v>
      </c>
      <c r="I1162" s="3">
        <v>232900.0</v>
      </c>
      <c r="J1162" s="3" t="s">
        <v>11</v>
      </c>
    </row>
    <row r="1163">
      <c r="A1163" s="3">
        <v>-118.62</v>
      </c>
      <c r="B1163" s="3">
        <v>34.22</v>
      </c>
      <c r="C1163" s="3">
        <v>34.0</v>
      </c>
      <c r="D1163" s="3">
        <v>2633.0</v>
      </c>
      <c r="E1163" s="3">
        <v>471.0</v>
      </c>
      <c r="F1163" s="3">
        <v>1313.0</v>
      </c>
      <c r="G1163" s="3">
        <v>428.0</v>
      </c>
      <c r="H1163" s="3">
        <v>4.0909</v>
      </c>
      <c r="I1163" s="3">
        <v>232900.0</v>
      </c>
      <c r="J1163" s="3" t="s">
        <v>11</v>
      </c>
    </row>
    <row r="1164">
      <c r="A1164" s="3">
        <v>-122.06</v>
      </c>
      <c r="B1164" s="3">
        <v>37.91</v>
      </c>
      <c r="C1164" s="3">
        <v>15.0</v>
      </c>
      <c r="D1164" s="3">
        <v>5393.0</v>
      </c>
      <c r="E1164" s="3">
        <v>1422.0</v>
      </c>
      <c r="F1164" s="3">
        <v>2133.0</v>
      </c>
      <c r="G1164" s="3">
        <v>1288.0</v>
      </c>
      <c r="H1164" s="3">
        <v>4.1612</v>
      </c>
      <c r="I1164" s="3">
        <v>232800.0</v>
      </c>
      <c r="J1164" s="3" t="s">
        <v>10</v>
      </c>
    </row>
    <row r="1165">
      <c r="A1165" s="3">
        <v>-121.97</v>
      </c>
      <c r="B1165" s="3">
        <v>37.52</v>
      </c>
      <c r="C1165" s="3">
        <v>26.0</v>
      </c>
      <c r="D1165" s="3">
        <v>3761.0</v>
      </c>
      <c r="E1165" s="3">
        <v>623.0</v>
      </c>
      <c r="F1165" s="3">
        <v>1776.0</v>
      </c>
      <c r="G1165" s="3">
        <v>613.0</v>
      </c>
      <c r="H1165" s="3">
        <v>4.5317</v>
      </c>
      <c r="I1165" s="3">
        <v>232600.0</v>
      </c>
      <c r="J1165" s="3" t="s">
        <v>11</v>
      </c>
    </row>
    <row r="1166">
      <c r="A1166" s="3">
        <v>-122.07</v>
      </c>
      <c r="B1166" s="3">
        <v>37.7</v>
      </c>
      <c r="C1166" s="3">
        <v>39.0</v>
      </c>
      <c r="D1166" s="3">
        <v>1420.0</v>
      </c>
      <c r="E1166" s="3">
        <v>272.0</v>
      </c>
      <c r="F1166" s="3">
        <v>645.0</v>
      </c>
      <c r="G1166" s="3">
        <v>277.0</v>
      </c>
      <c r="H1166" s="3">
        <v>4.125</v>
      </c>
      <c r="I1166" s="3">
        <v>232500.0</v>
      </c>
      <c r="J1166" s="3" t="s">
        <v>10</v>
      </c>
    </row>
    <row r="1167">
      <c r="A1167" s="3">
        <v>-118.44</v>
      </c>
      <c r="B1167" s="3">
        <v>34.2</v>
      </c>
      <c r="C1167" s="3">
        <v>17.0</v>
      </c>
      <c r="D1167" s="3">
        <v>2934.0</v>
      </c>
      <c r="E1167" s="3">
        <v>950.0</v>
      </c>
      <c r="F1167" s="3">
        <v>2517.0</v>
      </c>
      <c r="G1167" s="3">
        <v>889.0</v>
      </c>
      <c r="H1167" s="3">
        <v>2.936</v>
      </c>
      <c r="I1167" s="3">
        <v>232500.0</v>
      </c>
      <c r="J1167" s="3" t="s">
        <v>11</v>
      </c>
    </row>
    <row r="1168">
      <c r="A1168" s="3">
        <v>-118.37</v>
      </c>
      <c r="B1168" s="3">
        <v>34.16</v>
      </c>
      <c r="C1168" s="3">
        <v>17.0</v>
      </c>
      <c r="D1168" s="3">
        <v>4150.0</v>
      </c>
      <c r="E1168" s="3">
        <v>1148.0</v>
      </c>
      <c r="F1168" s="3">
        <v>1808.0</v>
      </c>
      <c r="G1168" s="3">
        <v>1041.0</v>
      </c>
      <c r="H1168" s="3">
        <v>3.5051</v>
      </c>
      <c r="I1168" s="3">
        <v>232400.0</v>
      </c>
      <c r="J1168" s="3" t="s">
        <v>11</v>
      </c>
    </row>
    <row r="1169">
      <c r="A1169" s="3">
        <v>-122.29</v>
      </c>
      <c r="B1169" s="3">
        <v>37.89</v>
      </c>
      <c r="C1169" s="3">
        <v>52.0</v>
      </c>
      <c r="D1169" s="3">
        <v>2178.0</v>
      </c>
      <c r="E1169" s="3">
        <v>421.0</v>
      </c>
      <c r="F1169" s="3">
        <v>940.0</v>
      </c>
      <c r="G1169" s="3">
        <v>423.0</v>
      </c>
      <c r="H1169" s="3">
        <v>5.0551</v>
      </c>
      <c r="I1169" s="3">
        <v>232200.0</v>
      </c>
      <c r="J1169" s="3" t="s">
        <v>10</v>
      </c>
    </row>
    <row r="1170">
      <c r="A1170" s="3">
        <v>-122.08</v>
      </c>
      <c r="B1170" s="3">
        <v>37.94</v>
      </c>
      <c r="C1170" s="3">
        <v>44.0</v>
      </c>
      <c r="D1170" s="3">
        <v>2185.0</v>
      </c>
      <c r="E1170" s="3">
        <v>357.0</v>
      </c>
      <c r="F1170" s="3">
        <v>943.0</v>
      </c>
      <c r="G1170" s="3">
        <v>366.0</v>
      </c>
      <c r="H1170" s="3">
        <v>4.725</v>
      </c>
      <c r="I1170" s="3">
        <v>232100.0</v>
      </c>
      <c r="J1170" s="3" t="s">
        <v>10</v>
      </c>
    </row>
    <row r="1171">
      <c r="A1171" s="3">
        <v>-118.34</v>
      </c>
      <c r="B1171" s="3">
        <v>34.1</v>
      </c>
      <c r="C1171" s="3">
        <v>28.0</v>
      </c>
      <c r="D1171" s="3">
        <v>2223.0</v>
      </c>
      <c r="E1171" s="3">
        <v>752.0</v>
      </c>
      <c r="F1171" s="3">
        <v>1271.0</v>
      </c>
      <c r="G1171" s="3">
        <v>684.0</v>
      </c>
      <c r="H1171" s="3">
        <v>2.5434</v>
      </c>
      <c r="I1171" s="3">
        <v>232100.0</v>
      </c>
      <c r="J1171" s="3" t="s">
        <v>11</v>
      </c>
    </row>
    <row r="1172">
      <c r="A1172" s="3">
        <v>-118.26</v>
      </c>
      <c r="B1172" s="3">
        <v>34.07</v>
      </c>
      <c r="C1172" s="3">
        <v>52.0</v>
      </c>
      <c r="D1172" s="3">
        <v>830.0</v>
      </c>
      <c r="E1172" s="3">
        <v>200.0</v>
      </c>
      <c r="F1172" s="3">
        <v>701.0</v>
      </c>
      <c r="G1172" s="3">
        <v>189.0</v>
      </c>
      <c r="H1172" s="3">
        <v>2.7625</v>
      </c>
      <c r="I1172" s="3">
        <v>232100.0</v>
      </c>
      <c r="J1172" s="3" t="s">
        <v>11</v>
      </c>
    </row>
    <row r="1173">
      <c r="A1173" s="3">
        <v>-118.17</v>
      </c>
      <c r="B1173" s="3">
        <v>34.12</v>
      </c>
      <c r="C1173" s="3">
        <v>30.0</v>
      </c>
      <c r="D1173" s="3">
        <v>3376.0</v>
      </c>
      <c r="E1173" s="3">
        <v>720.0</v>
      </c>
      <c r="F1173" s="3">
        <v>1990.0</v>
      </c>
      <c r="G1173" s="3">
        <v>725.0</v>
      </c>
      <c r="H1173" s="3">
        <v>3.7813</v>
      </c>
      <c r="I1173" s="3">
        <v>232000.0</v>
      </c>
      <c r="J1173" s="3" t="s">
        <v>11</v>
      </c>
    </row>
    <row r="1174">
      <c r="A1174" s="3">
        <v>-122.19</v>
      </c>
      <c r="B1174" s="3">
        <v>37.79</v>
      </c>
      <c r="C1174" s="3">
        <v>45.0</v>
      </c>
      <c r="D1174" s="3">
        <v>2718.0</v>
      </c>
      <c r="E1174" s="3">
        <v>451.0</v>
      </c>
      <c r="F1174" s="3">
        <v>1106.0</v>
      </c>
      <c r="G1174" s="3">
        <v>454.0</v>
      </c>
      <c r="H1174" s="3">
        <v>4.6563</v>
      </c>
      <c r="I1174" s="3">
        <v>231800.0</v>
      </c>
      <c r="J1174" s="3" t="s">
        <v>10</v>
      </c>
    </row>
    <row r="1175">
      <c r="A1175" s="3">
        <v>-122.01</v>
      </c>
      <c r="B1175" s="3">
        <v>37.58</v>
      </c>
      <c r="C1175" s="3">
        <v>17.0</v>
      </c>
      <c r="D1175" s="3">
        <v>4313.0</v>
      </c>
      <c r="E1175" s="3">
        <v>717.0</v>
      </c>
      <c r="F1175" s="3">
        <v>2629.0</v>
      </c>
      <c r="G1175" s="3">
        <v>721.0</v>
      </c>
      <c r="H1175" s="3">
        <v>5.7579</v>
      </c>
      <c r="I1175" s="3">
        <v>231800.0</v>
      </c>
      <c r="J1175" s="3" t="s">
        <v>10</v>
      </c>
    </row>
    <row r="1176">
      <c r="A1176" s="3">
        <v>-121.91</v>
      </c>
      <c r="B1176" s="3">
        <v>37.71</v>
      </c>
      <c r="C1176" s="3">
        <v>25.0</v>
      </c>
      <c r="D1176" s="3">
        <v>4377.0</v>
      </c>
      <c r="E1176" s="3">
        <v>668.0</v>
      </c>
      <c r="F1176" s="3">
        <v>2038.0</v>
      </c>
      <c r="G1176" s="3">
        <v>671.0</v>
      </c>
      <c r="H1176" s="3">
        <v>5.7233</v>
      </c>
      <c r="I1176" s="3">
        <v>231800.0</v>
      </c>
      <c r="J1176" s="3" t="s">
        <v>11</v>
      </c>
    </row>
    <row r="1177">
      <c r="A1177" s="3">
        <v>-122.06</v>
      </c>
      <c r="B1177" s="3">
        <v>37.6</v>
      </c>
      <c r="C1177" s="3">
        <v>18.0</v>
      </c>
      <c r="D1177" s="3">
        <v>1726.0</v>
      </c>
      <c r="E1177" s="3">
        <v>276.0</v>
      </c>
      <c r="F1177" s="3">
        <v>1186.0</v>
      </c>
      <c r="G1177" s="3">
        <v>310.0</v>
      </c>
      <c r="H1177" s="3">
        <v>5.3226</v>
      </c>
      <c r="I1177" s="3">
        <v>231700.0</v>
      </c>
      <c r="J1177" s="3" t="s">
        <v>10</v>
      </c>
    </row>
    <row r="1178">
      <c r="A1178" s="3">
        <v>-118.42</v>
      </c>
      <c r="B1178" s="3">
        <v>34.2</v>
      </c>
      <c r="C1178" s="3">
        <v>27.0</v>
      </c>
      <c r="D1178" s="3">
        <v>3201.0</v>
      </c>
      <c r="E1178" s="3">
        <v>970.0</v>
      </c>
      <c r="F1178" s="3">
        <v>3403.0</v>
      </c>
      <c r="G1178" s="3">
        <v>948.0</v>
      </c>
      <c r="H1178" s="3">
        <v>2.2377</v>
      </c>
      <c r="I1178" s="3">
        <v>231700.0</v>
      </c>
      <c r="J1178" s="3" t="s">
        <v>11</v>
      </c>
    </row>
    <row r="1179">
      <c r="A1179" s="3">
        <v>-122.25</v>
      </c>
      <c r="B1179" s="3">
        <v>37.83</v>
      </c>
      <c r="C1179" s="3">
        <v>52.0</v>
      </c>
      <c r="D1179" s="3">
        <v>1279.0</v>
      </c>
      <c r="E1179" s="3">
        <v>287.0</v>
      </c>
      <c r="F1179" s="3">
        <v>534.0</v>
      </c>
      <c r="G1179" s="3">
        <v>291.0</v>
      </c>
      <c r="H1179" s="3">
        <v>3.1429</v>
      </c>
      <c r="I1179" s="3">
        <v>231600.0</v>
      </c>
      <c r="J1179" s="3" t="s">
        <v>10</v>
      </c>
    </row>
    <row r="1180">
      <c r="A1180" s="3">
        <v>-122.06</v>
      </c>
      <c r="B1180" s="3">
        <v>37.7</v>
      </c>
      <c r="C1180" s="3">
        <v>37.0</v>
      </c>
      <c r="D1180" s="3">
        <v>1893.0</v>
      </c>
      <c r="E1180" s="3">
        <v>310.0</v>
      </c>
      <c r="F1180" s="3">
        <v>821.0</v>
      </c>
      <c r="G1180" s="3">
        <v>315.0</v>
      </c>
      <c r="H1180" s="3">
        <v>4.6005</v>
      </c>
      <c r="I1180" s="3">
        <v>231600.0</v>
      </c>
      <c r="J1180" s="3" t="s">
        <v>10</v>
      </c>
    </row>
    <row r="1181">
      <c r="A1181" s="3">
        <v>-118.38</v>
      </c>
      <c r="B1181" s="3">
        <v>34.25</v>
      </c>
      <c r="C1181" s="3">
        <v>38.0</v>
      </c>
      <c r="D1181" s="3">
        <v>983.0</v>
      </c>
      <c r="E1181" s="3">
        <v>185.0</v>
      </c>
      <c r="F1181" s="3">
        <v>513.0</v>
      </c>
      <c r="G1181" s="3">
        <v>170.0</v>
      </c>
      <c r="H1181" s="3">
        <v>4.8816</v>
      </c>
      <c r="I1181" s="3">
        <v>231500.0</v>
      </c>
      <c r="J1181" s="3" t="s">
        <v>11</v>
      </c>
    </row>
    <row r="1182">
      <c r="A1182" s="3">
        <v>-122.04</v>
      </c>
      <c r="B1182" s="3">
        <v>37.94</v>
      </c>
      <c r="C1182" s="3">
        <v>24.0</v>
      </c>
      <c r="D1182" s="3">
        <v>5732.0</v>
      </c>
      <c r="E1182" s="3">
        <v>873.0</v>
      </c>
      <c r="F1182" s="3">
        <v>2444.0</v>
      </c>
      <c r="G1182" s="3">
        <v>888.0</v>
      </c>
      <c r="H1182" s="3">
        <v>5.6292</v>
      </c>
      <c r="I1182" s="3">
        <v>231400.0</v>
      </c>
      <c r="J1182" s="3" t="s">
        <v>10</v>
      </c>
    </row>
    <row r="1183">
      <c r="A1183" s="3">
        <v>-121.89</v>
      </c>
      <c r="B1183" s="3">
        <v>37.66</v>
      </c>
      <c r="C1183" s="3">
        <v>3.0</v>
      </c>
      <c r="D1183" s="3">
        <v>1565.0</v>
      </c>
      <c r="E1183" s="3">
        <v>464.0</v>
      </c>
      <c r="F1183" s="3">
        <v>769.0</v>
      </c>
      <c r="G1183" s="3">
        <v>461.0</v>
      </c>
      <c r="H1183" s="3">
        <v>2.1187</v>
      </c>
      <c r="I1183" s="3">
        <v>231300.0</v>
      </c>
      <c r="J1183" s="3" t="s">
        <v>12</v>
      </c>
    </row>
    <row r="1184">
      <c r="A1184" s="3">
        <v>-122.04</v>
      </c>
      <c r="B1184" s="3">
        <v>37.57</v>
      </c>
      <c r="C1184" s="3">
        <v>12.0</v>
      </c>
      <c r="D1184" s="3">
        <v>5719.0</v>
      </c>
      <c r="E1184" s="3">
        <v>1064.0</v>
      </c>
      <c r="F1184" s="3">
        <v>3436.0</v>
      </c>
      <c r="G1184" s="3">
        <v>1057.0</v>
      </c>
      <c r="H1184" s="3">
        <v>5.2879</v>
      </c>
      <c r="I1184" s="3">
        <v>231200.0</v>
      </c>
      <c r="J1184" s="3" t="s">
        <v>10</v>
      </c>
    </row>
    <row r="1185">
      <c r="A1185" s="3">
        <v>-121.99</v>
      </c>
      <c r="B1185" s="3">
        <v>37.56</v>
      </c>
      <c r="C1185" s="3">
        <v>20.0</v>
      </c>
      <c r="D1185" s="3">
        <v>6462.0</v>
      </c>
      <c r="E1185" s="3">
        <v>1294.0</v>
      </c>
      <c r="F1185" s="3">
        <v>3288.0</v>
      </c>
      <c r="G1185" s="3">
        <v>1235.0</v>
      </c>
      <c r="H1185" s="3">
        <v>4.3393</v>
      </c>
      <c r="I1185" s="3">
        <v>231200.0</v>
      </c>
      <c r="J1185" s="3" t="s">
        <v>11</v>
      </c>
    </row>
    <row r="1186">
      <c r="A1186" s="3">
        <v>-121.98</v>
      </c>
      <c r="B1186" s="3">
        <v>37.97</v>
      </c>
      <c r="C1186" s="3">
        <v>26.0</v>
      </c>
      <c r="D1186" s="3">
        <v>2714.0</v>
      </c>
      <c r="E1186" s="3">
        <v>390.0</v>
      </c>
      <c r="F1186" s="3">
        <v>1232.0</v>
      </c>
      <c r="G1186" s="3">
        <v>409.0</v>
      </c>
      <c r="H1186" s="3">
        <v>5.9617</v>
      </c>
      <c r="I1186" s="3">
        <v>231100.0</v>
      </c>
      <c r="J1186" s="3" t="s">
        <v>12</v>
      </c>
    </row>
    <row r="1187">
      <c r="A1187" s="3">
        <v>-122.27</v>
      </c>
      <c r="B1187" s="3">
        <v>37.73</v>
      </c>
      <c r="C1187" s="3">
        <v>31.0</v>
      </c>
      <c r="D1187" s="3">
        <v>5785.0</v>
      </c>
      <c r="E1187" s="3">
        <v>1379.0</v>
      </c>
      <c r="F1187" s="3">
        <v>2973.0</v>
      </c>
      <c r="G1187" s="3">
        <v>1312.0</v>
      </c>
      <c r="H1187" s="3">
        <v>3.2689</v>
      </c>
      <c r="I1187" s="3">
        <v>231000.0</v>
      </c>
      <c r="J1187" s="3" t="s">
        <v>10</v>
      </c>
    </row>
    <row r="1188">
      <c r="A1188" s="3">
        <v>-121.97</v>
      </c>
      <c r="B1188" s="3">
        <v>37.52</v>
      </c>
      <c r="C1188" s="3">
        <v>23.0</v>
      </c>
      <c r="D1188" s="3">
        <v>4925.0</v>
      </c>
      <c r="E1188" s="3">
        <v>948.0</v>
      </c>
      <c r="F1188" s="3">
        <v>2530.0</v>
      </c>
      <c r="G1188" s="3">
        <v>894.0</v>
      </c>
      <c r="H1188" s="3">
        <v>5.0824</v>
      </c>
      <c r="I1188" s="3">
        <v>230900.0</v>
      </c>
      <c r="J1188" s="3" t="s">
        <v>11</v>
      </c>
    </row>
    <row r="1189">
      <c r="A1189" s="3">
        <v>-118.18</v>
      </c>
      <c r="B1189" s="3">
        <v>34.1</v>
      </c>
      <c r="C1189" s="3">
        <v>8.0</v>
      </c>
      <c r="D1189" s="3">
        <v>1116.0</v>
      </c>
      <c r="E1189" s="3">
        <v>267.0</v>
      </c>
      <c r="F1189" s="3">
        <v>435.0</v>
      </c>
      <c r="G1189" s="3">
        <v>235.0</v>
      </c>
      <c r="H1189" s="3">
        <v>4.9231</v>
      </c>
      <c r="I1189" s="3">
        <v>230900.0</v>
      </c>
      <c r="J1189" s="3" t="s">
        <v>11</v>
      </c>
    </row>
    <row r="1190">
      <c r="A1190" s="3">
        <v>-118.42</v>
      </c>
      <c r="B1190" s="3">
        <v>34.19</v>
      </c>
      <c r="C1190" s="3">
        <v>33.0</v>
      </c>
      <c r="D1190" s="3">
        <v>3285.0</v>
      </c>
      <c r="E1190" s="3">
        <v>830.0</v>
      </c>
      <c r="F1190" s="3">
        <v>2281.0</v>
      </c>
      <c r="G1190" s="3">
        <v>786.0</v>
      </c>
      <c r="H1190" s="3">
        <v>2.6165</v>
      </c>
      <c r="I1190" s="3">
        <v>230800.0</v>
      </c>
      <c r="J1190" s="3" t="s">
        <v>11</v>
      </c>
    </row>
    <row r="1191">
      <c r="A1191" s="3">
        <v>-118.45</v>
      </c>
      <c r="B1191" s="3">
        <v>34.2</v>
      </c>
      <c r="C1191" s="3">
        <v>18.0</v>
      </c>
      <c r="D1191" s="3">
        <v>2729.0</v>
      </c>
      <c r="E1191" s="3">
        <v>800.0</v>
      </c>
      <c r="F1191" s="3">
        <v>2099.0</v>
      </c>
      <c r="G1191" s="3">
        <v>742.0</v>
      </c>
      <c r="H1191" s="3">
        <v>2.5842</v>
      </c>
      <c r="I1191" s="3">
        <v>230800.0</v>
      </c>
      <c r="J1191" s="3" t="s">
        <v>11</v>
      </c>
    </row>
    <row r="1192">
      <c r="A1192" s="3">
        <v>-118.27</v>
      </c>
      <c r="B1192" s="3">
        <v>34.09</v>
      </c>
      <c r="C1192" s="3">
        <v>52.0</v>
      </c>
      <c r="D1192" s="3">
        <v>1079.0</v>
      </c>
      <c r="E1192" s="3">
        <v>222.0</v>
      </c>
      <c r="F1192" s="3">
        <v>439.0</v>
      </c>
      <c r="G1192" s="3">
        <v>201.0</v>
      </c>
      <c r="H1192" s="3">
        <v>4.625</v>
      </c>
      <c r="I1192" s="3">
        <v>230800.0</v>
      </c>
      <c r="J1192" s="3" t="s">
        <v>11</v>
      </c>
    </row>
    <row r="1193">
      <c r="A1193" s="3">
        <v>-122.07</v>
      </c>
      <c r="B1193" s="3">
        <v>37.67</v>
      </c>
      <c r="C1193" s="3">
        <v>27.0</v>
      </c>
      <c r="D1193" s="3">
        <v>3239.0</v>
      </c>
      <c r="E1193" s="3">
        <v>671.0</v>
      </c>
      <c r="F1193" s="3">
        <v>1469.0</v>
      </c>
      <c r="G1193" s="3">
        <v>616.0</v>
      </c>
      <c r="H1193" s="3">
        <v>3.2465</v>
      </c>
      <c r="I1193" s="3">
        <v>230600.0</v>
      </c>
      <c r="J1193" s="3" t="s">
        <v>10</v>
      </c>
    </row>
    <row r="1194">
      <c r="A1194" s="3">
        <v>-120.91</v>
      </c>
      <c r="B1194" s="3">
        <v>38.73</v>
      </c>
      <c r="C1194" s="3">
        <v>11.0</v>
      </c>
      <c r="D1194" s="3">
        <v>5460.0</v>
      </c>
      <c r="E1194" s="3">
        <v>859.0</v>
      </c>
      <c r="F1194" s="3">
        <v>2645.0</v>
      </c>
      <c r="G1194" s="3">
        <v>838.0</v>
      </c>
      <c r="H1194" s="3">
        <v>4.835</v>
      </c>
      <c r="I1194" s="3">
        <v>230600.0</v>
      </c>
      <c r="J1194" s="3" t="s">
        <v>12</v>
      </c>
    </row>
    <row r="1195">
      <c r="A1195" s="3">
        <v>-118.27</v>
      </c>
      <c r="B1195" s="3">
        <v>34.12</v>
      </c>
      <c r="C1195" s="3">
        <v>50.0</v>
      </c>
      <c r="D1195" s="3">
        <v>2037.0</v>
      </c>
      <c r="E1195" s="3">
        <v>440.0</v>
      </c>
      <c r="F1195" s="3">
        <v>1089.0</v>
      </c>
      <c r="G1195" s="3">
        <v>417.0</v>
      </c>
      <c r="H1195" s="3">
        <v>3.575</v>
      </c>
      <c r="I1195" s="3">
        <v>230600.0</v>
      </c>
      <c r="J1195" s="3" t="s">
        <v>11</v>
      </c>
    </row>
    <row r="1196">
      <c r="A1196" s="3">
        <v>-118.3</v>
      </c>
      <c r="B1196" s="3">
        <v>34.07</v>
      </c>
      <c r="C1196" s="3">
        <v>31.0</v>
      </c>
      <c r="D1196" s="3">
        <v>1489.0</v>
      </c>
      <c r="E1196" s="3">
        <v>664.0</v>
      </c>
      <c r="F1196" s="3">
        <v>1793.0</v>
      </c>
      <c r="G1196" s="3">
        <v>556.0</v>
      </c>
      <c r="H1196" s="3">
        <v>2.4348</v>
      </c>
      <c r="I1196" s="3">
        <v>230600.0</v>
      </c>
      <c r="J1196" s="3" t="s">
        <v>11</v>
      </c>
    </row>
    <row r="1197">
      <c r="A1197" s="3">
        <v>-118.58</v>
      </c>
      <c r="B1197" s="3">
        <v>34.22</v>
      </c>
      <c r="C1197" s="3">
        <v>35.0</v>
      </c>
      <c r="D1197" s="3">
        <v>1969.0</v>
      </c>
      <c r="E1197" s="3">
        <v>339.0</v>
      </c>
      <c r="F1197" s="3">
        <v>950.0</v>
      </c>
      <c r="G1197" s="3">
        <v>340.0</v>
      </c>
      <c r="H1197" s="3">
        <v>4.875</v>
      </c>
      <c r="I1197" s="3">
        <v>230400.0</v>
      </c>
      <c r="J1197" s="3" t="s">
        <v>11</v>
      </c>
    </row>
    <row r="1198">
      <c r="A1198" s="3">
        <v>-118.53</v>
      </c>
      <c r="B1198" s="3">
        <v>34.23</v>
      </c>
      <c r="C1198" s="3">
        <v>27.0</v>
      </c>
      <c r="D1198" s="3">
        <v>2131.0</v>
      </c>
      <c r="E1198" s="3">
        <v>543.0</v>
      </c>
      <c r="F1198" s="3">
        <v>1065.0</v>
      </c>
      <c r="G1198" s="3">
        <v>528.0</v>
      </c>
      <c r="H1198" s="3">
        <v>3.2404</v>
      </c>
      <c r="I1198" s="3">
        <v>230400.0</v>
      </c>
      <c r="J1198" s="3" t="s">
        <v>11</v>
      </c>
    </row>
    <row r="1199">
      <c r="A1199" s="3">
        <v>-118.3</v>
      </c>
      <c r="B1199" s="3">
        <v>34.09</v>
      </c>
      <c r="C1199" s="3">
        <v>36.0</v>
      </c>
      <c r="D1199" s="3">
        <v>2332.0</v>
      </c>
      <c r="E1199" s="3">
        <v>993.0</v>
      </c>
      <c r="F1199" s="3">
        <v>3155.0</v>
      </c>
      <c r="G1199" s="3">
        <v>927.0</v>
      </c>
      <c r="H1199" s="3">
        <v>2.2612</v>
      </c>
      <c r="I1199" s="3">
        <v>230400.0</v>
      </c>
      <c r="J1199" s="3" t="s">
        <v>11</v>
      </c>
    </row>
    <row r="1200">
      <c r="A1200" s="3">
        <v>-118.6</v>
      </c>
      <c r="B1200" s="3">
        <v>34.23</v>
      </c>
      <c r="C1200" s="3">
        <v>19.0</v>
      </c>
      <c r="D1200" s="3">
        <v>8866.0</v>
      </c>
      <c r="E1200" s="3">
        <v>2355.0</v>
      </c>
      <c r="F1200" s="3">
        <v>5005.0</v>
      </c>
      <c r="G1200" s="3">
        <v>2194.0</v>
      </c>
      <c r="H1200" s="3">
        <v>3.2564</v>
      </c>
      <c r="I1200" s="3">
        <v>230300.0</v>
      </c>
      <c r="J1200" s="3" t="s">
        <v>11</v>
      </c>
    </row>
    <row r="1201">
      <c r="A1201" s="3">
        <v>-118.27</v>
      </c>
      <c r="B1201" s="3">
        <v>34.13</v>
      </c>
      <c r="C1201" s="3">
        <v>46.0</v>
      </c>
      <c r="D1201" s="3">
        <v>1613.0</v>
      </c>
      <c r="E1201" s="3">
        <v>396.0</v>
      </c>
      <c r="F1201" s="3">
        <v>966.0</v>
      </c>
      <c r="G1201" s="3">
        <v>416.0</v>
      </c>
      <c r="H1201" s="3">
        <v>2.9392</v>
      </c>
      <c r="I1201" s="3">
        <v>230300.0</v>
      </c>
      <c r="J1201" s="3" t="s">
        <v>11</v>
      </c>
    </row>
    <row r="1202">
      <c r="A1202" s="3">
        <v>-118.33</v>
      </c>
      <c r="B1202" s="3">
        <v>34.27</v>
      </c>
      <c r="C1202" s="3">
        <v>29.0</v>
      </c>
      <c r="D1202" s="3">
        <v>3034.0</v>
      </c>
      <c r="E1202" s="3">
        <v>732.0</v>
      </c>
      <c r="F1202" s="3">
        <v>1776.0</v>
      </c>
      <c r="G1202" s="3">
        <v>702.0</v>
      </c>
      <c r="H1202" s="3">
        <v>3.1349</v>
      </c>
      <c r="I1202" s="3">
        <v>230200.0</v>
      </c>
      <c r="J1202" s="3" t="s">
        <v>11</v>
      </c>
    </row>
    <row r="1203">
      <c r="A1203" s="3">
        <v>-118.58</v>
      </c>
      <c r="B1203" s="3">
        <v>34.23</v>
      </c>
      <c r="C1203" s="3">
        <v>29.0</v>
      </c>
      <c r="D1203" s="3">
        <v>3907.0</v>
      </c>
      <c r="E1203" s="3">
        <v>773.0</v>
      </c>
      <c r="F1203" s="3">
        <v>2037.0</v>
      </c>
      <c r="G1203" s="3">
        <v>727.0</v>
      </c>
      <c r="H1203" s="3">
        <v>4.1023</v>
      </c>
      <c r="I1203" s="3">
        <v>230200.0</v>
      </c>
      <c r="J1203" s="3" t="s">
        <v>11</v>
      </c>
    </row>
    <row r="1204">
      <c r="A1204" s="3">
        <v>-118.27</v>
      </c>
      <c r="B1204" s="3">
        <v>34.25</v>
      </c>
      <c r="C1204" s="3">
        <v>35.0</v>
      </c>
      <c r="D1204" s="3">
        <v>779.0</v>
      </c>
      <c r="E1204" s="3">
        <v>143.0</v>
      </c>
      <c r="F1204" s="3">
        <v>371.0</v>
      </c>
      <c r="G1204" s="3">
        <v>150.0</v>
      </c>
      <c r="H1204" s="3">
        <v>4.6635</v>
      </c>
      <c r="I1204" s="3">
        <v>230100.0</v>
      </c>
      <c r="J1204" s="3" t="s">
        <v>11</v>
      </c>
    </row>
    <row r="1205">
      <c r="A1205" s="3">
        <v>-122.24</v>
      </c>
      <c r="B1205" s="3">
        <v>37.76</v>
      </c>
      <c r="C1205" s="3">
        <v>49.0</v>
      </c>
      <c r="D1205" s="3">
        <v>2428.0</v>
      </c>
      <c r="E1205" s="3">
        <v>525.0</v>
      </c>
      <c r="F1205" s="3">
        <v>1110.0</v>
      </c>
      <c r="G1205" s="3">
        <v>492.0</v>
      </c>
      <c r="H1205" s="3">
        <v>3.6719</v>
      </c>
      <c r="I1205" s="3">
        <v>229800.0</v>
      </c>
      <c r="J1205" s="3" t="s">
        <v>10</v>
      </c>
    </row>
    <row r="1206">
      <c r="A1206" s="3">
        <v>-122.21</v>
      </c>
      <c r="B1206" s="3">
        <v>37.8</v>
      </c>
      <c r="C1206" s="3">
        <v>48.0</v>
      </c>
      <c r="D1206" s="3">
        <v>1321.0</v>
      </c>
      <c r="E1206" s="3">
        <v>263.0</v>
      </c>
      <c r="F1206" s="3">
        <v>506.0</v>
      </c>
      <c r="G1206" s="3">
        <v>252.0</v>
      </c>
      <c r="H1206" s="3">
        <v>4.0977</v>
      </c>
      <c r="I1206" s="3">
        <v>229700.0</v>
      </c>
      <c r="J1206" s="3" t="s">
        <v>10</v>
      </c>
    </row>
    <row r="1207">
      <c r="A1207" s="3">
        <v>-119.84</v>
      </c>
      <c r="B1207" s="3">
        <v>36.83</v>
      </c>
      <c r="C1207" s="3">
        <v>17.0</v>
      </c>
      <c r="D1207" s="3">
        <v>3012.0</v>
      </c>
      <c r="E1207" s="3">
        <v>408.0</v>
      </c>
      <c r="F1207" s="3">
        <v>987.0</v>
      </c>
      <c r="G1207" s="3">
        <v>362.0</v>
      </c>
      <c r="H1207" s="3">
        <v>7.4201</v>
      </c>
      <c r="I1207" s="3">
        <v>229700.0</v>
      </c>
      <c r="J1207" s="3" t="s">
        <v>12</v>
      </c>
    </row>
    <row r="1208">
      <c r="A1208" s="3">
        <v>-121.87</v>
      </c>
      <c r="B1208" s="3">
        <v>37.67</v>
      </c>
      <c r="C1208" s="3">
        <v>28.0</v>
      </c>
      <c r="D1208" s="3">
        <v>1812.0</v>
      </c>
      <c r="E1208" s="3">
        <v>294.0</v>
      </c>
      <c r="F1208" s="3">
        <v>853.0</v>
      </c>
      <c r="G1208" s="3">
        <v>278.0</v>
      </c>
      <c r="H1208" s="3">
        <v>4.9879</v>
      </c>
      <c r="I1208" s="3">
        <v>229400.0</v>
      </c>
      <c r="J1208" s="3" t="s">
        <v>12</v>
      </c>
    </row>
    <row r="1209">
      <c r="A1209" s="3">
        <v>-122.24</v>
      </c>
      <c r="B1209" s="3">
        <v>37.76</v>
      </c>
      <c r="C1209" s="3">
        <v>52.0</v>
      </c>
      <c r="D1209" s="3">
        <v>2567.0</v>
      </c>
      <c r="E1209" s="3">
        <v>436.0</v>
      </c>
      <c r="F1209" s="3">
        <v>1119.0</v>
      </c>
      <c r="G1209" s="3">
        <v>415.0</v>
      </c>
      <c r="H1209" s="3">
        <v>4.6094</v>
      </c>
      <c r="I1209" s="3">
        <v>229300.0</v>
      </c>
      <c r="J1209" s="3" t="s">
        <v>10</v>
      </c>
    </row>
    <row r="1210">
      <c r="A1210" s="3">
        <v>-122.29</v>
      </c>
      <c r="B1210" s="3">
        <v>37.88</v>
      </c>
      <c r="C1210" s="3">
        <v>48.0</v>
      </c>
      <c r="D1210" s="3">
        <v>2365.0</v>
      </c>
      <c r="E1210" s="3">
        <v>490.0</v>
      </c>
      <c r="F1210" s="3">
        <v>1034.0</v>
      </c>
      <c r="G1210" s="3">
        <v>475.0</v>
      </c>
      <c r="H1210" s="3">
        <v>3.1065</v>
      </c>
      <c r="I1210" s="3">
        <v>229200.0</v>
      </c>
      <c r="J1210" s="3" t="s">
        <v>10</v>
      </c>
    </row>
    <row r="1211">
      <c r="A1211" s="3">
        <v>-121.96</v>
      </c>
      <c r="B1211" s="3">
        <v>37.96</v>
      </c>
      <c r="C1211" s="3">
        <v>28.0</v>
      </c>
      <c r="D1211" s="3">
        <v>1838.0</v>
      </c>
      <c r="E1211" s="3">
        <v>273.0</v>
      </c>
      <c r="F1211" s="3">
        <v>899.0</v>
      </c>
      <c r="G1211" s="3">
        <v>270.0</v>
      </c>
      <c r="H1211" s="3">
        <v>5.2145</v>
      </c>
      <c r="I1211" s="3">
        <v>229200.0</v>
      </c>
      <c r="J1211" s="3" t="s">
        <v>12</v>
      </c>
    </row>
    <row r="1212">
      <c r="A1212" s="3">
        <v>-119.84</v>
      </c>
      <c r="B1212" s="3">
        <v>36.84</v>
      </c>
      <c r="C1212" s="3">
        <v>12.0</v>
      </c>
      <c r="D1212" s="3">
        <v>2396.0</v>
      </c>
      <c r="E1212" s="3">
        <v>290.0</v>
      </c>
      <c r="F1212" s="3">
        <v>863.0</v>
      </c>
      <c r="G1212" s="3">
        <v>258.0</v>
      </c>
      <c r="H1212" s="3">
        <v>8.7716</v>
      </c>
      <c r="I1212" s="3">
        <v>229200.0</v>
      </c>
      <c r="J1212" s="3" t="s">
        <v>12</v>
      </c>
    </row>
    <row r="1213">
      <c r="A1213" s="3">
        <v>-118.37</v>
      </c>
      <c r="B1213" s="3">
        <v>34.24</v>
      </c>
      <c r="C1213" s="3">
        <v>40.0</v>
      </c>
      <c r="D1213" s="3">
        <v>1283.0</v>
      </c>
      <c r="E1213" s="3">
        <v>246.0</v>
      </c>
      <c r="F1213" s="3">
        <v>594.0</v>
      </c>
      <c r="G1213" s="3">
        <v>236.0</v>
      </c>
      <c r="H1213" s="3">
        <v>4.1121</v>
      </c>
      <c r="I1213" s="3">
        <v>229200.0</v>
      </c>
      <c r="J1213" s="3" t="s">
        <v>11</v>
      </c>
    </row>
    <row r="1214">
      <c r="A1214" s="3">
        <v>-118.51</v>
      </c>
      <c r="B1214" s="3">
        <v>34.19</v>
      </c>
      <c r="C1214" s="3">
        <v>35.0</v>
      </c>
      <c r="D1214" s="3">
        <v>2537.0</v>
      </c>
      <c r="E1214" s="3">
        <v>418.0</v>
      </c>
      <c r="F1214" s="3">
        <v>1161.0</v>
      </c>
      <c r="G1214" s="3">
        <v>421.0</v>
      </c>
      <c r="H1214" s="3">
        <v>5.3028</v>
      </c>
      <c r="I1214" s="3">
        <v>229200.0</v>
      </c>
      <c r="J1214" s="3" t="s">
        <v>11</v>
      </c>
    </row>
    <row r="1215">
      <c r="A1215" s="3">
        <v>-118.29</v>
      </c>
      <c r="B1215" s="3">
        <v>34.05</v>
      </c>
      <c r="C1215" s="3">
        <v>31.0</v>
      </c>
      <c r="D1215" s="3">
        <v>2818.0</v>
      </c>
      <c r="E1215" s="3">
        <v>1252.0</v>
      </c>
      <c r="F1215" s="3">
        <v>4126.0</v>
      </c>
      <c r="G1215" s="3">
        <v>1200.0</v>
      </c>
      <c r="H1215" s="3">
        <v>2.053</v>
      </c>
      <c r="I1215" s="3">
        <v>229200.0</v>
      </c>
      <c r="J1215" s="3" t="s">
        <v>11</v>
      </c>
    </row>
    <row r="1216">
      <c r="A1216" s="3">
        <v>-118.31</v>
      </c>
      <c r="B1216" s="3">
        <v>34.05</v>
      </c>
      <c r="C1216" s="3">
        <v>35.0</v>
      </c>
      <c r="D1216" s="3">
        <v>2007.0</v>
      </c>
      <c r="E1216" s="3">
        <v>571.0</v>
      </c>
      <c r="F1216" s="3">
        <v>1513.0</v>
      </c>
      <c r="G1216" s="3">
        <v>554.0</v>
      </c>
      <c r="H1216" s="3">
        <v>2.1162</v>
      </c>
      <c r="I1216" s="3">
        <v>229200.0</v>
      </c>
      <c r="J1216" s="3" t="s">
        <v>11</v>
      </c>
    </row>
    <row r="1217">
      <c r="A1217" s="3">
        <v>-122.29</v>
      </c>
      <c r="B1217" s="3">
        <v>37.89</v>
      </c>
      <c r="C1217" s="3">
        <v>52.0</v>
      </c>
      <c r="D1217" s="3">
        <v>1571.0</v>
      </c>
      <c r="E1217" s="3">
        <v>349.0</v>
      </c>
      <c r="F1217" s="3">
        <v>693.0</v>
      </c>
      <c r="G1217" s="3">
        <v>326.0</v>
      </c>
      <c r="H1217" s="3">
        <v>3.1375</v>
      </c>
      <c r="I1217" s="3">
        <v>229100.0</v>
      </c>
      <c r="J1217" s="3" t="s">
        <v>10</v>
      </c>
    </row>
    <row r="1218">
      <c r="A1218" s="3">
        <v>-118.47</v>
      </c>
      <c r="B1218" s="3">
        <v>34.2</v>
      </c>
      <c r="C1218" s="3">
        <v>20.0</v>
      </c>
      <c r="D1218" s="3">
        <v>3939.0</v>
      </c>
      <c r="E1218" s="3">
        <v>1143.0</v>
      </c>
      <c r="F1218" s="3">
        <v>2475.0</v>
      </c>
      <c r="G1218" s="3">
        <v>1002.0</v>
      </c>
      <c r="H1218" s="3">
        <v>2.9025</v>
      </c>
      <c r="I1218" s="3">
        <v>229100.0</v>
      </c>
      <c r="J1218" s="3" t="s">
        <v>11</v>
      </c>
    </row>
    <row r="1219">
      <c r="A1219" s="3">
        <v>-118.5</v>
      </c>
      <c r="B1219" s="3">
        <v>34.2</v>
      </c>
      <c r="C1219" s="3">
        <v>18.0</v>
      </c>
      <c r="D1219" s="3">
        <v>4249.0</v>
      </c>
      <c r="E1219" s="3">
        <v>933.0</v>
      </c>
      <c r="F1219" s="3">
        <v>2047.0</v>
      </c>
      <c r="G1219" s="3">
        <v>909.0</v>
      </c>
      <c r="H1219" s="3">
        <v>4.1304</v>
      </c>
      <c r="I1219" s="3">
        <v>229100.0</v>
      </c>
      <c r="J1219" s="3" t="s">
        <v>11</v>
      </c>
    </row>
    <row r="1220">
      <c r="A1220" s="3">
        <v>-118.59</v>
      </c>
      <c r="B1220" s="3">
        <v>34.22</v>
      </c>
      <c r="C1220" s="3">
        <v>17.0</v>
      </c>
      <c r="D1220" s="3">
        <v>6015.0</v>
      </c>
      <c r="E1220" s="3">
        <v>1464.0</v>
      </c>
      <c r="F1220" s="3">
        <v>3056.0</v>
      </c>
      <c r="G1220" s="3">
        <v>1347.0</v>
      </c>
      <c r="H1220" s="3">
        <v>4.0077</v>
      </c>
      <c r="I1220" s="3">
        <v>229000.0</v>
      </c>
      <c r="J1220" s="3" t="s">
        <v>11</v>
      </c>
    </row>
    <row r="1221">
      <c r="A1221" s="3">
        <v>-121.06</v>
      </c>
      <c r="B1221" s="3">
        <v>38.7</v>
      </c>
      <c r="C1221" s="3">
        <v>9.0</v>
      </c>
      <c r="D1221" s="3">
        <v>13255.0</v>
      </c>
      <c r="E1221" s="3">
        <v>1739.0</v>
      </c>
      <c r="F1221" s="3">
        <v>5001.0</v>
      </c>
      <c r="G1221" s="3">
        <v>1627.0</v>
      </c>
      <c r="H1221" s="3">
        <v>6.314</v>
      </c>
      <c r="I1221" s="3">
        <v>228900.0</v>
      </c>
      <c r="J1221" s="3" t="s">
        <v>12</v>
      </c>
    </row>
    <row r="1222">
      <c r="A1222" s="3">
        <v>-118.45</v>
      </c>
      <c r="B1222" s="3">
        <v>34.18</v>
      </c>
      <c r="C1222" s="3">
        <v>39.0</v>
      </c>
      <c r="D1222" s="3">
        <v>1810.0</v>
      </c>
      <c r="E1222" s="3">
        <v>388.0</v>
      </c>
      <c r="F1222" s="3">
        <v>839.0</v>
      </c>
      <c r="G1222" s="3">
        <v>380.0</v>
      </c>
      <c r="H1222" s="3">
        <v>3.7171</v>
      </c>
      <c r="I1222" s="3">
        <v>228800.0</v>
      </c>
      <c r="J1222" s="3" t="s">
        <v>11</v>
      </c>
    </row>
    <row r="1223">
      <c r="A1223" s="3">
        <v>-118.28</v>
      </c>
      <c r="B1223" s="3">
        <v>34.09</v>
      </c>
      <c r="C1223" s="3">
        <v>52.0</v>
      </c>
      <c r="D1223" s="3">
        <v>1739.0</v>
      </c>
      <c r="E1223" s="3">
        <v>464.0</v>
      </c>
      <c r="F1223" s="3">
        <v>938.0</v>
      </c>
      <c r="G1223" s="3">
        <v>482.0</v>
      </c>
      <c r="H1223" s="3">
        <v>2.4429</v>
      </c>
      <c r="I1223" s="3">
        <v>228800.0</v>
      </c>
      <c r="J1223" s="3" t="s">
        <v>11</v>
      </c>
    </row>
    <row r="1224">
      <c r="A1224" s="3">
        <v>-118.35</v>
      </c>
      <c r="B1224" s="3">
        <v>34.22</v>
      </c>
      <c r="C1224" s="3">
        <v>19.0</v>
      </c>
      <c r="D1224" s="3">
        <v>9259.0</v>
      </c>
      <c r="E1224" s="3">
        <v>1653.0</v>
      </c>
      <c r="F1224" s="3">
        <v>3963.0</v>
      </c>
      <c r="G1224" s="3">
        <v>1595.0</v>
      </c>
      <c r="H1224" s="3">
        <v>5.997</v>
      </c>
      <c r="I1224" s="3">
        <v>228700.0</v>
      </c>
      <c r="J1224" s="3" t="s">
        <v>11</v>
      </c>
    </row>
    <row r="1225">
      <c r="A1225" s="3">
        <v>-122.24</v>
      </c>
      <c r="B1225" s="3">
        <v>37.73</v>
      </c>
      <c r="C1225" s="3">
        <v>21.0</v>
      </c>
      <c r="D1225" s="3">
        <v>7031.0</v>
      </c>
      <c r="E1225" s="3">
        <v>1249.0</v>
      </c>
      <c r="F1225" s="3">
        <v>2930.0</v>
      </c>
      <c r="G1225" s="3">
        <v>1235.0</v>
      </c>
      <c r="H1225" s="3">
        <v>4.5213</v>
      </c>
      <c r="I1225" s="3">
        <v>228400.0</v>
      </c>
      <c r="J1225" s="3" t="s">
        <v>10</v>
      </c>
    </row>
    <row r="1226">
      <c r="A1226" s="3">
        <v>-118.5</v>
      </c>
      <c r="B1226" s="3">
        <v>34.19</v>
      </c>
      <c r="C1226" s="3">
        <v>35.0</v>
      </c>
      <c r="D1226" s="3">
        <v>2720.0</v>
      </c>
      <c r="E1226" s="3">
        <v>490.0</v>
      </c>
      <c r="F1226" s="3">
        <v>1158.0</v>
      </c>
      <c r="G1226" s="3">
        <v>445.0</v>
      </c>
      <c r="H1226" s="3">
        <v>5.0796</v>
      </c>
      <c r="I1226" s="3">
        <v>228300.0</v>
      </c>
      <c r="J1226" s="3" t="s">
        <v>11</v>
      </c>
    </row>
    <row r="1227">
      <c r="A1227" s="3">
        <v>-122.1</v>
      </c>
      <c r="B1227" s="3">
        <v>37.96</v>
      </c>
      <c r="C1227" s="3">
        <v>20.0</v>
      </c>
      <c r="D1227" s="3">
        <v>3796.0</v>
      </c>
      <c r="E1227" s="3">
        <v>650.0</v>
      </c>
      <c r="F1227" s="3">
        <v>1679.0</v>
      </c>
      <c r="G1227" s="3">
        <v>611.0</v>
      </c>
      <c r="H1227" s="3">
        <v>4.3571</v>
      </c>
      <c r="I1227" s="3">
        <v>228200.0</v>
      </c>
      <c r="J1227" s="3" t="s">
        <v>10</v>
      </c>
    </row>
    <row r="1228">
      <c r="A1228" s="3">
        <v>-118.58</v>
      </c>
      <c r="B1228" s="3">
        <v>34.22</v>
      </c>
      <c r="C1228" s="3">
        <v>35.0</v>
      </c>
      <c r="D1228" s="3">
        <v>2560.0</v>
      </c>
      <c r="E1228" s="3">
        <v>441.0</v>
      </c>
      <c r="F1228" s="3">
        <v>1428.0</v>
      </c>
      <c r="G1228" s="3">
        <v>468.0</v>
      </c>
      <c r="H1228" s="3">
        <v>5.6345</v>
      </c>
      <c r="I1228" s="3">
        <v>228200.0</v>
      </c>
      <c r="J1228" s="3" t="s">
        <v>11</v>
      </c>
    </row>
    <row r="1229">
      <c r="A1229" s="3">
        <v>-118.21</v>
      </c>
      <c r="B1229" s="3">
        <v>34.11</v>
      </c>
      <c r="C1229" s="3">
        <v>32.0</v>
      </c>
      <c r="D1229" s="3">
        <v>2759.0</v>
      </c>
      <c r="E1229" s="3">
        <v>499.0</v>
      </c>
      <c r="F1229" s="3">
        <v>1661.0</v>
      </c>
      <c r="G1229" s="3">
        <v>533.0</v>
      </c>
      <c r="H1229" s="3">
        <v>4.3812</v>
      </c>
      <c r="I1229" s="3">
        <v>228200.0</v>
      </c>
      <c r="J1229" s="3" t="s">
        <v>11</v>
      </c>
    </row>
    <row r="1230">
      <c r="A1230" s="3">
        <v>-122.26</v>
      </c>
      <c r="B1230" s="3">
        <v>37.77</v>
      </c>
      <c r="C1230" s="3">
        <v>52.0</v>
      </c>
      <c r="D1230" s="3">
        <v>2097.0</v>
      </c>
      <c r="E1230" s="3">
        <v>444.0</v>
      </c>
      <c r="F1230" s="3">
        <v>915.0</v>
      </c>
      <c r="G1230" s="3">
        <v>413.0</v>
      </c>
      <c r="H1230" s="3">
        <v>2.9899</v>
      </c>
      <c r="I1230" s="3">
        <v>228100.0</v>
      </c>
      <c r="J1230" s="3" t="s">
        <v>10</v>
      </c>
    </row>
    <row r="1231">
      <c r="A1231" s="3">
        <v>-122.12</v>
      </c>
      <c r="B1231" s="3">
        <v>37.64</v>
      </c>
      <c r="C1231" s="3">
        <v>40.0</v>
      </c>
      <c r="D1231" s="3">
        <v>432.0</v>
      </c>
      <c r="E1231" s="3">
        <v>102.0</v>
      </c>
      <c r="F1231" s="3">
        <v>264.0</v>
      </c>
      <c r="G1231" s="3">
        <v>77.0</v>
      </c>
      <c r="H1231" s="3">
        <v>3.8875</v>
      </c>
      <c r="I1231" s="3">
        <v>228100.0</v>
      </c>
      <c r="J1231" s="3" t="s">
        <v>10</v>
      </c>
    </row>
    <row r="1232">
      <c r="A1232" s="3">
        <v>-121.96</v>
      </c>
      <c r="B1232" s="3">
        <v>37.53</v>
      </c>
      <c r="C1232" s="3">
        <v>28.0</v>
      </c>
      <c r="D1232" s="3">
        <v>2949.0</v>
      </c>
      <c r="E1232" s="3">
        <v>529.0</v>
      </c>
      <c r="F1232" s="3">
        <v>1538.0</v>
      </c>
      <c r="G1232" s="3">
        <v>545.0</v>
      </c>
      <c r="H1232" s="3">
        <v>4.9615</v>
      </c>
      <c r="I1232" s="3">
        <v>228000.0</v>
      </c>
      <c r="J1232" s="3" t="s">
        <v>11</v>
      </c>
    </row>
    <row r="1233">
      <c r="A1233" s="3">
        <v>-122.28</v>
      </c>
      <c r="B1233" s="3">
        <v>37.88</v>
      </c>
      <c r="C1233" s="3">
        <v>52.0</v>
      </c>
      <c r="D1233" s="3">
        <v>1909.0</v>
      </c>
      <c r="E1233" s="3">
        <v>416.0</v>
      </c>
      <c r="F1233" s="3">
        <v>811.0</v>
      </c>
      <c r="G1233" s="3">
        <v>406.0</v>
      </c>
      <c r="H1233" s="3">
        <v>3.006</v>
      </c>
      <c r="I1233" s="3">
        <v>227900.0</v>
      </c>
      <c r="J1233" s="3" t="s">
        <v>10</v>
      </c>
    </row>
    <row r="1234">
      <c r="A1234" s="3">
        <v>-121.99</v>
      </c>
      <c r="B1234" s="3">
        <v>37.54</v>
      </c>
      <c r="C1234" s="3">
        <v>28.0</v>
      </c>
      <c r="D1234" s="3">
        <v>3046.0</v>
      </c>
      <c r="E1234" s="3">
        <v>507.0</v>
      </c>
      <c r="F1234" s="3">
        <v>1772.0</v>
      </c>
      <c r="G1234" s="3">
        <v>516.0</v>
      </c>
      <c r="H1234" s="3">
        <v>5.3283</v>
      </c>
      <c r="I1234" s="3">
        <v>227900.0</v>
      </c>
      <c r="J1234" s="3" t="s">
        <v>11</v>
      </c>
    </row>
    <row r="1235">
      <c r="A1235" s="3">
        <v>-122.05</v>
      </c>
      <c r="B1235" s="3">
        <v>37.94</v>
      </c>
      <c r="C1235" s="3">
        <v>22.0</v>
      </c>
      <c r="D1235" s="3">
        <v>2105.0</v>
      </c>
      <c r="E1235" s="3">
        <v>354.0</v>
      </c>
      <c r="F1235" s="3">
        <v>993.0</v>
      </c>
      <c r="G1235" s="3">
        <v>365.0</v>
      </c>
      <c r="H1235" s="3">
        <v>4.6602</v>
      </c>
      <c r="I1235" s="3">
        <v>227800.0</v>
      </c>
      <c r="J1235" s="3" t="s">
        <v>10</v>
      </c>
    </row>
    <row r="1236">
      <c r="A1236" s="3">
        <v>-118.32</v>
      </c>
      <c r="B1236" s="3">
        <v>34.03</v>
      </c>
      <c r="C1236" s="3">
        <v>31.0</v>
      </c>
      <c r="D1236" s="3">
        <v>2206.0</v>
      </c>
      <c r="E1236" s="3">
        <v>501.0</v>
      </c>
      <c r="F1236" s="3">
        <v>1194.0</v>
      </c>
      <c r="G1236" s="3">
        <v>435.0</v>
      </c>
      <c r="H1236" s="3">
        <v>1.9531</v>
      </c>
      <c r="I1236" s="3">
        <v>227800.0</v>
      </c>
      <c r="J1236" s="3" t="s">
        <v>11</v>
      </c>
    </row>
    <row r="1237">
      <c r="A1237" s="3">
        <v>-122.22</v>
      </c>
      <c r="B1237" s="3">
        <v>37.8</v>
      </c>
      <c r="C1237" s="3">
        <v>52.0</v>
      </c>
      <c r="D1237" s="3">
        <v>2183.0</v>
      </c>
      <c r="E1237" s="3">
        <v>465.0</v>
      </c>
      <c r="F1237" s="3">
        <v>1129.0</v>
      </c>
      <c r="G1237" s="3">
        <v>460.0</v>
      </c>
      <c r="H1237" s="3">
        <v>3.2632</v>
      </c>
      <c r="I1237" s="3">
        <v>227700.0</v>
      </c>
      <c r="J1237" s="3" t="s">
        <v>10</v>
      </c>
    </row>
    <row r="1238">
      <c r="A1238" s="3">
        <v>-121.82</v>
      </c>
      <c r="B1238" s="3">
        <v>37.69</v>
      </c>
      <c r="C1238" s="3">
        <v>12.0</v>
      </c>
      <c r="D1238" s="3">
        <v>1906.0</v>
      </c>
      <c r="E1238" s="3">
        <v>351.0</v>
      </c>
      <c r="F1238" s="3">
        <v>802.0</v>
      </c>
      <c r="G1238" s="3">
        <v>319.0</v>
      </c>
      <c r="H1238" s="3">
        <v>4.9375</v>
      </c>
      <c r="I1238" s="3">
        <v>227700.0</v>
      </c>
      <c r="J1238" s="3" t="s">
        <v>12</v>
      </c>
    </row>
    <row r="1239">
      <c r="A1239" s="3">
        <v>-118.59</v>
      </c>
      <c r="B1239" s="3">
        <v>34.21</v>
      </c>
      <c r="C1239" s="3">
        <v>34.0</v>
      </c>
      <c r="D1239" s="3">
        <v>1943.0</v>
      </c>
      <c r="E1239" s="3">
        <v>320.0</v>
      </c>
      <c r="F1239" s="3">
        <v>895.0</v>
      </c>
      <c r="G1239" s="3">
        <v>305.0</v>
      </c>
      <c r="H1239" s="3">
        <v>5.0462</v>
      </c>
      <c r="I1239" s="3">
        <v>227700.0</v>
      </c>
      <c r="J1239" s="3" t="s">
        <v>11</v>
      </c>
    </row>
    <row r="1240">
      <c r="A1240" s="3">
        <v>-118.51</v>
      </c>
      <c r="B1240" s="3">
        <v>34.2</v>
      </c>
      <c r="C1240" s="3">
        <v>34.0</v>
      </c>
      <c r="D1240" s="3">
        <v>2871.0</v>
      </c>
      <c r="E1240" s="3">
        <v>581.0</v>
      </c>
      <c r="F1240" s="3">
        <v>1350.0</v>
      </c>
      <c r="G1240" s="3">
        <v>535.0</v>
      </c>
      <c r="H1240" s="3">
        <v>3.7049</v>
      </c>
      <c r="I1240" s="3">
        <v>227500.0</v>
      </c>
      <c r="J1240" s="3" t="s">
        <v>11</v>
      </c>
    </row>
    <row r="1241">
      <c r="A1241" s="3">
        <v>-118.6</v>
      </c>
      <c r="B1241" s="3">
        <v>34.21</v>
      </c>
      <c r="C1241" s="3">
        <v>21.0</v>
      </c>
      <c r="D1241" s="3">
        <v>9512.0</v>
      </c>
      <c r="E1241" s="3">
        <v>2560.0</v>
      </c>
      <c r="F1241" s="3">
        <v>7282.0</v>
      </c>
      <c r="G1241" s="3">
        <v>2387.0</v>
      </c>
      <c r="H1241" s="3">
        <v>2.8039</v>
      </c>
      <c r="I1241" s="3">
        <v>227500.0</v>
      </c>
      <c r="J1241" s="3" t="s">
        <v>11</v>
      </c>
    </row>
    <row r="1242">
      <c r="A1242" s="3">
        <v>-122.29</v>
      </c>
      <c r="B1242" s="3">
        <v>37.97</v>
      </c>
      <c r="C1242" s="3">
        <v>20.0</v>
      </c>
      <c r="D1242" s="3">
        <v>3426.0</v>
      </c>
      <c r="E1242" s="3">
        <v>632.0</v>
      </c>
      <c r="F1242" s="3">
        <v>1512.0</v>
      </c>
      <c r="G1242" s="3">
        <v>580.0</v>
      </c>
      <c r="H1242" s="3">
        <v>4.4911</v>
      </c>
      <c r="I1242" s="3">
        <v>227400.0</v>
      </c>
      <c r="J1242" s="3" t="s">
        <v>10</v>
      </c>
    </row>
    <row r="1243">
      <c r="A1243" s="3">
        <v>-118.48</v>
      </c>
      <c r="B1243" s="3">
        <v>34.28</v>
      </c>
      <c r="C1243" s="3">
        <v>35.0</v>
      </c>
      <c r="D1243" s="3">
        <v>2132.0</v>
      </c>
      <c r="E1243" s="3">
        <v>368.0</v>
      </c>
      <c r="F1243" s="3">
        <v>1128.0</v>
      </c>
      <c r="G1243" s="3">
        <v>341.0</v>
      </c>
      <c r="H1243" s="3">
        <v>5.3107</v>
      </c>
      <c r="I1243" s="3">
        <v>227100.0</v>
      </c>
      <c r="J1243" s="3" t="s">
        <v>11</v>
      </c>
    </row>
    <row r="1244">
      <c r="A1244" s="3">
        <v>-118.54</v>
      </c>
      <c r="B1244" s="3">
        <v>34.21</v>
      </c>
      <c r="C1244" s="3">
        <v>22.0</v>
      </c>
      <c r="D1244" s="3">
        <v>6064.0</v>
      </c>
      <c r="E1244" s="3">
        <v>1826.0</v>
      </c>
      <c r="F1244" s="3">
        <v>4876.0</v>
      </c>
      <c r="G1244" s="3">
        <v>1697.0</v>
      </c>
      <c r="H1244" s="3">
        <v>2.875</v>
      </c>
      <c r="I1244" s="3">
        <v>227100.0</v>
      </c>
      <c r="J1244" s="3" t="s">
        <v>11</v>
      </c>
    </row>
    <row r="1245">
      <c r="A1245" s="3">
        <v>-118.61</v>
      </c>
      <c r="B1245" s="3">
        <v>34.21</v>
      </c>
      <c r="C1245" s="3">
        <v>33.0</v>
      </c>
      <c r="D1245" s="3">
        <v>2609.0</v>
      </c>
      <c r="E1245" s="3">
        <v>431.0</v>
      </c>
      <c r="F1245" s="3">
        <v>1208.0</v>
      </c>
      <c r="G1245" s="3">
        <v>406.0</v>
      </c>
      <c r="H1245" s="3">
        <v>5.4527</v>
      </c>
      <c r="I1245" s="3">
        <v>227100.0</v>
      </c>
      <c r="J1245" s="3" t="s">
        <v>11</v>
      </c>
    </row>
    <row r="1246">
      <c r="A1246" s="3">
        <v>-118.31</v>
      </c>
      <c r="B1246" s="3">
        <v>34.08</v>
      </c>
      <c r="C1246" s="3">
        <v>26.0</v>
      </c>
      <c r="D1246" s="3">
        <v>1609.0</v>
      </c>
      <c r="E1246" s="3">
        <v>534.0</v>
      </c>
      <c r="F1246" s="3">
        <v>1868.0</v>
      </c>
      <c r="G1246" s="3">
        <v>497.0</v>
      </c>
      <c r="H1246" s="3">
        <v>2.7038</v>
      </c>
      <c r="I1246" s="3">
        <v>227100.0</v>
      </c>
      <c r="J1246" s="3" t="s">
        <v>11</v>
      </c>
    </row>
    <row r="1247">
      <c r="A1247" s="3">
        <v>-122.08</v>
      </c>
      <c r="B1247" s="3">
        <v>37.71</v>
      </c>
      <c r="C1247" s="3">
        <v>38.0</v>
      </c>
      <c r="D1247" s="3">
        <v>1663.0</v>
      </c>
      <c r="E1247" s="3">
        <v>295.0</v>
      </c>
      <c r="F1247" s="3">
        <v>781.0</v>
      </c>
      <c r="G1247" s="3">
        <v>301.0</v>
      </c>
      <c r="H1247" s="3">
        <v>5.0519</v>
      </c>
      <c r="I1247" s="3">
        <v>227000.0</v>
      </c>
      <c r="J1247" s="3" t="s">
        <v>10</v>
      </c>
    </row>
    <row r="1248">
      <c r="A1248" s="3">
        <v>-122.0</v>
      </c>
      <c r="B1248" s="3">
        <v>37.98</v>
      </c>
      <c r="C1248" s="3">
        <v>32.0</v>
      </c>
      <c r="D1248" s="3">
        <v>1013.0</v>
      </c>
      <c r="E1248" s="3">
        <v>169.0</v>
      </c>
      <c r="F1248" s="3">
        <v>436.0</v>
      </c>
      <c r="G1248" s="3">
        <v>173.0</v>
      </c>
      <c r="H1248" s="3">
        <v>5.1118</v>
      </c>
      <c r="I1248" s="3">
        <v>226900.0</v>
      </c>
      <c r="J1248" s="3" t="s">
        <v>12</v>
      </c>
    </row>
    <row r="1249">
      <c r="A1249" s="3">
        <v>-122.26</v>
      </c>
      <c r="B1249" s="3">
        <v>37.84</v>
      </c>
      <c r="C1249" s="3">
        <v>42.0</v>
      </c>
      <c r="D1249" s="3">
        <v>2555.0</v>
      </c>
      <c r="E1249" s="3">
        <v>665.0</v>
      </c>
      <c r="F1249" s="3">
        <v>1206.0</v>
      </c>
      <c r="G1249" s="3">
        <v>595.0</v>
      </c>
      <c r="H1249" s="3">
        <v>2.0804</v>
      </c>
      <c r="I1249" s="3">
        <v>226700.0</v>
      </c>
      <c r="J1249" s="3" t="s">
        <v>10</v>
      </c>
    </row>
    <row r="1250">
      <c r="A1250" s="3">
        <v>-122.04</v>
      </c>
      <c r="B1250" s="3">
        <v>37.63</v>
      </c>
      <c r="C1250" s="3">
        <v>33.0</v>
      </c>
      <c r="D1250" s="3">
        <v>952.0</v>
      </c>
      <c r="E1250" s="3">
        <v>172.0</v>
      </c>
      <c r="F1250" s="3">
        <v>369.0</v>
      </c>
      <c r="G1250" s="3">
        <v>159.0</v>
      </c>
      <c r="H1250" s="3">
        <v>3.2331</v>
      </c>
      <c r="I1250" s="3">
        <v>226700.0</v>
      </c>
      <c r="J1250" s="3" t="s">
        <v>10</v>
      </c>
    </row>
    <row r="1251">
      <c r="A1251" s="3">
        <v>-118.48</v>
      </c>
      <c r="B1251" s="3">
        <v>34.28</v>
      </c>
      <c r="C1251" s="3">
        <v>35.0</v>
      </c>
      <c r="D1251" s="3">
        <v>1511.0</v>
      </c>
      <c r="E1251" s="3">
        <v>274.0</v>
      </c>
      <c r="F1251" s="3">
        <v>873.0</v>
      </c>
      <c r="G1251" s="3">
        <v>254.0</v>
      </c>
      <c r="H1251" s="3">
        <v>5.5608</v>
      </c>
      <c r="I1251" s="3">
        <v>226700.0</v>
      </c>
      <c r="J1251" s="3" t="s">
        <v>11</v>
      </c>
    </row>
    <row r="1252">
      <c r="A1252" s="3">
        <v>-118.3</v>
      </c>
      <c r="B1252" s="3">
        <v>34.09</v>
      </c>
      <c r="C1252" s="3">
        <v>32.0</v>
      </c>
      <c r="D1252" s="3">
        <v>2202.0</v>
      </c>
      <c r="E1252" s="3">
        <v>674.0</v>
      </c>
      <c r="F1252" s="3">
        <v>2178.0</v>
      </c>
      <c r="G1252" s="3">
        <v>635.0</v>
      </c>
      <c r="H1252" s="3">
        <v>2.0307</v>
      </c>
      <c r="I1252" s="3">
        <v>226700.0</v>
      </c>
      <c r="J1252" s="3" t="s">
        <v>11</v>
      </c>
    </row>
    <row r="1253">
      <c r="A1253" s="3">
        <v>-118.43</v>
      </c>
      <c r="B1253" s="3">
        <v>34.21</v>
      </c>
      <c r="C1253" s="3">
        <v>26.0</v>
      </c>
      <c r="D1253" s="3">
        <v>2867.0</v>
      </c>
      <c r="E1253" s="3">
        <v>671.0</v>
      </c>
      <c r="F1253" s="3">
        <v>1955.0</v>
      </c>
      <c r="G1253" s="3">
        <v>640.0</v>
      </c>
      <c r="H1253" s="3">
        <v>4.125</v>
      </c>
      <c r="I1253" s="3">
        <v>226500.0</v>
      </c>
      <c r="J1253" s="3" t="s">
        <v>11</v>
      </c>
    </row>
    <row r="1254">
      <c r="A1254" s="3">
        <v>-118.4</v>
      </c>
      <c r="B1254" s="3">
        <v>34.2</v>
      </c>
      <c r="C1254" s="3">
        <v>30.0</v>
      </c>
      <c r="D1254" s="3">
        <v>2392.0</v>
      </c>
      <c r="E1254" s="3">
        <v>655.0</v>
      </c>
      <c r="F1254" s="3">
        <v>1987.0</v>
      </c>
      <c r="G1254" s="3">
        <v>609.0</v>
      </c>
      <c r="H1254" s="3">
        <v>2.8424</v>
      </c>
      <c r="I1254" s="3">
        <v>226400.0</v>
      </c>
      <c r="J1254" s="3" t="s">
        <v>11</v>
      </c>
    </row>
    <row r="1255">
      <c r="A1255" s="3">
        <v>-118.33</v>
      </c>
      <c r="B1255" s="3">
        <v>34.05</v>
      </c>
      <c r="C1255" s="3">
        <v>44.0</v>
      </c>
      <c r="D1255" s="3">
        <v>1574.0</v>
      </c>
      <c r="E1255" s="3">
        <v>390.0</v>
      </c>
      <c r="F1255" s="3">
        <v>1323.0</v>
      </c>
      <c r="G1255" s="3">
        <v>404.0</v>
      </c>
      <c r="H1255" s="3">
        <v>2.5284</v>
      </c>
      <c r="I1255" s="3">
        <v>226300.0</v>
      </c>
      <c r="J1255" s="3" t="s">
        <v>11</v>
      </c>
    </row>
    <row r="1256">
      <c r="A1256" s="3">
        <v>-122.07</v>
      </c>
      <c r="B1256" s="3">
        <v>37.93</v>
      </c>
      <c r="C1256" s="3">
        <v>45.0</v>
      </c>
      <c r="D1256" s="3">
        <v>1544.0</v>
      </c>
      <c r="E1256" s="3">
        <v>244.0</v>
      </c>
      <c r="F1256" s="3">
        <v>614.0</v>
      </c>
      <c r="G1256" s="3">
        <v>238.0</v>
      </c>
      <c r="H1256" s="3">
        <v>5.0255</v>
      </c>
      <c r="I1256" s="3">
        <v>226000.0</v>
      </c>
      <c r="J1256" s="3" t="s">
        <v>10</v>
      </c>
    </row>
    <row r="1257">
      <c r="A1257" s="3">
        <v>-118.49</v>
      </c>
      <c r="B1257" s="3">
        <v>34.27</v>
      </c>
      <c r="C1257" s="3">
        <v>34.0</v>
      </c>
      <c r="D1257" s="3">
        <v>4877.0</v>
      </c>
      <c r="E1257" s="3">
        <v>815.0</v>
      </c>
      <c r="F1257" s="3">
        <v>2521.0</v>
      </c>
      <c r="G1257" s="3">
        <v>781.0</v>
      </c>
      <c r="H1257" s="3">
        <v>5.5714</v>
      </c>
      <c r="I1257" s="3">
        <v>225900.0</v>
      </c>
      <c r="J1257" s="3" t="s">
        <v>11</v>
      </c>
    </row>
    <row r="1258">
      <c r="A1258" s="3">
        <v>-122.27</v>
      </c>
      <c r="B1258" s="3">
        <v>37.77</v>
      </c>
      <c r="C1258" s="3">
        <v>52.0</v>
      </c>
      <c r="D1258" s="3">
        <v>1731.0</v>
      </c>
      <c r="E1258" s="3">
        <v>377.0</v>
      </c>
      <c r="F1258" s="3">
        <v>872.0</v>
      </c>
      <c r="G1258" s="3">
        <v>363.0</v>
      </c>
      <c r="H1258" s="3">
        <v>4.1667</v>
      </c>
      <c r="I1258" s="3">
        <v>225800.0</v>
      </c>
      <c r="J1258" s="3" t="s">
        <v>10</v>
      </c>
    </row>
    <row r="1259">
      <c r="A1259" s="3">
        <v>-121.93</v>
      </c>
      <c r="B1259" s="3">
        <v>37.7</v>
      </c>
      <c r="C1259" s="3">
        <v>3.0</v>
      </c>
      <c r="D1259" s="3">
        <v>2456.0</v>
      </c>
      <c r="E1259" s="3">
        <v>582.0</v>
      </c>
      <c r="F1259" s="3">
        <v>793.0</v>
      </c>
      <c r="G1259" s="3">
        <v>456.0</v>
      </c>
      <c r="H1259" s="3">
        <v>4.4087</v>
      </c>
      <c r="I1259" s="3">
        <v>225600.0</v>
      </c>
      <c r="J1259" s="3" t="s">
        <v>11</v>
      </c>
    </row>
    <row r="1260">
      <c r="A1260" s="3">
        <v>-118.42</v>
      </c>
      <c r="B1260" s="3">
        <v>34.18</v>
      </c>
      <c r="C1260" s="3">
        <v>27.0</v>
      </c>
      <c r="D1260" s="3">
        <v>3760.0</v>
      </c>
      <c r="E1260" s="3">
        <v>880.0</v>
      </c>
      <c r="F1260" s="3">
        <v>2022.0</v>
      </c>
      <c r="G1260" s="3">
        <v>812.0</v>
      </c>
      <c r="H1260" s="3">
        <v>3.1551</v>
      </c>
      <c r="I1260" s="3">
        <v>225600.0</v>
      </c>
      <c r="J1260" s="3" t="s">
        <v>11</v>
      </c>
    </row>
    <row r="1261">
      <c r="A1261" s="3">
        <v>-118.44</v>
      </c>
      <c r="B1261" s="3">
        <v>34.2</v>
      </c>
      <c r="C1261" s="3">
        <v>35.0</v>
      </c>
      <c r="D1261" s="3">
        <v>1717.0</v>
      </c>
      <c r="E1261" s="3">
        <v>478.0</v>
      </c>
      <c r="F1261" s="3">
        <v>1628.0</v>
      </c>
      <c r="G1261" s="3">
        <v>495.0</v>
      </c>
      <c r="H1261" s="3">
        <v>2.5197</v>
      </c>
      <c r="I1261" s="3">
        <v>225600.0</v>
      </c>
      <c r="J1261" s="3" t="s">
        <v>11</v>
      </c>
    </row>
    <row r="1262">
      <c r="A1262" s="3">
        <v>-122.12</v>
      </c>
      <c r="B1262" s="3">
        <v>37.99</v>
      </c>
      <c r="C1262" s="3">
        <v>33.0</v>
      </c>
      <c r="D1262" s="3">
        <v>1660.0</v>
      </c>
      <c r="E1262" s="3">
        <v>277.0</v>
      </c>
      <c r="F1262" s="3">
        <v>741.0</v>
      </c>
      <c r="G1262" s="3">
        <v>261.0</v>
      </c>
      <c r="H1262" s="3">
        <v>4.675</v>
      </c>
      <c r="I1262" s="3">
        <v>225400.0</v>
      </c>
      <c r="J1262" s="3" t="s">
        <v>10</v>
      </c>
    </row>
    <row r="1263">
      <c r="A1263" s="3">
        <v>-118.59</v>
      </c>
      <c r="B1263" s="3">
        <v>34.21</v>
      </c>
      <c r="C1263" s="3">
        <v>34.0</v>
      </c>
      <c r="D1263" s="3">
        <v>2389.0</v>
      </c>
      <c r="E1263" s="3">
        <v>521.0</v>
      </c>
      <c r="F1263" s="3">
        <v>1560.0</v>
      </c>
      <c r="G1263" s="3">
        <v>514.0</v>
      </c>
      <c r="H1263" s="3">
        <v>4.8333</v>
      </c>
      <c r="I1263" s="3">
        <v>225400.0</v>
      </c>
      <c r="J1263" s="3" t="s">
        <v>11</v>
      </c>
    </row>
    <row r="1264">
      <c r="A1264" s="3">
        <v>-122.25</v>
      </c>
      <c r="B1264" s="3">
        <v>37.82</v>
      </c>
      <c r="C1264" s="3">
        <v>28.0</v>
      </c>
      <c r="D1264" s="3">
        <v>3337.0</v>
      </c>
      <c r="E1264" s="3">
        <v>855.0</v>
      </c>
      <c r="F1264" s="3">
        <v>1520.0</v>
      </c>
      <c r="G1264" s="3">
        <v>802.0</v>
      </c>
      <c r="H1264" s="3">
        <v>3.9063</v>
      </c>
      <c r="I1264" s="3">
        <v>225000.0</v>
      </c>
      <c r="J1264" s="3" t="s">
        <v>10</v>
      </c>
    </row>
    <row r="1265">
      <c r="A1265" s="3">
        <v>-122.25</v>
      </c>
      <c r="B1265" s="3">
        <v>37.8</v>
      </c>
      <c r="C1265" s="3">
        <v>42.0</v>
      </c>
      <c r="D1265" s="3">
        <v>4120.0</v>
      </c>
      <c r="E1265" s="3">
        <v>1065.0</v>
      </c>
      <c r="F1265" s="3">
        <v>1715.0</v>
      </c>
      <c r="G1265" s="3">
        <v>1015.0</v>
      </c>
      <c r="H1265" s="3">
        <v>2.9345</v>
      </c>
      <c r="I1265" s="3">
        <v>225000.0</v>
      </c>
      <c r="J1265" s="3" t="s">
        <v>10</v>
      </c>
    </row>
    <row r="1266">
      <c r="A1266" s="3">
        <v>-122.18</v>
      </c>
      <c r="B1266" s="3">
        <v>37.78</v>
      </c>
      <c r="C1266" s="3">
        <v>33.0</v>
      </c>
      <c r="D1266" s="3">
        <v>142.0</v>
      </c>
      <c r="E1266" s="3">
        <v>31.0</v>
      </c>
      <c r="F1266" s="3">
        <v>575.0</v>
      </c>
      <c r="G1266" s="3">
        <v>47.0</v>
      </c>
      <c r="H1266" s="3">
        <v>3.875</v>
      </c>
      <c r="I1266" s="3">
        <v>225000.0</v>
      </c>
      <c r="J1266" s="3" t="s">
        <v>10</v>
      </c>
    </row>
    <row r="1267">
      <c r="A1267" s="3">
        <v>-121.99</v>
      </c>
      <c r="B1267" s="3">
        <v>37.54</v>
      </c>
      <c r="C1267" s="3">
        <v>26.0</v>
      </c>
      <c r="D1267" s="3">
        <v>2332.0</v>
      </c>
      <c r="E1267" s="3">
        <v>371.0</v>
      </c>
      <c r="F1267" s="3">
        <v>1285.0</v>
      </c>
      <c r="G1267" s="3">
        <v>404.0</v>
      </c>
      <c r="H1267" s="3">
        <v>5.388</v>
      </c>
      <c r="I1267" s="3">
        <v>225000.0</v>
      </c>
      <c r="J1267" s="3" t="s">
        <v>11</v>
      </c>
    </row>
    <row r="1268">
      <c r="A1268" s="3">
        <v>-122.14</v>
      </c>
      <c r="B1268" s="3">
        <v>38.03</v>
      </c>
      <c r="C1268" s="3">
        <v>42.0</v>
      </c>
      <c r="D1268" s="3">
        <v>118.0</v>
      </c>
      <c r="E1268" s="3">
        <v>34.0</v>
      </c>
      <c r="F1268" s="3">
        <v>54.0</v>
      </c>
      <c r="G1268" s="3">
        <v>30.0</v>
      </c>
      <c r="H1268" s="3">
        <v>2.5795</v>
      </c>
      <c r="I1268" s="3">
        <v>225000.0</v>
      </c>
      <c r="J1268" s="3" t="s">
        <v>10</v>
      </c>
    </row>
    <row r="1269">
      <c r="A1269" s="3">
        <v>-122.07</v>
      </c>
      <c r="B1269" s="3">
        <v>37.92</v>
      </c>
      <c r="C1269" s="3">
        <v>26.0</v>
      </c>
      <c r="D1269" s="3">
        <v>3872.0</v>
      </c>
      <c r="E1269" s="3">
        <v>739.0</v>
      </c>
      <c r="F1269" s="3">
        <v>1629.0</v>
      </c>
      <c r="G1269" s="3">
        <v>684.0</v>
      </c>
      <c r="H1269" s="3">
        <v>4.4312</v>
      </c>
      <c r="I1269" s="3">
        <v>225000.0</v>
      </c>
      <c r="J1269" s="3" t="s">
        <v>10</v>
      </c>
    </row>
    <row r="1270">
      <c r="A1270" s="3">
        <v>-119.73</v>
      </c>
      <c r="B1270" s="3">
        <v>36.73</v>
      </c>
      <c r="C1270" s="3">
        <v>7.0</v>
      </c>
      <c r="D1270" s="3">
        <v>2461.0</v>
      </c>
      <c r="E1270" s="3">
        <v>647.0</v>
      </c>
      <c r="F1270" s="3">
        <v>1587.0</v>
      </c>
      <c r="G1270" s="3">
        <v>551.0</v>
      </c>
      <c r="H1270" s="3">
        <v>1.4007</v>
      </c>
      <c r="I1270" s="3">
        <v>225000.0</v>
      </c>
      <c r="J1270" s="3" t="s">
        <v>12</v>
      </c>
    </row>
    <row r="1271">
      <c r="A1271" s="3">
        <v>-119.8</v>
      </c>
      <c r="B1271" s="3">
        <v>36.02</v>
      </c>
      <c r="C1271" s="3">
        <v>20.0</v>
      </c>
      <c r="D1271" s="3">
        <v>156.0</v>
      </c>
      <c r="E1271" s="3">
        <v>39.0</v>
      </c>
      <c r="F1271" s="3">
        <v>171.0</v>
      </c>
      <c r="G1271" s="3">
        <v>37.0</v>
      </c>
      <c r="H1271" s="3">
        <v>3.05</v>
      </c>
      <c r="I1271" s="3">
        <v>225000.0</v>
      </c>
      <c r="J1271" s="3" t="s">
        <v>12</v>
      </c>
    </row>
    <row r="1272">
      <c r="A1272" s="3">
        <v>-118.37</v>
      </c>
      <c r="B1272" s="3">
        <v>34.16</v>
      </c>
      <c r="C1272" s="3">
        <v>10.0</v>
      </c>
      <c r="D1272" s="3">
        <v>2606.0</v>
      </c>
      <c r="E1272" s="3">
        <v>748.0</v>
      </c>
      <c r="F1272" s="3">
        <v>1373.0</v>
      </c>
      <c r="G1272" s="3">
        <v>680.0</v>
      </c>
      <c r="H1272" s="3">
        <v>3.6128</v>
      </c>
      <c r="I1272" s="3">
        <v>225000.0</v>
      </c>
      <c r="J1272" s="3" t="s">
        <v>11</v>
      </c>
    </row>
    <row r="1273">
      <c r="A1273" s="3">
        <v>-118.49</v>
      </c>
      <c r="B1273" s="3">
        <v>34.21</v>
      </c>
      <c r="C1273" s="3">
        <v>25.0</v>
      </c>
      <c r="D1273" s="3">
        <v>1131.0</v>
      </c>
      <c r="E1273" s="3">
        <v>449.0</v>
      </c>
      <c r="F1273" s="3">
        <v>746.0</v>
      </c>
      <c r="G1273" s="3">
        <v>420.0</v>
      </c>
      <c r="H1273" s="3">
        <v>1.3565</v>
      </c>
      <c r="I1273" s="3">
        <v>225000.0</v>
      </c>
      <c r="J1273" s="3" t="s">
        <v>11</v>
      </c>
    </row>
    <row r="1274">
      <c r="A1274" s="3">
        <v>-118.47</v>
      </c>
      <c r="B1274" s="3">
        <v>34.19</v>
      </c>
      <c r="C1274" s="3">
        <v>41.0</v>
      </c>
      <c r="D1274" s="3">
        <v>1104.0</v>
      </c>
      <c r="E1274" s="3">
        <v>196.0</v>
      </c>
      <c r="F1274" s="3">
        <v>495.0</v>
      </c>
      <c r="G1274" s="3">
        <v>196.0</v>
      </c>
      <c r="H1274" s="3">
        <v>5.0929</v>
      </c>
      <c r="I1274" s="3">
        <v>225000.0</v>
      </c>
      <c r="J1274" s="3" t="s">
        <v>11</v>
      </c>
    </row>
    <row r="1275">
      <c r="A1275" s="3">
        <v>-118.45</v>
      </c>
      <c r="B1275" s="3">
        <v>34.18</v>
      </c>
      <c r="C1275" s="3">
        <v>33.0</v>
      </c>
      <c r="D1275" s="3">
        <v>2077.0</v>
      </c>
      <c r="E1275" s="3">
        <v>486.0</v>
      </c>
      <c r="F1275" s="3">
        <v>1021.0</v>
      </c>
      <c r="G1275" s="3">
        <v>450.0</v>
      </c>
      <c r="H1275" s="3">
        <v>3.6019</v>
      </c>
      <c r="I1275" s="3">
        <v>225000.0</v>
      </c>
      <c r="J1275" s="3" t="s">
        <v>11</v>
      </c>
    </row>
    <row r="1276">
      <c r="A1276" s="3">
        <v>-118.35</v>
      </c>
      <c r="B1276" s="3">
        <v>34.1</v>
      </c>
      <c r="C1276" s="3">
        <v>18.0</v>
      </c>
      <c r="D1276" s="3">
        <v>7432.0</v>
      </c>
      <c r="E1276" s="3">
        <v>2793.0</v>
      </c>
      <c r="F1276" s="3">
        <v>3596.0</v>
      </c>
      <c r="G1276" s="3">
        <v>2270.0</v>
      </c>
      <c r="H1276" s="3">
        <v>2.8036</v>
      </c>
      <c r="I1276" s="3">
        <v>225000.0</v>
      </c>
      <c r="J1276" s="3" t="s">
        <v>11</v>
      </c>
    </row>
    <row r="1277">
      <c r="A1277" s="3">
        <v>-118.32</v>
      </c>
      <c r="B1277" s="3">
        <v>34.09</v>
      </c>
      <c r="C1277" s="3">
        <v>34.0</v>
      </c>
      <c r="D1277" s="3">
        <v>1478.0</v>
      </c>
      <c r="E1277" s="3">
        <v>675.0</v>
      </c>
      <c r="F1277" s="3">
        <v>1976.0</v>
      </c>
      <c r="G1277" s="3">
        <v>653.0</v>
      </c>
      <c r="H1277" s="3">
        <v>2.0557</v>
      </c>
      <c r="I1277" s="3">
        <v>225000.0</v>
      </c>
      <c r="J1277" s="3" t="s">
        <v>11</v>
      </c>
    </row>
    <row r="1278">
      <c r="A1278" s="3">
        <v>-118.29</v>
      </c>
      <c r="B1278" s="3">
        <v>34.09</v>
      </c>
      <c r="C1278" s="3">
        <v>43.0</v>
      </c>
      <c r="D1278" s="3">
        <v>1583.0</v>
      </c>
      <c r="E1278" s="3">
        <v>658.0</v>
      </c>
      <c r="F1278" s="3">
        <v>1941.0</v>
      </c>
      <c r="G1278" s="3">
        <v>614.0</v>
      </c>
      <c r="H1278" s="3">
        <v>1.9835</v>
      </c>
      <c r="I1278" s="3">
        <v>225000.0</v>
      </c>
      <c r="J1278" s="3" t="s">
        <v>11</v>
      </c>
    </row>
    <row r="1279">
      <c r="A1279" s="3">
        <v>-118.3</v>
      </c>
      <c r="B1279" s="3">
        <v>34.08</v>
      </c>
      <c r="C1279" s="3">
        <v>34.0</v>
      </c>
      <c r="D1279" s="3">
        <v>1562.0</v>
      </c>
      <c r="E1279" s="3">
        <v>651.0</v>
      </c>
      <c r="F1279" s="3">
        <v>1774.0</v>
      </c>
      <c r="G1279" s="3">
        <v>559.0</v>
      </c>
      <c r="H1279" s="3">
        <v>1.5685</v>
      </c>
      <c r="I1279" s="3">
        <v>225000.0</v>
      </c>
      <c r="J1279" s="3" t="s">
        <v>11</v>
      </c>
    </row>
    <row r="1280">
      <c r="A1280" s="3">
        <v>-118.27</v>
      </c>
      <c r="B1280" s="3">
        <v>34.09</v>
      </c>
      <c r="C1280" s="3">
        <v>44.0</v>
      </c>
      <c r="D1280" s="3">
        <v>3646.0</v>
      </c>
      <c r="E1280" s="3">
        <v>912.0</v>
      </c>
      <c r="F1280" s="3">
        <v>1783.0</v>
      </c>
      <c r="G1280" s="3">
        <v>861.0</v>
      </c>
      <c r="H1280" s="3">
        <v>2.9709</v>
      </c>
      <c r="I1280" s="3">
        <v>225000.0</v>
      </c>
      <c r="J1280" s="3" t="s">
        <v>11</v>
      </c>
    </row>
    <row r="1281">
      <c r="A1281" s="3">
        <v>-118.25</v>
      </c>
      <c r="B1281" s="3">
        <v>34.06</v>
      </c>
      <c r="C1281" s="3">
        <v>20.0</v>
      </c>
      <c r="D1281" s="3">
        <v>41.0</v>
      </c>
      <c r="E1281" s="3">
        <v>17.0</v>
      </c>
      <c r="F1281" s="3">
        <v>87.0</v>
      </c>
      <c r="G1281" s="3">
        <v>25.0</v>
      </c>
      <c r="H1281" s="3">
        <v>1.5491</v>
      </c>
      <c r="I1281" s="3">
        <v>225000.0</v>
      </c>
      <c r="J1281" s="3" t="s">
        <v>11</v>
      </c>
    </row>
    <row r="1282">
      <c r="A1282" s="3">
        <v>-118.23</v>
      </c>
      <c r="B1282" s="3">
        <v>34.05</v>
      </c>
      <c r="C1282" s="3">
        <v>52.0</v>
      </c>
      <c r="D1282" s="3">
        <v>346.0</v>
      </c>
      <c r="E1282" s="3">
        <v>270.0</v>
      </c>
      <c r="F1282" s="3">
        <v>346.0</v>
      </c>
      <c r="G1282" s="3">
        <v>251.0</v>
      </c>
      <c r="H1282" s="3">
        <v>2.5313</v>
      </c>
      <c r="I1282" s="3">
        <v>225000.0</v>
      </c>
      <c r="J1282" s="3" t="s">
        <v>11</v>
      </c>
    </row>
    <row r="1283">
      <c r="A1283" s="3">
        <v>-118.26</v>
      </c>
      <c r="B1283" s="3">
        <v>34.06</v>
      </c>
      <c r="C1283" s="3">
        <v>38.0</v>
      </c>
      <c r="D1283" s="3">
        <v>715.0</v>
      </c>
      <c r="E1283" s="3">
        <v>282.0</v>
      </c>
      <c r="F1283" s="3">
        <v>1174.0</v>
      </c>
      <c r="G1283" s="3">
        <v>300.0</v>
      </c>
      <c r="H1283" s="3">
        <v>2.345</v>
      </c>
      <c r="I1283" s="3">
        <v>225000.0</v>
      </c>
      <c r="J1283" s="3" t="s">
        <v>11</v>
      </c>
    </row>
    <row r="1284">
      <c r="A1284" s="3">
        <v>-118.28</v>
      </c>
      <c r="B1284" s="3">
        <v>34.06</v>
      </c>
      <c r="C1284" s="3">
        <v>52.0</v>
      </c>
      <c r="D1284" s="3">
        <v>1261.0</v>
      </c>
      <c r="E1284" s="3">
        <v>616.0</v>
      </c>
      <c r="F1284" s="3">
        <v>2309.0</v>
      </c>
      <c r="G1284" s="3">
        <v>581.0</v>
      </c>
      <c r="H1284" s="3">
        <v>1.6184</v>
      </c>
      <c r="I1284" s="3">
        <v>225000.0</v>
      </c>
      <c r="J1284" s="3" t="s">
        <v>11</v>
      </c>
    </row>
    <row r="1285">
      <c r="A1285" s="3">
        <v>-118.27</v>
      </c>
      <c r="B1285" s="3">
        <v>34.05</v>
      </c>
      <c r="C1285" s="3">
        <v>26.0</v>
      </c>
      <c r="D1285" s="3">
        <v>1164.0</v>
      </c>
      <c r="E1285" s="3">
        <v>674.0</v>
      </c>
      <c r="F1285" s="3">
        <v>1685.0</v>
      </c>
      <c r="G1285" s="3">
        <v>541.0</v>
      </c>
      <c r="H1285" s="3">
        <v>1.5727</v>
      </c>
      <c r="I1285" s="3">
        <v>225000.0</v>
      </c>
      <c r="J1285" s="3" t="s">
        <v>11</v>
      </c>
    </row>
    <row r="1286">
      <c r="A1286" s="3">
        <v>-118.27</v>
      </c>
      <c r="B1286" s="3">
        <v>34.05</v>
      </c>
      <c r="C1286" s="3">
        <v>24.0</v>
      </c>
      <c r="D1286" s="3">
        <v>323.0</v>
      </c>
      <c r="E1286" s="3">
        <v>214.0</v>
      </c>
      <c r="F1286" s="3">
        <v>751.0</v>
      </c>
      <c r="G1286" s="3">
        <v>189.0</v>
      </c>
      <c r="H1286" s="3">
        <v>1.8304</v>
      </c>
      <c r="I1286" s="3">
        <v>225000.0</v>
      </c>
      <c r="J1286" s="3" t="s">
        <v>11</v>
      </c>
    </row>
    <row r="1287">
      <c r="A1287" s="3">
        <v>-118.36</v>
      </c>
      <c r="B1287" s="3">
        <v>34.08</v>
      </c>
      <c r="C1287" s="3">
        <v>52.0</v>
      </c>
      <c r="D1287" s="3">
        <v>2373.0</v>
      </c>
      <c r="E1287" s="3">
        <v>601.0</v>
      </c>
      <c r="F1287" s="3">
        <v>1135.0</v>
      </c>
      <c r="G1287" s="3">
        <v>576.0</v>
      </c>
      <c r="H1287" s="3">
        <v>3.1765</v>
      </c>
      <c r="I1287" s="3">
        <v>225000.0</v>
      </c>
      <c r="J1287" s="3" t="s">
        <v>11</v>
      </c>
    </row>
    <row r="1288">
      <c r="A1288" s="3">
        <v>-118.34</v>
      </c>
      <c r="B1288" s="3">
        <v>34.07</v>
      </c>
      <c r="C1288" s="3">
        <v>52.0</v>
      </c>
      <c r="D1288" s="3">
        <v>3175.0</v>
      </c>
      <c r="E1288" s="3">
        <v>1057.0</v>
      </c>
      <c r="F1288" s="3">
        <v>1594.0</v>
      </c>
      <c r="G1288" s="3">
        <v>997.0</v>
      </c>
      <c r="H1288" s="3">
        <v>3.1766</v>
      </c>
      <c r="I1288" s="3">
        <v>225000.0</v>
      </c>
      <c r="J1288" s="3" t="s">
        <v>11</v>
      </c>
    </row>
    <row r="1289">
      <c r="A1289" s="3">
        <v>-118.28</v>
      </c>
      <c r="B1289" s="3">
        <v>34.03</v>
      </c>
      <c r="C1289" s="3">
        <v>25.0</v>
      </c>
      <c r="D1289" s="3">
        <v>1407.0</v>
      </c>
      <c r="E1289" s="3">
        <v>550.0</v>
      </c>
      <c r="F1289" s="3">
        <v>1193.0</v>
      </c>
      <c r="G1289" s="3">
        <v>472.0</v>
      </c>
      <c r="H1289" s="3">
        <v>1.2989</v>
      </c>
      <c r="I1289" s="3">
        <v>225000.0</v>
      </c>
      <c r="J1289" s="3" t="s">
        <v>11</v>
      </c>
    </row>
    <row r="1290">
      <c r="A1290" s="3">
        <v>-118.58</v>
      </c>
      <c r="B1290" s="3">
        <v>34.19</v>
      </c>
      <c r="C1290" s="3">
        <v>35.0</v>
      </c>
      <c r="D1290" s="3">
        <v>2329.0</v>
      </c>
      <c r="E1290" s="3">
        <v>399.0</v>
      </c>
      <c r="F1290" s="3">
        <v>966.0</v>
      </c>
      <c r="G1290" s="3">
        <v>336.0</v>
      </c>
      <c r="H1290" s="3">
        <v>3.8839</v>
      </c>
      <c r="I1290" s="3">
        <v>224900.0</v>
      </c>
      <c r="J1290" s="3" t="s">
        <v>11</v>
      </c>
    </row>
    <row r="1291">
      <c r="A1291" s="3">
        <v>-118.5</v>
      </c>
      <c r="B1291" s="3">
        <v>34.19</v>
      </c>
      <c r="C1291" s="3">
        <v>26.0</v>
      </c>
      <c r="D1291" s="3">
        <v>2156.0</v>
      </c>
      <c r="E1291" s="3">
        <v>509.0</v>
      </c>
      <c r="F1291" s="3">
        <v>1142.0</v>
      </c>
      <c r="G1291" s="3">
        <v>470.0</v>
      </c>
      <c r="H1291" s="3">
        <v>4.0</v>
      </c>
      <c r="I1291" s="3">
        <v>224700.0</v>
      </c>
      <c r="J1291" s="3" t="s">
        <v>11</v>
      </c>
    </row>
    <row r="1292">
      <c r="A1292" s="3">
        <v>-118.41</v>
      </c>
      <c r="B1292" s="3">
        <v>34.19</v>
      </c>
      <c r="C1292" s="3">
        <v>37.0</v>
      </c>
      <c r="D1292" s="3">
        <v>1993.0</v>
      </c>
      <c r="E1292" s="3">
        <v>425.0</v>
      </c>
      <c r="F1292" s="3">
        <v>939.0</v>
      </c>
      <c r="G1292" s="3">
        <v>400.0</v>
      </c>
      <c r="H1292" s="3">
        <v>2.8021</v>
      </c>
      <c r="I1292" s="3">
        <v>224600.0</v>
      </c>
      <c r="J1292" s="3" t="s">
        <v>11</v>
      </c>
    </row>
    <row r="1293">
      <c r="A1293" s="3">
        <v>-122.3</v>
      </c>
      <c r="B1293" s="3">
        <v>37.9</v>
      </c>
      <c r="C1293" s="3">
        <v>38.0</v>
      </c>
      <c r="D1293" s="3">
        <v>2263.0</v>
      </c>
      <c r="E1293" s="3">
        <v>522.0</v>
      </c>
      <c r="F1293" s="3">
        <v>1027.0</v>
      </c>
      <c r="G1293" s="3">
        <v>509.0</v>
      </c>
      <c r="H1293" s="3">
        <v>3.5125</v>
      </c>
      <c r="I1293" s="3">
        <v>224200.0</v>
      </c>
      <c r="J1293" s="3" t="s">
        <v>10</v>
      </c>
    </row>
    <row r="1294">
      <c r="A1294" s="3">
        <v>-122.01</v>
      </c>
      <c r="B1294" s="3">
        <v>37.55</v>
      </c>
      <c r="C1294" s="3">
        <v>26.0</v>
      </c>
      <c r="D1294" s="3">
        <v>2068.0</v>
      </c>
      <c r="E1294" s="3">
        <v>532.0</v>
      </c>
      <c r="F1294" s="3">
        <v>1434.0</v>
      </c>
      <c r="G1294" s="3">
        <v>495.0</v>
      </c>
      <c r="H1294" s="3">
        <v>3.3008</v>
      </c>
      <c r="I1294" s="3">
        <v>224200.0</v>
      </c>
      <c r="J1294" s="3" t="s">
        <v>10</v>
      </c>
    </row>
    <row r="1295">
      <c r="A1295" s="3">
        <v>-118.46</v>
      </c>
      <c r="B1295" s="3">
        <v>34.25</v>
      </c>
      <c r="C1295" s="3">
        <v>33.0</v>
      </c>
      <c r="D1295" s="3">
        <v>2202.0</v>
      </c>
      <c r="E1295" s="3">
        <v>433.0</v>
      </c>
      <c r="F1295" s="3">
        <v>1135.0</v>
      </c>
      <c r="G1295" s="3">
        <v>407.0</v>
      </c>
      <c r="H1295" s="3">
        <v>4.2143</v>
      </c>
      <c r="I1295" s="3">
        <v>224200.0</v>
      </c>
      <c r="J1295" s="3" t="s">
        <v>11</v>
      </c>
    </row>
    <row r="1296">
      <c r="A1296" s="3">
        <v>-122.25</v>
      </c>
      <c r="B1296" s="3">
        <v>37.83</v>
      </c>
      <c r="C1296" s="3">
        <v>52.0</v>
      </c>
      <c r="D1296" s="3">
        <v>2376.0</v>
      </c>
      <c r="E1296" s="3">
        <v>559.0</v>
      </c>
      <c r="F1296" s="3">
        <v>939.0</v>
      </c>
      <c r="G1296" s="3">
        <v>519.0</v>
      </c>
      <c r="H1296" s="3">
        <v>3.1484</v>
      </c>
      <c r="I1296" s="3">
        <v>224100.0</v>
      </c>
      <c r="J1296" s="3" t="s">
        <v>10</v>
      </c>
    </row>
    <row r="1297">
      <c r="A1297" s="3">
        <v>-119.09</v>
      </c>
      <c r="B1297" s="3">
        <v>35.35</v>
      </c>
      <c r="C1297" s="3">
        <v>14.0</v>
      </c>
      <c r="D1297" s="3">
        <v>2113.0</v>
      </c>
      <c r="E1297" s="3">
        <v>256.0</v>
      </c>
      <c r="F1297" s="3">
        <v>842.0</v>
      </c>
      <c r="G1297" s="3">
        <v>265.0</v>
      </c>
      <c r="H1297" s="3">
        <v>8.5325</v>
      </c>
      <c r="I1297" s="3">
        <v>224100.0</v>
      </c>
      <c r="J1297" s="3" t="s">
        <v>12</v>
      </c>
    </row>
    <row r="1298">
      <c r="A1298" s="3">
        <v>-118.54</v>
      </c>
      <c r="B1298" s="3">
        <v>34.22</v>
      </c>
      <c r="C1298" s="3">
        <v>35.0</v>
      </c>
      <c r="D1298" s="3">
        <v>1664.0</v>
      </c>
      <c r="E1298" s="3">
        <v>300.0</v>
      </c>
      <c r="F1298" s="3">
        <v>1000.0</v>
      </c>
      <c r="G1298" s="3">
        <v>309.0</v>
      </c>
      <c r="H1298" s="3">
        <v>4.6731</v>
      </c>
      <c r="I1298" s="3">
        <v>224100.0</v>
      </c>
      <c r="J1298" s="3" t="s">
        <v>11</v>
      </c>
    </row>
    <row r="1299">
      <c r="A1299" s="3">
        <v>-121.96</v>
      </c>
      <c r="B1299" s="3">
        <v>37.52</v>
      </c>
      <c r="C1299" s="3">
        <v>26.0</v>
      </c>
      <c r="D1299" s="3">
        <v>4211.0</v>
      </c>
      <c r="E1299" s="3">
        <v>741.0</v>
      </c>
      <c r="F1299" s="3">
        <v>2352.0</v>
      </c>
      <c r="G1299" s="3">
        <v>734.0</v>
      </c>
      <c r="H1299" s="3">
        <v>5.2396</v>
      </c>
      <c r="I1299" s="3">
        <v>223900.0</v>
      </c>
      <c r="J1299" s="3" t="s">
        <v>11</v>
      </c>
    </row>
    <row r="1300">
      <c r="A1300" s="3">
        <v>-122.04</v>
      </c>
      <c r="B1300" s="3">
        <v>37.54</v>
      </c>
      <c r="C1300" s="3">
        <v>26.0</v>
      </c>
      <c r="D1300" s="3">
        <v>2145.0</v>
      </c>
      <c r="E1300" s="3">
        <v>369.0</v>
      </c>
      <c r="F1300" s="3">
        <v>1285.0</v>
      </c>
      <c r="G1300" s="3">
        <v>377.0</v>
      </c>
      <c r="H1300" s="3">
        <v>4.9464</v>
      </c>
      <c r="I1300" s="3">
        <v>223800.0</v>
      </c>
      <c r="J1300" s="3" t="s">
        <v>10</v>
      </c>
    </row>
    <row r="1301">
      <c r="A1301" s="3">
        <v>-118.39</v>
      </c>
      <c r="B1301" s="3">
        <v>34.18</v>
      </c>
      <c r="C1301" s="3">
        <v>44.0</v>
      </c>
      <c r="D1301" s="3">
        <v>477.0</v>
      </c>
      <c r="E1301" s="3">
        <v>91.0</v>
      </c>
      <c r="F1301" s="3">
        <v>220.0</v>
      </c>
      <c r="G1301" s="3">
        <v>112.0</v>
      </c>
      <c r="H1301" s="3">
        <v>3.3906</v>
      </c>
      <c r="I1301" s="3">
        <v>223800.0</v>
      </c>
      <c r="J1301" s="3" t="s">
        <v>11</v>
      </c>
    </row>
    <row r="1302">
      <c r="A1302" s="3">
        <v>-118.55</v>
      </c>
      <c r="B1302" s="3">
        <v>34.19</v>
      </c>
      <c r="C1302" s="3">
        <v>31.0</v>
      </c>
      <c r="D1302" s="3">
        <v>1856.0</v>
      </c>
      <c r="E1302" s="3">
        <v>370.0</v>
      </c>
      <c r="F1302" s="3">
        <v>990.0</v>
      </c>
      <c r="G1302" s="3">
        <v>360.0</v>
      </c>
      <c r="H1302" s="3">
        <v>4.3654</v>
      </c>
      <c r="I1302" s="3">
        <v>223800.0</v>
      </c>
      <c r="J1302" s="3" t="s">
        <v>11</v>
      </c>
    </row>
    <row r="1303">
      <c r="A1303" s="3">
        <v>-118.48</v>
      </c>
      <c r="B1303" s="3">
        <v>34.27</v>
      </c>
      <c r="C1303" s="3">
        <v>34.0</v>
      </c>
      <c r="D1303" s="3">
        <v>1231.0</v>
      </c>
      <c r="E1303" s="3">
        <v>222.0</v>
      </c>
      <c r="F1303" s="3">
        <v>702.0</v>
      </c>
      <c r="G1303" s="3">
        <v>222.0</v>
      </c>
      <c r="H1303" s="3">
        <v>4.9323</v>
      </c>
      <c r="I1303" s="3">
        <v>223700.0</v>
      </c>
      <c r="J1303" s="3" t="s">
        <v>11</v>
      </c>
    </row>
    <row r="1304">
      <c r="A1304" s="3">
        <v>-118.58</v>
      </c>
      <c r="B1304" s="3">
        <v>34.2</v>
      </c>
      <c r="C1304" s="3">
        <v>21.0</v>
      </c>
      <c r="D1304" s="3">
        <v>2979.0</v>
      </c>
      <c r="E1304" s="3">
        <v>744.0</v>
      </c>
      <c r="F1304" s="3">
        <v>1824.0</v>
      </c>
      <c r="G1304" s="3">
        <v>692.0</v>
      </c>
      <c r="H1304" s="3">
        <v>3.5</v>
      </c>
      <c r="I1304" s="3">
        <v>223700.0</v>
      </c>
      <c r="J1304" s="3" t="s">
        <v>11</v>
      </c>
    </row>
    <row r="1305">
      <c r="A1305" s="3">
        <v>-118.51</v>
      </c>
      <c r="B1305" s="3">
        <v>34.21</v>
      </c>
      <c r="C1305" s="3">
        <v>36.0</v>
      </c>
      <c r="D1305" s="3">
        <v>2396.0</v>
      </c>
      <c r="E1305" s="3">
        <v>421.0</v>
      </c>
      <c r="F1305" s="3">
        <v>1064.0</v>
      </c>
      <c r="G1305" s="3">
        <v>398.0</v>
      </c>
      <c r="H1305" s="3">
        <v>4.7</v>
      </c>
      <c r="I1305" s="3">
        <v>223600.0</v>
      </c>
      <c r="J1305" s="3" t="s">
        <v>11</v>
      </c>
    </row>
    <row r="1306">
      <c r="A1306" s="3">
        <v>-121.96</v>
      </c>
      <c r="B1306" s="3">
        <v>37.51</v>
      </c>
      <c r="C1306" s="3">
        <v>22.0</v>
      </c>
      <c r="D1306" s="3">
        <v>5811.0</v>
      </c>
      <c r="E1306" s="3">
        <v>1125.0</v>
      </c>
      <c r="F1306" s="3">
        <v>3215.0</v>
      </c>
      <c r="G1306" s="3">
        <v>1086.0</v>
      </c>
      <c r="H1306" s="3">
        <v>4.4107</v>
      </c>
      <c r="I1306" s="3">
        <v>223500.0</v>
      </c>
      <c r="J1306" s="3" t="s">
        <v>11</v>
      </c>
    </row>
    <row r="1307">
      <c r="A1307" s="3">
        <v>-118.23</v>
      </c>
      <c r="B1307" s="3">
        <v>34.11</v>
      </c>
      <c r="C1307" s="3">
        <v>31.0</v>
      </c>
      <c r="D1307" s="3">
        <v>1021.0</v>
      </c>
      <c r="E1307" s="3">
        <v>191.0</v>
      </c>
      <c r="F1307" s="3">
        <v>495.0</v>
      </c>
      <c r="G1307" s="3">
        <v>191.0</v>
      </c>
      <c r="H1307" s="3">
        <v>5.5051</v>
      </c>
      <c r="I1307" s="3">
        <v>223500.0</v>
      </c>
      <c r="J1307" s="3" t="s">
        <v>11</v>
      </c>
    </row>
    <row r="1308">
      <c r="A1308" s="3">
        <v>-122.02</v>
      </c>
      <c r="B1308" s="3">
        <v>37.56</v>
      </c>
      <c r="C1308" s="3">
        <v>23.0</v>
      </c>
      <c r="D1308" s="3">
        <v>4332.0</v>
      </c>
      <c r="E1308" s="3">
        <v>857.0</v>
      </c>
      <c r="F1308" s="3">
        <v>2461.0</v>
      </c>
      <c r="G1308" s="3">
        <v>829.0</v>
      </c>
      <c r="H1308" s="3">
        <v>4.3594</v>
      </c>
      <c r="I1308" s="3">
        <v>223400.0</v>
      </c>
      <c r="J1308" s="3" t="s">
        <v>10</v>
      </c>
    </row>
    <row r="1309">
      <c r="A1309" s="3">
        <v>-118.48</v>
      </c>
      <c r="B1309" s="3">
        <v>34.25</v>
      </c>
      <c r="C1309" s="3">
        <v>35.0</v>
      </c>
      <c r="D1309" s="3">
        <v>1865.0</v>
      </c>
      <c r="E1309" s="3">
        <v>335.0</v>
      </c>
      <c r="F1309" s="3">
        <v>1074.0</v>
      </c>
      <c r="G1309" s="3">
        <v>337.0</v>
      </c>
      <c r="H1309" s="3">
        <v>5.1068</v>
      </c>
      <c r="I1309" s="3">
        <v>223300.0</v>
      </c>
      <c r="J1309" s="3" t="s">
        <v>11</v>
      </c>
    </row>
    <row r="1310">
      <c r="A1310" s="3">
        <v>-122.07</v>
      </c>
      <c r="B1310" s="3">
        <v>37.7</v>
      </c>
      <c r="C1310" s="3">
        <v>32.0</v>
      </c>
      <c r="D1310" s="3">
        <v>3400.0</v>
      </c>
      <c r="E1310" s="3">
        <v>736.0</v>
      </c>
      <c r="F1310" s="3">
        <v>1487.0</v>
      </c>
      <c r="G1310" s="3">
        <v>694.0</v>
      </c>
      <c r="H1310" s="3">
        <v>3.0</v>
      </c>
      <c r="I1310" s="3">
        <v>223200.0</v>
      </c>
      <c r="J1310" s="3" t="s">
        <v>10</v>
      </c>
    </row>
    <row r="1311">
      <c r="A1311" s="3">
        <v>-121.98</v>
      </c>
      <c r="B1311" s="3">
        <v>37.53</v>
      </c>
      <c r="C1311" s="3">
        <v>28.0</v>
      </c>
      <c r="D1311" s="3">
        <v>2829.0</v>
      </c>
      <c r="E1311" s="3">
        <v>566.0</v>
      </c>
      <c r="F1311" s="3">
        <v>1610.0</v>
      </c>
      <c r="G1311" s="3">
        <v>540.0</v>
      </c>
      <c r="H1311" s="3">
        <v>4.6</v>
      </c>
      <c r="I1311" s="3">
        <v>223200.0</v>
      </c>
      <c r="J1311" s="3" t="s">
        <v>11</v>
      </c>
    </row>
    <row r="1312">
      <c r="A1312" s="3">
        <v>-118.32</v>
      </c>
      <c r="B1312" s="3">
        <v>34.03</v>
      </c>
      <c r="C1312" s="3">
        <v>47.0</v>
      </c>
      <c r="D1312" s="3">
        <v>1082.0</v>
      </c>
      <c r="E1312" s="3">
        <v>198.0</v>
      </c>
      <c r="F1312" s="3">
        <v>455.0</v>
      </c>
      <c r="G1312" s="3">
        <v>193.0</v>
      </c>
      <c r="H1312" s="3">
        <v>3.0132</v>
      </c>
      <c r="I1312" s="3">
        <v>223200.0</v>
      </c>
      <c r="J1312" s="3" t="s">
        <v>11</v>
      </c>
    </row>
    <row r="1313">
      <c r="A1313" s="3">
        <v>-122.13</v>
      </c>
      <c r="B1313" s="3">
        <v>37.7</v>
      </c>
      <c r="C1313" s="3">
        <v>21.0</v>
      </c>
      <c r="D1313" s="3">
        <v>4124.0</v>
      </c>
      <c r="E1313" s="3">
        <v>1054.0</v>
      </c>
      <c r="F1313" s="3">
        <v>2162.0</v>
      </c>
      <c r="G1313" s="3">
        <v>998.0</v>
      </c>
      <c r="H1313" s="3">
        <v>2.6321</v>
      </c>
      <c r="I1313" s="3">
        <v>223100.0</v>
      </c>
      <c r="J1313" s="3" t="s">
        <v>10</v>
      </c>
    </row>
    <row r="1314">
      <c r="A1314" s="3">
        <v>-122.05</v>
      </c>
      <c r="B1314" s="3">
        <v>37.54</v>
      </c>
      <c r="C1314" s="3">
        <v>25.0</v>
      </c>
      <c r="D1314" s="3">
        <v>4209.0</v>
      </c>
      <c r="E1314" s="3">
        <v>731.0</v>
      </c>
      <c r="F1314" s="3">
        <v>2568.0</v>
      </c>
      <c r="G1314" s="3">
        <v>703.0</v>
      </c>
      <c r="H1314" s="3">
        <v>5.2882</v>
      </c>
      <c r="I1314" s="3">
        <v>223100.0</v>
      </c>
      <c r="J1314" s="3" t="s">
        <v>10</v>
      </c>
    </row>
    <row r="1315">
      <c r="A1315" s="3">
        <v>-122.3</v>
      </c>
      <c r="B1315" s="3">
        <v>37.9</v>
      </c>
      <c r="C1315" s="3">
        <v>41.0</v>
      </c>
      <c r="D1315" s="3">
        <v>2053.0</v>
      </c>
      <c r="E1315" s="3">
        <v>435.0</v>
      </c>
      <c r="F1315" s="3">
        <v>873.0</v>
      </c>
      <c r="G1315" s="3">
        <v>415.0</v>
      </c>
      <c r="H1315" s="3">
        <v>3.4091</v>
      </c>
      <c r="I1315" s="3">
        <v>223000.0</v>
      </c>
      <c r="J1315" s="3" t="s">
        <v>10</v>
      </c>
    </row>
    <row r="1316">
      <c r="A1316" s="3">
        <v>-118.47</v>
      </c>
      <c r="B1316" s="3">
        <v>34.27</v>
      </c>
      <c r="C1316" s="3">
        <v>33.0</v>
      </c>
      <c r="D1316" s="3">
        <v>1549.0</v>
      </c>
      <c r="E1316" s="3">
        <v>264.0</v>
      </c>
      <c r="F1316" s="3">
        <v>881.0</v>
      </c>
      <c r="G1316" s="3">
        <v>289.0</v>
      </c>
      <c r="H1316" s="3">
        <v>5.1408</v>
      </c>
      <c r="I1316" s="3">
        <v>222900.0</v>
      </c>
      <c r="J1316" s="3" t="s">
        <v>11</v>
      </c>
    </row>
    <row r="1317">
      <c r="A1317" s="3">
        <v>-118.58</v>
      </c>
      <c r="B1317" s="3">
        <v>34.19</v>
      </c>
      <c r="C1317" s="3">
        <v>27.0</v>
      </c>
      <c r="D1317" s="3">
        <v>4286.0</v>
      </c>
      <c r="E1317" s="3">
        <v>1071.0</v>
      </c>
      <c r="F1317" s="3">
        <v>2863.0</v>
      </c>
      <c r="G1317" s="3">
        <v>1033.0</v>
      </c>
      <c r="H1317" s="3">
        <v>3.3125</v>
      </c>
      <c r="I1317" s="3">
        <v>222800.0</v>
      </c>
      <c r="J1317" s="3" t="s">
        <v>11</v>
      </c>
    </row>
    <row r="1318">
      <c r="A1318" s="3">
        <v>-121.98</v>
      </c>
      <c r="B1318" s="3">
        <v>37.53</v>
      </c>
      <c r="C1318" s="3">
        <v>26.0</v>
      </c>
      <c r="D1318" s="3">
        <v>3179.0</v>
      </c>
      <c r="E1318" s="3">
        <v>703.0</v>
      </c>
      <c r="F1318" s="3">
        <v>2142.0</v>
      </c>
      <c r="G1318" s="3">
        <v>639.0</v>
      </c>
      <c r="H1318" s="3">
        <v>4.1947</v>
      </c>
      <c r="I1318" s="3">
        <v>222700.0</v>
      </c>
      <c r="J1318" s="3" t="s">
        <v>11</v>
      </c>
    </row>
    <row r="1319">
      <c r="A1319" s="3">
        <v>-118.32</v>
      </c>
      <c r="B1319" s="3">
        <v>34.26</v>
      </c>
      <c r="C1319" s="3">
        <v>32.0</v>
      </c>
      <c r="D1319" s="3">
        <v>3690.0</v>
      </c>
      <c r="E1319" s="3">
        <v>791.0</v>
      </c>
      <c r="F1319" s="3">
        <v>1804.0</v>
      </c>
      <c r="G1319" s="3">
        <v>715.0</v>
      </c>
      <c r="H1319" s="3">
        <v>4.4875</v>
      </c>
      <c r="I1319" s="3">
        <v>222700.0</v>
      </c>
      <c r="J1319" s="3" t="s">
        <v>11</v>
      </c>
    </row>
    <row r="1320">
      <c r="A1320" s="3">
        <v>-118.51</v>
      </c>
      <c r="B1320" s="3">
        <v>34.27</v>
      </c>
      <c r="C1320" s="3">
        <v>34.0</v>
      </c>
      <c r="D1320" s="3">
        <v>3787.0</v>
      </c>
      <c r="E1320" s="3">
        <v>771.0</v>
      </c>
      <c r="F1320" s="3">
        <v>1966.0</v>
      </c>
      <c r="G1320" s="3">
        <v>738.0</v>
      </c>
      <c r="H1320" s="3">
        <v>4.055</v>
      </c>
      <c r="I1320" s="3">
        <v>222500.0</v>
      </c>
      <c r="J1320" s="3" t="s">
        <v>11</v>
      </c>
    </row>
    <row r="1321">
      <c r="A1321" s="3">
        <v>-118.42</v>
      </c>
      <c r="B1321" s="3">
        <v>34.19</v>
      </c>
      <c r="C1321" s="3">
        <v>34.0</v>
      </c>
      <c r="D1321" s="3">
        <v>2622.0</v>
      </c>
      <c r="E1321" s="3">
        <v>572.0</v>
      </c>
      <c r="F1321" s="3">
        <v>1997.0</v>
      </c>
      <c r="G1321" s="3">
        <v>573.0</v>
      </c>
      <c r="H1321" s="3">
        <v>3.338</v>
      </c>
      <c r="I1321" s="3">
        <v>222500.0</v>
      </c>
      <c r="J1321" s="3" t="s">
        <v>11</v>
      </c>
    </row>
    <row r="1322">
      <c r="A1322" s="3">
        <v>-118.55</v>
      </c>
      <c r="B1322" s="3">
        <v>34.19</v>
      </c>
      <c r="C1322" s="3">
        <v>36.0</v>
      </c>
      <c r="D1322" s="3">
        <v>978.0</v>
      </c>
      <c r="E1322" s="3">
        <v>170.0</v>
      </c>
      <c r="F1322" s="3">
        <v>475.0</v>
      </c>
      <c r="G1322" s="3">
        <v>192.0</v>
      </c>
      <c r="H1322" s="3">
        <v>4.675</v>
      </c>
      <c r="I1322" s="3">
        <v>222500.0</v>
      </c>
      <c r="J1322" s="3" t="s">
        <v>11</v>
      </c>
    </row>
    <row r="1323">
      <c r="A1323" s="3">
        <v>-118.39</v>
      </c>
      <c r="B1323" s="3">
        <v>34.17</v>
      </c>
      <c r="C1323" s="3">
        <v>40.0</v>
      </c>
      <c r="D1323" s="3">
        <v>1696.0</v>
      </c>
      <c r="E1323" s="3">
        <v>372.0</v>
      </c>
      <c r="F1323" s="3">
        <v>835.0</v>
      </c>
      <c r="G1323" s="3">
        <v>385.0</v>
      </c>
      <c r="H1323" s="3">
        <v>3.6563</v>
      </c>
      <c r="I1323" s="3">
        <v>222400.0</v>
      </c>
      <c r="J1323" s="3" t="s">
        <v>11</v>
      </c>
    </row>
    <row r="1324">
      <c r="A1324" s="3">
        <v>-121.99</v>
      </c>
      <c r="B1324" s="3">
        <v>37.53</v>
      </c>
      <c r="C1324" s="3">
        <v>25.0</v>
      </c>
      <c r="D1324" s="3">
        <v>5405.0</v>
      </c>
      <c r="E1324" s="3">
        <v>939.0</v>
      </c>
      <c r="F1324" s="3">
        <v>2831.0</v>
      </c>
      <c r="G1324" s="3">
        <v>923.0</v>
      </c>
      <c r="H1324" s="3">
        <v>5.0423</v>
      </c>
      <c r="I1324" s="3">
        <v>222200.0</v>
      </c>
      <c r="J1324" s="3" t="s">
        <v>11</v>
      </c>
    </row>
    <row r="1325">
      <c r="A1325" s="3">
        <v>-118.51</v>
      </c>
      <c r="B1325" s="3">
        <v>34.22</v>
      </c>
      <c r="C1325" s="3">
        <v>36.0</v>
      </c>
      <c r="D1325" s="3">
        <v>2794.0</v>
      </c>
      <c r="E1325" s="3">
        <v>523.0</v>
      </c>
      <c r="F1325" s="3">
        <v>1334.0</v>
      </c>
      <c r="G1325" s="3">
        <v>472.0</v>
      </c>
      <c r="H1325" s="3">
        <v>4.3462</v>
      </c>
      <c r="I1325" s="3">
        <v>222100.0</v>
      </c>
      <c r="J1325" s="3" t="s">
        <v>11</v>
      </c>
    </row>
    <row r="1326">
      <c r="A1326" s="3">
        <v>-122.07</v>
      </c>
      <c r="B1326" s="3">
        <v>37.59</v>
      </c>
      <c r="C1326" s="3">
        <v>13.0</v>
      </c>
      <c r="D1326" s="3">
        <v>2578.0</v>
      </c>
      <c r="E1326" s="3">
        <v>551.0</v>
      </c>
      <c r="F1326" s="3">
        <v>1680.0</v>
      </c>
      <c r="G1326" s="3">
        <v>528.0</v>
      </c>
      <c r="H1326" s="3">
        <v>4.825</v>
      </c>
      <c r="I1326" s="3">
        <v>222000.0</v>
      </c>
      <c r="J1326" s="3" t="s">
        <v>10</v>
      </c>
    </row>
    <row r="1327">
      <c r="A1327" s="3">
        <v>-118.57</v>
      </c>
      <c r="B1327" s="3">
        <v>34.23</v>
      </c>
      <c r="C1327" s="3">
        <v>22.0</v>
      </c>
      <c r="D1327" s="3">
        <v>3275.0</v>
      </c>
      <c r="E1327" s="3">
        <v>648.0</v>
      </c>
      <c r="F1327" s="3">
        <v>1746.0</v>
      </c>
      <c r="G1327" s="3">
        <v>585.0</v>
      </c>
      <c r="H1327" s="3">
        <v>4.9676</v>
      </c>
      <c r="I1327" s="3">
        <v>221900.0</v>
      </c>
      <c r="J1327" s="3" t="s">
        <v>11</v>
      </c>
    </row>
    <row r="1328">
      <c r="A1328" s="3">
        <v>-118.32</v>
      </c>
      <c r="B1328" s="3">
        <v>34.1</v>
      </c>
      <c r="C1328" s="3">
        <v>36.0</v>
      </c>
      <c r="D1328" s="3">
        <v>1655.0</v>
      </c>
      <c r="E1328" s="3">
        <v>690.0</v>
      </c>
      <c r="F1328" s="3">
        <v>1957.0</v>
      </c>
      <c r="G1328" s="3">
        <v>633.0</v>
      </c>
      <c r="H1328" s="3">
        <v>1.7325</v>
      </c>
      <c r="I1328" s="3">
        <v>221900.0</v>
      </c>
      <c r="J1328" s="3" t="s">
        <v>11</v>
      </c>
    </row>
    <row r="1329">
      <c r="A1329" s="3">
        <v>-118.56</v>
      </c>
      <c r="B1329" s="3">
        <v>34.23</v>
      </c>
      <c r="C1329" s="3">
        <v>36.0</v>
      </c>
      <c r="D1329" s="3">
        <v>2406.0</v>
      </c>
      <c r="E1329" s="3">
        <v>432.0</v>
      </c>
      <c r="F1329" s="3">
        <v>1242.0</v>
      </c>
      <c r="G1329" s="3">
        <v>454.0</v>
      </c>
      <c r="H1329" s="3">
        <v>4.6944</v>
      </c>
      <c r="I1329" s="3">
        <v>221800.0</v>
      </c>
      <c r="J1329" s="3" t="s">
        <v>11</v>
      </c>
    </row>
    <row r="1330">
      <c r="A1330" s="3">
        <v>-118.52</v>
      </c>
      <c r="B1330" s="3">
        <v>34.18</v>
      </c>
      <c r="C1330" s="3">
        <v>42.0</v>
      </c>
      <c r="D1330" s="3">
        <v>1611.0</v>
      </c>
      <c r="E1330" s="3">
        <v>410.0</v>
      </c>
      <c r="F1330" s="3">
        <v>879.0</v>
      </c>
      <c r="G1330" s="3">
        <v>386.0</v>
      </c>
      <c r="H1330" s="3">
        <v>3.1923</v>
      </c>
      <c r="I1330" s="3">
        <v>221800.0</v>
      </c>
      <c r="J1330" s="3" t="s">
        <v>11</v>
      </c>
    </row>
    <row r="1331">
      <c r="A1331" s="3">
        <v>-118.5</v>
      </c>
      <c r="B1331" s="3">
        <v>34.27</v>
      </c>
      <c r="C1331" s="3">
        <v>35.0</v>
      </c>
      <c r="D1331" s="3">
        <v>2235.0</v>
      </c>
      <c r="E1331" s="3">
        <v>390.0</v>
      </c>
      <c r="F1331" s="3">
        <v>1148.0</v>
      </c>
      <c r="G1331" s="3">
        <v>416.0</v>
      </c>
      <c r="H1331" s="3">
        <v>4.869</v>
      </c>
      <c r="I1331" s="3">
        <v>221600.0</v>
      </c>
      <c r="J1331" s="3" t="s">
        <v>11</v>
      </c>
    </row>
    <row r="1332">
      <c r="A1332" s="3">
        <v>-118.42</v>
      </c>
      <c r="B1332" s="3">
        <v>34.2</v>
      </c>
      <c r="C1332" s="3">
        <v>24.0</v>
      </c>
      <c r="D1332" s="3">
        <v>3148.0</v>
      </c>
      <c r="E1332" s="3">
        <v>908.0</v>
      </c>
      <c r="F1332" s="3">
        <v>2850.0</v>
      </c>
      <c r="G1332" s="3">
        <v>839.0</v>
      </c>
      <c r="H1332" s="3">
        <v>1.9549</v>
      </c>
      <c r="I1332" s="3">
        <v>221500.0</v>
      </c>
      <c r="J1332" s="3" t="s">
        <v>11</v>
      </c>
    </row>
    <row r="1333">
      <c r="A1333" s="3">
        <v>-118.4</v>
      </c>
      <c r="B1333" s="3">
        <v>34.17</v>
      </c>
      <c r="C1333" s="3">
        <v>24.0</v>
      </c>
      <c r="D1333" s="3">
        <v>6347.0</v>
      </c>
      <c r="E1333" s="3">
        <f>RANDBETWEEN(2,5)</f>
        <v>4</v>
      </c>
      <c r="F1333" s="3">
        <v>2945.0</v>
      </c>
      <c r="G1333" s="3">
        <v>1492.0</v>
      </c>
      <c r="H1333" s="3">
        <v>3.3545</v>
      </c>
      <c r="I1333" s="3">
        <v>221500.0</v>
      </c>
      <c r="J1333" s="3" t="s">
        <v>11</v>
      </c>
    </row>
    <row r="1334">
      <c r="A1334" s="3">
        <v>-118.37</v>
      </c>
      <c r="B1334" s="3">
        <v>34.17</v>
      </c>
      <c r="C1334" s="3">
        <v>10.0</v>
      </c>
      <c r="D1334" s="3">
        <v>1431.0</v>
      </c>
      <c r="E1334" s="3">
        <v>473.0</v>
      </c>
      <c r="F1334" s="3">
        <v>1438.0</v>
      </c>
      <c r="G1334" s="3">
        <v>429.0</v>
      </c>
      <c r="H1334" s="3">
        <v>2.2756</v>
      </c>
      <c r="I1334" s="3">
        <v>221400.0</v>
      </c>
      <c r="J1334" s="3" t="s">
        <v>11</v>
      </c>
    </row>
    <row r="1335">
      <c r="A1335" s="3">
        <v>-122.3</v>
      </c>
      <c r="B1335" s="3">
        <v>37.89</v>
      </c>
      <c r="C1335" s="3">
        <v>52.0</v>
      </c>
      <c r="D1335" s="3">
        <v>1248.0</v>
      </c>
      <c r="E1335" s="3">
        <v>283.0</v>
      </c>
      <c r="F1335" s="3">
        <v>620.0</v>
      </c>
      <c r="G1335" s="3">
        <v>275.0</v>
      </c>
      <c r="H1335" s="3">
        <v>4.0875</v>
      </c>
      <c r="I1335" s="3">
        <v>221300.0</v>
      </c>
      <c r="J1335" s="3" t="s">
        <v>10</v>
      </c>
    </row>
    <row r="1336">
      <c r="A1336" s="3">
        <v>-121.93</v>
      </c>
      <c r="B1336" s="3">
        <v>37.72</v>
      </c>
      <c r="C1336" s="3">
        <v>26.0</v>
      </c>
      <c r="D1336" s="3">
        <v>3816.0</v>
      </c>
      <c r="E1336" s="3">
        <v>637.0</v>
      </c>
      <c r="F1336" s="3">
        <v>1935.0</v>
      </c>
      <c r="G1336" s="3">
        <v>642.0</v>
      </c>
      <c r="H1336" s="3">
        <v>4.4697</v>
      </c>
      <c r="I1336" s="3">
        <v>221300.0</v>
      </c>
      <c r="J1336" s="3" t="s">
        <v>11</v>
      </c>
    </row>
    <row r="1337">
      <c r="A1337" s="3">
        <v>-118.58</v>
      </c>
      <c r="B1337" s="3">
        <v>34.2</v>
      </c>
      <c r="C1337" s="3">
        <v>35.0</v>
      </c>
      <c r="D1337" s="3">
        <v>1323.0</v>
      </c>
      <c r="E1337" s="3">
        <v>228.0</v>
      </c>
      <c r="F1337" s="3">
        <v>756.0</v>
      </c>
      <c r="G1337" s="3">
        <v>216.0</v>
      </c>
      <c r="H1337" s="3">
        <v>4.233</v>
      </c>
      <c r="I1337" s="3">
        <v>221300.0</v>
      </c>
      <c r="J1337" s="3" t="s">
        <v>11</v>
      </c>
    </row>
    <row r="1338">
      <c r="A1338" s="3">
        <v>-122.03</v>
      </c>
      <c r="B1338" s="3">
        <v>37.62</v>
      </c>
      <c r="C1338" s="3">
        <v>32.0</v>
      </c>
      <c r="D1338" s="3">
        <v>2964.0</v>
      </c>
      <c r="E1338" s="3">
        <v>547.0</v>
      </c>
      <c r="F1338" s="3">
        <v>1472.0</v>
      </c>
      <c r="G1338" s="3">
        <v>527.0</v>
      </c>
      <c r="H1338" s="3">
        <v>4.2468</v>
      </c>
      <c r="I1338" s="3">
        <v>221200.0</v>
      </c>
      <c r="J1338" s="3" t="s">
        <v>10</v>
      </c>
    </row>
    <row r="1339">
      <c r="A1339" s="3">
        <v>-118.44</v>
      </c>
      <c r="B1339" s="3">
        <v>34.21</v>
      </c>
      <c r="C1339" s="3">
        <v>20.0</v>
      </c>
      <c r="D1339" s="3">
        <v>5756.0</v>
      </c>
      <c r="E1339" s="3">
        <v>1477.0</v>
      </c>
      <c r="F1339" s="3">
        <v>4031.0</v>
      </c>
      <c r="G1339" s="3">
        <v>1369.0</v>
      </c>
      <c r="H1339" s="3">
        <v>3.2448</v>
      </c>
      <c r="I1339" s="3">
        <v>221200.0</v>
      </c>
      <c r="J1339" s="3" t="s">
        <v>11</v>
      </c>
    </row>
    <row r="1340">
      <c r="A1340" s="3">
        <v>-118.48</v>
      </c>
      <c r="B1340" s="3">
        <v>34.19</v>
      </c>
      <c r="C1340" s="3">
        <v>20.0</v>
      </c>
      <c r="D1340" s="3">
        <v>5699.0</v>
      </c>
      <c r="E1340" s="3">
        <v>1594.0</v>
      </c>
      <c r="F1340" s="3">
        <v>3809.0</v>
      </c>
      <c r="G1340" s="3">
        <v>1381.0</v>
      </c>
      <c r="H1340" s="3">
        <v>2.8646</v>
      </c>
      <c r="I1340" s="3">
        <v>221100.0</v>
      </c>
      <c r="J1340" s="3" t="s">
        <v>11</v>
      </c>
    </row>
    <row r="1341">
      <c r="A1341" s="3">
        <v>-118.51</v>
      </c>
      <c r="B1341" s="3">
        <v>34.19</v>
      </c>
      <c r="C1341" s="3">
        <v>38.0</v>
      </c>
      <c r="D1341" s="3">
        <v>2182.0</v>
      </c>
      <c r="E1341" s="3">
        <v>409.0</v>
      </c>
      <c r="F1341" s="3">
        <v>1141.0</v>
      </c>
      <c r="G1341" s="3">
        <v>379.0</v>
      </c>
      <c r="H1341" s="3">
        <v>4.2865</v>
      </c>
      <c r="I1341" s="3">
        <v>221100.0</v>
      </c>
      <c r="J1341" s="3" t="s">
        <v>11</v>
      </c>
    </row>
    <row r="1342">
      <c r="A1342" s="3">
        <v>-118.23</v>
      </c>
      <c r="B1342" s="3">
        <v>34.12</v>
      </c>
      <c r="C1342" s="3">
        <v>32.0</v>
      </c>
      <c r="D1342" s="3">
        <v>2094.0</v>
      </c>
      <c r="E1342" s="3">
        <v>491.0</v>
      </c>
      <c r="F1342" s="3">
        <v>1413.0</v>
      </c>
      <c r="G1342" s="3">
        <v>479.0</v>
      </c>
      <c r="H1342" s="3">
        <v>4.5089</v>
      </c>
      <c r="I1342" s="3">
        <v>221100.0</v>
      </c>
      <c r="J1342" s="3" t="s">
        <v>11</v>
      </c>
    </row>
    <row r="1343">
      <c r="A1343" s="3">
        <v>-118.44</v>
      </c>
      <c r="B1343" s="3">
        <v>34.18</v>
      </c>
      <c r="C1343" s="3">
        <v>36.0</v>
      </c>
      <c r="D1343" s="3">
        <v>2077.0</v>
      </c>
      <c r="E1343" s="3">
        <v>496.0</v>
      </c>
      <c r="F1343" s="3">
        <v>1206.0</v>
      </c>
      <c r="G1343" s="3">
        <v>528.0</v>
      </c>
      <c r="H1343" s="3">
        <v>2.2326</v>
      </c>
      <c r="I1343" s="3">
        <v>221000.0</v>
      </c>
      <c r="J1343" s="3" t="s">
        <v>11</v>
      </c>
    </row>
    <row r="1344">
      <c r="A1344" s="3">
        <v>-118.56</v>
      </c>
      <c r="B1344" s="3">
        <v>34.2</v>
      </c>
      <c r="C1344" s="3">
        <v>35.0</v>
      </c>
      <c r="D1344" s="3">
        <v>1770.0</v>
      </c>
      <c r="E1344" s="3">
        <v>362.0</v>
      </c>
      <c r="F1344" s="3">
        <v>1083.0</v>
      </c>
      <c r="G1344" s="3">
        <v>355.0</v>
      </c>
      <c r="H1344" s="3">
        <v>5.0483</v>
      </c>
      <c r="I1344" s="3">
        <v>221000.0</v>
      </c>
      <c r="J1344" s="3" t="s">
        <v>11</v>
      </c>
    </row>
    <row r="1345">
      <c r="A1345" s="3">
        <v>-122.08</v>
      </c>
      <c r="B1345" s="3">
        <v>37.71</v>
      </c>
      <c r="C1345" s="3">
        <v>38.0</v>
      </c>
      <c r="D1345" s="3">
        <v>3716.0</v>
      </c>
      <c r="E1345" s="3">
        <v>657.0</v>
      </c>
      <c r="F1345" s="3">
        <v>1784.0</v>
      </c>
      <c r="G1345" s="3">
        <v>652.0</v>
      </c>
      <c r="H1345" s="3">
        <v>4.8237</v>
      </c>
      <c r="I1345" s="3">
        <v>220900.0</v>
      </c>
      <c r="J1345" s="3" t="s">
        <v>10</v>
      </c>
    </row>
    <row r="1346">
      <c r="A1346" s="3">
        <v>-118.58</v>
      </c>
      <c r="B1346" s="3">
        <v>34.2</v>
      </c>
      <c r="C1346" s="3">
        <v>37.0</v>
      </c>
      <c r="D1346" s="3">
        <v>1389.0</v>
      </c>
      <c r="E1346" s="3">
        <v>252.0</v>
      </c>
      <c r="F1346" s="3">
        <v>826.0</v>
      </c>
      <c r="G1346" s="3">
        <v>249.0</v>
      </c>
      <c r="H1346" s="3">
        <v>5.015</v>
      </c>
      <c r="I1346" s="3">
        <v>220900.0</v>
      </c>
      <c r="J1346" s="3" t="s">
        <v>11</v>
      </c>
    </row>
    <row r="1347">
      <c r="A1347" s="3">
        <v>-118.22</v>
      </c>
      <c r="B1347" s="3">
        <v>34.11</v>
      </c>
      <c r="C1347" s="3">
        <v>36.0</v>
      </c>
      <c r="D1347" s="3">
        <v>2870.0</v>
      </c>
      <c r="E1347" s="3">
        <v>529.0</v>
      </c>
      <c r="F1347" s="3">
        <v>1371.0</v>
      </c>
      <c r="G1347" s="3">
        <v>565.0</v>
      </c>
      <c r="H1347" s="3">
        <v>5.2083</v>
      </c>
      <c r="I1347" s="3">
        <v>220900.0</v>
      </c>
      <c r="J1347" s="3" t="s">
        <v>11</v>
      </c>
    </row>
    <row r="1348">
      <c r="A1348" s="3">
        <v>-122.28</v>
      </c>
      <c r="B1348" s="3">
        <v>37.77</v>
      </c>
      <c r="C1348" s="3">
        <v>52.0</v>
      </c>
      <c r="D1348" s="3">
        <v>1468.0</v>
      </c>
      <c r="E1348" s="3">
        <v>363.0</v>
      </c>
      <c r="F1348" s="3">
        <v>870.0</v>
      </c>
      <c r="G1348" s="3">
        <v>347.0</v>
      </c>
      <c r="H1348" s="3">
        <v>2.9688</v>
      </c>
      <c r="I1348" s="3">
        <v>220800.0</v>
      </c>
      <c r="J1348" s="3" t="s">
        <v>10</v>
      </c>
    </row>
    <row r="1349">
      <c r="A1349" s="3">
        <v>-122.27</v>
      </c>
      <c r="B1349" s="3">
        <v>37.77</v>
      </c>
      <c r="C1349" s="3">
        <v>52.0</v>
      </c>
      <c r="D1349" s="3">
        <v>1710.0</v>
      </c>
      <c r="E1349" s="3">
        <v>481.0</v>
      </c>
      <c r="F1349" s="3">
        <v>849.0</v>
      </c>
      <c r="G1349" s="3">
        <v>457.0</v>
      </c>
      <c r="H1349" s="3">
        <v>2.7115</v>
      </c>
      <c r="I1349" s="3">
        <v>220800.0</v>
      </c>
      <c r="J1349" s="3" t="s">
        <v>10</v>
      </c>
    </row>
    <row r="1350">
      <c r="A1350" s="3">
        <v>-121.98</v>
      </c>
      <c r="B1350" s="3">
        <v>37.54</v>
      </c>
      <c r="C1350" s="3">
        <v>17.0</v>
      </c>
      <c r="D1350" s="3">
        <v>5133.0</v>
      </c>
      <c r="E1350" s="3">
        <v>1375.0</v>
      </c>
      <c r="F1350" s="3">
        <v>3386.0</v>
      </c>
      <c r="G1350" s="3">
        <v>1339.0</v>
      </c>
      <c r="H1350" s="3">
        <v>3.1326</v>
      </c>
      <c r="I1350" s="3">
        <v>220800.0</v>
      </c>
      <c r="J1350" s="3" t="s">
        <v>11</v>
      </c>
    </row>
    <row r="1351">
      <c r="A1351" s="3">
        <v>-122.07</v>
      </c>
      <c r="B1351" s="3">
        <v>37.94</v>
      </c>
      <c r="C1351" s="3">
        <v>30.0</v>
      </c>
      <c r="D1351" s="3">
        <v>1260.0</v>
      </c>
      <c r="E1351" s="3">
        <v>276.0</v>
      </c>
      <c r="F1351" s="3">
        <v>707.0</v>
      </c>
      <c r="G1351" s="3">
        <v>221.0</v>
      </c>
      <c r="H1351" s="3">
        <v>2.892</v>
      </c>
      <c r="I1351" s="3">
        <v>220800.0</v>
      </c>
      <c r="J1351" s="3" t="s">
        <v>10</v>
      </c>
    </row>
    <row r="1352">
      <c r="A1352" s="3">
        <v>-122.28</v>
      </c>
      <c r="B1352" s="3">
        <v>37.87</v>
      </c>
      <c r="C1352" s="3">
        <v>46.0</v>
      </c>
      <c r="D1352" s="3">
        <v>3022.0</v>
      </c>
      <c r="E1352" s="3">
        <v>696.0</v>
      </c>
      <c r="F1352" s="3">
        <v>1293.0</v>
      </c>
      <c r="G1352" s="3">
        <v>675.0</v>
      </c>
      <c r="H1352" s="3">
        <v>2.543</v>
      </c>
      <c r="I1352" s="3">
        <v>220700.0</v>
      </c>
      <c r="J1352" s="3" t="s">
        <v>10</v>
      </c>
    </row>
    <row r="1353">
      <c r="A1353" s="3">
        <v>-118.47</v>
      </c>
      <c r="B1353" s="3">
        <v>34.27</v>
      </c>
      <c r="C1353" s="3">
        <v>35.0</v>
      </c>
      <c r="D1353" s="3">
        <v>1150.0</v>
      </c>
      <c r="E1353" s="3">
        <v>185.0</v>
      </c>
      <c r="F1353" s="3">
        <v>741.0</v>
      </c>
      <c r="G1353" s="3">
        <v>178.0</v>
      </c>
      <c r="H1353" s="3">
        <v>5.741</v>
      </c>
      <c r="I1353" s="3">
        <v>220600.0</v>
      </c>
      <c r="J1353" s="3" t="s">
        <v>11</v>
      </c>
    </row>
    <row r="1354">
      <c r="A1354" s="3">
        <v>-122.03</v>
      </c>
      <c r="B1354" s="3">
        <v>37.95</v>
      </c>
      <c r="C1354" s="3">
        <v>14.0</v>
      </c>
      <c r="D1354" s="3">
        <v>3287.0</v>
      </c>
      <c r="E1354" s="3">
        <v>793.0</v>
      </c>
      <c r="F1354" s="3">
        <v>1601.0</v>
      </c>
      <c r="G1354" s="3">
        <v>716.0</v>
      </c>
      <c r="H1354" s="3">
        <v>3.1719</v>
      </c>
      <c r="I1354" s="3">
        <v>220500.0</v>
      </c>
      <c r="J1354" s="3" t="s">
        <v>10</v>
      </c>
    </row>
    <row r="1355">
      <c r="A1355" s="3">
        <v>-122.03</v>
      </c>
      <c r="B1355" s="3">
        <v>37.56</v>
      </c>
      <c r="C1355" s="3">
        <v>31.0</v>
      </c>
      <c r="D1355" s="3">
        <v>4981.0</v>
      </c>
      <c r="E1355" s="3">
        <v>964.0</v>
      </c>
      <c r="F1355" s="3">
        <v>2841.0</v>
      </c>
      <c r="G1355" s="3">
        <v>924.0</v>
      </c>
      <c r="H1355" s="3">
        <v>4.8962</v>
      </c>
      <c r="I1355" s="3">
        <v>220200.0</v>
      </c>
      <c r="J1355" s="3" t="s">
        <v>10</v>
      </c>
    </row>
    <row r="1356">
      <c r="A1356" s="3">
        <v>-118.58</v>
      </c>
      <c r="B1356" s="3">
        <v>34.2</v>
      </c>
      <c r="C1356" s="3">
        <v>35.0</v>
      </c>
      <c r="D1356" s="3">
        <v>1558.0</v>
      </c>
      <c r="E1356" s="3">
        <v>267.0</v>
      </c>
      <c r="F1356" s="3">
        <v>793.0</v>
      </c>
      <c r="G1356" s="3">
        <v>249.0</v>
      </c>
      <c r="H1356" s="3">
        <v>5.1463</v>
      </c>
      <c r="I1356" s="3">
        <v>220200.0</v>
      </c>
      <c r="J1356" s="3" t="s">
        <v>11</v>
      </c>
    </row>
    <row r="1357">
      <c r="A1357" s="3">
        <v>-122.31</v>
      </c>
      <c r="B1357" s="3">
        <v>37.92</v>
      </c>
      <c r="C1357" s="3">
        <v>38.0</v>
      </c>
      <c r="D1357" s="3">
        <v>1250.0</v>
      </c>
      <c r="E1357" s="3">
        <v>236.0</v>
      </c>
      <c r="F1357" s="3">
        <v>631.0</v>
      </c>
      <c r="G1357" s="3">
        <v>279.0</v>
      </c>
      <c r="H1357" s="3">
        <v>3.724</v>
      </c>
      <c r="I1357" s="3">
        <v>220100.0</v>
      </c>
      <c r="J1357" s="3" t="s">
        <v>10</v>
      </c>
    </row>
    <row r="1358">
      <c r="A1358" s="3">
        <v>-118.47</v>
      </c>
      <c r="B1358" s="3">
        <v>34.21</v>
      </c>
      <c r="C1358" s="3">
        <v>34.0</v>
      </c>
      <c r="D1358" s="3">
        <v>2512.0</v>
      </c>
      <c r="E1358" s="3">
        <v>603.0</v>
      </c>
      <c r="F1358" s="3">
        <v>1805.0</v>
      </c>
      <c r="G1358" s="3">
        <v>584.0</v>
      </c>
      <c r="H1358" s="3">
        <v>2.9735</v>
      </c>
      <c r="I1358" s="3">
        <v>220000.0</v>
      </c>
      <c r="J1358" s="3" t="s">
        <v>11</v>
      </c>
    </row>
    <row r="1359">
      <c r="A1359" s="3">
        <v>-118.33</v>
      </c>
      <c r="B1359" s="3">
        <v>34.09</v>
      </c>
      <c r="C1359" s="3">
        <v>40.0</v>
      </c>
      <c r="D1359" s="3">
        <v>2004.0</v>
      </c>
      <c r="E1359" s="3">
        <v>687.0</v>
      </c>
      <c r="F1359" s="3">
        <v>1514.0</v>
      </c>
      <c r="G1359" s="3">
        <v>542.0</v>
      </c>
      <c r="H1359" s="3">
        <v>1.9911</v>
      </c>
      <c r="I1359" s="3">
        <v>220000.0</v>
      </c>
      <c r="J1359" s="3" t="s">
        <v>11</v>
      </c>
    </row>
    <row r="1360">
      <c r="A1360" s="3">
        <v>-118.31</v>
      </c>
      <c r="B1360" s="3">
        <v>34.08</v>
      </c>
      <c r="C1360" s="3">
        <v>23.0</v>
      </c>
      <c r="D1360" s="3">
        <v>1443.0</v>
      </c>
      <c r="E1360" s="3">
        <v>521.0</v>
      </c>
      <c r="F1360" s="3">
        <v>1264.0</v>
      </c>
      <c r="G1360" s="3">
        <v>450.0</v>
      </c>
      <c r="H1360" s="3">
        <v>2.7543</v>
      </c>
      <c r="I1360" s="3">
        <v>220000.0</v>
      </c>
      <c r="J1360" s="3" t="s">
        <v>11</v>
      </c>
    </row>
    <row r="1361">
      <c r="A1361" s="3">
        <v>-118.31</v>
      </c>
      <c r="B1361" s="3">
        <v>34.28</v>
      </c>
      <c r="C1361" s="3">
        <v>34.0</v>
      </c>
      <c r="D1361" s="3">
        <v>3258.0</v>
      </c>
      <c r="E1361" s="3">
        <v>610.0</v>
      </c>
      <c r="F1361" s="3">
        <v>1810.0</v>
      </c>
      <c r="G1361" s="3">
        <v>633.0</v>
      </c>
      <c r="H1361" s="3">
        <v>5.1145</v>
      </c>
      <c r="I1361" s="3">
        <v>219900.0</v>
      </c>
      <c r="J1361" s="3" t="s">
        <v>11</v>
      </c>
    </row>
    <row r="1362">
      <c r="A1362" s="3">
        <v>-121.92</v>
      </c>
      <c r="B1362" s="3">
        <v>37.72</v>
      </c>
      <c r="C1362" s="3">
        <v>22.0</v>
      </c>
      <c r="D1362" s="3">
        <v>4638.0</v>
      </c>
      <c r="E1362" s="3">
        <v>716.0</v>
      </c>
      <c r="F1362" s="3">
        <v>2302.0</v>
      </c>
      <c r="G1362" s="3">
        <v>687.0</v>
      </c>
      <c r="H1362" s="3">
        <v>5.347</v>
      </c>
      <c r="I1362" s="3">
        <v>219500.0</v>
      </c>
      <c r="J1362" s="3" t="s">
        <v>11</v>
      </c>
    </row>
    <row r="1363">
      <c r="A1363" s="3">
        <v>-122.14</v>
      </c>
      <c r="B1363" s="3">
        <v>37.68</v>
      </c>
      <c r="C1363" s="3">
        <v>27.0</v>
      </c>
      <c r="D1363" s="3">
        <v>3337.0</v>
      </c>
      <c r="E1363" s="3">
        <v>613.0</v>
      </c>
      <c r="F1363" s="3">
        <v>1489.0</v>
      </c>
      <c r="G1363" s="3">
        <v>607.0</v>
      </c>
      <c r="H1363" s="3">
        <v>3.6364</v>
      </c>
      <c r="I1363" s="3">
        <v>219200.0</v>
      </c>
      <c r="J1363" s="3" t="s">
        <v>10</v>
      </c>
    </row>
    <row r="1364">
      <c r="A1364" s="3">
        <v>-118.28</v>
      </c>
      <c r="B1364" s="3">
        <v>34.09</v>
      </c>
      <c r="C1364" s="3">
        <v>49.0</v>
      </c>
      <c r="D1364" s="3">
        <v>3828.0</v>
      </c>
      <c r="E1364" s="3">
        <v>1197.0</v>
      </c>
      <c r="F1364" s="3">
        <v>2862.0</v>
      </c>
      <c r="G1364" s="3">
        <v>1009.0</v>
      </c>
      <c r="H1364" s="3">
        <v>2.4677</v>
      </c>
      <c r="I1364" s="3">
        <v>219200.0</v>
      </c>
      <c r="J1364" s="3" t="s">
        <v>11</v>
      </c>
    </row>
    <row r="1365">
      <c r="A1365" s="3">
        <v>-122.28</v>
      </c>
      <c r="B1365" s="3">
        <v>37.78</v>
      </c>
      <c r="C1365" s="3">
        <v>50.0</v>
      </c>
      <c r="D1365" s="3">
        <v>1487.0</v>
      </c>
      <c r="E1365" s="3">
        <v>306.0</v>
      </c>
      <c r="F1365" s="3">
        <v>730.0</v>
      </c>
      <c r="G1365" s="3">
        <v>327.0</v>
      </c>
      <c r="H1365" s="3">
        <v>2.5139</v>
      </c>
      <c r="I1365" s="3">
        <v>219000.0</v>
      </c>
      <c r="J1365" s="3" t="s">
        <v>10</v>
      </c>
    </row>
    <row r="1366">
      <c r="A1366" s="3">
        <v>-122.15</v>
      </c>
      <c r="B1366" s="3">
        <v>37.74</v>
      </c>
      <c r="C1366" s="3">
        <v>52.0</v>
      </c>
      <c r="D1366" s="3">
        <v>1394.0</v>
      </c>
      <c r="E1366" s="3">
        <v>223.0</v>
      </c>
      <c r="F1366" s="3">
        <v>545.0</v>
      </c>
      <c r="G1366" s="3">
        <v>230.0</v>
      </c>
      <c r="H1366" s="3">
        <v>3.95</v>
      </c>
      <c r="I1366" s="3">
        <v>219000.0</v>
      </c>
      <c r="J1366" s="3" t="s">
        <v>10</v>
      </c>
    </row>
    <row r="1367">
      <c r="A1367" s="3">
        <v>-118.51</v>
      </c>
      <c r="B1367" s="3">
        <v>34.17</v>
      </c>
      <c r="C1367" s="3">
        <v>31.0</v>
      </c>
      <c r="D1367" s="3">
        <v>3252.0</v>
      </c>
      <c r="E1367" s="3">
        <v>834.0</v>
      </c>
      <c r="F1367" s="3">
        <v>1411.0</v>
      </c>
      <c r="G1367" s="3">
        <v>760.0</v>
      </c>
      <c r="H1367" s="3">
        <v>3.1885</v>
      </c>
      <c r="I1367" s="3">
        <v>219000.0</v>
      </c>
      <c r="J1367" s="3" t="s">
        <v>11</v>
      </c>
    </row>
    <row r="1368">
      <c r="A1368" s="3">
        <v>-122.14</v>
      </c>
      <c r="B1368" s="3">
        <v>37.72</v>
      </c>
      <c r="C1368" s="3">
        <v>39.0</v>
      </c>
      <c r="D1368" s="3">
        <v>786.0</v>
      </c>
      <c r="E1368" s="3">
        <v>132.0</v>
      </c>
      <c r="F1368" s="3">
        <v>288.0</v>
      </c>
      <c r="G1368" s="3">
        <v>132.0</v>
      </c>
      <c r="H1368" s="3">
        <v>3.5156</v>
      </c>
      <c r="I1368" s="3">
        <v>218900.0</v>
      </c>
      <c r="J1368" s="3" t="s">
        <v>10</v>
      </c>
    </row>
    <row r="1369">
      <c r="A1369" s="3">
        <v>-122.25</v>
      </c>
      <c r="B1369" s="3">
        <v>37.81</v>
      </c>
      <c r="C1369" s="3">
        <v>46.0</v>
      </c>
      <c r="D1369" s="3">
        <v>3232.0</v>
      </c>
      <c r="E1369" s="3">
        <v>835.0</v>
      </c>
      <c r="F1369" s="3">
        <v>1373.0</v>
      </c>
      <c r="G1369" s="3">
        <v>747.0</v>
      </c>
      <c r="H1369" s="3">
        <v>3.225</v>
      </c>
      <c r="I1369" s="3">
        <v>218800.0</v>
      </c>
      <c r="J1369" s="3" t="s">
        <v>10</v>
      </c>
    </row>
    <row r="1370">
      <c r="A1370" s="3">
        <v>-122.27</v>
      </c>
      <c r="B1370" s="3">
        <v>37.86</v>
      </c>
      <c r="C1370" s="3">
        <v>52.0</v>
      </c>
      <c r="D1370" s="3">
        <v>1769.0</v>
      </c>
      <c r="E1370" s="3">
        <v>372.0</v>
      </c>
      <c r="F1370" s="3">
        <v>849.0</v>
      </c>
      <c r="G1370" s="3">
        <v>365.0</v>
      </c>
      <c r="H1370" s="3">
        <v>2.6914</v>
      </c>
      <c r="I1370" s="3">
        <v>218800.0</v>
      </c>
      <c r="J1370" s="3" t="s">
        <v>10</v>
      </c>
    </row>
    <row r="1371">
      <c r="A1371" s="3">
        <v>-121.96</v>
      </c>
      <c r="B1371" s="3">
        <v>37.53</v>
      </c>
      <c r="C1371" s="3">
        <v>23.0</v>
      </c>
      <c r="D1371" s="3">
        <v>2215.0</v>
      </c>
      <c r="E1371" s="3">
        <v>475.0</v>
      </c>
      <c r="F1371" s="3">
        <v>1278.0</v>
      </c>
      <c r="G1371" s="3">
        <v>492.0</v>
      </c>
      <c r="H1371" s="3">
        <v>4.2955</v>
      </c>
      <c r="I1371" s="3">
        <v>218800.0</v>
      </c>
      <c r="J1371" s="3" t="s">
        <v>11</v>
      </c>
    </row>
    <row r="1372">
      <c r="A1372" s="3">
        <v>-118.3</v>
      </c>
      <c r="B1372" s="3">
        <v>34.09</v>
      </c>
      <c r="C1372" s="3">
        <v>40.0</v>
      </c>
      <c r="D1372" s="3">
        <v>3058.0</v>
      </c>
      <c r="E1372" s="3">
        <v>1215.0</v>
      </c>
      <c r="F1372" s="3">
        <v>3953.0</v>
      </c>
      <c r="G1372" s="3">
        <v>1223.0</v>
      </c>
      <c r="H1372" s="3">
        <v>1.8156</v>
      </c>
      <c r="I1372" s="3">
        <v>218800.0</v>
      </c>
      <c r="J1372" s="3" t="s">
        <v>11</v>
      </c>
    </row>
    <row r="1373">
      <c r="A1373" s="3">
        <v>-118.32</v>
      </c>
      <c r="B1373" s="3">
        <v>34.09</v>
      </c>
      <c r="C1373" s="3">
        <v>28.0</v>
      </c>
      <c r="D1373" s="3">
        <v>2173.0</v>
      </c>
      <c r="E1373" s="3">
        <v>819.0</v>
      </c>
      <c r="F1373" s="3">
        <v>2548.0</v>
      </c>
      <c r="G1373" s="3">
        <v>763.0</v>
      </c>
      <c r="H1373" s="3">
        <v>1.879</v>
      </c>
      <c r="I1373" s="3">
        <v>218800.0</v>
      </c>
      <c r="J1373" s="3" t="s">
        <v>11</v>
      </c>
    </row>
    <row r="1374">
      <c r="A1374" s="3">
        <v>-122.27</v>
      </c>
      <c r="B1374" s="3">
        <v>37.98</v>
      </c>
      <c r="C1374" s="3">
        <v>23.0</v>
      </c>
      <c r="D1374" s="3">
        <v>3455.0</v>
      </c>
      <c r="E1374" s="3">
        <v>479.0</v>
      </c>
      <c r="F1374" s="3">
        <v>1375.0</v>
      </c>
      <c r="G1374" s="3">
        <v>474.0</v>
      </c>
      <c r="H1374" s="3">
        <v>6.0289</v>
      </c>
      <c r="I1374" s="3">
        <v>218600.0</v>
      </c>
      <c r="J1374" s="3" t="s">
        <v>10</v>
      </c>
    </row>
    <row r="1375">
      <c r="A1375" s="3">
        <v>-122.25</v>
      </c>
      <c r="B1375" s="3">
        <v>37.82</v>
      </c>
      <c r="C1375" s="3">
        <v>32.0</v>
      </c>
      <c r="D1375" s="3">
        <v>3809.0</v>
      </c>
      <c r="E1375" s="3">
        <v>1098.0</v>
      </c>
      <c r="F1375" s="3">
        <v>1806.0</v>
      </c>
      <c r="G1375" s="3">
        <v>1022.0</v>
      </c>
      <c r="H1375" s="3">
        <v>2.6429</v>
      </c>
      <c r="I1375" s="3">
        <v>218500.0</v>
      </c>
      <c r="J1375" s="3" t="s">
        <v>10</v>
      </c>
    </row>
    <row r="1376">
      <c r="A1376" s="3">
        <v>-122.25</v>
      </c>
      <c r="B1376" s="3">
        <v>37.83</v>
      </c>
      <c r="C1376" s="3">
        <v>28.0</v>
      </c>
      <c r="D1376" s="3">
        <v>5022.0</v>
      </c>
      <c r="E1376" s="3">
        <v>1750.0</v>
      </c>
      <c r="F1376" s="3">
        <v>2558.0</v>
      </c>
      <c r="G1376" s="3">
        <v>1661.0</v>
      </c>
      <c r="H1376" s="3">
        <v>2.4234</v>
      </c>
      <c r="I1376" s="3">
        <v>218500.0</v>
      </c>
      <c r="J1376" s="3" t="s">
        <v>10</v>
      </c>
    </row>
    <row r="1377">
      <c r="A1377" s="3">
        <v>-122.04</v>
      </c>
      <c r="B1377" s="3">
        <v>37.53</v>
      </c>
      <c r="C1377" s="3">
        <v>25.0</v>
      </c>
      <c r="D1377" s="3">
        <v>4458.0</v>
      </c>
      <c r="E1377" s="3">
        <v>922.0</v>
      </c>
      <c r="F1377" s="3">
        <v>2998.0</v>
      </c>
      <c r="G1377" s="3">
        <v>890.0</v>
      </c>
      <c r="H1377" s="3">
        <v>3.9667</v>
      </c>
      <c r="I1377" s="3">
        <v>218500.0</v>
      </c>
      <c r="J1377" s="3" t="s">
        <v>10</v>
      </c>
    </row>
    <row r="1378">
      <c r="A1378" s="3">
        <v>-122.25</v>
      </c>
      <c r="B1378" s="3">
        <v>37.8</v>
      </c>
      <c r="C1378" s="3">
        <v>52.0</v>
      </c>
      <c r="D1378" s="3">
        <v>2087.0</v>
      </c>
      <c r="E1378" s="3">
        <v>510.0</v>
      </c>
      <c r="F1378" s="3">
        <v>1197.0</v>
      </c>
      <c r="G1378" s="3">
        <v>488.0</v>
      </c>
      <c r="H1378" s="3">
        <v>3.0149</v>
      </c>
      <c r="I1378" s="3">
        <v>218400.0</v>
      </c>
      <c r="J1378" s="3" t="s">
        <v>10</v>
      </c>
    </row>
    <row r="1379">
      <c r="A1379" s="3">
        <v>-122.29</v>
      </c>
      <c r="B1379" s="3">
        <v>37.88</v>
      </c>
      <c r="C1379" s="3">
        <v>52.0</v>
      </c>
      <c r="D1379" s="3">
        <v>2159.0</v>
      </c>
      <c r="E1379" s="3">
        <v>424.0</v>
      </c>
      <c r="F1379" s="3">
        <v>824.0</v>
      </c>
      <c r="G1379" s="3">
        <v>388.0</v>
      </c>
      <c r="H1379" s="3">
        <v>3.8897</v>
      </c>
      <c r="I1379" s="3">
        <v>218400.0</v>
      </c>
      <c r="J1379" s="3" t="s">
        <v>10</v>
      </c>
    </row>
    <row r="1380">
      <c r="A1380" s="3">
        <v>-122.14</v>
      </c>
      <c r="B1380" s="3">
        <v>37.73</v>
      </c>
      <c r="C1380" s="3">
        <v>38.0</v>
      </c>
      <c r="D1380" s="3">
        <v>1723.0</v>
      </c>
      <c r="E1380" s="3">
        <v>394.0</v>
      </c>
      <c r="F1380" s="3">
        <v>711.0</v>
      </c>
      <c r="G1380" s="3">
        <v>353.0</v>
      </c>
      <c r="H1380" s="3">
        <v>3.0673</v>
      </c>
      <c r="I1380" s="3">
        <v>218400.0</v>
      </c>
      <c r="J1380" s="3" t="s">
        <v>10</v>
      </c>
    </row>
    <row r="1381">
      <c r="A1381" s="3">
        <v>-118.47</v>
      </c>
      <c r="B1381" s="3">
        <v>34.26</v>
      </c>
      <c r="C1381" s="3">
        <v>35.0</v>
      </c>
      <c r="D1381" s="3">
        <v>1898.0</v>
      </c>
      <c r="E1381" s="3">
        <v>344.0</v>
      </c>
      <c r="F1381" s="3">
        <v>1123.0</v>
      </c>
      <c r="G1381" s="3">
        <v>347.0</v>
      </c>
      <c r="H1381" s="3">
        <v>5.5792</v>
      </c>
      <c r="I1381" s="3">
        <v>218400.0</v>
      </c>
      <c r="J1381" s="3" t="s">
        <v>11</v>
      </c>
    </row>
    <row r="1382">
      <c r="A1382" s="3">
        <v>-118.21</v>
      </c>
      <c r="B1382" s="3">
        <v>34.1</v>
      </c>
      <c r="C1382" s="3">
        <v>40.0</v>
      </c>
      <c r="D1382" s="3">
        <v>1684.0</v>
      </c>
      <c r="E1382" s="3">
        <v>316.0</v>
      </c>
      <c r="F1382" s="3">
        <v>795.0</v>
      </c>
      <c r="G1382" s="3">
        <v>330.0</v>
      </c>
      <c r="H1382" s="3">
        <v>5.2723</v>
      </c>
      <c r="I1382" s="3">
        <v>218300.0</v>
      </c>
      <c r="J1382" s="3" t="s">
        <v>11</v>
      </c>
    </row>
    <row r="1383">
      <c r="A1383" s="3">
        <v>-122.29</v>
      </c>
      <c r="B1383" s="3">
        <v>37.89</v>
      </c>
      <c r="C1383" s="3">
        <v>52.0</v>
      </c>
      <c r="D1383" s="3">
        <v>3171.0</v>
      </c>
      <c r="E1383" s="3">
        <v>698.0</v>
      </c>
      <c r="F1383" s="3">
        <v>1498.0</v>
      </c>
      <c r="G1383" s="3">
        <v>696.0</v>
      </c>
      <c r="H1383" s="3">
        <v>3.1795</v>
      </c>
      <c r="I1383" s="3">
        <v>218200.0</v>
      </c>
      <c r="J1383" s="3" t="s">
        <v>10</v>
      </c>
    </row>
    <row r="1384">
      <c r="A1384" s="3">
        <v>-118.46</v>
      </c>
      <c r="B1384" s="3">
        <v>34.31</v>
      </c>
      <c r="C1384" s="3">
        <v>24.0</v>
      </c>
      <c r="D1384" s="3">
        <v>2920.0</v>
      </c>
      <c r="E1384" s="3">
        <v>601.0</v>
      </c>
      <c r="F1384" s="3">
        <v>1460.0</v>
      </c>
      <c r="G1384" s="3">
        <v>598.0</v>
      </c>
      <c r="H1384" s="3">
        <v>4.2708</v>
      </c>
      <c r="I1384" s="3">
        <v>218200.0</v>
      </c>
      <c r="J1384" s="3" t="s">
        <v>11</v>
      </c>
    </row>
    <row r="1385">
      <c r="A1385" s="3">
        <v>-118.31</v>
      </c>
      <c r="B1385" s="3">
        <v>34.09</v>
      </c>
      <c r="C1385" s="3">
        <v>42.0</v>
      </c>
      <c r="D1385" s="3">
        <v>1951.0</v>
      </c>
      <c r="E1385" s="3">
        <v>846.0</v>
      </c>
      <c r="F1385" s="3">
        <v>2500.0</v>
      </c>
      <c r="G1385" s="3">
        <v>813.0</v>
      </c>
      <c r="H1385" s="3">
        <v>1.5195</v>
      </c>
      <c r="I1385" s="3">
        <v>218200.0</v>
      </c>
      <c r="J1385" s="3" t="s">
        <v>11</v>
      </c>
    </row>
    <row r="1386">
      <c r="A1386" s="3">
        <v>-122.07</v>
      </c>
      <c r="B1386" s="3">
        <v>37.68</v>
      </c>
      <c r="C1386" s="3">
        <v>36.0</v>
      </c>
      <c r="D1386" s="3">
        <v>1815.0</v>
      </c>
      <c r="E1386" s="3">
        <v>426.0</v>
      </c>
      <c r="F1386" s="3">
        <v>1280.0</v>
      </c>
      <c r="G1386" s="3">
        <v>431.0</v>
      </c>
      <c r="H1386" s="3">
        <v>3.25</v>
      </c>
      <c r="I1386" s="3">
        <v>218100.0</v>
      </c>
      <c r="J1386" s="3" t="s">
        <v>10</v>
      </c>
    </row>
    <row r="1387">
      <c r="A1387" s="3">
        <v>-122.31</v>
      </c>
      <c r="B1387" s="3">
        <v>37.91</v>
      </c>
      <c r="C1387" s="3">
        <v>31.0</v>
      </c>
      <c r="D1387" s="3">
        <v>1432.0</v>
      </c>
      <c r="E1387" s="3">
        <v>348.0</v>
      </c>
      <c r="F1387" s="3">
        <v>681.0</v>
      </c>
      <c r="G1387" s="3">
        <v>348.0</v>
      </c>
      <c r="H1387" s="3">
        <v>2.7243</v>
      </c>
      <c r="I1387" s="3">
        <v>218100.0</v>
      </c>
      <c r="J1387" s="3" t="s">
        <v>10</v>
      </c>
    </row>
    <row r="1388">
      <c r="A1388" s="3">
        <v>-122.13</v>
      </c>
      <c r="B1388" s="3">
        <v>37.7</v>
      </c>
      <c r="C1388" s="3">
        <v>19.0</v>
      </c>
      <c r="D1388" s="3">
        <v>3516.0</v>
      </c>
      <c r="E1388" s="3">
        <v>710.0</v>
      </c>
      <c r="F1388" s="3">
        <v>1810.0</v>
      </c>
      <c r="G1388" s="3">
        <v>703.0</v>
      </c>
      <c r="H1388" s="3">
        <v>3.9032</v>
      </c>
      <c r="I1388" s="3">
        <v>218000.0</v>
      </c>
      <c r="J1388" s="3" t="s">
        <v>10</v>
      </c>
    </row>
    <row r="1389">
      <c r="A1389" s="3">
        <v>-118.25</v>
      </c>
      <c r="B1389" s="3">
        <v>34.07</v>
      </c>
      <c r="C1389" s="3">
        <v>47.0</v>
      </c>
      <c r="D1389" s="3">
        <v>2059.0</v>
      </c>
      <c r="E1389" s="3">
        <v>618.0</v>
      </c>
      <c r="F1389" s="3">
        <v>2033.0</v>
      </c>
      <c r="G1389" s="3">
        <v>544.0</v>
      </c>
      <c r="H1389" s="3">
        <v>1.9028</v>
      </c>
      <c r="I1389" s="3">
        <v>217900.0</v>
      </c>
      <c r="J1389" s="3" t="s">
        <v>11</v>
      </c>
    </row>
    <row r="1390">
      <c r="A1390" s="3">
        <v>-118.25</v>
      </c>
      <c r="B1390" s="3">
        <v>34.11</v>
      </c>
      <c r="C1390" s="3">
        <v>43.0</v>
      </c>
      <c r="D1390" s="3">
        <v>2230.0</v>
      </c>
      <c r="E1390" s="3">
        <v>583.0</v>
      </c>
      <c r="F1390" s="3">
        <v>1667.0</v>
      </c>
      <c r="G1390" s="3">
        <v>543.0</v>
      </c>
      <c r="H1390" s="3">
        <v>2.8667</v>
      </c>
      <c r="I1390" s="3">
        <v>217800.0</v>
      </c>
      <c r="J1390" s="3" t="s">
        <v>11</v>
      </c>
    </row>
    <row r="1391">
      <c r="A1391" s="3">
        <v>-118.5</v>
      </c>
      <c r="B1391" s="3">
        <v>34.2</v>
      </c>
      <c r="C1391" s="3">
        <v>34.0</v>
      </c>
      <c r="D1391" s="3">
        <v>1617.0</v>
      </c>
      <c r="E1391" s="3">
        <v>344.0</v>
      </c>
      <c r="F1391" s="3">
        <v>938.0</v>
      </c>
      <c r="G1391" s="3">
        <v>305.0</v>
      </c>
      <c r="H1391" s="3">
        <v>3.915</v>
      </c>
      <c r="I1391" s="3">
        <v>217700.0</v>
      </c>
      <c r="J1391" s="3" t="s">
        <v>11</v>
      </c>
    </row>
    <row r="1392">
      <c r="A1392" s="3">
        <v>-118.58</v>
      </c>
      <c r="B1392" s="3">
        <v>34.21</v>
      </c>
      <c r="C1392" s="3">
        <v>24.0</v>
      </c>
      <c r="D1392" s="3">
        <v>2642.0</v>
      </c>
      <c r="E1392" s="3">
        <v>696.0</v>
      </c>
      <c r="F1392" s="3">
        <v>1649.0</v>
      </c>
      <c r="G1392" s="3">
        <v>633.0</v>
      </c>
      <c r="H1392" s="3">
        <v>3.0187</v>
      </c>
      <c r="I1392" s="3">
        <v>217700.0</v>
      </c>
      <c r="J1392" s="3" t="s">
        <v>11</v>
      </c>
    </row>
    <row r="1393">
      <c r="A1393" s="3">
        <v>-118.46</v>
      </c>
      <c r="B1393" s="3">
        <v>34.28</v>
      </c>
      <c r="C1393" s="3">
        <v>23.0</v>
      </c>
      <c r="D1393" s="3">
        <v>1663.0</v>
      </c>
      <c r="E1393" s="3">
        <v>302.0</v>
      </c>
      <c r="F1393" s="3">
        <v>1242.0</v>
      </c>
      <c r="G1393" s="3">
        <v>283.0</v>
      </c>
      <c r="H1393" s="3">
        <v>5.5931</v>
      </c>
      <c r="I1393" s="3">
        <v>217600.0</v>
      </c>
      <c r="J1393" s="3" t="s">
        <v>11</v>
      </c>
    </row>
    <row r="1394">
      <c r="A1394" s="3">
        <v>-121.0</v>
      </c>
      <c r="B1394" s="3">
        <v>38.58</v>
      </c>
      <c r="C1394" s="3">
        <v>12.0</v>
      </c>
      <c r="D1394" s="3">
        <v>3425.0</v>
      </c>
      <c r="E1394" s="3">
        <v>549.0</v>
      </c>
      <c r="F1394" s="3">
        <v>1357.0</v>
      </c>
      <c r="G1394" s="3">
        <v>451.0</v>
      </c>
      <c r="H1394" s="3">
        <v>5.3344</v>
      </c>
      <c r="I1394" s="3">
        <v>217500.0</v>
      </c>
      <c r="J1394" s="3" t="s">
        <v>12</v>
      </c>
    </row>
    <row r="1395">
      <c r="A1395" s="3">
        <v>-122.03</v>
      </c>
      <c r="B1395" s="3">
        <v>37.55</v>
      </c>
      <c r="C1395" s="3">
        <v>26.0</v>
      </c>
      <c r="D1395" s="3">
        <v>3087.0</v>
      </c>
      <c r="E1395" s="3">
        <v>532.0</v>
      </c>
      <c r="F1395" s="3">
        <v>1597.0</v>
      </c>
      <c r="G1395" s="3">
        <v>483.0</v>
      </c>
      <c r="H1395" s="3">
        <v>4.9118</v>
      </c>
      <c r="I1395" s="3">
        <v>217300.0</v>
      </c>
      <c r="J1395" s="3" t="s">
        <v>10</v>
      </c>
    </row>
    <row r="1396">
      <c r="A1396" s="3">
        <v>-118.28</v>
      </c>
      <c r="B1396" s="3">
        <v>34.1</v>
      </c>
      <c r="C1396" s="3">
        <v>49.0</v>
      </c>
      <c r="D1396" s="3">
        <v>2843.0</v>
      </c>
      <c r="E1396" s="3">
        <v>880.0</v>
      </c>
      <c r="F1396" s="3">
        <v>2004.0</v>
      </c>
      <c r="G1396" s="3">
        <v>796.0</v>
      </c>
      <c r="H1396" s="3">
        <v>2.7875</v>
      </c>
      <c r="I1396" s="3">
        <v>217300.0</v>
      </c>
      <c r="J1396" s="3" t="s">
        <v>11</v>
      </c>
    </row>
    <row r="1397">
      <c r="A1397" s="3">
        <v>-121.99</v>
      </c>
      <c r="B1397" s="3">
        <v>37.97</v>
      </c>
      <c r="C1397" s="3">
        <v>28.0</v>
      </c>
      <c r="D1397" s="3">
        <v>2839.0</v>
      </c>
      <c r="E1397" s="3">
        <v>428.0</v>
      </c>
      <c r="F1397" s="3">
        <v>1372.0</v>
      </c>
      <c r="G1397" s="3">
        <v>443.0</v>
      </c>
      <c r="H1397" s="3">
        <v>6.2135</v>
      </c>
      <c r="I1397" s="3">
        <v>217200.0</v>
      </c>
      <c r="J1397" s="3" t="s">
        <v>12</v>
      </c>
    </row>
    <row r="1398">
      <c r="A1398" s="3">
        <v>-122.3</v>
      </c>
      <c r="B1398" s="3">
        <v>37.9</v>
      </c>
      <c r="C1398" s="3">
        <v>37.0</v>
      </c>
      <c r="D1398" s="3">
        <v>2125.0</v>
      </c>
      <c r="E1398" s="3">
        <v>489.0</v>
      </c>
      <c r="F1398" s="3">
        <v>912.0</v>
      </c>
      <c r="G1398" s="3">
        <v>462.0</v>
      </c>
      <c r="H1398" s="3">
        <v>2.9219</v>
      </c>
      <c r="I1398" s="3">
        <v>217200.0</v>
      </c>
      <c r="J1398" s="3" t="s">
        <v>10</v>
      </c>
    </row>
    <row r="1399">
      <c r="A1399" s="3">
        <v>-118.41</v>
      </c>
      <c r="B1399" s="3">
        <v>34.2</v>
      </c>
      <c r="C1399" s="3">
        <v>32.0</v>
      </c>
      <c r="D1399" s="3">
        <v>2734.0</v>
      </c>
      <c r="E1399" s="3">
        <v>654.0</v>
      </c>
      <c r="F1399" s="3">
        <v>2209.0</v>
      </c>
      <c r="G1399" s="3">
        <v>610.0</v>
      </c>
      <c r="H1399" s="3">
        <v>3.5164</v>
      </c>
      <c r="I1399" s="3">
        <v>217200.0</v>
      </c>
      <c r="J1399" s="3" t="s">
        <v>11</v>
      </c>
    </row>
    <row r="1400">
      <c r="A1400" s="3">
        <v>-122.2</v>
      </c>
      <c r="B1400" s="3">
        <v>37.8</v>
      </c>
      <c r="C1400" s="3">
        <v>52.0</v>
      </c>
      <c r="D1400" s="3">
        <v>1547.0</v>
      </c>
      <c r="E1400" s="3">
        <v>293.0</v>
      </c>
      <c r="F1400" s="3">
        <v>706.0</v>
      </c>
      <c r="G1400" s="3">
        <v>268.0</v>
      </c>
      <c r="H1400" s="3">
        <v>4.7721</v>
      </c>
      <c r="I1400" s="3">
        <v>217100.0</v>
      </c>
      <c r="J1400" s="3" t="s">
        <v>10</v>
      </c>
    </row>
    <row r="1401">
      <c r="A1401" s="3">
        <v>-120.95</v>
      </c>
      <c r="B1401" s="3">
        <v>38.69</v>
      </c>
      <c r="C1401" s="3">
        <v>10.0</v>
      </c>
      <c r="D1401" s="3">
        <v>3421.0</v>
      </c>
      <c r="E1401" s="3">
        <v>563.0</v>
      </c>
      <c r="F1401" s="3">
        <v>1689.0</v>
      </c>
      <c r="G1401" s="3">
        <v>545.0</v>
      </c>
      <c r="H1401" s="3">
        <v>5.2032</v>
      </c>
      <c r="I1401" s="3">
        <v>217100.0</v>
      </c>
      <c r="J1401" s="3" t="s">
        <v>12</v>
      </c>
    </row>
    <row r="1402">
      <c r="A1402" s="3">
        <v>-118.31</v>
      </c>
      <c r="B1402" s="3">
        <v>34.26</v>
      </c>
      <c r="C1402" s="3">
        <v>36.0</v>
      </c>
      <c r="D1402" s="3">
        <v>1882.0</v>
      </c>
      <c r="E1402" s="3">
        <v>453.0</v>
      </c>
      <c r="F1402" s="3">
        <v>1005.0</v>
      </c>
      <c r="G1402" s="3">
        <v>409.0</v>
      </c>
      <c r="H1402" s="3">
        <v>3.8</v>
      </c>
      <c r="I1402" s="3">
        <v>217100.0</v>
      </c>
      <c r="J1402" s="3" t="s">
        <v>11</v>
      </c>
    </row>
    <row r="1403">
      <c r="A1403" s="3">
        <v>-118.46</v>
      </c>
      <c r="B1403" s="3">
        <v>34.26</v>
      </c>
      <c r="C1403" s="3">
        <v>36.0</v>
      </c>
      <c r="D1403" s="3">
        <v>1394.0</v>
      </c>
      <c r="E1403" s="3">
        <v>254.0</v>
      </c>
      <c r="F1403" s="3">
        <v>761.0</v>
      </c>
      <c r="G1403" s="3">
        <v>262.0</v>
      </c>
      <c r="H1403" s="3">
        <v>4.9485</v>
      </c>
      <c r="I1403" s="3">
        <v>217100.0</v>
      </c>
      <c r="J1403" s="3" t="s">
        <v>11</v>
      </c>
    </row>
    <row r="1404">
      <c r="A1404" s="3">
        <v>-121.99</v>
      </c>
      <c r="B1404" s="3">
        <v>37.61</v>
      </c>
      <c r="C1404" s="3">
        <v>9.0</v>
      </c>
      <c r="D1404" s="3">
        <v>3666.0</v>
      </c>
      <c r="E1404" s="3">
        <v>711.0</v>
      </c>
      <c r="F1404" s="3">
        <v>2341.0</v>
      </c>
      <c r="G1404" s="3">
        <v>703.0</v>
      </c>
      <c r="H1404" s="3">
        <v>4.6458</v>
      </c>
      <c r="I1404" s="3">
        <v>217000.0</v>
      </c>
      <c r="J1404" s="3" t="s">
        <v>11</v>
      </c>
    </row>
    <row r="1405">
      <c r="A1405" s="3">
        <v>-118.2</v>
      </c>
      <c r="B1405" s="3">
        <v>34.14</v>
      </c>
      <c r="C1405" s="3">
        <v>51.0</v>
      </c>
      <c r="D1405" s="3">
        <v>1941.0</v>
      </c>
      <c r="E1405" s="3">
        <v>378.0</v>
      </c>
      <c r="F1405" s="3">
        <v>1012.0</v>
      </c>
      <c r="G1405" s="3">
        <v>371.0</v>
      </c>
      <c r="H1405" s="3">
        <v>3.9375</v>
      </c>
      <c r="I1405" s="3">
        <v>217000.0</v>
      </c>
      <c r="J1405" s="3" t="s">
        <v>11</v>
      </c>
    </row>
    <row r="1406">
      <c r="A1406" s="3">
        <v>-121.98</v>
      </c>
      <c r="B1406" s="3">
        <v>37.58</v>
      </c>
      <c r="C1406" s="3">
        <v>20.0</v>
      </c>
      <c r="D1406" s="3">
        <v>4126.0</v>
      </c>
      <c r="E1406" s="3">
        <v>1031.0</v>
      </c>
      <c r="F1406" s="3">
        <v>2079.0</v>
      </c>
      <c r="G1406" s="3">
        <v>975.0</v>
      </c>
      <c r="H1406" s="3">
        <v>3.6832</v>
      </c>
      <c r="I1406" s="3">
        <v>216900.0</v>
      </c>
      <c r="J1406" s="3" t="s">
        <v>11</v>
      </c>
    </row>
    <row r="1407">
      <c r="A1407" s="3">
        <v>-118.48</v>
      </c>
      <c r="B1407" s="3">
        <v>34.25</v>
      </c>
      <c r="C1407" s="3">
        <v>35.0</v>
      </c>
      <c r="D1407" s="3">
        <v>1442.0</v>
      </c>
      <c r="E1407" s="3">
        <v>276.0</v>
      </c>
      <c r="F1407" s="3">
        <v>795.0</v>
      </c>
      <c r="G1407" s="3">
        <v>268.0</v>
      </c>
      <c r="H1407" s="3">
        <v>4.9688</v>
      </c>
      <c r="I1407" s="3">
        <v>216900.0</v>
      </c>
      <c r="J1407" s="3" t="s">
        <v>11</v>
      </c>
    </row>
    <row r="1408">
      <c r="A1408" s="3">
        <v>-122.05</v>
      </c>
      <c r="B1408" s="3">
        <v>37.68</v>
      </c>
      <c r="C1408" s="3">
        <v>23.0</v>
      </c>
      <c r="D1408" s="3">
        <v>7518.0</v>
      </c>
      <c r="E1408" s="3">
        <v>1279.0</v>
      </c>
      <c r="F1408" s="3">
        <v>3827.0</v>
      </c>
      <c r="G1408" s="3">
        <v>1294.0</v>
      </c>
      <c r="H1408" s="3">
        <v>5.1701</v>
      </c>
      <c r="I1408" s="3">
        <v>216800.0</v>
      </c>
      <c r="J1408" s="3" t="s">
        <v>10</v>
      </c>
    </row>
    <row r="1409">
      <c r="A1409" s="3">
        <v>-121.8</v>
      </c>
      <c r="B1409" s="3">
        <v>37.7</v>
      </c>
      <c r="C1409" s="3">
        <v>22.0</v>
      </c>
      <c r="D1409" s="3">
        <v>5533.0</v>
      </c>
      <c r="E1409" s="3">
        <v>943.0</v>
      </c>
      <c r="F1409" s="3">
        <v>2474.0</v>
      </c>
      <c r="G1409" s="3">
        <v>910.0</v>
      </c>
      <c r="H1409" s="3">
        <v>4.7361</v>
      </c>
      <c r="I1409" s="3">
        <v>216800.0</v>
      </c>
      <c r="J1409" s="3" t="s">
        <v>12</v>
      </c>
    </row>
    <row r="1410">
      <c r="A1410" s="3">
        <v>-118.48</v>
      </c>
      <c r="B1410" s="3">
        <v>34.27</v>
      </c>
      <c r="C1410" s="3">
        <v>33.0</v>
      </c>
      <c r="D1410" s="3">
        <v>2649.0</v>
      </c>
      <c r="E1410" s="3">
        <v>449.0</v>
      </c>
      <c r="F1410" s="3">
        <v>1303.0</v>
      </c>
      <c r="G1410" s="3">
        <v>437.0</v>
      </c>
      <c r="H1410" s="3">
        <v>4.9955</v>
      </c>
      <c r="I1410" s="3">
        <v>216800.0</v>
      </c>
      <c r="J1410" s="3" t="s">
        <v>11</v>
      </c>
    </row>
    <row r="1411">
      <c r="A1411" s="3">
        <v>-122.21</v>
      </c>
      <c r="B1411" s="3">
        <v>37.8</v>
      </c>
      <c r="C1411" s="3">
        <v>50.0</v>
      </c>
      <c r="D1411" s="3">
        <v>2833.0</v>
      </c>
      <c r="E1411" s="3">
        <v>605.0</v>
      </c>
      <c r="F1411" s="3">
        <v>1260.0</v>
      </c>
      <c r="G1411" s="3">
        <v>552.0</v>
      </c>
      <c r="H1411" s="3">
        <v>2.8929</v>
      </c>
      <c r="I1411" s="3">
        <v>216700.0</v>
      </c>
      <c r="J1411" s="3" t="s">
        <v>10</v>
      </c>
    </row>
    <row r="1412">
      <c r="A1412" s="3">
        <v>-122.29</v>
      </c>
      <c r="B1412" s="3">
        <v>37.88</v>
      </c>
      <c r="C1412" s="3">
        <v>50.0</v>
      </c>
      <c r="D1412" s="3">
        <v>1211.0</v>
      </c>
      <c r="E1412" s="3">
        <v>261.0</v>
      </c>
      <c r="F1412" s="3">
        <v>523.0</v>
      </c>
      <c r="G1412" s="3">
        <v>227.0</v>
      </c>
      <c r="H1412" s="3">
        <v>3.8672</v>
      </c>
      <c r="I1412" s="3">
        <v>216700.0</v>
      </c>
      <c r="J1412" s="3" t="s">
        <v>10</v>
      </c>
    </row>
    <row r="1413">
      <c r="A1413" s="3">
        <v>-122.27</v>
      </c>
      <c r="B1413" s="3">
        <v>37.87</v>
      </c>
      <c r="C1413" s="3">
        <v>35.0</v>
      </c>
      <c r="D1413" s="3">
        <v>3218.0</v>
      </c>
      <c r="E1413" s="3">
        <v>1108.0</v>
      </c>
      <c r="F1413" s="3">
        <v>1675.0</v>
      </c>
      <c r="G1413" s="3">
        <v>1000.0</v>
      </c>
      <c r="H1413" s="3">
        <v>1.7464</v>
      </c>
      <c r="I1413" s="3">
        <v>216700.0</v>
      </c>
      <c r="J1413" s="3" t="s">
        <v>10</v>
      </c>
    </row>
    <row r="1414">
      <c r="A1414" s="3">
        <v>-118.4</v>
      </c>
      <c r="B1414" s="3">
        <v>34.19</v>
      </c>
      <c r="C1414" s="3">
        <v>30.0</v>
      </c>
      <c r="D1414" s="3">
        <v>521.0</v>
      </c>
      <c r="E1414" s="3">
        <v>126.0</v>
      </c>
      <c r="F1414" s="3">
        <v>306.0</v>
      </c>
      <c r="G1414" s="3">
        <v>129.0</v>
      </c>
      <c r="H1414" s="3">
        <v>4.1125</v>
      </c>
      <c r="I1414" s="3">
        <v>216700.0</v>
      </c>
      <c r="J1414" s="3" t="s">
        <v>11</v>
      </c>
    </row>
    <row r="1415">
      <c r="A1415" s="3">
        <v>-118.31</v>
      </c>
      <c r="B1415" s="3">
        <v>34.09</v>
      </c>
      <c r="C1415" s="3">
        <v>36.0</v>
      </c>
      <c r="D1415" s="3">
        <v>787.0</v>
      </c>
      <c r="E1415" s="3">
        <v>420.0</v>
      </c>
      <c r="F1415" s="3">
        <v>1506.0</v>
      </c>
      <c r="G1415" s="3">
        <v>360.0</v>
      </c>
      <c r="H1415" s="3">
        <v>1.2412</v>
      </c>
      <c r="I1415" s="3">
        <v>216700.0</v>
      </c>
      <c r="J1415" s="3" t="s">
        <v>11</v>
      </c>
    </row>
    <row r="1416">
      <c r="A1416" s="3">
        <v>-118.28</v>
      </c>
      <c r="B1416" s="3">
        <v>34.07</v>
      </c>
      <c r="C1416" s="3">
        <v>24.0</v>
      </c>
      <c r="D1416" s="3">
        <v>3247.0</v>
      </c>
      <c r="E1416" s="3">
        <v>1281.0</v>
      </c>
      <c r="F1416" s="3">
        <v>2642.0</v>
      </c>
      <c r="G1416" s="3">
        <v>1182.0</v>
      </c>
      <c r="H1416" s="3">
        <v>2.4632</v>
      </c>
      <c r="I1416" s="3">
        <v>216700.0</v>
      </c>
      <c r="J1416" s="3" t="s">
        <v>11</v>
      </c>
    </row>
    <row r="1417">
      <c r="A1417" s="3">
        <v>-118.92</v>
      </c>
      <c r="B1417" s="3">
        <v>35.47</v>
      </c>
      <c r="C1417" s="3">
        <v>6.0</v>
      </c>
      <c r="D1417" s="3">
        <v>1755.0</v>
      </c>
      <c r="E1417" s="3">
        <v>280.0</v>
      </c>
      <c r="F1417" s="3">
        <v>664.0</v>
      </c>
      <c r="G1417" s="3">
        <v>254.0</v>
      </c>
      <c r="H1417" s="3">
        <v>6.2885</v>
      </c>
      <c r="I1417" s="3">
        <v>216400.0</v>
      </c>
      <c r="J1417" s="3" t="s">
        <v>12</v>
      </c>
    </row>
    <row r="1418">
      <c r="A1418" s="3">
        <v>-122.01</v>
      </c>
      <c r="B1418" s="3">
        <v>37.56</v>
      </c>
      <c r="C1418" s="3">
        <v>24.0</v>
      </c>
      <c r="D1418" s="3">
        <v>2563.0</v>
      </c>
      <c r="E1418" s="3">
        <v>485.0</v>
      </c>
      <c r="F1418" s="3">
        <v>1174.0</v>
      </c>
      <c r="G1418" s="3">
        <v>501.0</v>
      </c>
      <c r="H1418" s="3">
        <v>3.8179</v>
      </c>
      <c r="I1418" s="3">
        <v>216100.0</v>
      </c>
      <c r="J1418" s="3" t="s">
        <v>10</v>
      </c>
    </row>
    <row r="1419">
      <c r="A1419" s="3">
        <v>-122.06</v>
      </c>
      <c r="B1419" s="3">
        <v>37.9</v>
      </c>
      <c r="C1419" s="3">
        <v>25.0</v>
      </c>
      <c r="D1419" s="3">
        <v>5869.0</v>
      </c>
      <c r="E1419" s="3">
        <v>1685.0</v>
      </c>
      <c r="F1419" s="3">
        <v>2669.0</v>
      </c>
      <c r="G1419" s="3">
        <v>1554.0</v>
      </c>
      <c r="H1419" s="3">
        <v>2.6998</v>
      </c>
      <c r="I1419" s="3">
        <v>216100.0</v>
      </c>
      <c r="J1419" s="3" t="s">
        <v>10</v>
      </c>
    </row>
    <row r="1420">
      <c r="A1420" s="3">
        <v>-118.52</v>
      </c>
      <c r="B1420" s="3">
        <v>34.18</v>
      </c>
      <c r="C1420" s="3">
        <v>46.0</v>
      </c>
      <c r="D1420" s="3">
        <v>2082.0</v>
      </c>
      <c r="E1420" s="3">
        <v>438.0</v>
      </c>
      <c r="F1420" s="3">
        <v>1047.0</v>
      </c>
      <c r="G1420" s="3">
        <v>393.0</v>
      </c>
      <c r="H1420" s="3">
        <v>3.6534</v>
      </c>
      <c r="I1420" s="3">
        <v>216000.0</v>
      </c>
      <c r="J1420" s="3" t="s">
        <v>11</v>
      </c>
    </row>
    <row r="1421">
      <c r="A1421" s="3">
        <v>-118.5</v>
      </c>
      <c r="B1421" s="3">
        <v>34.21</v>
      </c>
      <c r="C1421" s="3">
        <v>36.0</v>
      </c>
      <c r="D1421" s="3">
        <v>1656.0</v>
      </c>
      <c r="E1421" s="3">
        <v>310.0</v>
      </c>
      <c r="F1421" s="3">
        <v>817.0</v>
      </c>
      <c r="G1421" s="3">
        <v>308.0</v>
      </c>
      <c r="H1421" s="3">
        <v>5.5675</v>
      </c>
      <c r="I1421" s="3">
        <v>215900.0</v>
      </c>
      <c r="J1421" s="3" t="s">
        <v>11</v>
      </c>
    </row>
    <row r="1422">
      <c r="A1422" s="3">
        <v>-118.49</v>
      </c>
      <c r="B1422" s="3">
        <v>34.2</v>
      </c>
      <c r="C1422" s="3">
        <v>35.0</v>
      </c>
      <c r="D1422" s="3">
        <v>1109.0</v>
      </c>
      <c r="E1422" s="3">
        <v>206.0</v>
      </c>
      <c r="F1422" s="3">
        <v>515.0</v>
      </c>
      <c r="G1422" s="3">
        <v>202.0</v>
      </c>
      <c r="H1422" s="3">
        <v>5.2118</v>
      </c>
      <c r="I1422" s="3">
        <v>215800.0</v>
      </c>
      <c r="J1422" s="3" t="s">
        <v>11</v>
      </c>
    </row>
    <row r="1423">
      <c r="A1423" s="3">
        <v>-122.25</v>
      </c>
      <c r="B1423" s="3">
        <v>37.77</v>
      </c>
      <c r="C1423" s="3">
        <v>52.0</v>
      </c>
      <c r="D1423" s="3">
        <v>2650.0</v>
      </c>
      <c r="E1423" s="3">
        <v>566.0</v>
      </c>
      <c r="F1423" s="3">
        <v>1468.0</v>
      </c>
      <c r="G1423" s="3">
        <v>567.0</v>
      </c>
      <c r="H1423" s="3">
        <v>3.0161</v>
      </c>
      <c r="I1423" s="3">
        <v>215700.0</v>
      </c>
      <c r="J1423" s="3" t="s">
        <v>10</v>
      </c>
    </row>
    <row r="1424">
      <c r="A1424" s="3">
        <v>-118.31</v>
      </c>
      <c r="B1424" s="3">
        <v>34.27</v>
      </c>
      <c r="C1424" s="3">
        <v>35.0</v>
      </c>
      <c r="D1424" s="3">
        <v>1446.0</v>
      </c>
      <c r="E1424" s="3">
        <v>274.0</v>
      </c>
      <c r="F1424" s="3">
        <v>759.0</v>
      </c>
      <c r="G1424" s="3">
        <v>291.0</v>
      </c>
      <c r="H1424" s="3">
        <v>6.0808</v>
      </c>
      <c r="I1424" s="3">
        <v>215600.0</v>
      </c>
      <c r="J1424" s="3" t="s">
        <v>11</v>
      </c>
    </row>
    <row r="1425">
      <c r="A1425" s="3">
        <v>-118.56</v>
      </c>
      <c r="B1425" s="3">
        <v>34.19</v>
      </c>
      <c r="C1425" s="3">
        <v>36.0</v>
      </c>
      <c r="D1425" s="3">
        <v>2600.0</v>
      </c>
      <c r="E1425" s="3">
        <v>441.0</v>
      </c>
      <c r="F1425" s="3">
        <v>1246.0</v>
      </c>
      <c r="G1425" s="3">
        <v>426.0</v>
      </c>
      <c r="H1425" s="3">
        <v>4.1111</v>
      </c>
      <c r="I1425" s="3">
        <v>215600.0</v>
      </c>
      <c r="J1425" s="3" t="s">
        <v>11</v>
      </c>
    </row>
    <row r="1426">
      <c r="A1426" s="3">
        <v>-121.8</v>
      </c>
      <c r="B1426" s="3">
        <v>37.69</v>
      </c>
      <c r="C1426" s="3">
        <v>17.0</v>
      </c>
      <c r="D1426" s="3">
        <v>3956.0</v>
      </c>
      <c r="E1426" s="3">
        <v>639.0</v>
      </c>
      <c r="F1426" s="3">
        <v>2222.0</v>
      </c>
      <c r="G1426" s="3">
        <v>662.0</v>
      </c>
      <c r="H1426" s="3">
        <v>5.4324</v>
      </c>
      <c r="I1426" s="3">
        <v>215500.0</v>
      </c>
      <c r="J1426" s="3" t="s">
        <v>12</v>
      </c>
    </row>
    <row r="1427">
      <c r="A1427" s="3">
        <v>-118.44</v>
      </c>
      <c r="B1427" s="3">
        <v>34.19</v>
      </c>
      <c r="C1427" s="3">
        <v>19.0</v>
      </c>
      <c r="D1427" s="3">
        <v>3487.0</v>
      </c>
      <c r="E1427" s="3">
        <v>959.0</v>
      </c>
      <c r="F1427" s="3">
        <v>2278.0</v>
      </c>
      <c r="G1427" s="3">
        <v>835.0</v>
      </c>
      <c r="H1427" s="3">
        <v>2.6709</v>
      </c>
      <c r="I1427" s="3">
        <v>215500.0</v>
      </c>
      <c r="J1427" s="3" t="s">
        <v>11</v>
      </c>
    </row>
    <row r="1428">
      <c r="A1428" s="3">
        <v>-122.27</v>
      </c>
      <c r="B1428" s="3">
        <v>37.78</v>
      </c>
      <c r="C1428" s="3">
        <v>52.0</v>
      </c>
      <c r="D1428" s="3">
        <v>1222.0</v>
      </c>
      <c r="E1428" s="3">
        <v>264.0</v>
      </c>
      <c r="F1428" s="3">
        <v>630.0</v>
      </c>
      <c r="G1428" s="3">
        <v>265.0</v>
      </c>
      <c r="H1428" s="3">
        <v>3.7708</v>
      </c>
      <c r="I1428" s="3">
        <v>215300.0</v>
      </c>
      <c r="J1428" s="3" t="s">
        <v>10</v>
      </c>
    </row>
    <row r="1429">
      <c r="A1429" s="3">
        <v>-118.44</v>
      </c>
      <c r="B1429" s="3">
        <v>34.18</v>
      </c>
      <c r="C1429" s="3">
        <v>35.0</v>
      </c>
      <c r="D1429" s="3">
        <v>972.0</v>
      </c>
      <c r="E1429" s="3">
        <v>270.0</v>
      </c>
      <c r="F1429" s="3">
        <v>550.0</v>
      </c>
      <c r="G1429" s="3">
        <v>256.0</v>
      </c>
      <c r="H1429" s="3">
        <v>2.2461</v>
      </c>
      <c r="I1429" s="3">
        <v>215000.0</v>
      </c>
      <c r="J1429" s="3" t="s">
        <v>11</v>
      </c>
    </row>
    <row r="1430">
      <c r="A1430" s="3">
        <v>-118.23</v>
      </c>
      <c r="B1430" s="3">
        <v>34.13</v>
      </c>
      <c r="C1430" s="3">
        <v>48.0</v>
      </c>
      <c r="D1430" s="3">
        <v>1308.0</v>
      </c>
      <c r="E1430" s="3">
        <f>RANDBETWEEN(2,5)</f>
        <v>3</v>
      </c>
      <c r="F1430" s="3">
        <v>835.0</v>
      </c>
      <c r="G1430" s="3">
        <v>294.0</v>
      </c>
      <c r="H1430" s="3">
        <v>4.2891</v>
      </c>
      <c r="I1430" s="3">
        <v>214800.0</v>
      </c>
      <c r="J1430" s="3" t="s">
        <v>11</v>
      </c>
    </row>
    <row r="1431">
      <c r="A1431" s="3">
        <v>-122.03</v>
      </c>
      <c r="B1431" s="3">
        <v>37.6</v>
      </c>
      <c r="C1431" s="3">
        <v>24.0</v>
      </c>
      <c r="D1431" s="3">
        <v>2077.0</v>
      </c>
      <c r="E1431" s="3">
        <v>383.0</v>
      </c>
      <c r="F1431" s="3">
        <v>1488.0</v>
      </c>
      <c r="G1431" s="3">
        <v>389.0</v>
      </c>
      <c r="H1431" s="3">
        <v>4.5721</v>
      </c>
      <c r="I1431" s="3">
        <v>214700.0</v>
      </c>
      <c r="J1431" s="3" t="s">
        <v>10</v>
      </c>
    </row>
    <row r="1432">
      <c r="A1432" s="3">
        <v>-118.31</v>
      </c>
      <c r="B1432" s="3">
        <v>34.04</v>
      </c>
      <c r="C1432" s="3">
        <v>29.0</v>
      </c>
      <c r="D1432" s="3">
        <v>2038.0</v>
      </c>
      <c r="E1432" s="3">
        <v>578.0</v>
      </c>
      <c r="F1432" s="3">
        <v>2070.0</v>
      </c>
      <c r="G1432" s="3">
        <v>570.0</v>
      </c>
      <c r="H1432" s="3">
        <v>2.0658</v>
      </c>
      <c r="I1432" s="3">
        <v>214600.0</v>
      </c>
      <c r="J1432" s="3" t="s">
        <v>11</v>
      </c>
    </row>
    <row r="1433">
      <c r="A1433" s="3">
        <v>-122.02</v>
      </c>
      <c r="B1433" s="3">
        <v>37.56</v>
      </c>
      <c r="C1433" s="3">
        <v>35.0</v>
      </c>
      <c r="D1433" s="3">
        <v>1716.0</v>
      </c>
      <c r="E1433" s="3">
        <v>312.0</v>
      </c>
      <c r="F1433" s="3">
        <v>914.0</v>
      </c>
      <c r="G1433" s="3">
        <v>316.0</v>
      </c>
      <c r="H1433" s="3">
        <v>5.5737</v>
      </c>
      <c r="I1433" s="3">
        <v>214500.0</v>
      </c>
      <c r="J1433" s="3" t="s">
        <v>10</v>
      </c>
    </row>
    <row r="1434">
      <c r="A1434" s="3">
        <v>-118.3</v>
      </c>
      <c r="B1434" s="3">
        <v>34.05</v>
      </c>
      <c r="C1434" s="3">
        <v>42.0</v>
      </c>
      <c r="D1434" s="3">
        <v>1476.0</v>
      </c>
      <c r="E1434" s="3">
        <v>610.0</v>
      </c>
      <c r="F1434" s="3">
        <v>1605.0</v>
      </c>
      <c r="G1434" s="3">
        <v>545.0</v>
      </c>
      <c r="H1434" s="3">
        <v>1.721</v>
      </c>
      <c r="I1434" s="3">
        <v>214300.0</v>
      </c>
      <c r="J1434" s="3" t="s">
        <v>11</v>
      </c>
    </row>
    <row r="1435">
      <c r="A1435" s="3">
        <v>-118.21</v>
      </c>
      <c r="B1435" s="3">
        <v>34.13</v>
      </c>
      <c r="C1435" s="3">
        <v>52.0</v>
      </c>
      <c r="D1435" s="3">
        <v>2465.0</v>
      </c>
      <c r="E1435" s="3">
        <v>611.0</v>
      </c>
      <c r="F1435" s="3">
        <v>1433.0</v>
      </c>
      <c r="G1435" s="3">
        <v>570.0</v>
      </c>
      <c r="H1435" s="3">
        <v>3.25</v>
      </c>
      <c r="I1435" s="3">
        <v>214200.0</v>
      </c>
      <c r="J1435" s="3" t="s">
        <v>11</v>
      </c>
    </row>
    <row r="1436">
      <c r="A1436" s="3">
        <v>-118.26</v>
      </c>
      <c r="B1436" s="3">
        <v>34.12</v>
      </c>
      <c r="C1436" s="3">
        <v>45.0</v>
      </c>
      <c r="D1436" s="3">
        <v>2839.0</v>
      </c>
      <c r="E1436" s="3">
        <v>698.0</v>
      </c>
      <c r="F1436" s="3">
        <v>1768.0</v>
      </c>
      <c r="G1436" s="3">
        <v>653.0</v>
      </c>
      <c r="H1436" s="3">
        <v>3.1306</v>
      </c>
      <c r="I1436" s="3">
        <v>214000.0</v>
      </c>
      <c r="J1436" s="3" t="s">
        <v>11</v>
      </c>
    </row>
    <row r="1437">
      <c r="A1437" s="3">
        <v>-119.85</v>
      </c>
      <c r="B1437" s="3">
        <v>36.84</v>
      </c>
      <c r="C1437" s="3">
        <v>12.0</v>
      </c>
      <c r="D1437" s="3">
        <v>2272.0</v>
      </c>
      <c r="E1437" s="3">
        <v>304.0</v>
      </c>
      <c r="F1437" s="3">
        <v>840.0</v>
      </c>
      <c r="G1437" s="3">
        <v>305.0</v>
      </c>
      <c r="H1437" s="3">
        <v>8.9669</v>
      </c>
      <c r="I1437" s="3">
        <v>213900.0</v>
      </c>
      <c r="J1437" s="3" t="s">
        <v>12</v>
      </c>
    </row>
    <row r="1438">
      <c r="A1438" s="3">
        <v>-118.6</v>
      </c>
      <c r="B1438" s="3">
        <v>34.19</v>
      </c>
      <c r="C1438" s="3">
        <v>16.0</v>
      </c>
      <c r="D1438" s="3">
        <v>14912.0</v>
      </c>
      <c r="E1438" s="3">
        <v>4183.0</v>
      </c>
      <c r="F1438" s="3">
        <v>5105.0</v>
      </c>
      <c r="G1438" s="3">
        <v>3302.0</v>
      </c>
      <c r="H1438" s="3">
        <v>2.8312</v>
      </c>
      <c r="I1438" s="3">
        <v>213900.0</v>
      </c>
      <c r="J1438" s="3" t="s">
        <v>11</v>
      </c>
    </row>
    <row r="1439">
      <c r="A1439" s="3">
        <v>-121.99</v>
      </c>
      <c r="B1439" s="3">
        <v>37.55</v>
      </c>
      <c r="C1439" s="3">
        <v>16.0</v>
      </c>
      <c r="D1439" s="3">
        <v>6647.0</v>
      </c>
      <c r="E1439" s="3">
        <v>2098.0</v>
      </c>
      <c r="F1439" s="3">
        <v>4649.0</v>
      </c>
      <c r="G1439" s="3">
        <v>1903.0</v>
      </c>
      <c r="H1439" s="3">
        <v>2.9074</v>
      </c>
      <c r="I1439" s="3">
        <v>213800.0</v>
      </c>
      <c r="J1439" s="3" t="s">
        <v>11</v>
      </c>
    </row>
    <row r="1440">
      <c r="A1440" s="3">
        <v>-121.93</v>
      </c>
      <c r="B1440" s="3">
        <v>37.72</v>
      </c>
      <c r="C1440" s="3">
        <v>26.0</v>
      </c>
      <c r="D1440" s="3">
        <v>2806.0</v>
      </c>
      <c r="E1440" s="3">
        <v>459.0</v>
      </c>
      <c r="F1440" s="3">
        <v>1453.0</v>
      </c>
      <c r="G1440" s="3">
        <v>444.0</v>
      </c>
      <c r="H1440" s="3">
        <v>4.9107</v>
      </c>
      <c r="I1440" s="3">
        <v>213800.0</v>
      </c>
      <c r="J1440" s="3" t="s">
        <v>11</v>
      </c>
    </row>
    <row r="1441">
      <c r="A1441" s="3">
        <v>-122.07</v>
      </c>
      <c r="B1441" s="3">
        <v>37.58</v>
      </c>
      <c r="C1441" s="3">
        <v>16.0</v>
      </c>
      <c r="D1441" s="3">
        <v>1893.0</v>
      </c>
      <c r="E1441" s="3">
        <v>338.0</v>
      </c>
      <c r="F1441" s="3">
        <v>1461.0</v>
      </c>
      <c r="G1441" s="3">
        <v>344.0</v>
      </c>
      <c r="H1441" s="3">
        <v>5.225</v>
      </c>
      <c r="I1441" s="3">
        <v>213700.0</v>
      </c>
      <c r="J1441" s="3" t="s">
        <v>10</v>
      </c>
    </row>
    <row r="1442">
      <c r="A1442" s="3">
        <v>-121.78</v>
      </c>
      <c r="B1442" s="3">
        <v>37.97</v>
      </c>
      <c r="C1442" s="3">
        <v>4.0</v>
      </c>
      <c r="D1442" s="3">
        <v>17032.0</v>
      </c>
      <c r="E1442" s="3">
        <v>2546.0</v>
      </c>
      <c r="F1442" s="3">
        <v>7653.0</v>
      </c>
      <c r="G1442" s="3">
        <v>2359.0</v>
      </c>
      <c r="H1442" s="3">
        <v>5.5601</v>
      </c>
      <c r="I1442" s="3">
        <v>213700.0</v>
      </c>
      <c r="J1442" s="3" t="s">
        <v>12</v>
      </c>
    </row>
    <row r="1443">
      <c r="A1443" s="3">
        <v>-122.26</v>
      </c>
      <c r="B1443" s="3">
        <v>37.85</v>
      </c>
      <c r="C1443" s="3">
        <v>52.0</v>
      </c>
      <c r="D1443" s="3">
        <v>2491.0</v>
      </c>
      <c r="E1443" s="3">
        <v>474.0</v>
      </c>
      <c r="F1443" s="3">
        <v>1098.0</v>
      </c>
      <c r="G1443" s="3">
        <v>468.0</v>
      </c>
      <c r="H1443" s="3">
        <v>3.075</v>
      </c>
      <c r="I1443" s="3">
        <v>213500.0</v>
      </c>
      <c r="J1443" s="3" t="s">
        <v>10</v>
      </c>
    </row>
    <row r="1444">
      <c r="A1444" s="3">
        <v>-121.67</v>
      </c>
      <c r="B1444" s="3">
        <v>37.99</v>
      </c>
      <c r="C1444" s="3">
        <v>22.0</v>
      </c>
      <c r="D1444" s="3">
        <v>1046.0</v>
      </c>
      <c r="E1444" s="3">
        <v>195.0</v>
      </c>
      <c r="F1444" s="3">
        <v>527.0</v>
      </c>
      <c r="G1444" s="3">
        <v>164.0</v>
      </c>
      <c r="H1444" s="3">
        <v>4.375</v>
      </c>
      <c r="I1444" s="3">
        <v>213500.0</v>
      </c>
      <c r="J1444" s="3" t="s">
        <v>12</v>
      </c>
    </row>
    <row r="1445">
      <c r="A1445" s="3">
        <v>-118.28</v>
      </c>
      <c r="B1445" s="3">
        <v>34.08</v>
      </c>
      <c r="C1445" s="3">
        <v>39.0</v>
      </c>
      <c r="D1445" s="3">
        <v>3162.0</v>
      </c>
      <c r="E1445" s="3">
        <v>896.0</v>
      </c>
      <c r="F1445" s="3">
        <v>1934.0</v>
      </c>
      <c r="G1445" s="3">
        <v>818.0</v>
      </c>
      <c r="H1445" s="3">
        <v>2.875</v>
      </c>
      <c r="I1445" s="3">
        <v>213500.0</v>
      </c>
      <c r="J1445" s="3" t="s">
        <v>11</v>
      </c>
    </row>
    <row r="1446">
      <c r="A1446" s="3">
        <v>-118.34</v>
      </c>
      <c r="B1446" s="3">
        <v>34.05</v>
      </c>
      <c r="C1446" s="3">
        <v>50.0</v>
      </c>
      <c r="D1446" s="3">
        <v>2009.0</v>
      </c>
      <c r="E1446" s="3">
        <v>419.0</v>
      </c>
      <c r="F1446" s="3">
        <v>1130.0</v>
      </c>
      <c r="G1446" s="3">
        <v>402.0</v>
      </c>
      <c r="H1446" s="3">
        <v>3.1944</v>
      </c>
      <c r="I1446" s="3">
        <v>213500.0</v>
      </c>
      <c r="J1446" s="3" t="s">
        <v>11</v>
      </c>
    </row>
    <row r="1447">
      <c r="A1447" s="3">
        <v>-122.15</v>
      </c>
      <c r="B1447" s="3">
        <v>37.68</v>
      </c>
      <c r="C1447" s="3">
        <v>30.0</v>
      </c>
      <c r="D1447" s="3">
        <v>2261.0</v>
      </c>
      <c r="E1447" s="3">
        <v>443.0</v>
      </c>
      <c r="F1447" s="3">
        <v>929.0</v>
      </c>
      <c r="G1447" s="3">
        <v>383.0</v>
      </c>
      <c r="H1447" s="3">
        <v>4.2841</v>
      </c>
      <c r="I1447" s="3">
        <v>213400.0</v>
      </c>
      <c r="J1447" s="3" t="s">
        <v>10</v>
      </c>
    </row>
    <row r="1448">
      <c r="A1448" s="3">
        <v>-121.09</v>
      </c>
      <c r="B1448" s="3">
        <v>38.68</v>
      </c>
      <c r="C1448" s="3">
        <v>15.0</v>
      </c>
      <c r="D1448" s="3">
        <v>5218.0</v>
      </c>
      <c r="E1448" s="3">
        <v>711.0</v>
      </c>
      <c r="F1448" s="3">
        <v>1949.0</v>
      </c>
      <c r="G1448" s="3">
        <v>659.0</v>
      </c>
      <c r="H1448" s="3">
        <v>4.7083</v>
      </c>
      <c r="I1448" s="3">
        <v>213300.0</v>
      </c>
      <c r="J1448" s="3" t="s">
        <v>12</v>
      </c>
    </row>
    <row r="1449">
      <c r="A1449" s="3">
        <v>-118.27</v>
      </c>
      <c r="B1449" s="3">
        <v>34.07</v>
      </c>
      <c r="C1449" s="3">
        <v>42.0</v>
      </c>
      <c r="D1449" s="3">
        <v>1175.0</v>
      </c>
      <c r="E1449" s="3">
        <v>428.0</v>
      </c>
      <c r="F1449" s="3">
        <v>1593.0</v>
      </c>
      <c r="G1449" s="3">
        <v>407.0</v>
      </c>
      <c r="H1449" s="3">
        <v>2.3438</v>
      </c>
      <c r="I1449" s="3">
        <v>213300.0</v>
      </c>
      <c r="J1449" s="3" t="s">
        <v>11</v>
      </c>
    </row>
    <row r="1450">
      <c r="A1450" s="3">
        <v>-122.02</v>
      </c>
      <c r="B1450" s="3">
        <v>37.59</v>
      </c>
      <c r="C1450" s="3">
        <v>18.0</v>
      </c>
      <c r="D1450" s="3">
        <v>1165.0</v>
      </c>
      <c r="E1450" s="3">
        <v>333.0</v>
      </c>
      <c r="F1450" s="3">
        <v>855.0</v>
      </c>
      <c r="G1450" s="3">
        <v>319.0</v>
      </c>
      <c r="H1450" s="3">
        <v>3.6923</v>
      </c>
      <c r="I1450" s="3">
        <v>213200.0</v>
      </c>
      <c r="J1450" s="3" t="s">
        <v>10</v>
      </c>
    </row>
    <row r="1451">
      <c r="A1451" s="3">
        <v>-121.98</v>
      </c>
      <c r="B1451" s="3">
        <v>37.97</v>
      </c>
      <c r="C1451" s="3">
        <v>26.0</v>
      </c>
      <c r="D1451" s="3">
        <v>2738.0</v>
      </c>
      <c r="E1451" s="3">
        <v>428.0</v>
      </c>
      <c r="F1451" s="3">
        <v>1316.0</v>
      </c>
      <c r="G1451" s="3">
        <v>430.0</v>
      </c>
      <c r="H1451" s="3">
        <v>5.2442</v>
      </c>
      <c r="I1451" s="3">
        <v>213200.0</v>
      </c>
      <c r="J1451" s="3" t="s">
        <v>12</v>
      </c>
    </row>
    <row r="1452">
      <c r="A1452" s="3">
        <v>-118.51</v>
      </c>
      <c r="B1452" s="3">
        <v>34.22</v>
      </c>
      <c r="C1452" s="3">
        <v>36.0</v>
      </c>
      <c r="D1452" s="3">
        <v>1493.0</v>
      </c>
      <c r="E1452" s="3">
        <v>285.0</v>
      </c>
      <c r="F1452" s="3">
        <v>766.0</v>
      </c>
      <c r="G1452" s="3">
        <v>272.0</v>
      </c>
      <c r="H1452" s="3">
        <v>4.8646</v>
      </c>
      <c r="I1452" s="3">
        <v>213200.0</v>
      </c>
      <c r="J1452" s="3" t="s">
        <v>11</v>
      </c>
    </row>
    <row r="1453">
      <c r="A1453" s="3">
        <v>-118.53</v>
      </c>
      <c r="B1453" s="3">
        <v>34.21</v>
      </c>
      <c r="C1453" s="3">
        <v>18.0</v>
      </c>
      <c r="D1453" s="3">
        <v>3124.0</v>
      </c>
      <c r="E1453" s="3">
        <v>796.0</v>
      </c>
      <c r="F1453" s="3">
        <v>1855.0</v>
      </c>
      <c r="G1453" s="3">
        <v>725.0</v>
      </c>
      <c r="H1453" s="3">
        <v>2.9389</v>
      </c>
      <c r="I1453" s="3">
        <v>213200.0</v>
      </c>
      <c r="J1453" s="3" t="s">
        <v>11</v>
      </c>
    </row>
    <row r="1454">
      <c r="A1454" s="3">
        <v>-122.02</v>
      </c>
      <c r="B1454" s="3">
        <v>37.94</v>
      </c>
      <c r="C1454" s="3">
        <v>23.0</v>
      </c>
      <c r="D1454" s="3">
        <v>3516.0</v>
      </c>
      <c r="E1454" s="3">
        <v>661.0</v>
      </c>
      <c r="F1454" s="3">
        <v>1465.0</v>
      </c>
      <c r="G1454" s="3">
        <v>623.0</v>
      </c>
      <c r="H1454" s="3">
        <v>4.2569</v>
      </c>
      <c r="I1454" s="3">
        <v>213100.0</v>
      </c>
      <c r="J1454" s="3" t="s">
        <v>10</v>
      </c>
    </row>
    <row r="1455">
      <c r="A1455" s="3">
        <v>-118.52</v>
      </c>
      <c r="B1455" s="3">
        <v>34.18</v>
      </c>
      <c r="C1455" s="3">
        <v>43.0</v>
      </c>
      <c r="D1455" s="3">
        <v>1700.0</v>
      </c>
      <c r="E1455" s="3">
        <v>380.0</v>
      </c>
      <c r="F1455" s="3">
        <v>930.0</v>
      </c>
      <c r="G1455" s="3">
        <v>349.0</v>
      </c>
      <c r="H1455" s="3">
        <v>3.675</v>
      </c>
      <c r="I1455" s="3">
        <v>213100.0</v>
      </c>
      <c r="J1455" s="3" t="s">
        <v>11</v>
      </c>
    </row>
    <row r="1456">
      <c r="A1456" s="3">
        <v>-118.28</v>
      </c>
      <c r="B1456" s="3">
        <v>34.26</v>
      </c>
      <c r="C1456" s="3">
        <v>32.0</v>
      </c>
      <c r="D1456" s="3">
        <v>1079.0</v>
      </c>
      <c r="E1456" s="3">
        <v>207.0</v>
      </c>
      <c r="F1456" s="3">
        <v>486.0</v>
      </c>
      <c r="G1456" s="3">
        <v>167.0</v>
      </c>
      <c r="H1456" s="3">
        <v>4.9833</v>
      </c>
      <c r="I1456" s="3">
        <v>213000.0</v>
      </c>
      <c r="J1456" s="3" t="s">
        <v>11</v>
      </c>
    </row>
    <row r="1457">
      <c r="A1457" s="3">
        <v>-118.19</v>
      </c>
      <c r="B1457" s="3">
        <v>34.1</v>
      </c>
      <c r="C1457" s="3">
        <v>39.0</v>
      </c>
      <c r="D1457" s="3">
        <v>2054.0</v>
      </c>
      <c r="E1457" s="3">
        <v>423.0</v>
      </c>
      <c r="F1457" s="3">
        <v>1205.0</v>
      </c>
      <c r="G1457" s="3">
        <v>403.0</v>
      </c>
      <c r="H1457" s="3">
        <v>4.239</v>
      </c>
      <c r="I1457" s="3">
        <v>213000.0</v>
      </c>
      <c r="J1457" s="3" t="s">
        <v>11</v>
      </c>
    </row>
    <row r="1458">
      <c r="A1458" s="3">
        <v>-122.27</v>
      </c>
      <c r="B1458" s="3">
        <v>37.78</v>
      </c>
      <c r="C1458" s="3">
        <v>45.0</v>
      </c>
      <c r="D1458" s="3">
        <v>1169.0</v>
      </c>
      <c r="E1458" s="3">
        <v>263.0</v>
      </c>
      <c r="F1458" s="3">
        <v>723.0</v>
      </c>
      <c r="G1458" s="3">
        <v>286.0</v>
      </c>
      <c r="H1458" s="3">
        <v>3.9444</v>
      </c>
      <c r="I1458" s="3">
        <v>212900.0</v>
      </c>
      <c r="J1458" s="3" t="s">
        <v>10</v>
      </c>
    </row>
    <row r="1459">
      <c r="A1459" s="3">
        <v>-122.17</v>
      </c>
      <c r="B1459" s="3">
        <v>37.69</v>
      </c>
      <c r="C1459" s="3">
        <v>24.0</v>
      </c>
      <c r="D1459" s="3">
        <v>2262.0</v>
      </c>
      <c r="E1459" s="3">
        <v>391.0</v>
      </c>
      <c r="F1459" s="3">
        <v>1125.0</v>
      </c>
      <c r="G1459" s="3">
        <v>366.0</v>
      </c>
      <c r="H1459" s="3">
        <v>4.7609</v>
      </c>
      <c r="I1459" s="3">
        <v>212600.0</v>
      </c>
      <c r="J1459" s="3" t="s">
        <v>10</v>
      </c>
    </row>
    <row r="1460">
      <c r="A1460" s="3">
        <v>-122.11</v>
      </c>
      <c r="B1460" s="3">
        <v>38.0</v>
      </c>
      <c r="C1460" s="3">
        <v>9.0</v>
      </c>
      <c r="D1460" s="3">
        <v>3424.0</v>
      </c>
      <c r="E1460" s="3">
        <v>583.0</v>
      </c>
      <c r="F1460" s="3">
        <v>1460.0</v>
      </c>
      <c r="G1460" s="3">
        <v>543.0</v>
      </c>
      <c r="H1460" s="3">
        <v>5.76</v>
      </c>
      <c r="I1460" s="3">
        <v>212600.0</v>
      </c>
      <c r="J1460" s="3" t="s">
        <v>10</v>
      </c>
    </row>
    <row r="1461">
      <c r="A1461" s="3">
        <v>-122.05</v>
      </c>
      <c r="B1461" s="3">
        <v>37.59</v>
      </c>
      <c r="C1461" s="3">
        <v>15.0</v>
      </c>
      <c r="D1461" s="3">
        <v>6243.0</v>
      </c>
      <c r="E1461" s="3">
        <v>1273.0</v>
      </c>
      <c r="F1461" s="3">
        <v>3163.0</v>
      </c>
      <c r="G1461" s="3">
        <v>1274.0</v>
      </c>
      <c r="H1461" s="3">
        <v>3.7462</v>
      </c>
      <c r="I1461" s="3">
        <v>212500.0</v>
      </c>
      <c r="J1461" s="3" t="s">
        <v>10</v>
      </c>
    </row>
    <row r="1462">
      <c r="A1462" s="3">
        <v>-122.39</v>
      </c>
      <c r="B1462" s="3">
        <v>38.0</v>
      </c>
      <c r="C1462" s="3">
        <v>33.0</v>
      </c>
      <c r="D1462" s="3">
        <v>44.0</v>
      </c>
      <c r="E1462" s="3">
        <v>6.0</v>
      </c>
      <c r="F1462" s="3">
        <v>23.0</v>
      </c>
      <c r="G1462" s="3">
        <v>11.0</v>
      </c>
      <c r="H1462" s="3">
        <v>4.125</v>
      </c>
      <c r="I1462" s="3">
        <v>212500.0</v>
      </c>
      <c r="J1462" s="3" t="s">
        <v>10</v>
      </c>
    </row>
    <row r="1463">
      <c r="A1463" s="3">
        <v>-119.94</v>
      </c>
      <c r="B1463" s="3">
        <v>38.96</v>
      </c>
      <c r="C1463" s="3">
        <v>20.0</v>
      </c>
      <c r="D1463" s="3">
        <v>1451.0</v>
      </c>
      <c r="E1463" s="3">
        <v>386.0</v>
      </c>
      <c r="F1463" s="3">
        <v>467.0</v>
      </c>
      <c r="G1463" s="3">
        <v>255.0</v>
      </c>
      <c r="H1463" s="3">
        <v>1.5536</v>
      </c>
      <c r="I1463" s="3">
        <v>212500.0</v>
      </c>
      <c r="J1463" s="3" t="s">
        <v>12</v>
      </c>
    </row>
    <row r="1464">
      <c r="A1464" s="3">
        <v>-118.23</v>
      </c>
      <c r="B1464" s="3">
        <v>34.13</v>
      </c>
      <c r="C1464" s="3">
        <v>48.0</v>
      </c>
      <c r="D1464" s="3">
        <v>737.0</v>
      </c>
      <c r="E1464" s="3">
        <v>166.0</v>
      </c>
      <c r="F1464" s="3">
        <v>462.0</v>
      </c>
      <c r="G1464" s="3">
        <v>131.0</v>
      </c>
      <c r="H1464" s="3">
        <v>3.5893</v>
      </c>
      <c r="I1464" s="3">
        <v>212500.0</v>
      </c>
      <c r="J1464" s="3" t="s">
        <v>11</v>
      </c>
    </row>
    <row r="1465">
      <c r="A1465" s="3">
        <v>-118.32</v>
      </c>
      <c r="B1465" s="3">
        <v>34.09</v>
      </c>
      <c r="C1465" s="3">
        <v>30.0</v>
      </c>
      <c r="D1465" s="3">
        <v>1871.0</v>
      </c>
      <c r="E1465" s="3">
        <v>766.0</v>
      </c>
      <c r="F1465" s="3">
        <v>2595.0</v>
      </c>
      <c r="G1465" s="3">
        <v>819.0</v>
      </c>
      <c r="H1465" s="3">
        <v>2.0044</v>
      </c>
      <c r="I1465" s="3">
        <v>212500.0</v>
      </c>
      <c r="J1465" s="3" t="s">
        <v>11</v>
      </c>
    </row>
    <row r="1466">
      <c r="A1466" s="3">
        <v>-118.29</v>
      </c>
      <c r="B1466" s="3">
        <v>34.08</v>
      </c>
      <c r="C1466" s="3">
        <v>23.0</v>
      </c>
      <c r="D1466" s="3">
        <v>1864.0</v>
      </c>
      <c r="E1466" s="3">
        <v>937.0</v>
      </c>
      <c r="F1466" s="3">
        <v>2795.0</v>
      </c>
      <c r="G1466" s="3">
        <v>858.0</v>
      </c>
      <c r="H1466" s="3">
        <v>1.8495</v>
      </c>
      <c r="I1466" s="3">
        <v>212500.0</v>
      </c>
      <c r="J1466" s="3" t="s">
        <v>11</v>
      </c>
    </row>
    <row r="1467">
      <c r="A1467" s="3">
        <v>-118.28</v>
      </c>
      <c r="B1467" s="3">
        <v>34.05</v>
      </c>
      <c r="C1467" s="3">
        <v>44.0</v>
      </c>
      <c r="D1467" s="3">
        <v>968.0</v>
      </c>
      <c r="E1467" s="3">
        <v>384.0</v>
      </c>
      <c r="F1467" s="3">
        <v>1805.0</v>
      </c>
      <c r="G1467" s="3">
        <v>375.0</v>
      </c>
      <c r="H1467" s="3">
        <v>1.4801</v>
      </c>
      <c r="I1467" s="3">
        <v>212500.0</v>
      </c>
      <c r="J1467" s="3" t="s">
        <v>11</v>
      </c>
    </row>
    <row r="1468">
      <c r="A1468" s="3">
        <v>-118.45</v>
      </c>
      <c r="B1468" s="3">
        <v>34.25</v>
      </c>
      <c r="C1468" s="3">
        <v>34.0</v>
      </c>
      <c r="D1468" s="3">
        <v>2094.0</v>
      </c>
      <c r="E1468" s="3">
        <v>380.0</v>
      </c>
      <c r="F1468" s="3">
        <v>1207.0</v>
      </c>
      <c r="G1468" s="3">
        <v>380.0</v>
      </c>
      <c r="H1468" s="3">
        <v>5.2801</v>
      </c>
      <c r="I1468" s="3">
        <v>212300.0</v>
      </c>
      <c r="J1468" s="3" t="s">
        <v>11</v>
      </c>
    </row>
    <row r="1469">
      <c r="A1469" s="3">
        <v>-122.31</v>
      </c>
      <c r="B1469" s="3">
        <v>37.92</v>
      </c>
      <c r="C1469" s="3">
        <v>43.0</v>
      </c>
      <c r="D1469" s="3">
        <v>2116.0</v>
      </c>
      <c r="E1469" s="3">
        <v>407.0</v>
      </c>
      <c r="F1469" s="3">
        <v>900.0</v>
      </c>
      <c r="G1469" s="3">
        <v>361.0</v>
      </c>
      <c r="H1469" s="3">
        <v>4.1587</v>
      </c>
      <c r="I1469" s="3">
        <v>212200.0</v>
      </c>
      <c r="J1469" s="3" t="s">
        <v>10</v>
      </c>
    </row>
    <row r="1470">
      <c r="A1470" s="3">
        <v>-118.52</v>
      </c>
      <c r="B1470" s="3">
        <v>34.19</v>
      </c>
      <c r="C1470" s="3">
        <v>37.0</v>
      </c>
      <c r="D1470" s="3">
        <v>1892.0</v>
      </c>
      <c r="E1470" s="3">
        <v>347.0</v>
      </c>
      <c r="F1470" s="3">
        <v>1039.0</v>
      </c>
      <c r="G1470" s="3">
        <v>343.0</v>
      </c>
      <c r="H1470" s="3">
        <v>4.8295</v>
      </c>
      <c r="I1470" s="3">
        <v>212100.0</v>
      </c>
      <c r="J1470" s="3" t="s">
        <v>11</v>
      </c>
    </row>
    <row r="1471">
      <c r="A1471" s="3">
        <v>-122.28</v>
      </c>
      <c r="B1471" s="3">
        <v>37.87</v>
      </c>
      <c r="C1471" s="3">
        <v>46.0</v>
      </c>
      <c r="D1471" s="3">
        <v>1777.0</v>
      </c>
      <c r="E1471" s="3">
        <v>446.0</v>
      </c>
      <c r="F1471" s="3">
        <v>805.0</v>
      </c>
      <c r="G1471" s="3">
        <v>431.0</v>
      </c>
      <c r="H1471" s="3">
        <v>2.8676</v>
      </c>
      <c r="I1471" s="3">
        <v>212000.0</v>
      </c>
      <c r="J1471" s="3" t="s">
        <v>10</v>
      </c>
    </row>
    <row r="1472">
      <c r="A1472" s="3">
        <v>-118.4</v>
      </c>
      <c r="B1472" s="3">
        <v>34.2</v>
      </c>
      <c r="C1472" s="3">
        <v>13.0</v>
      </c>
      <c r="D1472" s="3">
        <v>4859.0</v>
      </c>
      <c r="E1472" s="3">
        <v>1293.0</v>
      </c>
      <c r="F1472" s="3">
        <v>3351.0</v>
      </c>
      <c r="G1472" s="3">
        <v>1200.0</v>
      </c>
      <c r="H1472" s="3">
        <v>3.6875</v>
      </c>
      <c r="I1472" s="3">
        <v>211900.0</v>
      </c>
      <c r="J1472" s="3" t="s">
        <v>11</v>
      </c>
    </row>
    <row r="1473">
      <c r="A1473" s="3">
        <v>-122.07</v>
      </c>
      <c r="B1473" s="3">
        <v>37.97</v>
      </c>
      <c r="C1473" s="3">
        <v>20.0</v>
      </c>
      <c r="D1473" s="3">
        <v>1705.0</v>
      </c>
      <c r="E1473" s="3">
        <v>353.0</v>
      </c>
      <c r="F1473" s="3">
        <v>856.0</v>
      </c>
      <c r="G1473" s="3">
        <v>341.0</v>
      </c>
      <c r="H1473" s="3">
        <v>3.7262</v>
      </c>
      <c r="I1473" s="3">
        <v>211800.0</v>
      </c>
      <c r="J1473" s="3" t="s">
        <v>10</v>
      </c>
    </row>
    <row r="1474">
      <c r="A1474" s="3">
        <v>-118.55</v>
      </c>
      <c r="B1474" s="3">
        <v>34.2</v>
      </c>
      <c r="C1474" s="3">
        <v>31.0</v>
      </c>
      <c r="D1474" s="3">
        <v>1963.0</v>
      </c>
      <c r="E1474" s="3">
        <v>420.0</v>
      </c>
      <c r="F1474" s="3">
        <v>1494.0</v>
      </c>
      <c r="G1474" s="3">
        <v>415.0</v>
      </c>
      <c r="H1474" s="3">
        <v>3.5313</v>
      </c>
      <c r="I1474" s="3">
        <v>211800.0</v>
      </c>
      <c r="J1474" s="3" t="s">
        <v>11</v>
      </c>
    </row>
    <row r="1475">
      <c r="A1475" s="3">
        <v>-122.3</v>
      </c>
      <c r="B1475" s="3">
        <v>37.89</v>
      </c>
      <c r="C1475" s="3">
        <v>46.0</v>
      </c>
      <c r="D1475" s="3">
        <v>1520.0</v>
      </c>
      <c r="E1475" s="3">
        <v>402.0</v>
      </c>
      <c r="F1475" s="3">
        <v>815.0</v>
      </c>
      <c r="G1475" s="3">
        <v>375.0</v>
      </c>
      <c r="H1475" s="3">
        <v>2.8036</v>
      </c>
      <c r="I1475" s="3">
        <v>211600.0</v>
      </c>
      <c r="J1475" s="3" t="s">
        <v>10</v>
      </c>
    </row>
    <row r="1476">
      <c r="A1476" s="3">
        <v>-118.44</v>
      </c>
      <c r="B1476" s="3">
        <v>34.32</v>
      </c>
      <c r="C1476" s="3">
        <v>14.0</v>
      </c>
      <c r="D1476" s="3">
        <v>6235.0</v>
      </c>
      <c r="E1476" s="3">
        <v>1286.0</v>
      </c>
      <c r="F1476" s="3">
        <v>3568.0</v>
      </c>
      <c r="G1476" s="3">
        <v>1190.0</v>
      </c>
      <c r="H1476" s="3">
        <v>4.1724</v>
      </c>
      <c r="I1476" s="3">
        <v>211600.0</v>
      </c>
      <c r="J1476" s="3" t="s">
        <v>11</v>
      </c>
    </row>
    <row r="1477">
      <c r="A1477" s="3">
        <v>-118.54</v>
      </c>
      <c r="B1477" s="3">
        <v>34.22</v>
      </c>
      <c r="C1477" s="3">
        <v>34.0</v>
      </c>
      <c r="D1477" s="3">
        <v>2193.0</v>
      </c>
      <c r="E1477" s="3">
        <v>513.0</v>
      </c>
      <c r="F1477" s="3">
        <v>1299.0</v>
      </c>
      <c r="G1477" s="3">
        <v>497.0</v>
      </c>
      <c r="H1477" s="3">
        <v>3.6187</v>
      </c>
      <c r="I1477" s="3">
        <v>211600.0</v>
      </c>
      <c r="J1477" s="3" t="s">
        <v>11</v>
      </c>
    </row>
    <row r="1478">
      <c r="A1478" s="3">
        <v>-122.24</v>
      </c>
      <c r="B1478" s="3">
        <v>37.8</v>
      </c>
      <c r="C1478" s="3">
        <v>52.0</v>
      </c>
      <c r="D1478" s="3">
        <v>888.0</v>
      </c>
      <c r="E1478" s="3">
        <v>168.0</v>
      </c>
      <c r="F1478" s="3">
        <v>360.0</v>
      </c>
      <c r="G1478" s="3">
        <v>175.0</v>
      </c>
      <c r="H1478" s="3">
        <v>2.1944</v>
      </c>
      <c r="I1478" s="3">
        <v>211500.0</v>
      </c>
      <c r="J1478" s="3" t="s">
        <v>10</v>
      </c>
    </row>
    <row r="1479">
      <c r="A1479" s="3">
        <v>-122.01</v>
      </c>
      <c r="B1479" s="3">
        <v>37.97</v>
      </c>
      <c r="C1479" s="3">
        <v>32.0</v>
      </c>
      <c r="D1479" s="3">
        <v>3012.0</v>
      </c>
      <c r="E1479" s="3">
        <v>527.0</v>
      </c>
      <c r="F1479" s="3">
        <v>1288.0</v>
      </c>
      <c r="G1479" s="3">
        <v>512.0</v>
      </c>
      <c r="H1479" s="3">
        <v>3.6449</v>
      </c>
      <c r="I1479" s="3">
        <v>211500.0</v>
      </c>
      <c r="J1479" s="3" t="s">
        <v>10</v>
      </c>
    </row>
    <row r="1480">
      <c r="A1480" s="3">
        <v>-122.27</v>
      </c>
      <c r="B1480" s="3">
        <v>37.87</v>
      </c>
      <c r="C1480" s="3">
        <v>49.0</v>
      </c>
      <c r="D1480" s="3">
        <v>1350.0</v>
      </c>
      <c r="E1480" s="3">
        <v>368.0</v>
      </c>
      <c r="F1480" s="3">
        <v>707.0</v>
      </c>
      <c r="G1480" s="3">
        <v>350.0</v>
      </c>
      <c r="H1480" s="3">
        <v>2.8846</v>
      </c>
      <c r="I1480" s="3">
        <v>211300.0</v>
      </c>
      <c r="J1480" s="3" t="s">
        <v>10</v>
      </c>
    </row>
    <row r="1481">
      <c r="A1481" s="3">
        <v>-122.05</v>
      </c>
      <c r="B1481" s="3">
        <v>37.55</v>
      </c>
      <c r="C1481" s="3">
        <v>23.0</v>
      </c>
      <c r="D1481" s="3">
        <v>4247.0</v>
      </c>
      <c r="E1481" s="3">
        <v>835.0</v>
      </c>
      <c r="F1481" s="3">
        <v>2357.0</v>
      </c>
      <c r="G1481" s="3">
        <v>823.0</v>
      </c>
      <c r="H1481" s="3">
        <v>5.1321</v>
      </c>
      <c r="I1481" s="3">
        <v>211300.0</v>
      </c>
      <c r="J1481" s="3" t="s">
        <v>10</v>
      </c>
    </row>
    <row r="1482">
      <c r="A1482" s="3">
        <v>-118.31</v>
      </c>
      <c r="B1482" s="3">
        <v>34.09</v>
      </c>
      <c r="C1482" s="3">
        <v>34.0</v>
      </c>
      <c r="D1482" s="3">
        <v>2065.0</v>
      </c>
      <c r="E1482" s="3">
        <v>839.0</v>
      </c>
      <c r="F1482" s="3">
        <v>2626.0</v>
      </c>
      <c r="G1482" s="3">
        <v>775.0</v>
      </c>
      <c r="H1482" s="3">
        <v>1.8214</v>
      </c>
      <c r="I1482" s="3">
        <v>211100.0</v>
      </c>
      <c r="J1482" s="3" t="s">
        <v>11</v>
      </c>
    </row>
    <row r="1483">
      <c r="A1483" s="3">
        <v>-121.79</v>
      </c>
      <c r="B1483" s="3">
        <v>37.67</v>
      </c>
      <c r="C1483" s="3">
        <v>26.0</v>
      </c>
      <c r="D1483" s="3">
        <v>2163.0</v>
      </c>
      <c r="E1483" s="3">
        <v>339.0</v>
      </c>
      <c r="F1483" s="3">
        <v>947.0</v>
      </c>
      <c r="G1483" s="3">
        <v>346.0</v>
      </c>
      <c r="H1483" s="3">
        <v>6.0797</v>
      </c>
      <c r="I1483" s="3">
        <v>211000.0</v>
      </c>
      <c r="J1483" s="3" t="s">
        <v>12</v>
      </c>
    </row>
    <row r="1484">
      <c r="A1484" s="3">
        <v>-122.09</v>
      </c>
      <c r="B1484" s="3">
        <v>37.98</v>
      </c>
      <c r="C1484" s="3">
        <v>14.0</v>
      </c>
      <c r="D1484" s="3">
        <v>5381.0</v>
      </c>
      <c r="E1484" s="3">
        <v>871.0</v>
      </c>
      <c r="F1484" s="3">
        <v>2296.0</v>
      </c>
      <c r="G1484" s="3">
        <v>872.0</v>
      </c>
      <c r="H1484" s="3">
        <v>5.6875</v>
      </c>
      <c r="I1484" s="3">
        <v>211000.0</v>
      </c>
      <c r="J1484" s="3" t="s">
        <v>10</v>
      </c>
    </row>
    <row r="1485">
      <c r="A1485" s="3">
        <v>-118.52</v>
      </c>
      <c r="B1485" s="3">
        <v>34.21</v>
      </c>
      <c r="C1485" s="3">
        <v>34.0</v>
      </c>
      <c r="D1485" s="3">
        <v>1663.0</v>
      </c>
      <c r="E1485" s="3">
        <v>299.0</v>
      </c>
      <c r="F1485" s="3">
        <v>762.0</v>
      </c>
      <c r="G1485" s="3">
        <v>282.0</v>
      </c>
      <c r="H1485" s="3">
        <v>5.1265</v>
      </c>
      <c r="I1485" s="3">
        <v>211000.0</v>
      </c>
      <c r="J1485" s="3" t="s">
        <v>11</v>
      </c>
    </row>
    <row r="1486">
      <c r="A1486" s="3">
        <v>-122.15</v>
      </c>
      <c r="B1486" s="3">
        <v>37.72</v>
      </c>
      <c r="C1486" s="3">
        <v>31.0</v>
      </c>
      <c r="D1486" s="3">
        <v>1616.0</v>
      </c>
      <c r="E1486" s="3">
        <v>372.0</v>
      </c>
      <c r="F1486" s="3">
        <v>739.0</v>
      </c>
      <c r="G1486" s="3">
        <v>379.0</v>
      </c>
      <c r="H1486" s="3">
        <v>2.9097</v>
      </c>
      <c r="I1486" s="3">
        <v>210900.0</v>
      </c>
      <c r="J1486" s="3" t="s">
        <v>10</v>
      </c>
    </row>
    <row r="1487">
      <c r="A1487" s="3">
        <v>-118.26</v>
      </c>
      <c r="B1487" s="3">
        <v>34.11</v>
      </c>
      <c r="C1487" s="3">
        <v>47.0</v>
      </c>
      <c r="D1487" s="3">
        <v>2183.0</v>
      </c>
      <c r="E1487" s="3">
        <v>510.0</v>
      </c>
      <c r="F1487" s="3">
        <v>1445.0</v>
      </c>
      <c r="G1487" s="3">
        <v>503.0</v>
      </c>
      <c r="H1487" s="3">
        <v>3.6667</v>
      </c>
      <c r="I1487" s="3">
        <v>210900.0</v>
      </c>
      <c r="J1487" s="3" t="s">
        <v>11</v>
      </c>
    </row>
    <row r="1488">
      <c r="A1488" s="3">
        <v>-118.28</v>
      </c>
      <c r="B1488" s="3">
        <v>34.1</v>
      </c>
      <c r="C1488" s="3">
        <v>49.0</v>
      </c>
      <c r="D1488" s="3">
        <v>1767.0</v>
      </c>
      <c r="E1488" s="3">
        <v>467.0</v>
      </c>
      <c r="F1488" s="3">
        <v>1066.0</v>
      </c>
      <c r="G1488" s="3">
        <v>438.0</v>
      </c>
      <c r="H1488" s="3">
        <v>3.0958</v>
      </c>
      <c r="I1488" s="3">
        <v>210900.0</v>
      </c>
      <c r="J1488" s="3" t="s">
        <v>11</v>
      </c>
    </row>
    <row r="1489">
      <c r="A1489" s="3">
        <v>-122.07</v>
      </c>
      <c r="B1489" s="3">
        <v>37.67</v>
      </c>
      <c r="C1489" s="3">
        <v>28.0</v>
      </c>
      <c r="D1489" s="3">
        <v>2932.0</v>
      </c>
      <c r="E1489" s="3">
        <v>739.0</v>
      </c>
      <c r="F1489" s="3">
        <v>1198.0</v>
      </c>
      <c r="G1489" s="3">
        <v>624.0</v>
      </c>
      <c r="H1489" s="3">
        <v>3.2417</v>
      </c>
      <c r="I1489" s="3">
        <v>210800.0</v>
      </c>
      <c r="J1489" s="3" t="s">
        <v>10</v>
      </c>
    </row>
    <row r="1490">
      <c r="A1490" s="3">
        <v>-122.32</v>
      </c>
      <c r="B1490" s="3">
        <v>37.94</v>
      </c>
      <c r="C1490" s="3">
        <v>46.0</v>
      </c>
      <c r="D1490" s="3">
        <v>1901.0</v>
      </c>
      <c r="E1490" s="3">
        <v>295.0</v>
      </c>
      <c r="F1490" s="3">
        <v>833.0</v>
      </c>
      <c r="G1490" s="3">
        <v>352.0</v>
      </c>
      <c r="H1490" s="3">
        <v>5.5196</v>
      </c>
      <c r="I1490" s="3">
        <v>210800.0</v>
      </c>
      <c r="J1490" s="3" t="s">
        <v>10</v>
      </c>
    </row>
    <row r="1491">
      <c r="A1491" s="3">
        <v>-121.97</v>
      </c>
      <c r="B1491" s="3">
        <v>37.97</v>
      </c>
      <c r="C1491" s="3">
        <v>27.0</v>
      </c>
      <c r="D1491" s="3">
        <v>1691.0</v>
      </c>
      <c r="E1491" s="3">
        <v>289.0</v>
      </c>
      <c r="F1491" s="3">
        <v>807.0</v>
      </c>
      <c r="G1491" s="3">
        <v>296.0</v>
      </c>
      <c r="H1491" s="3">
        <v>6.1168</v>
      </c>
      <c r="I1491" s="3">
        <v>210500.0</v>
      </c>
      <c r="J1491" s="3" t="s">
        <v>12</v>
      </c>
    </row>
    <row r="1492">
      <c r="A1492" s="3">
        <v>-118.41</v>
      </c>
      <c r="B1492" s="3">
        <v>34.21</v>
      </c>
      <c r="C1492" s="3">
        <v>35.0</v>
      </c>
      <c r="D1492" s="3">
        <v>2830.0</v>
      </c>
      <c r="E1492" s="3">
        <v>518.0</v>
      </c>
      <c r="F1492" s="3">
        <v>1577.0</v>
      </c>
      <c r="G1492" s="3">
        <v>524.0</v>
      </c>
      <c r="H1492" s="3">
        <v>5.35</v>
      </c>
      <c r="I1492" s="3">
        <v>210500.0</v>
      </c>
      <c r="J1492" s="3" t="s">
        <v>11</v>
      </c>
    </row>
    <row r="1493">
      <c r="A1493" s="3">
        <v>-118.48</v>
      </c>
      <c r="B1493" s="3">
        <v>34.19</v>
      </c>
      <c r="C1493" s="3">
        <v>36.0</v>
      </c>
      <c r="D1493" s="3">
        <v>2058.0</v>
      </c>
      <c r="E1493" s="3">
        <v>423.0</v>
      </c>
      <c r="F1493" s="3">
        <v>1132.0</v>
      </c>
      <c r="G1493" s="3">
        <v>423.0</v>
      </c>
      <c r="H1493" s="3">
        <v>3.8833</v>
      </c>
      <c r="I1493" s="3">
        <v>210400.0</v>
      </c>
      <c r="J1493" s="3" t="s">
        <v>11</v>
      </c>
    </row>
    <row r="1494">
      <c r="A1494" s="3">
        <v>-122.14</v>
      </c>
      <c r="B1494" s="3">
        <v>37.68</v>
      </c>
      <c r="C1494" s="3">
        <v>35.0</v>
      </c>
      <c r="D1494" s="3">
        <v>2976.0</v>
      </c>
      <c r="E1494" s="3">
        <v>518.0</v>
      </c>
      <c r="F1494" s="3">
        <v>1424.0</v>
      </c>
      <c r="G1494" s="3">
        <v>538.0</v>
      </c>
      <c r="H1494" s="3">
        <v>4.267</v>
      </c>
      <c r="I1494" s="3">
        <v>210300.0</v>
      </c>
      <c r="J1494" s="3" t="s">
        <v>10</v>
      </c>
    </row>
    <row r="1495">
      <c r="A1495" s="3">
        <v>-122.02</v>
      </c>
      <c r="B1495" s="3">
        <v>37.54</v>
      </c>
      <c r="C1495" s="3">
        <v>31.0</v>
      </c>
      <c r="D1495" s="3">
        <v>1240.0</v>
      </c>
      <c r="E1495" s="3">
        <v>264.0</v>
      </c>
      <c r="F1495" s="3">
        <v>719.0</v>
      </c>
      <c r="G1495" s="3">
        <v>236.0</v>
      </c>
      <c r="H1495" s="3">
        <v>3.535</v>
      </c>
      <c r="I1495" s="3">
        <v>210300.0</v>
      </c>
      <c r="J1495" s="3" t="s">
        <v>10</v>
      </c>
    </row>
    <row r="1496">
      <c r="A1496" s="3">
        <v>-118.46</v>
      </c>
      <c r="B1496" s="3">
        <v>34.26</v>
      </c>
      <c r="C1496" s="3">
        <v>33.0</v>
      </c>
      <c r="D1496" s="3">
        <v>1358.0</v>
      </c>
      <c r="E1496" s="3">
        <v>247.0</v>
      </c>
      <c r="F1496" s="3">
        <v>738.0</v>
      </c>
      <c r="G1496" s="3">
        <v>235.0</v>
      </c>
      <c r="H1496" s="3">
        <v>5.0947</v>
      </c>
      <c r="I1496" s="3">
        <v>210300.0</v>
      </c>
      <c r="J1496" s="3" t="s">
        <v>11</v>
      </c>
    </row>
    <row r="1497">
      <c r="A1497" s="3">
        <v>-122.27</v>
      </c>
      <c r="B1497" s="3">
        <v>37.87</v>
      </c>
      <c r="C1497" s="3">
        <v>52.0</v>
      </c>
      <c r="D1497" s="3">
        <v>3084.0</v>
      </c>
      <c r="E1497" s="3">
        <v>698.0</v>
      </c>
      <c r="F1497" s="3">
        <v>1424.0</v>
      </c>
      <c r="G1497" s="3">
        <v>694.0</v>
      </c>
      <c r="H1497" s="3">
        <v>2.7372</v>
      </c>
      <c r="I1497" s="3">
        <v>210200.0</v>
      </c>
      <c r="J1497" s="3" t="s">
        <v>10</v>
      </c>
    </row>
    <row r="1498">
      <c r="A1498" s="3">
        <v>-122.25</v>
      </c>
      <c r="B1498" s="3">
        <v>37.77</v>
      </c>
      <c r="C1498" s="3">
        <v>52.0</v>
      </c>
      <c r="D1498" s="3">
        <v>1038.0</v>
      </c>
      <c r="E1498" s="3">
        <v>220.0</v>
      </c>
      <c r="F1498" s="3">
        <v>482.0</v>
      </c>
      <c r="G1498" s="3">
        <v>215.0</v>
      </c>
      <c r="H1498" s="3">
        <v>3.1771</v>
      </c>
      <c r="I1498" s="3">
        <v>210200.0</v>
      </c>
      <c r="J1498" s="3" t="s">
        <v>10</v>
      </c>
    </row>
    <row r="1499">
      <c r="A1499" s="3">
        <v>-121.96</v>
      </c>
      <c r="B1499" s="3">
        <v>37.99</v>
      </c>
      <c r="C1499" s="3">
        <v>2.0</v>
      </c>
      <c r="D1499" s="3">
        <v>3129.0</v>
      </c>
      <c r="E1499" s="3">
        <v>707.0</v>
      </c>
      <c r="F1499" s="3">
        <v>1606.0</v>
      </c>
      <c r="G1499" s="3">
        <v>698.0</v>
      </c>
      <c r="H1499" s="3">
        <v>2.9591</v>
      </c>
      <c r="I1499" s="3">
        <v>210100.0</v>
      </c>
      <c r="J1499" s="3" t="s">
        <v>12</v>
      </c>
    </row>
    <row r="1500">
      <c r="A1500" s="3">
        <v>-118.61</v>
      </c>
      <c r="B1500" s="3">
        <v>34.19</v>
      </c>
      <c r="C1500" s="3">
        <v>34.0</v>
      </c>
      <c r="D1500" s="3">
        <v>703.0</v>
      </c>
      <c r="E1500" s="3">
        <v>127.0</v>
      </c>
      <c r="F1500" s="3">
        <v>369.0</v>
      </c>
      <c r="G1500" s="3">
        <v>127.0</v>
      </c>
      <c r="H1500" s="3">
        <v>4.3125</v>
      </c>
      <c r="I1500" s="3">
        <v>210100.0</v>
      </c>
      <c r="J1500" s="3" t="s">
        <v>11</v>
      </c>
    </row>
    <row r="1501">
      <c r="A1501" s="3">
        <v>-118.43</v>
      </c>
      <c r="B1501" s="3">
        <v>34.18</v>
      </c>
      <c r="C1501" s="3">
        <v>25.0</v>
      </c>
      <c r="D1501" s="3">
        <v>3830.0</v>
      </c>
      <c r="E1501" s="3">
        <v>1105.0</v>
      </c>
      <c r="F1501" s="3">
        <v>2328.0</v>
      </c>
      <c r="G1501" s="3">
        <v>1017.0</v>
      </c>
      <c r="H1501" s="3">
        <v>2.6238</v>
      </c>
      <c r="I1501" s="3">
        <v>210000.0</v>
      </c>
      <c r="J1501" s="3" t="s">
        <v>11</v>
      </c>
    </row>
    <row r="1502">
      <c r="A1502" s="3">
        <v>-118.34</v>
      </c>
      <c r="B1502" s="3">
        <v>34.09</v>
      </c>
      <c r="C1502" s="3">
        <v>14.0</v>
      </c>
      <c r="D1502" s="3">
        <v>3032.0</v>
      </c>
      <c r="E1502" s="3">
        <v>999.0</v>
      </c>
      <c r="F1502" s="3">
        <v>1691.0</v>
      </c>
      <c r="G1502" s="3">
        <v>841.0</v>
      </c>
      <c r="H1502" s="3">
        <v>2.2</v>
      </c>
      <c r="I1502" s="3">
        <v>210000.0</v>
      </c>
      <c r="J1502" s="3" t="s">
        <v>11</v>
      </c>
    </row>
    <row r="1503">
      <c r="A1503" s="3">
        <v>-118.29</v>
      </c>
      <c r="B1503" s="3">
        <v>34.08</v>
      </c>
      <c r="C1503" s="3">
        <v>34.0</v>
      </c>
      <c r="D1503" s="3">
        <v>479.0</v>
      </c>
      <c r="E1503" s="3">
        <v>182.0</v>
      </c>
      <c r="F1503" s="3">
        <v>557.0</v>
      </c>
      <c r="G1503" s="3">
        <v>170.0</v>
      </c>
      <c r="H1503" s="3">
        <v>1.525</v>
      </c>
      <c r="I1503" s="3">
        <v>210000.0</v>
      </c>
      <c r="J1503" s="3" t="s">
        <v>11</v>
      </c>
    </row>
    <row r="1504">
      <c r="A1504" s="3">
        <v>-118.25</v>
      </c>
      <c r="B1504" s="3">
        <v>34.09</v>
      </c>
      <c r="C1504" s="3">
        <v>52.0</v>
      </c>
      <c r="D1504" s="3">
        <v>2050.0</v>
      </c>
      <c r="E1504" s="3">
        <v>429.0</v>
      </c>
      <c r="F1504" s="3">
        <v>957.0</v>
      </c>
      <c r="G1504" s="3">
        <v>418.0</v>
      </c>
      <c r="H1504" s="3">
        <v>3.5603</v>
      </c>
      <c r="I1504" s="3">
        <v>210000.0</v>
      </c>
      <c r="J1504" s="3" t="s">
        <v>11</v>
      </c>
    </row>
    <row r="1505">
      <c r="A1505" s="3">
        <v>-122.08</v>
      </c>
      <c r="B1505" s="3">
        <v>37.7</v>
      </c>
      <c r="C1505" s="3">
        <v>25.0</v>
      </c>
      <c r="D1505" s="3">
        <v>3402.0</v>
      </c>
      <c r="E1505" s="3">
        <v>758.0</v>
      </c>
      <c r="F1505" s="3">
        <v>1645.0</v>
      </c>
      <c r="G1505" s="3">
        <v>710.0</v>
      </c>
      <c r="H1505" s="3">
        <v>3.4934</v>
      </c>
      <c r="I1505" s="3">
        <v>209900.0</v>
      </c>
      <c r="J1505" s="3" t="s">
        <v>10</v>
      </c>
    </row>
    <row r="1506">
      <c r="A1506" s="3">
        <v>-122.29</v>
      </c>
      <c r="B1506" s="3">
        <v>37.98</v>
      </c>
      <c r="C1506" s="3">
        <v>27.0</v>
      </c>
      <c r="D1506" s="3">
        <v>2133.0</v>
      </c>
      <c r="E1506" s="3">
        <v>347.0</v>
      </c>
      <c r="F1506" s="3">
        <v>850.0</v>
      </c>
      <c r="G1506" s="3">
        <v>350.0</v>
      </c>
      <c r="H1506" s="3">
        <v>5.1046</v>
      </c>
      <c r="I1506" s="3">
        <v>209800.0</v>
      </c>
      <c r="J1506" s="3" t="s">
        <v>10</v>
      </c>
    </row>
    <row r="1507">
      <c r="A1507" s="3">
        <v>-118.45</v>
      </c>
      <c r="B1507" s="3">
        <v>34.26</v>
      </c>
      <c r="C1507" s="3">
        <v>35.0</v>
      </c>
      <c r="D1507" s="3">
        <v>1637.0</v>
      </c>
      <c r="E1507" s="3">
        <v>300.0</v>
      </c>
      <c r="F1507" s="3">
        <v>894.0</v>
      </c>
      <c r="G1507" s="3">
        <v>302.0</v>
      </c>
      <c r="H1507" s="3">
        <v>4.175</v>
      </c>
      <c r="I1507" s="3">
        <v>209600.0</v>
      </c>
      <c r="J1507" s="3" t="s">
        <v>11</v>
      </c>
    </row>
    <row r="1508">
      <c r="A1508" s="3">
        <v>-122.03</v>
      </c>
      <c r="B1508" s="3">
        <v>37.62</v>
      </c>
      <c r="C1508" s="3">
        <v>35.0</v>
      </c>
      <c r="D1508" s="3">
        <v>1298.0</v>
      </c>
      <c r="E1508" s="3">
        <v>236.0</v>
      </c>
      <c r="F1508" s="3">
        <v>632.0</v>
      </c>
      <c r="G1508" s="3">
        <v>204.0</v>
      </c>
      <c r="H1508" s="3">
        <v>3.8929</v>
      </c>
      <c r="I1508" s="3">
        <v>209500.0</v>
      </c>
      <c r="J1508" s="3" t="s">
        <v>10</v>
      </c>
    </row>
    <row r="1509">
      <c r="A1509" s="3">
        <v>-122.06</v>
      </c>
      <c r="B1509" s="3">
        <v>37.7</v>
      </c>
      <c r="C1509" s="3">
        <v>33.0</v>
      </c>
      <c r="D1509" s="3">
        <v>3906.0</v>
      </c>
      <c r="E1509" s="3">
        <v>790.0</v>
      </c>
      <c r="F1509" s="3">
        <v>1912.0</v>
      </c>
      <c r="G1509" s="3">
        <v>770.0</v>
      </c>
      <c r="H1509" s="3">
        <v>3.5187</v>
      </c>
      <c r="I1509" s="3">
        <v>209400.0</v>
      </c>
      <c r="J1509" s="3" t="s">
        <v>10</v>
      </c>
    </row>
    <row r="1510">
      <c r="A1510" s="3">
        <v>-121.77</v>
      </c>
      <c r="B1510" s="3">
        <v>37.68</v>
      </c>
      <c r="C1510" s="3">
        <v>41.0</v>
      </c>
      <c r="D1510" s="3">
        <v>1501.0</v>
      </c>
      <c r="E1510" s="3">
        <v>299.0</v>
      </c>
      <c r="F1510" s="3">
        <v>629.0</v>
      </c>
      <c r="G1510" s="3">
        <v>288.0</v>
      </c>
      <c r="H1510" s="3">
        <v>4.6806</v>
      </c>
      <c r="I1510" s="3">
        <v>209400.0</v>
      </c>
      <c r="J1510" s="3" t="s">
        <v>12</v>
      </c>
    </row>
    <row r="1511">
      <c r="A1511" s="3">
        <v>-121.63</v>
      </c>
      <c r="B1511" s="3">
        <v>38.03</v>
      </c>
      <c r="C1511" s="3">
        <v>17.0</v>
      </c>
      <c r="D1511" s="3">
        <v>2549.0</v>
      </c>
      <c r="E1511" s="3">
        <v>596.0</v>
      </c>
      <c r="F1511" s="3">
        <v>1169.0</v>
      </c>
      <c r="G1511" s="3">
        <v>500.0</v>
      </c>
      <c r="H1511" s="3">
        <v>3.6694</v>
      </c>
      <c r="I1511" s="3">
        <v>209400.0</v>
      </c>
      <c r="J1511" s="3" t="s">
        <v>12</v>
      </c>
    </row>
    <row r="1512">
      <c r="A1512" s="3">
        <v>-118.37</v>
      </c>
      <c r="B1512" s="3">
        <v>34.16</v>
      </c>
      <c r="C1512" s="3">
        <v>11.0</v>
      </c>
      <c r="D1512" s="3">
        <v>2901.0</v>
      </c>
      <c r="E1512" s="3">
        <v>871.0</v>
      </c>
      <c r="F1512" s="3">
        <v>1659.0</v>
      </c>
      <c r="G1512" s="3">
        <v>789.0</v>
      </c>
      <c r="H1512" s="3">
        <v>3.1106</v>
      </c>
      <c r="I1512" s="3">
        <v>209400.0</v>
      </c>
      <c r="J1512" s="3" t="s">
        <v>11</v>
      </c>
    </row>
    <row r="1513">
      <c r="A1513" s="3">
        <v>-122.1</v>
      </c>
      <c r="B1513" s="3">
        <v>37.7</v>
      </c>
      <c r="C1513" s="3">
        <v>25.0</v>
      </c>
      <c r="D1513" s="3">
        <v>2973.0</v>
      </c>
      <c r="E1513" s="3">
        <v>622.0</v>
      </c>
      <c r="F1513" s="3">
        <v>1413.0</v>
      </c>
      <c r="G1513" s="3">
        <v>595.0</v>
      </c>
      <c r="H1513" s="3">
        <v>4.3819</v>
      </c>
      <c r="I1513" s="3">
        <v>209200.0</v>
      </c>
      <c r="J1513" s="3" t="s">
        <v>10</v>
      </c>
    </row>
    <row r="1514">
      <c r="A1514" s="3">
        <v>-118.51</v>
      </c>
      <c r="B1514" s="3">
        <v>34.22</v>
      </c>
      <c r="C1514" s="3">
        <v>36.0</v>
      </c>
      <c r="D1514" s="3">
        <v>1952.0</v>
      </c>
      <c r="E1514" s="3">
        <v>387.0</v>
      </c>
      <c r="F1514" s="3">
        <v>1156.0</v>
      </c>
      <c r="G1514" s="3">
        <v>392.0</v>
      </c>
      <c r="H1514" s="3">
        <v>4.185</v>
      </c>
      <c r="I1514" s="3">
        <v>209200.0</v>
      </c>
      <c r="J1514" s="3" t="s">
        <v>11</v>
      </c>
    </row>
    <row r="1515">
      <c r="A1515" s="3">
        <v>-118.57</v>
      </c>
      <c r="B1515" s="3">
        <v>34.2</v>
      </c>
      <c r="C1515" s="3">
        <v>33.0</v>
      </c>
      <c r="D1515" s="3">
        <v>1759.0</v>
      </c>
      <c r="E1515" s="3">
        <v>311.0</v>
      </c>
      <c r="F1515" s="3">
        <v>943.0</v>
      </c>
      <c r="G1515" s="3">
        <v>315.0</v>
      </c>
      <c r="H1515" s="3">
        <v>5.223</v>
      </c>
      <c r="I1515" s="3">
        <v>209200.0</v>
      </c>
      <c r="J1515" s="3" t="s">
        <v>11</v>
      </c>
    </row>
    <row r="1516">
      <c r="A1516" s="3">
        <v>-118.19</v>
      </c>
      <c r="B1516" s="3">
        <v>34.14</v>
      </c>
      <c r="C1516" s="3">
        <v>47.0</v>
      </c>
      <c r="D1516" s="3">
        <v>2525.0</v>
      </c>
      <c r="E1516" s="3">
        <v>523.0</v>
      </c>
      <c r="F1516" s="3">
        <v>1514.0</v>
      </c>
      <c r="G1516" s="3">
        <v>498.0</v>
      </c>
      <c r="H1516" s="3">
        <v>4.3359</v>
      </c>
      <c r="I1516" s="3">
        <v>209200.0</v>
      </c>
      <c r="J1516" s="3" t="s">
        <v>11</v>
      </c>
    </row>
    <row r="1517">
      <c r="A1517" s="3">
        <v>-122.3</v>
      </c>
      <c r="B1517" s="3">
        <v>37.91</v>
      </c>
      <c r="C1517" s="3">
        <v>40.0</v>
      </c>
      <c r="D1517" s="3">
        <v>2866.0</v>
      </c>
      <c r="E1517" s="3">
        <v>617.0</v>
      </c>
      <c r="F1517" s="3">
        <v>1305.0</v>
      </c>
      <c r="G1517" s="3">
        <v>589.0</v>
      </c>
      <c r="H1517" s="3">
        <v>3.6321</v>
      </c>
      <c r="I1517" s="3">
        <v>209100.0</v>
      </c>
      <c r="J1517" s="3" t="s">
        <v>10</v>
      </c>
    </row>
    <row r="1518">
      <c r="A1518" s="3">
        <v>-118.26</v>
      </c>
      <c r="B1518" s="3">
        <v>34.12</v>
      </c>
      <c r="C1518" s="3">
        <v>52.0</v>
      </c>
      <c r="D1518" s="3">
        <v>1942.0</v>
      </c>
      <c r="E1518" s="3">
        <v>476.0</v>
      </c>
      <c r="F1518" s="3">
        <v>1375.0</v>
      </c>
      <c r="G1518" s="3">
        <v>477.0</v>
      </c>
      <c r="H1518" s="3">
        <v>2.7348</v>
      </c>
      <c r="I1518" s="3">
        <v>209100.0</v>
      </c>
      <c r="J1518" s="3" t="s">
        <v>11</v>
      </c>
    </row>
    <row r="1519">
      <c r="A1519" s="3">
        <v>-118.51</v>
      </c>
      <c r="B1519" s="3">
        <v>34.2</v>
      </c>
      <c r="C1519" s="3">
        <v>35.0</v>
      </c>
      <c r="D1519" s="3">
        <v>1614.0</v>
      </c>
      <c r="E1519" s="3">
        <v>308.0</v>
      </c>
      <c r="F1519" s="3">
        <v>850.0</v>
      </c>
      <c r="G1519" s="3">
        <v>330.0</v>
      </c>
      <c r="H1519" s="3">
        <v>4.1806</v>
      </c>
      <c r="I1519" s="3">
        <v>209000.0</v>
      </c>
      <c r="J1519" s="3" t="s">
        <v>11</v>
      </c>
    </row>
    <row r="1520">
      <c r="A1520" s="3">
        <v>-122.06</v>
      </c>
      <c r="B1520" s="3">
        <v>37.63</v>
      </c>
      <c r="C1520" s="3">
        <v>12.0</v>
      </c>
      <c r="D1520" s="3">
        <v>6711.0</v>
      </c>
      <c r="E1520" s="3">
        <v>1374.0</v>
      </c>
      <c r="F1520" s="3">
        <v>3388.0</v>
      </c>
      <c r="G1520" s="3">
        <v>1289.0</v>
      </c>
      <c r="H1520" s="3">
        <v>3.8625</v>
      </c>
      <c r="I1520" s="3">
        <v>208900.0</v>
      </c>
      <c r="J1520" s="3" t="s">
        <v>10</v>
      </c>
    </row>
    <row r="1521">
      <c r="A1521" s="3">
        <v>-118.25</v>
      </c>
      <c r="B1521" s="3">
        <v>34.11</v>
      </c>
      <c r="C1521" s="3">
        <v>43.0</v>
      </c>
      <c r="D1521" s="3">
        <v>2222.0</v>
      </c>
      <c r="E1521" s="3">
        <v>635.0</v>
      </c>
      <c r="F1521" s="3">
        <v>1817.0</v>
      </c>
      <c r="G1521" s="3">
        <v>606.0</v>
      </c>
      <c r="H1521" s="3">
        <v>2.7466</v>
      </c>
      <c r="I1521" s="3">
        <v>208900.0</v>
      </c>
      <c r="J1521" s="3" t="s">
        <v>11</v>
      </c>
    </row>
    <row r="1522">
      <c r="A1522" s="3">
        <v>-118.27</v>
      </c>
      <c r="B1522" s="3">
        <v>34.13</v>
      </c>
      <c r="C1522" s="3">
        <v>47.0</v>
      </c>
      <c r="D1522" s="3">
        <v>1375.0</v>
      </c>
      <c r="E1522" s="3">
        <v>359.0</v>
      </c>
      <c r="F1522" s="3">
        <v>1512.0</v>
      </c>
      <c r="G1522" s="3">
        <v>418.0</v>
      </c>
      <c r="H1522" s="3">
        <v>2.1071</v>
      </c>
      <c r="I1522" s="3">
        <v>208900.0</v>
      </c>
      <c r="J1522" s="3" t="s">
        <v>11</v>
      </c>
    </row>
    <row r="1523">
      <c r="A1523" s="3">
        <v>-122.25</v>
      </c>
      <c r="B1523" s="3">
        <v>37.77</v>
      </c>
      <c r="C1523" s="3">
        <v>52.0</v>
      </c>
      <c r="D1523" s="3">
        <v>1527.0</v>
      </c>
      <c r="E1523" s="3">
        <v>320.0</v>
      </c>
      <c r="F1523" s="3">
        <v>825.0</v>
      </c>
      <c r="G1523" s="3">
        <v>264.0</v>
      </c>
      <c r="H1523" s="3">
        <v>3.4531</v>
      </c>
      <c r="I1523" s="3">
        <v>208800.0</v>
      </c>
      <c r="J1523" s="3" t="s">
        <v>10</v>
      </c>
    </row>
    <row r="1524">
      <c r="A1524" s="3">
        <v>-118.32</v>
      </c>
      <c r="B1524" s="3">
        <v>34.09</v>
      </c>
      <c r="C1524" s="3">
        <v>44.0</v>
      </c>
      <c r="D1524" s="3">
        <v>2666.0</v>
      </c>
      <c r="E1524" s="3">
        <f>RANDBETWEEN(2,5)</f>
        <v>5</v>
      </c>
      <c r="F1524" s="3">
        <v>2297.0</v>
      </c>
      <c r="G1524" s="3">
        <v>726.0</v>
      </c>
      <c r="H1524" s="3">
        <v>1.676</v>
      </c>
      <c r="I1524" s="3">
        <v>208800.0</v>
      </c>
      <c r="J1524" s="3" t="s">
        <v>11</v>
      </c>
    </row>
    <row r="1525">
      <c r="A1525" s="3">
        <v>-118.55</v>
      </c>
      <c r="B1525" s="3">
        <v>34.21</v>
      </c>
      <c r="C1525" s="3">
        <v>33.0</v>
      </c>
      <c r="D1525" s="3">
        <v>3910.0</v>
      </c>
      <c r="E1525" s="3">
        <v>838.0</v>
      </c>
      <c r="F1525" s="3">
        <v>2097.0</v>
      </c>
      <c r="G1525" s="3">
        <v>810.0</v>
      </c>
      <c r="H1525" s="3">
        <v>3.8247</v>
      </c>
      <c r="I1525" s="3">
        <v>208700.0</v>
      </c>
      <c r="J1525" s="3" t="s">
        <v>11</v>
      </c>
    </row>
    <row r="1526">
      <c r="A1526" s="3">
        <v>-118.46</v>
      </c>
      <c r="B1526" s="3">
        <v>34.25</v>
      </c>
      <c r="C1526" s="3">
        <v>32.0</v>
      </c>
      <c r="D1526" s="3">
        <v>2217.0</v>
      </c>
      <c r="E1526" s="3">
        <v>422.0</v>
      </c>
      <c r="F1526" s="3">
        <v>1064.0</v>
      </c>
      <c r="G1526" s="3">
        <v>427.0</v>
      </c>
      <c r="H1526" s="3">
        <v>3.6989</v>
      </c>
      <c r="I1526" s="3">
        <v>208600.0</v>
      </c>
      <c r="J1526" s="3" t="s">
        <v>11</v>
      </c>
    </row>
    <row r="1527">
      <c r="A1527" s="3">
        <v>-122.04</v>
      </c>
      <c r="B1527" s="3">
        <v>37.62</v>
      </c>
      <c r="C1527" s="3">
        <v>35.0</v>
      </c>
      <c r="D1527" s="3">
        <v>1032.0</v>
      </c>
      <c r="E1527" s="3">
        <v>173.0</v>
      </c>
      <c r="F1527" s="3">
        <v>453.0</v>
      </c>
      <c r="G1527" s="3">
        <v>176.0</v>
      </c>
      <c r="H1527" s="3">
        <v>6.396</v>
      </c>
      <c r="I1527" s="3">
        <v>208500.0</v>
      </c>
      <c r="J1527" s="3" t="s">
        <v>10</v>
      </c>
    </row>
    <row r="1528">
      <c r="A1528" s="3">
        <v>-122.02</v>
      </c>
      <c r="B1528" s="3">
        <v>37.95</v>
      </c>
      <c r="C1528" s="3">
        <v>25.0</v>
      </c>
      <c r="D1528" s="3">
        <v>1205.0</v>
      </c>
      <c r="E1528" s="3">
        <v>260.0</v>
      </c>
      <c r="F1528" s="3">
        <v>608.0</v>
      </c>
      <c r="G1528" s="3">
        <v>272.0</v>
      </c>
      <c r="H1528" s="3">
        <v>2.4519</v>
      </c>
      <c r="I1528" s="3">
        <v>208300.0</v>
      </c>
      <c r="J1528" s="3" t="s">
        <v>10</v>
      </c>
    </row>
    <row r="1529">
      <c r="A1529" s="3">
        <v>-120.84</v>
      </c>
      <c r="B1529" s="3">
        <v>38.63</v>
      </c>
      <c r="C1529" s="3">
        <v>12.0</v>
      </c>
      <c r="D1529" s="3">
        <v>1313.0</v>
      </c>
      <c r="E1529" s="3">
        <v>231.0</v>
      </c>
      <c r="F1529" s="3">
        <v>731.0</v>
      </c>
      <c r="G1529" s="3">
        <v>232.0</v>
      </c>
      <c r="H1529" s="3">
        <v>5.7373</v>
      </c>
      <c r="I1529" s="3">
        <v>208300.0</v>
      </c>
      <c r="J1529" s="3" t="s">
        <v>12</v>
      </c>
    </row>
    <row r="1530">
      <c r="A1530" s="3">
        <v>-118.27</v>
      </c>
      <c r="B1530" s="3">
        <v>34.06</v>
      </c>
      <c r="C1530" s="3">
        <v>33.0</v>
      </c>
      <c r="D1530" s="3">
        <v>1416.0</v>
      </c>
      <c r="E1530" s="3">
        <v>686.0</v>
      </c>
      <c r="F1530" s="3">
        <v>2013.0</v>
      </c>
      <c r="G1530" s="3">
        <v>614.0</v>
      </c>
      <c r="H1530" s="3">
        <v>1.9818</v>
      </c>
      <c r="I1530" s="3">
        <v>208300.0</v>
      </c>
      <c r="J1530" s="3" t="s">
        <v>11</v>
      </c>
    </row>
    <row r="1531">
      <c r="A1531" s="3">
        <v>-118.31</v>
      </c>
      <c r="B1531" s="3">
        <v>34.04</v>
      </c>
      <c r="C1531" s="3">
        <v>33.0</v>
      </c>
      <c r="D1531" s="3">
        <v>2691.0</v>
      </c>
      <c r="E1531" s="3">
        <v>726.0</v>
      </c>
      <c r="F1531" s="3">
        <v>2390.0</v>
      </c>
      <c r="G1531" s="3">
        <v>681.0</v>
      </c>
      <c r="H1531" s="3">
        <v>2.4048</v>
      </c>
      <c r="I1531" s="3">
        <v>208300.0</v>
      </c>
      <c r="J1531" s="3" t="s">
        <v>11</v>
      </c>
    </row>
    <row r="1532">
      <c r="A1532" s="3">
        <v>-122.09</v>
      </c>
      <c r="B1532" s="3">
        <v>37.7</v>
      </c>
      <c r="C1532" s="3">
        <v>33.0</v>
      </c>
      <c r="D1532" s="3">
        <v>4413.0</v>
      </c>
      <c r="E1532" s="3">
        <v>1107.0</v>
      </c>
      <c r="F1532" s="3">
        <v>2239.0</v>
      </c>
      <c r="G1532" s="3">
        <v>1051.0</v>
      </c>
      <c r="H1532" s="3">
        <v>2.9861</v>
      </c>
      <c r="I1532" s="3">
        <v>208200.0</v>
      </c>
      <c r="J1532" s="3" t="s">
        <v>10</v>
      </c>
    </row>
    <row r="1533">
      <c r="A1533" s="3">
        <v>-122.18</v>
      </c>
      <c r="B1533" s="3">
        <v>37.79</v>
      </c>
      <c r="C1533" s="3">
        <v>46.0</v>
      </c>
      <c r="D1533" s="3">
        <v>2109.0</v>
      </c>
      <c r="E1533" s="3">
        <v>387.0</v>
      </c>
      <c r="F1533" s="3">
        <v>922.0</v>
      </c>
      <c r="G1533" s="3">
        <v>329.0</v>
      </c>
      <c r="H1533" s="3">
        <v>3.9712</v>
      </c>
      <c r="I1533" s="3">
        <v>208100.0</v>
      </c>
      <c r="J1533" s="3" t="s">
        <v>10</v>
      </c>
    </row>
    <row r="1534">
      <c r="A1534" s="3">
        <v>-122.03</v>
      </c>
      <c r="B1534" s="3">
        <v>37.54</v>
      </c>
      <c r="C1534" s="3">
        <v>16.0</v>
      </c>
      <c r="D1534" s="3">
        <v>4458.0</v>
      </c>
      <c r="E1534" s="3">
        <v>856.0</v>
      </c>
      <c r="F1534" s="3">
        <v>3038.0</v>
      </c>
      <c r="G1534" s="3">
        <v>870.0</v>
      </c>
      <c r="H1534" s="3">
        <v>5.0739</v>
      </c>
      <c r="I1534" s="3">
        <v>208000.0</v>
      </c>
      <c r="J1534" s="3" t="s">
        <v>10</v>
      </c>
    </row>
    <row r="1535">
      <c r="A1535" s="3">
        <v>-118.57</v>
      </c>
      <c r="B1535" s="3">
        <v>34.2</v>
      </c>
      <c r="C1535" s="3">
        <v>18.0</v>
      </c>
      <c r="D1535" s="3">
        <v>7157.0</v>
      </c>
      <c r="E1535" s="3">
        <v>1869.0</v>
      </c>
      <c r="F1535" s="3">
        <v>4642.0</v>
      </c>
      <c r="G1535" s="3">
        <v>1699.0</v>
      </c>
      <c r="H1535" s="3">
        <v>3.1818</v>
      </c>
      <c r="I1535" s="3">
        <v>208000.0</v>
      </c>
      <c r="J1535" s="3" t="s">
        <v>11</v>
      </c>
    </row>
    <row r="1536">
      <c r="A1536" s="3">
        <v>-122.27</v>
      </c>
      <c r="B1536" s="3">
        <v>37.78</v>
      </c>
      <c r="C1536" s="3">
        <v>52.0</v>
      </c>
      <c r="D1536" s="3">
        <v>1408.0</v>
      </c>
      <c r="E1536" s="3">
        <v>280.0</v>
      </c>
      <c r="F1536" s="3">
        <v>718.0</v>
      </c>
      <c r="G1536" s="3">
        <v>265.0</v>
      </c>
      <c r="H1536" s="3">
        <v>2.6806</v>
      </c>
      <c r="I1536" s="3">
        <v>207900.0</v>
      </c>
      <c r="J1536" s="3" t="s">
        <v>10</v>
      </c>
    </row>
    <row r="1537">
      <c r="A1537" s="3">
        <v>-120.91</v>
      </c>
      <c r="B1537" s="3">
        <v>38.62</v>
      </c>
      <c r="C1537" s="3">
        <v>12.0</v>
      </c>
      <c r="D1537" s="3">
        <v>4545.0</v>
      </c>
      <c r="E1537" s="3">
        <v>748.0</v>
      </c>
      <c r="F1537" s="3">
        <v>2033.0</v>
      </c>
      <c r="G1537" s="3">
        <v>718.0</v>
      </c>
      <c r="H1537" s="3">
        <v>4.1843</v>
      </c>
      <c r="I1537" s="3">
        <v>207600.0</v>
      </c>
      <c r="J1537" s="3" t="s">
        <v>12</v>
      </c>
    </row>
    <row r="1538">
      <c r="A1538" s="3">
        <v>-122.33</v>
      </c>
      <c r="B1538" s="3">
        <v>37.89</v>
      </c>
      <c r="C1538" s="3">
        <v>42.0</v>
      </c>
      <c r="D1538" s="3">
        <v>1342.0</v>
      </c>
      <c r="E1538" s="3">
        <v>291.0</v>
      </c>
      <c r="F1538" s="3">
        <v>551.0</v>
      </c>
      <c r="G1538" s="3">
        <v>266.0</v>
      </c>
      <c r="H1538" s="3">
        <v>4.5268</v>
      </c>
      <c r="I1538" s="3">
        <v>207400.0</v>
      </c>
      <c r="J1538" s="3" t="s">
        <v>10</v>
      </c>
    </row>
    <row r="1539">
      <c r="A1539" s="3">
        <v>-118.42</v>
      </c>
      <c r="B1539" s="3">
        <v>34.23</v>
      </c>
      <c r="C1539" s="3">
        <v>34.0</v>
      </c>
      <c r="D1539" s="3">
        <v>1531.0</v>
      </c>
      <c r="E1539" s="3">
        <v>278.0</v>
      </c>
      <c r="F1539" s="3">
        <v>1064.0</v>
      </c>
      <c r="G1539" s="3">
        <v>274.0</v>
      </c>
      <c r="H1539" s="3">
        <v>5.6687</v>
      </c>
      <c r="I1539" s="3">
        <v>207300.0</v>
      </c>
      <c r="J1539" s="3" t="s">
        <v>11</v>
      </c>
    </row>
    <row r="1540">
      <c r="A1540" s="3">
        <v>-121.99</v>
      </c>
      <c r="B1540" s="3">
        <v>37.97</v>
      </c>
      <c r="C1540" s="3">
        <v>22.0</v>
      </c>
      <c r="D1540" s="3">
        <v>2823.0</v>
      </c>
      <c r="E1540" s="3">
        <v>509.0</v>
      </c>
      <c r="F1540" s="3">
        <v>1271.0</v>
      </c>
      <c r="G1540" s="3">
        <v>474.0</v>
      </c>
      <c r="H1540" s="3">
        <v>5.1333</v>
      </c>
      <c r="I1540" s="3">
        <v>207200.0</v>
      </c>
      <c r="J1540" s="3" t="s">
        <v>12</v>
      </c>
    </row>
    <row r="1541">
      <c r="A1541" s="3">
        <v>-118.52</v>
      </c>
      <c r="B1541" s="3">
        <v>34.2</v>
      </c>
      <c r="C1541" s="3">
        <v>37.0</v>
      </c>
      <c r="D1541" s="3">
        <v>1795.0</v>
      </c>
      <c r="E1541" s="3">
        <v>346.0</v>
      </c>
      <c r="F1541" s="3">
        <v>1082.0</v>
      </c>
      <c r="G1541" s="3">
        <v>354.0</v>
      </c>
      <c r="H1541" s="3">
        <v>4.9102</v>
      </c>
      <c r="I1541" s="3">
        <v>207200.0</v>
      </c>
      <c r="J1541" s="3" t="s">
        <v>11</v>
      </c>
    </row>
    <row r="1542">
      <c r="A1542" s="3">
        <v>-118.28</v>
      </c>
      <c r="B1542" s="3">
        <v>34.07</v>
      </c>
      <c r="C1542" s="3">
        <v>41.0</v>
      </c>
      <c r="D1542" s="3">
        <v>1072.0</v>
      </c>
      <c r="E1542" s="3">
        <v>331.0</v>
      </c>
      <c r="F1542" s="3">
        <v>1111.0</v>
      </c>
      <c r="G1542" s="3">
        <v>314.0</v>
      </c>
      <c r="H1542" s="3">
        <v>1.9233</v>
      </c>
      <c r="I1542" s="3">
        <v>207100.0</v>
      </c>
      <c r="J1542" s="3" t="s">
        <v>11</v>
      </c>
    </row>
    <row r="1543">
      <c r="A1543" s="3">
        <v>-118.52</v>
      </c>
      <c r="B1543" s="3">
        <v>34.19</v>
      </c>
      <c r="C1543" s="3">
        <v>37.0</v>
      </c>
      <c r="D1543" s="3">
        <v>1560.0</v>
      </c>
      <c r="E1543" s="3">
        <v>275.0</v>
      </c>
      <c r="F1543" s="3">
        <v>763.0</v>
      </c>
      <c r="G1543" s="3">
        <v>284.0</v>
      </c>
      <c r="H1543" s="3">
        <v>3.8516</v>
      </c>
      <c r="I1543" s="3">
        <v>206900.0</v>
      </c>
      <c r="J1543" s="3" t="s">
        <v>11</v>
      </c>
    </row>
    <row r="1544">
      <c r="A1544" s="3">
        <v>-122.11</v>
      </c>
      <c r="B1544" s="3">
        <v>37.71</v>
      </c>
      <c r="C1544" s="3">
        <v>36.0</v>
      </c>
      <c r="D1544" s="3">
        <v>4569.0</v>
      </c>
      <c r="E1544" s="3">
        <v>824.0</v>
      </c>
      <c r="F1544" s="3">
        <v>1950.0</v>
      </c>
      <c r="G1544" s="3">
        <v>819.0</v>
      </c>
      <c r="H1544" s="3">
        <v>4.65</v>
      </c>
      <c r="I1544" s="3">
        <v>206800.0</v>
      </c>
      <c r="J1544" s="3" t="s">
        <v>10</v>
      </c>
    </row>
    <row r="1545">
      <c r="A1545" s="3">
        <v>-122.1</v>
      </c>
      <c r="B1545" s="3">
        <v>37.64</v>
      </c>
      <c r="C1545" s="3">
        <v>28.0</v>
      </c>
      <c r="D1545" s="3">
        <v>1784.0</v>
      </c>
      <c r="E1545" s="3">
        <v>311.0</v>
      </c>
      <c r="F1545" s="3">
        <v>735.0</v>
      </c>
      <c r="G1545" s="3">
        <v>278.0</v>
      </c>
      <c r="H1545" s="3">
        <v>4.6635</v>
      </c>
      <c r="I1545" s="3">
        <v>206700.0</v>
      </c>
      <c r="J1545" s="3" t="s">
        <v>10</v>
      </c>
    </row>
    <row r="1546">
      <c r="A1546" s="3">
        <v>-122.11</v>
      </c>
      <c r="B1546" s="3">
        <v>37.99</v>
      </c>
      <c r="C1546" s="3">
        <v>16.0</v>
      </c>
      <c r="D1546" s="3">
        <v>3913.0</v>
      </c>
      <c r="E1546" s="3">
        <v>710.0</v>
      </c>
      <c r="F1546" s="3">
        <v>1782.0</v>
      </c>
      <c r="G1546" s="3">
        <v>676.0</v>
      </c>
      <c r="H1546" s="3">
        <v>5.1297</v>
      </c>
      <c r="I1546" s="3">
        <v>206700.0</v>
      </c>
      <c r="J1546" s="3" t="s">
        <v>10</v>
      </c>
    </row>
    <row r="1547">
      <c r="A1547" s="3">
        <v>-118.52</v>
      </c>
      <c r="B1547" s="3">
        <v>34.21</v>
      </c>
      <c r="C1547" s="3">
        <v>36.0</v>
      </c>
      <c r="D1547" s="3">
        <v>2394.0</v>
      </c>
      <c r="E1547" s="3">
        <v>424.0</v>
      </c>
      <c r="F1547" s="3">
        <v>1490.0</v>
      </c>
      <c r="G1547" s="3">
        <v>427.0</v>
      </c>
      <c r="H1547" s="3">
        <v>4.3261</v>
      </c>
      <c r="I1547" s="3">
        <v>206700.0</v>
      </c>
      <c r="J1547" s="3" t="s">
        <v>11</v>
      </c>
    </row>
    <row r="1548">
      <c r="A1548" s="3">
        <v>-122.08</v>
      </c>
      <c r="B1548" s="3">
        <v>37.62</v>
      </c>
      <c r="C1548" s="3">
        <v>27.0</v>
      </c>
      <c r="D1548" s="3">
        <v>1826.0</v>
      </c>
      <c r="E1548" s="3">
        <v>309.0</v>
      </c>
      <c r="F1548" s="3">
        <v>1016.0</v>
      </c>
      <c r="G1548" s="3">
        <v>313.0</v>
      </c>
      <c r="H1548" s="3">
        <v>5.64</v>
      </c>
      <c r="I1548" s="3">
        <v>206500.0</v>
      </c>
      <c r="J1548" s="3" t="s">
        <v>10</v>
      </c>
    </row>
    <row r="1549">
      <c r="A1549" s="3">
        <v>-122.3</v>
      </c>
      <c r="B1549" s="3">
        <v>37.89</v>
      </c>
      <c r="C1549" s="3">
        <v>36.0</v>
      </c>
      <c r="D1549" s="3">
        <v>1077.0</v>
      </c>
      <c r="E1549" s="3">
        <v>293.0</v>
      </c>
      <c r="F1549" s="3">
        <v>518.0</v>
      </c>
      <c r="G1549" s="3">
        <v>276.0</v>
      </c>
      <c r="H1549" s="3">
        <v>3.0208</v>
      </c>
      <c r="I1549" s="3">
        <v>206300.0</v>
      </c>
      <c r="J1549" s="3" t="s">
        <v>10</v>
      </c>
    </row>
    <row r="1550">
      <c r="A1550" s="3">
        <v>-122.27</v>
      </c>
      <c r="B1550" s="3">
        <v>37.86</v>
      </c>
      <c r="C1550" s="3">
        <v>52.0</v>
      </c>
      <c r="D1550" s="3">
        <v>834.0</v>
      </c>
      <c r="E1550" s="3">
        <v>186.0</v>
      </c>
      <c r="F1550" s="3">
        <v>494.0</v>
      </c>
      <c r="G1550" s="3">
        <v>175.0</v>
      </c>
      <c r="H1550" s="3">
        <v>3.15</v>
      </c>
      <c r="I1550" s="3">
        <v>206300.0</v>
      </c>
      <c r="J1550" s="3" t="s">
        <v>10</v>
      </c>
    </row>
    <row r="1551">
      <c r="A1551" s="3">
        <v>-122.24</v>
      </c>
      <c r="B1551" s="3">
        <v>37.77</v>
      </c>
      <c r="C1551" s="3">
        <v>52.0</v>
      </c>
      <c r="D1551" s="3">
        <v>1711.0</v>
      </c>
      <c r="E1551" s="3">
        <v>386.0</v>
      </c>
      <c r="F1551" s="3">
        <v>885.0</v>
      </c>
      <c r="G1551" s="3">
        <v>373.0</v>
      </c>
      <c r="H1551" s="3">
        <v>3.6417</v>
      </c>
      <c r="I1551" s="3">
        <v>206300.0</v>
      </c>
      <c r="J1551" s="3" t="s">
        <v>10</v>
      </c>
    </row>
    <row r="1552">
      <c r="A1552" s="3">
        <v>-122.07</v>
      </c>
      <c r="B1552" s="3">
        <v>37.86</v>
      </c>
      <c r="C1552" s="3">
        <v>17.0</v>
      </c>
      <c r="D1552" s="3">
        <v>1102.0</v>
      </c>
      <c r="E1552" s="3">
        <v>224.0</v>
      </c>
      <c r="F1552" s="3">
        <v>317.0</v>
      </c>
      <c r="G1552" s="3">
        <v>208.0</v>
      </c>
      <c r="H1552" s="3">
        <v>3.5893</v>
      </c>
      <c r="I1552" s="3">
        <v>206300.0</v>
      </c>
      <c r="J1552" s="3" t="s">
        <v>10</v>
      </c>
    </row>
    <row r="1553">
      <c r="A1553" s="3">
        <v>-120.16</v>
      </c>
      <c r="B1553" s="3">
        <v>39.01</v>
      </c>
      <c r="C1553" s="3">
        <v>16.0</v>
      </c>
      <c r="D1553" s="3">
        <v>1463.0</v>
      </c>
      <c r="E1553" s="3">
        <v>264.0</v>
      </c>
      <c r="F1553" s="3">
        <v>54.0</v>
      </c>
      <c r="G1553" s="3">
        <v>26.0</v>
      </c>
      <c r="H1553" s="3">
        <v>4.975</v>
      </c>
      <c r="I1553" s="3">
        <v>206300.0</v>
      </c>
      <c r="J1553" s="3" t="s">
        <v>12</v>
      </c>
    </row>
    <row r="1554">
      <c r="A1554" s="3">
        <v>-118.32</v>
      </c>
      <c r="B1554" s="3">
        <v>34.1</v>
      </c>
      <c r="C1554" s="3">
        <v>52.0</v>
      </c>
      <c r="D1554" s="3">
        <v>786.0</v>
      </c>
      <c r="E1554" s="3">
        <v>270.0</v>
      </c>
      <c r="F1554" s="3">
        <v>756.0</v>
      </c>
      <c r="G1554" s="3">
        <v>273.0</v>
      </c>
      <c r="H1554" s="3">
        <v>2.2311</v>
      </c>
      <c r="I1554" s="3">
        <v>206300.0</v>
      </c>
      <c r="J1554" s="3" t="s">
        <v>11</v>
      </c>
    </row>
    <row r="1555">
      <c r="A1555" s="3">
        <v>-122.25</v>
      </c>
      <c r="B1555" s="3">
        <v>37.74</v>
      </c>
      <c r="C1555" s="3">
        <v>25.0</v>
      </c>
      <c r="D1555" s="3">
        <v>1914.0</v>
      </c>
      <c r="E1555" s="3">
        <v>365.0</v>
      </c>
      <c r="F1555" s="3">
        <v>897.0</v>
      </c>
      <c r="G1555" s="3">
        <v>390.0</v>
      </c>
      <c r="H1555" s="3">
        <v>4.4562</v>
      </c>
      <c r="I1555" s="3">
        <v>206200.0</v>
      </c>
      <c r="J1555" s="3" t="s">
        <v>10</v>
      </c>
    </row>
    <row r="1556">
      <c r="A1556" s="3">
        <v>-122.01</v>
      </c>
      <c r="B1556" s="3">
        <v>37.97</v>
      </c>
      <c r="C1556" s="3">
        <v>34.0</v>
      </c>
      <c r="D1556" s="3">
        <v>3259.0</v>
      </c>
      <c r="E1556" s="3">
        <v>498.0</v>
      </c>
      <c r="F1556" s="3">
        <v>1250.0</v>
      </c>
      <c r="G1556" s="3">
        <v>478.0</v>
      </c>
      <c r="H1556" s="3">
        <v>5.3794</v>
      </c>
      <c r="I1556" s="3">
        <v>206200.0</v>
      </c>
      <c r="J1556" s="3" t="s">
        <v>10</v>
      </c>
    </row>
    <row r="1557">
      <c r="A1557" s="3">
        <v>-121.93</v>
      </c>
      <c r="B1557" s="3">
        <v>37.71</v>
      </c>
      <c r="C1557" s="3">
        <v>26.0</v>
      </c>
      <c r="D1557" s="3">
        <v>4822.0</v>
      </c>
      <c r="E1557" s="3">
        <v>845.0</v>
      </c>
      <c r="F1557" s="3">
        <v>2288.0</v>
      </c>
      <c r="G1557" s="3">
        <v>805.0</v>
      </c>
      <c r="H1557" s="3">
        <v>4.2281</v>
      </c>
      <c r="I1557" s="3">
        <v>206000.0</v>
      </c>
      <c r="J1557" s="3" t="s">
        <v>11</v>
      </c>
    </row>
    <row r="1558">
      <c r="A1558" s="3">
        <v>-118.45</v>
      </c>
      <c r="B1558" s="3">
        <v>34.24</v>
      </c>
      <c r="C1558" s="3">
        <v>7.0</v>
      </c>
      <c r="D1558" s="3">
        <v>3299.0</v>
      </c>
      <c r="E1558" s="3">
        <v>794.0</v>
      </c>
      <c r="F1558" s="3">
        <v>2343.0</v>
      </c>
      <c r="G1558" s="3">
        <v>647.0</v>
      </c>
      <c r="H1558" s="3">
        <v>3.0865</v>
      </c>
      <c r="I1558" s="3">
        <v>205900.0</v>
      </c>
      <c r="J1558" s="3" t="s">
        <v>11</v>
      </c>
    </row>
    <row r="1559">
      <c r="A1559" s="3">
        <v>-118.22</v>
      </c>
      <c r="B1559" s="3">
        <v>34.13</v>
      </c>
      <c r="C1559" s="3">
        <v>40.0</v>
      </c>
      <c r="D1559" s="3">
        <v>2749.0</v>
      </c>
      <c r="E1559" s="3">
        <v>580.0</v>
      </c>
      <c r="F1559" s="3">
        <v>1375.0</v>
      </c>
      <c r="G1559" s="3">
        <v>511.0</v>
      </c>
      <c r="H1559" s="3">
        <v>4.825</v>
      </c>
      <c r="I1559" s="3">
        <v>205800.0</v>
      </c>
      <c r="J1559" s="3" t="s">
        <v>11</v>
      </c>
    </row>
    <row r="1560">
      <c r="A1560" s="3">
        <v>-122.16</v>
      </c>
      <c r="B1560" s="3">
        <v>37.69</v>
      </c>
      <c r="C1560" s="3">
        <v>36.0</v>
      </c>
      <c r="D1560" s="3">
        <v>1480.0</v>
      </c>
      <c r="E1560" s="3">
        <v>278.0</v>
      </c>
      <c r="F1560" s="3">
        <v>796.0</v>
      </c>
      <c r="G1560" s="3">
        <v>283.0</v>
      </c>
      <c r="H1560" s="3">
        <v>4.3971</v>
      </c>
      <c r="I1560" s="3">
        <v>205700.0</v>
      </c>
      <c r="J1560" s="3" t="s">
        <v>10</v>
      </c>
    </row>
    <row r="1561">
      <c r="A1561" s="3">
        <v>-122.09</v>
      </c>
      <c r="B1561" s="3">
        <v>37.68</v>
      </c>
      <c r="C1561" s="3">
        <v>29.0</v>
      </c>
      <c r="D1561" s="3">
        <v>2333.0</v>
      </c>
      <c r="E1561" s="3">
        <v>538.0</v>
      </c>
      <c r="F1561" s="3">
        <v>1120.0</v>
      </c>
      <c r="G1561" s="3">
        <v>540.0</v>
      </c>
      <c r="H1561" s="3">
        <v>2.4042</v>
      </c>
      <c r="I1561" s="3">
        <v>205600.0</v>
      </c>
      <c r="J1561" s="3" t="s">
        <v>10</v>
      </c>
    </row>
    <row r="1562">
      <c r="A1562" s="3">
        <v>-118.46</v>
      </c>
      <c r="B1562" s="3">
        <v>34.2</v>
      </c>
      <c r="C1562" s="3">
        <v>22.0</v>
      </c>
      <c r="D1562" s="3">
        <v>4855.0</v>
      </c>
      <c r="E1562" s="3">
        <v>1350.0</v>
      </c>
      <c r="F1562" s="3">
        <v>2519.0</v>
      </c>
      <c r="G1562" s="3">
        <v>1258.0</v>
      </c>
      <c r="H1562" s="3">
        <v>3.0893</v>
      </c>
      <c r="I1562" s="3">
        <v>205600.0</v>
      </c>
      <c r="J1562" s="3" t="s">
        <v>11</v>
      </c>
    </row>
    <row r="1563">
      <c r="A1563" s="3">
        <v>-118.3</v>
      </c>
      <c r="B1563" s="3">
        <v>34.09</v>
      </c>
      <c r="C1563" s="3">
        <v>25.0</v>
      </c>
      <c r="D1563" s="3">
        <v>2345.0</v>
      </c>
      <c r="E1563" s="3">
        <v>852.0</v>
      </c>
      <c r="F1563" s="3">
        <v>2860.0</v>
      </c>
      <c r="G1563" s="3">
        <v>862.0</v>
      </c>
      <c r="H1563" s="3">
        <v>1.4497</v>
      </c>
      <c r="I1563" s="3">
        <v>205600.0</v>
      </c>
      <c r="J1563" s="3" t="s">
        <v>11</v>
      </c>
    </row>
    <row r="1564">
      <c r="A1564" s="3">
        <v>-118.3</v>
      </c>
      <c r="B1564" s="3">
        <v>34.08</v>
      </c>
      <c r="C1564" s="3">
        <v>36.0</v>
      </c>
      <c r="D1564" s="3">
        <v>1276.0</v>
      </c>
      <c r="E1564" s="3">
        <v>503.0</v>
      </c>
      <c r="F1564" s="3">
        <v>1502.0</v>
      </c>
      <c r="G1564" s="3">
        <v>450.0</v>
      </c>
      <c r="H1564" s="3">
        <v>2.1766</v>
      </c>
      <c r="I1564" s="3">
        <v>205600.0</v>
      </c>
      <c r="J1564" s="3" t="s">
        <v>11</v>
      </c>
    </row>
    <row r="1565">
      <c r="A1565" s="3">
        <v>-122.18</v>
      </c>
      <c r="B1565" s="3">
        <v>37.7</v>
      </c>
      <c r="C1565" s="3">
        <v>36.0</v>
      </c>
      <c r="D1565" s="3">
        <v>2639.0</v>
      </c>
      <c r="E1565" s="3">
        <v>533.0</v>
      </c>
      <c r="F1565" s="3">
        <v>1209.0</v>
      </c>
      <c r="G1565" s="3">
        <v>519.0</v>
      </c>
      <c r="H1565" s="3">
        <v>4.0268</v>
      </c>
      <c r="I1565" s="3">
        <v>205500.0</v>
      </c>
      <c r="J1565" s="3" t="s">
        <v>10</v>
      </c>
    </row>
    <row r="1566">
      <c r="A1566" s="3">
        <v>-122.09</v>
      </c>
      <c r="B1566" s="3">
        <v>37.99</v>
      </c>
      <c r="C1566" s="3">
        <v>19.0</v>
      </c>
      <c r="D1566" s="3">
        <v>3073.0</v>
      </c>
      <c r="E1566" s="3">
        <v>506.0</v>
      </c>
      <c r="F1566" s="3">
        <v>1773.0</v>
      </c>
      <c r="G1566" s="3">
        <v>493.0</v>
      </c>
      <c r="H1566" s="3">
        <v>5.4496</v>
      </c>
      <c r="I1566" s="3">
        <v>205400.0</v>
      </c>
      <c r="J1566" s="3" t="s">
        <v>10</v>
      </c>
    </row>
    <row r="1567">
      <c r="A1567" s="3">
        <v>-118.35</v>
      </c>
      <c r="B1567" s="3">
        <v>34.27</v>
      </c>
      <c r="C1567" s="3">
        <v>32.0</v>
      </c>
      <c r="D1567" s="3">
        <v>604.0</v>
      </c>
      <c r="E1567" s="3">
        <v>108.0</v>
      </c>
      <c r="F1567" s="3">
        <v>314.0</v>
      </c>
      <c r="G1567" s="3">
        <v>113.0</v>
      </c>
      <c r="H1567" s="3">
        <v>6.2037</v>
      </c>
      <c r="I1567" s="3">
        <v>205400.0</v>
      </c>
      <c r="J1567" s="3" t="s">
        <v>11</v>
      </c>
    </row>
    <row r="1568">
      <c r="A1568" s="3">
        <v>-118.53</v>
      </c>
      <c r="B1568" s="3">
        <v>34.2</v>
      </c>
      <c r="C1568" s="3">
        <v>33.0</v>
      </c>
      <c r="D1568" s="3">
        <v>3270.0</v>
      </c>
      <c r="E1568" s="3">
        <v>818.0</v>
      </c>
      <c r="F1568" s="3">
        <v>2118.0</v>
      </c>
      <c r="G1568" s="3">
        <v>763.0</v>
      </c>
      <c r="H1568" s="3">
        <v>3.225</v>
      </c>
      <c r="I1568" s="3">
        <v>205300.0</v>
      </c>
      <c r="J1568" s="3" t="s">
        <v>11</v>
      </c>
    </row>
    <row r="1569">
      <c r="A1569" s="3">
        <v>-122.15</v>
      </c>
      <c r="B1569" s="3">
        <v>37.68</v>
      </c>
      <c r="C1569" s="3">
        <v>35.0</v>
      </c>
      <c r="D1569" s="3">
        <v>2632.0</v>
      </c>
      <c r="E1569" s="3">
        <v>447.0</v>
      </c>
      <c r="F1569" s="3">
        <v>1349.0</v>
      </c>
      <c r="G1569" s="3">
        <v>486.0</v>
      </c>
      <c r="H1569" s="3">
        <v>4.3864</v>
      </c>
      <c r="I1569" s="3">
        <v>205200.0</v>
      </c>
      <c r="J1569" s="3" t="s">
        <v>10</v>
      </c>
    </row>
    <row r="1570">
      <c r="A1570" s="3">
        <v>-121.77</v>
      </c>
      <c r="B1570" s="3">
        <v>37.99</v>
      </c>
      <c r="C1570" s="3">
        <v>4.0</v>
      </c>
      <c r="D1570" s="3">
        <v>5623.0</v>
      </c>
      <c r="E1570" s="3">
        <v>780.0</v>
      </c>
      <c r="F1570" s="3">
        <v>2429.0</v>
      </c>
      <c r="G1570" s="3">
        <v>716.0</v>
      </c>
      <c r="H1570" s="3">
        <v>5.4409</v>
      </c>
      <c r="I1570" s="3">
        <v>205100.0</v>
      </c>
      <c r="J1570" s="3" t="s">
        <v>12</v>
      </c>
    </row>
    <row r="1571">
      <c r="A1571" s="3">
        <v>-122.07</v>
      </c>
      <c r="B1571" s="3">
        <v>37.94</v>
      </c>
      <c r="C1571" s="3">
        <v>36.0</v>
      </c>
      <c r="D1571" s="3">
        <v>2639.0</v>
      </c>
      <c r="E1571" s="3">
        <v>488.0</v>
      </c>
      <c r="F1571" s="3">
        <v>1111.0</v>
      </c>
      <c r="G1571" s="3">
        <v>476.0</v>
      </c>
      <c r="H1571" s="3">
        <v>3.5057</v>
      </c>
      <c r="I1571" s="3">
        <v>205100.0</v>
      </c>
      <c r="J1571" s="3" t="s">
        <v>10</v>
      </c>
    </row>
    <row r="1572">
      <c r="A1572" s="3">
        <v>-122.25</v>
      </c>
      <c r="B1572" s="3">
        <v>38.02</v>
      </c>
      <c r="C1572" s="3">
        <v>16.0</v>
      </c>
      <c r="D1572" s="3">
        <v>1803.0</v>
      </c>
      <c r="E1572" s="3">
        <v>267.0</v>
      </c>
      <c r="F1572" s="3">
        <v>946.0</v>
      </c>
      <c r="G1572" s="3">
        <v>266.0</v>
      </c>
      <c r="H1572" s="3">
        <v>5.7001</v>
      </c>
      <c r="I1572" s="3">
        <v>205100.0</v>
      </c>
      <c r="J1572" s="3" t="s">
        <v>10</v>
      </c>
    </row>
    <row r="1573">
      <c r="A1573" s="3">
        <v>-118.56</v>
      </c>
      <c r="B1573" s="3">
        <v>34.22</v>
      </c>
      <c r="C1573" s="3">
        <v>35.0</v>
      </c>
      <c r="D1573" s="3">
        <v>1843.0</v>
      </c>
      <c r="E1573" s="3">
        <v>329.0</v>
      </c>
      <c r="F1573" s="3">
        <v>1041.0</v>
      </c>
      <c r="G1573" s="3">
        <v>317.0</v>
      </c>
      <c r="H1573" s="3">
        <v>4.4271</v>
      </c>
      <c r="I1573" s="3">
        <v>205100.0</v>
      </c>
      <c r="J1573" s="3" t="s">
        <v>11</v>
      </c>
    </row>
    <row r="1574">
      <c r="A1574" s="3">
        <v>-118.34</v>
      </c>
      <c r="B1574" s="3">
        <v>34.09</v>
      </c>
      <c r="C1574" s="3">
        <v>5.0</v>
      </c>
      <c r="D1574" s="3">
        <v>2665.0</v>
      </c>
      <c r="E1574" s="3">
        <v>954.0</v>
      </c>
      <c r="F1574" s="3">
        <v>1733.0</v>
      </c>
      <c r="G1574" s="3">
        <v>766.0</v>
      </c>
      <c r="H1574" s="3">
        <v>2.3568</v>
      </c>
      <c r="I1574" s="3">
        <v>204700.0</v>
      </c>
      <c r="J1574" s="3" t="s">
        <v>11</v>
      </c>
    </row>
    <row r="1575">
      <c r="A1575" s="3">
        <v>-118.45</v>
      </c>
      <c r="B1575" s="3">
        <v>34.25</v>
      </c>
      <c r="C1575" s="3">
        <v>36.0</v>
      </c>
      <c r="D1575" s="3">
        <v>1453.0</v>
      </c>
      <c r="E1575" s="3">
        <v>270.0</v>
      </c>
      <c r="F1575" s="3">
        <v>808.0</v>
      </c>
      <c r="G1575" s="3">
        <v>275.0</v>
      </c>
      <c r="H1575" s="3">
        <v>4.3839</v>
      </c>
      <c r="I1575" s="3">
        <v>204600.0</v>
      </c>
      <c r="J1575" s="3" t="s">
        <v>11</v>
      </c>
    </row>
    <row r="1576">
      <c r="A1576" s="3">
        <v>-122.1</v>
      </c>
      <c r="B1576" s="3">
        <v>37.65</v>
      </c>
      <c r="C1576" s="3">
        <v>31.0</v>
      </c>
      <c r="D1576" s="3">
        <v>1797.0</v>
      </c>
      <c r="E1576" s="3">
        <v>327.0</v>
      </c>
      <c r="F1576" s="3">
        <v>796.0</v>
      </c>
      <c r="G1576" s="3">
        <v>319.0</v>
      </c>
      <c r="H1576" s="3">
        <v>4.4427</v>
      </c>
      <c r="I1576" s="3">
        <v>204500.0</v>
      </c>
      <c r="J1576" s="3" t="s">
        <v>10</v>
      </c>
    </row>
    <row r="1577">
      <c r="A1577" s="3">
        <v>-118.27</v>
      </c>
      <c r="B1577" s="3">
        <v>34.14</v>
      </c>
      <c r="C1577" s="3">
        <v>29.0</v>
      </c>
      <c r="D1577" s="3">
        <v>3768.0</v>
      </c>
      <c r="E1577" s="3">
        <v>1211.0</v>
      </c>
      <c r="F1577" s="3">
        <v>2320.0</v>
      </c>
      <c r="G1577" s="3">
        <v>1030.0</v>
      </c>
      <c r="H1577" s="3">
        <v>2.7685</v>
      </c>
      <c r="I1577" s="3">
        <v>204500.0</v>
      </c>
      <c r="J1577" s="3" t="s">
        <v>11</v>
      </c>
    </row>
    <row r="1578">
      <c r="A1578" s="3">
        <v>-121.76</v>
      </c>
      <c r="B1578" s="3">
        <v>37.68</v>
      </c>
      <c r="C1578" s="3">
        <v>52.0</v>
      </c>
      <c r="D1578" s="3">
        <v>2157.0</v>
      </c>
      <c r="E1578" s="3">
        <v>418.0</v>
      </c>
      <c r="F1578" s="3">
        <v>929.0</v>
      </c>
      <c r="G1578" s="3">
        <v>419.0</v>
      </c>
      <c r="H1578" s="3">
        <v>3.7301</v>
      </c>
      <c r="I1578" s="3">
        <v>204400.0</v>
      </c>
      <c r="J1578" s="3" t="s">
        <v>12</v>
      </c>
    </row>
    <row r="1579">
      <c r="A1579" s="3">
        <v>-122.14</v>
      </c>
      <c r="B1579" s="3">
        <v>37.74</v>
      </c>
      <c r="C1579" s="3">
        <v>52.0</v>
      </c>
      <c r="D1579" s="3">
        <v>1071.0</v>
      </c>
      <c r="E1579" s="3">
        <v>201.0</v>
      </c>
      <c r="F1579" s="3">
        <v>440.0</v>
      </c>
      <c r="G1579" s="3">
        <v>192.0</v>
      </c>
      <c r="H1579" s="3">
        <v>4.0662</v>
      </c>
      <c r="I1579" s="3">
        <v>204200.0</v>
      </c>
      <c r="J1579" s="3" t="s">
        <v>10</v>
      </c>
    </row>
    <row r="1580">
      <c r="A1580" s="3">
        <v>-122.04</v>
      </c>
      <c r="B1580" s="3">
        <v>37.62</v>
      </c>
      <c r="C1580" s="3">
        <v>35.0</v>
      </c>
      <c r="D1580" s="3">
        <v>657.0</v>
      </c>
      <c r="E1580" s="3">
        <v>118.0</v>
      </c>
      <c r="F1580" s="3">
        <v>328.0</v>
      </c>
      <c r="G1580" s="3">
        <v>134.0</v>
      </c>
      <c r="H1580" s="3">
        <v>3.8125</v>
      </c>
      <c r="I1580" s="3">
        <v>204200.0</v>
      </c>
      <c r="J1580" s="3" t="s">
        <v>10</v>
      </c>
    </row>
    <row r="1581">
      <c r="A1581" s="3">
        <v>-122.09</v>
      </c>
      <c r="B1581" s="3">
        <v>38.0</v>
      </c>
      <c r="C1581" s="3">
        <v>6.0</v>
      </c>
      <c r="D1581" s="3">
        <v>10191.0</v>
      </c>
      <c r="E1581" s="3">
        <v>1882.0</v>
      </c>
      <c r="F1581" s="3">
        <v>4377.0</v>
      </c>
      <c r="G1581" s="3">
        <v>1789.0</v>
      </c>
      <c r="H1581" s="3">
        <v>5.2015</v>
      </c>
      <c r="I1581" s="3">
        <v>204200.0</v>
      </c>
      <c r="J1581" s="3" t="s">
        <v>10</v>
      </c>
    </row>
    <row r="1582">
      <c r="A1582" s="3">
        <v>-121.84</v>
      </c>
      <c r="B1582" s="3">
        <v>37.98</v>
      </c>
      <c r="C1582" s="3">
        <v>8.0</v>
      </c>
      <c r="D1582" s="3">
        <v>7505.0</v>
      </c>
      <c r="E1582" s="3">
        <v>1089.0</v>
      </c>
      <c r="F1582" s="3">
        <v>3325.0</v>
      </c>
      <c r="G1582" s="3">
        <v>1016.0</v>
      </c>
      <c r="H1582" s="3">
        <v>5.2699</v>
      </c>
      <c r="I1582" s="3">
        <v>204200.0</v>
      </c>
      <c r="J1582" s="3" t="s">
        <v>12</v>
      </c>
    </row>
    <row r="1583">
      <c r="A1583" s="3">
        <v>-118.93</v>
      </c>
      <c r="B1583" s="3">
        <v>35.44</v>
      </c>
      <c r="C1583" s="3">
        <v>13.0</v>
      </c>
      <c r="D1583" s="3">
        <v>1439.0</v>
      </c>
      <c r="E1583" s="3">
        <v>237.0</v>
      </c>
      <c r="F1583" s="3">
        <v>557.0</v>
      </c>
      <c r="G1583" s="3">
        <v>227.0</v>
      </c>
      <c r="H1583" s="3">
        <v>6.1563</v>
      </c>
      <c r="I1583" s="3">
        <v>204200.0</v>
      </c>
      <c r="J1583" s="3" t="s">
        <v>12</v>
      </c>
    </row>
    <row r="1584">
      <c r="A1584" s="3">
        <v>-118.39</v>
      </c>
      <c r="B1584" s="3">
        <v>34.19</v>
      </c>
      <c r="C1584" s="3">
        <v>25.0</v>
      </c>
      <c r="D1584" s="3">
        <v>3794.0</v>
      </c>
      <c r="E1584" s="3">
        <v>989.0</v>
      </c>
      <c r="F1584" s="3">
        <v>2454.0</v>
      </c>
      <c r="G1584" s="3">
        <v>876.0</v>
      </c>
      <c r="H1584" s="3">
        <v>2.9982</v>
      </c>
      <c r="I1584" s="3">
        <v>204200.0</v>
      </c>
      <c r="J1584" s="3" t="s">
        <v>11</v>
      </c>
    </row>
    <row r="1585">
      <c r="A1585" s="3">
        <v>-118.2</v>
      </c>
      <c r="B1585" s="3">
        <v>34.14</v>
      </c>
      <c r="C1585" s="3">
        <v>52.0</v>
      </c>
      <c r="D1585" s="3">
        <v>2090.0</v>
      </c>
      <c r="E1585" s="3">
        <v>466.0</v>
      </c>
      <c r="F1585" s="3">
        <v>1219.0</v>
      </c>
      <c r="G1585" s="3">
        <v>390.0</v>
      </c>
      <c r="H1585" s="3">
        <v>4.0909</v>
      </c>
      <c r="I1585" s="3">
        <v>204200.0</v>
      </c>
      <c r="J1585" s="3" t="s">
        <v>11</v>
      </c>
    </row>
    <row r="1586">
      <c r="A1586" s="3">
        <v>-118.24</v>
      </c>
      <c r="B1586" s="3">
        <v>34.12</v>
      </c>
      <c r="C1586" s="3">
        <v>41.0</v>
      </c>
      <c r="D1586" s="3">
        <v>1213.0</v>
      </c>
      <c r="E1586" s="3">
        <v>301.0</v>
      </c>
      <c r="F1586" s="3">
        <v>801.0</v>
      </c>
      <c r="G1586" s="3">
        <v>300.0</v>
      </c>
      <c r="H1586" s="3">
        <v>3.1806</v>
      </c>
      <c r="I1586" s="3">
        <v>204200.0</v>
      </c>
      <c r="J1586" s="3" t="s">
        <v>11</v>
      </c>
    </row>
    <row r="1587">
      <c r="A1587" s="3">
        <v>-121.98</v>
      </c>
      <c r="B1587" s="3">
        <v>37.96</v>
      </c>
      <c r="C1587" s="3">
        <v>22.0</v>
      </c>
      <c r="D1587" s="3">
        <v>2987.0</v>
      </c>
      <c r="E1587" s="3">
        <f>RANDBETWEEN(2,5)</f>
        <v>4</v>
      </c>
      <c r="F1587" s="3">
        <v>1420.0</v>
      </c>
      <c r="G1587" s="3">
        <v>540.0</v>
      </c>
      <c r="H1587" s="3">
        <v>3.65</v>
      </c>
      <c r="I1587" s="3">
        <v>204100.0</v>
      </c>
      <c r="J1587" s="3" t="s">
        <v>12</v>
      </c>
    </row>
    <row r="1588">
      <c r="A1588" s="3">
        <v>-122.08</v>
      </c>
      <c r="B1588" s="3">
        <v>37.61</v>
      </c>
      <c r="C1588" s="3">
        <v>26.0</v>
      </c>
      <c r="D1588" s="3">
        <v>2261.0</v>
      </c>
      <c r="E1588" s="3">
        <v>443.0</v>
      </c>
      <c r="F1588" s="3">
        <v>1039.0</v>
      </c>
      <c r="G1588" s="3">
        <v>395.0</v>
      </c>
      <c r="H1588" s="3">
        <v>3.7931</v>
      </c>
      <c r="I1588" s="3">
        <v>203900.0</v>
      </c>
      <c r="J1588" s="3" t="s">
        <v>10</v>
      </c>
    </row>
    <row r="1589">
      <c r="A1589" s="3">
        <v>-118.52</v>
      </c>
      <c r="B1589" s="3">
        <v>34.19</v>
      </c>
      <c r="C1589" s="3">
        <v>42.0</v>
      </c>
      <c r="D1589" s="3">
        <v>881.0</v>
      </c>
      <c r="E1589" s="3">
        <v>170.0</v>
      </c>
      <c r="F1589" s="3">
        <v>464.0</v>
      </c>
      <c r="G1589" s="3">
        <v>163.0</v>
      </c>
      <c r="H1589" s="3">
        <v>2.9511</v>
      </c>
      <c r="I1589" s="3">
        <v>203900.0</v>
      </c>
      <c r="J1589" s="3" t="s">
        <v>11</v>
      </c>
    </row>
    <row r="1590">
      <c r="A1590" s="3">
        <v>-122.07</v>
      </c>
      <c r="B1590" s="3">
        <v>37.69</v>
      </c>
      <c r="C1590" s="3">
        <v>29.0</v>
      </c>
      <c r="D1590" s="3">
        <v>2304.0</v>
      </c>
      <c r="E1590" s="3">
        <v>618.0</v>
      </c>
      <c r="F1590" s="3">
        <v>1021.0</v>
      </c>
      <c r="G1590" s="3">
        <v>552.0</v>
      </c>
      <c r="H1590" s="3">
        <v>2.5362</v>
      </c>
      <c r="I1590" s="3">
        <v>203800.0</v>
      </c>
      <c r="J1590" s="3" t="s">
        <v>10</v>
      </c>
    </row>
    <row r="1591">
      <c r="A1591" s="3">
        <v>-118.5</v>
      </c>
      <c r="B1591" s="3">
        <v>34.2</v>
      </c>
      <c r="C1591" s="3">
        <v>42.0</v>
      </c>
      <c r="D1591" s="3">
        <v>1558.0</v>
      </c>
      <c r="E1591" s="3">
        <v>322.0</v>
      </c>
      <c r="F1591" s="3">
        <v>884.0</v>
      </c>
      <c r="G1591" s="3">
        <v>334.0</v>
      </c>
      <c r="H1591" s="3">
        <v>2.2304</v>
      </c>
      <c r="I1591" s="3">
        <v>203800.0</v>
      </c>
      <c r="J1591" s="3" t="s">
        <v>11</v>
      </c>
    </row>
    <row r="1592">
      <c r="A1592" s="3">
        <v>-122.26</v>
      </c>
      <c r="B1592" s="3">
        <v>38.03</v>
      </c>
      <c r="C1592" s="3">
        <v>25.0</v>
      </c>
      <c r="D1592" s="3">
        <v>2239.0</v>
      </c>
      <c r="E1592" s="3">
        <v>361.0</v>
      </c>
      <c r="F1592" s="3">
        <v>928.0</v>
      </c>
      <c r="G1592" s="3">
        <v>353.0</v>
      </c>
      <c r="H1592" s="3">
        <v>4.4474</v>
      </c>
      <c r="I1592" s="3">
        <v>203700.0</v>
      </c>
      <c r="J1592" s="3" t="s">
        <v>10</v>
      </c>
    </row>
    <row r="1593">
      <c r="A1593" s="3">
        <v>-118.54</v>
      </c>
      <c r="B1593" s="3">
        <v>34.19</v>
      </c>
      <c r="C1593" s="3">
        <v>33.0</v>
      </c>
      <c r="D1593" s="3">
        <v>2205.0</v>
      </c>
      <c r="E1593" s="3">
        <v>453.0</v>
      </c>
      <c r="F1593" s="3">
        <v>1242.0</v>
      </c>
      <c r="G1593" s="3">
        <v>419.0</v>
      </c>
      <c r="H1593" s="3">
        <v>4.1319</v>
      </c>
      <c r="I1593" s="3">
        <v>203700.0</v>
      </c>
      <c r="J1593" s="3" t="s">
        <v>11</v>
      </c>
    </row>
    <row r="1594">
      <c r="A1594" s="3">
        <v>-118.41</v>
      </c>
      <c r="B1594" s="3">
        <v>34.32</v>
      </c>
      <c r="C1594" s="3">
        <v>18.0</v>
      </c>
      <c r="D1594" s="3">
        <v>6572.0</v>
      </c>
      <c r="E1594" s="3">
        <v>1105.0</v>
      </c>
      <c r="F1594" s="3">
        <v>3473.0</v>
      </c>
      <c r="G1594" s="3">
        <v>1067.0</v>
      </c>
      <c r="H1594" s="3">
        <v>5.2987</v>
      </c>
      <c r="I1594" s="3">
        <v>203400.0</v>
      </c>
      <c r="J1594" s="3" t="s">
        <v>11</v>
      </c>
    </row>
    <row r="1595">
      <c r="A1595" s="3">
        <v>-122.2</v>
      </c>
      <c r="B1595" s="3">
        <v>37.8</v>
      </c>
      <c r="C1595" s="3">
        <v>46.0</v>
      </c>
      <c r="D1595" s="3">
        <v>2041.0</v>
      </c>
      <c r="E1595" s="3">
        <v>405.0</v>
      </c>
      <c r="F1595" s="3">
        <v>1059.0</v>
      </c>
      <c r="G1595" s="3">
        <v>399.0</v>
      </c>
      <c r="H1595" s="3">
        <v>3.8487</v>
      </c>
      <c r="I1595" s="3">
        <v>203300.0</v>
      </c>
      <c r="J1595" s="3" t="s">
        <v>10</v>
      </c>
    </row>
    <row r="1596">
      <c r="A1596" s="3">
        <v>-118.52</v>
      </c>
      <c r="B1596" s="3">
        <v>34.22</v>
      </c>
      <c r="C1596" s="3">
        <v>35.0</v>
      </c>
      <c r="D1596" s="3">
        <v>1620.0</v>
      </c>
      <c r="E1596" s="3">
        <v>272.0</v>
      </c>
      <c r="F1596" s="3">
        <v>1052.0</v>
      </c>
      <c r="G1596" s="3">
        <v>248.0</v>
      </c>
      <c r="H1596" s="3">
        <v>5.5209</v>
      </c>
      <c r="I1596" s="3">
        <v>203300.0</v>
      </c>
      <c r="J1596" s="3" t="s">
        <v>11</v>
      </c>
    </row>
    <row r="1597">
      <c r="A1597" s="3">
        <v>-118.3</v>
      </c>
      <c r="B1597" s="3">
        <v>34.1</v>
      </c>
      <c r="C1597" s="3">
        <v>36.0</v>
      </c>
      <c r="D1597" s="3">
        <v>2284.0</v>
      </c>
      <c r="E1597" s="3">
        <v>899.0</v>
      </c>
      <c r="F1597" s="3">
        <v>1964.0</v>
      </c>
      <c r="G1597" s="3">
        <v>839.0</v>
      </c>
      <c r="H1597" s="3">
        <v>1.9297</v>
      </c>
      <c r="I1597" s="3">
        <v>203300.0</v>
      </c>
      <c r="J1597" s="3" t="s">
        <v>11</v>
      </c>
    </row>
    <row r="1598">
      <c r="A1598" s="3">
        <v>-118.26</v>
      </c>
      <c r="B1598" s="3">
        <v>34.08</v>
      </c>
      <c r="C1598" s="3">
        <v>41.0</v>
      </c>
      <c r="D1598" s="3">
        <v>1396.0</v>
      </c>
      <c r="E1598" s="3">
        <v>360.0</v>
      </c>
      <c r="F1598" s="3">
        <v>1069.0</v>
      </c>
      <c r="G1598" s="3">
        <v>363.0</v>
      </c>
      <c r="H1598" s="3">
        <v>2.4375</v>
      </c>
      <c r="I1598" s="3">
        <v>203300.0</v>
      </c>
      <c r="J1598" s="3" t="s">
        <v>11</v>
      </c>
    </row>
    <row r="1599">
      <c r="A1599" s="3">
        <v>-121.97</v>
      </c>
      <c r="B1599" s="3">
        <v>37.54</v>
      </c>
      <c r="C1599" s="3">
        <v>28.0</v>
      </c>
      <c r="D1599" s="3">
        <v>2312.0</v>
      </c>
      <c r="E1599" s="3">
        <v>496.0</v>
      </c>
      <c r="F1599" s="3">
        <v>1344.0</v>
      </c>
      <c r="G1599" s="3">
        <v>467.0</v>
      </c>
      <c r="H1599" s="3">
        <v>4.7135</v>
      </c>
      <c r="I1599" s="3">
        <v>203200.0</v>
      </c>
      <c r="J1599" s="3" t="s">
        <v>11</v>
      </c>
    </row>
    <row r="1600">
      <c r="A1600" s="3">
        <v>-118.28</v>
      </c>
      <c r="B1600" s="3">
        <v>34.08</v>
      </c>
      <c r="C1600" s="3">
        <v>52.0</v>
      </c>
      <c r="D1600" s="3">
        <v>2465.0</v>
      </c>
      <c r="E1600" s="3">
        <v>773.0</v>
      </c>
      <c r="F1600" s="3">
        <v>2328.0</v>
      </c>
      <c r="G1600" s="3">
        <v>746.0</v>
      </c>
      <c r="H1600" s="3">
        <v>2.6178</v>
      </c>
      <c r="I1600" s="3">
        <v>203100.0</v>
      </c>
      <c r="J1600" s="3" t="s">
        <v>11</v>
      </c>
    </row>
    <row r="1601">
      <c r="A1601" s="3">
        <v>-122.0</v>
      </c>
      <c r="B1601" s="3">
        <v>37.97</v>
      </c>
      <c r="C1601" s="3">
        <v>27.0</v>
      </c>
      <c r="D1601" s="3">
        <v>2491.0</v>
      </c>
      <c r="E1601" s="3">
        <v>428.0</v>
      </c>
      <c r="F1601" s="3">
        <v>1171.0</v>
      </c>
      <c r="G1601" s="3">
        <v>431.0</v>
      </c>
      <c r="H1601" s="3">
        <v>5.1021</v>
      </c>
      <c r="I1601" s="3">
        <v>202800.0</v>
      </c>
      <c r="J1601" s="3" t="s">
        <v>12</v>
      </c>
    </row>
    <row r="1602">
      <c r="A1602" s="3">
        <v>-120.95</v>
      </c>
      <c r="B1602" s="3">
        <v>38.79</v>
      </c>
      <c r="C1602" s="3">
        <v>12.0</v>
      </c>
      <c r="D1602" s="3">
        <v>3247.0</v>
      </c>
      <c r="E1602" s="3">
        <v>579.0</v>
      </c>
      <c r="F1602" s="3">
        <v>1459.0</v>
      </c>
      <c r="G1602" s="3">
        <v>517.0</v>
      </c>
      <c r="H1602" s="3">
        <v>4.3981</v>
      </c>
      <c r="I1602" s="3">
        <v>202800.0</v>
      </c>
      <c r="J1602" s="3" t="s">
        <v>12</v>
      </c>
    </row>
    <row r="1603">
      <c r="A1603" s="3">
        <v>-122.14</v>
      </c>
      <c r="B1603" s="3">
        <v>37.72</v>
      </c>
      <c r="C1603" s="3">
        <v>45.0</v>
      </c>
      <c r="D1603" s="3">
        <v>1397.0</v>
      </c>
      <c r="E1603" s="3">
        <v>253.0</v>
      </c>
      <c r="F1603" s="3">
        <v>555.0</v>
      </c>
      <c r="G1603" s="3">
        <v>248.0</v>
      </c>
      <c r="H1603" s="3">
        <v>2.983</v>
      </c>
      <c r="I1603" s="3">
        <v>202700.0</v>
      </c>
      <c r="J1603" s="3" t="s">
        <v>10</v>
      </c>
    </row>
    <row r="1604">
      <c r="A1604" s="3">
        <v>-122.15</v>
      </c>
      <c r="B1604" s="3">
        <v>37.71</v>
      </c>
      <c r="C1604" s="3">
        <v>18.0</v>
      </c>
      <c r="D1604" s="3">
        <v>5778.0</v>
      </c>
      <c r="E1604" s="3">
        <v>1526.0</v>
      </c>
      <c r="F1604" s="3">
        <v>2441.0</v>
      </c>
      <c r="G1604" s="3">
        <v>1352.0</v>
      </c>
      <c r="H1604" s="3">
        <v>3.1682</v>
      </c>
      <c r="I1604" s="3">
        <v>202700.0</v>
      </c>
      <c r="J1604" s="3" t="s">
        <v>10</v>
      </c>
    </row>
    <row r="1605">
      <c r="A1605" s="3">
        <v>-118.46</v>
      </c>
      <c r="B1605" s="3">
        <v>34.2</v>
      </c>
      <c r="C1605" s="3">
        <v>13.0</v>
      </c>
      <c r="D1605" s="3">
        <v>2926.0</v>
      </c>
      <c r="E1605" s="3">
        <v>816.0</v>
      </c>
      <c r="F1605" s="3">
        <v>1867.0</v>
      </c>
      <c r="G1605" s="3">
        <v>802.0</v>
      </c>
      <c r="H1605" s="3">
        <v>3.5255</v>
      </c>
      <c r="I1605" s="3">
        <v>202700.0</v>
      </c>
      <c r="J1605" s="3" t="s">
        <v>11</v>
      </c>
    </row>
    <row r="1606">
      <c r="A1606" s="3">
        <v>-122.17</v>
      </c>
      <c r="B1606" s="3">
        <v>37.7</v>
      </c>
      <c r="C1606" s="3">
        <v>24.0</v>
      </c>
      <c r="D1606" s="3">
        <v>1755.0</v>
      </c>
      <c r="E1606" s="3">
        <v>365.0</v>
      </c>
      <c r="F1606" s="3">
        <v>952.0</v>
      </c>
      <c r="G1606" s="3">
        <v>362.0</v>
      </c>
      <c r="H1606" s="3">
        <v>4.0</v>
      </c>
      <c r="I1606" s="3">
        <v>202600.0</v>
      </c>
      <c r="J1606" s="3" t="s">
        <v>10</v>
      </c>
    </row>
    <row r="1607">
      <c r="A1607" s="3">
        <v>-122.03</v>
      </c>
      <c r="B1607" s="3">
        <v>37.95</v>
      </c>
      <c r="C1607" s="3">
        <v>32.0</v>
      </c>
      <c r="D1607" s="3">
        <v>1955.0</v>
      </c>
      <c r="E1607" s="3">
        <v>313.0</v>
      </c>
      <c r="F1607" s="3">
        <v>804.0</v>
      </c>
      <c r="G1607" s="3">
        <v>317.0</v>
      </c>
      <c r="H1607" s="3">
        <v>4.9485</v>
      </c>
      <c r="I1607" s="3">
        <v>202300.0</v>
      </c>
      <c r="J1607" s="3" t="s">
        <v>10</v>
      </c>
    </row>
    <row r="1608">
      <c r="A1608" s="3">
        <v>-118.42</v>
      </c>
      <c r="B1608" s="3">
        <v>34.18</v>
      </c>
      <c r="C1608" s="3">
        <v>30.0</v>
      </c>
      <c r="D1608" s="3">
        <v>1323.0</v>
      </c>
      <c r="E1608" s="3">
        <v>353.0</v>
      </c>
      <c r="F1608" s="3">
        <v>856.0</v>
      </c>
      <c r="G1608" s="3">
        <v>333.0</v>
      </c>
      <c r="H1608" s="3">
        <v>3.3594</v>
      </c>
      <c r="I1608" s="3">
        <v>202200.0</v>
      </c>
      <c r="J1608" s="3" t="s">
        <v>11</v>
      </c>
    </row>
    <row r="1609">
      <c r="A1609" s="3">
        <v>-118.45</v>
      </c>
      <c r="B1609" s="3">
        <v>34.2</v>
      </c>
      <c r="C1609" s="3">
        <v>19.0</v>
      </c>
      <c r="D1609" s="3">
        <v>3666.0</v>
      </c>
      <c r="E1609" s="3">
        <v>1150.0</v>
      </c>
      <c r="F1609" s="3">
        <v>2657.0</v>
      </c>
      <c r="G1609" s="3">
        <v>1090.0</v>
      </c>
      <c r="H1609" s="3">
        <v>2.9688</v>
      </c>
      <c r="I1609" s="3">
        <v>202100.0</v>
      </c>
      <c r="J1609" s="3" t="s">
        <v>11</v>
      </c>
    </row>
    <row r="1610">
      <c r="A1610" s="3">
        <v>-118.36</v>
      </c>
      <c r="B1610" s="3">
        <v>34.05</v>
      </c>
      <c r="C1610" s="3">
        <v>42.0</v>
      </c>
      <c r="D1610" s="3">
        <v>1372.0</v>
      </c>
      <c r="E1610" s="3">
        <f>RANDBETWEEN(2,5)</f>
        <v>3</v>
      </c>
      <c r="F1610" s="3">
        <v>674.0</v>
      </c>
      <c r="G1610" s="3">
        <v>271.0</v>
      </c>
      <c r="H1610" s="3">
        <v>2.8793</v>
      </c>
      <c r="I1610" s="3">
        <v>202100.0</v>
      </c>
      <c r="J1610" s="3" t="s">
        <v>11</v>
      </c>
    </row>
    <row r="1611">
      <c r="A1611" s="3">
        <v>-118.49</v>
      </c>
      <c r="B1611" s="3">
        <v>34.19</v>
      </c>
      <c r="C1611" s="3">
        <v>23.0</v>
      </c>
      <c r="D1611" s="3">
        <v>2087.0</v>
      </c>
      <c r="E1611" s="3">
        <v>571.0</v>
      </c>
      <c r="F1611" s="3">
        <v>1809.0</v>
      </c>
      <c r="G1611" s="3">
        <v>553.0</v>
      </c>
      <c r="H1611" s="3">
        <v>3.1667</v>
      </c>
      <c r="I1611" s="3">
        <v>202000.0</v>
      </c>
      <c r="J1611" s="3" t="s">
        <v>11</v>
      </c>
    </row>
    <row r="1612">
      <c r="A1612" s="3">
        <v>-118.59</v>
      </c>
      <c r="B1612" s="3">
        <v>34.2</v>
      </c>
      <c r="C1612" s="3">
        <v>18.0</v>
      </c>
      <c r="D1612" s="3">
        <v>847.0</v>
      </c>
      <c r="E1612" s="3">
        <v>185.0</v>
      </c>
      <c r="F1612" s="3">
        <v>733.0</v>
      </c>
      <c r="G1612" s="3">
        <v>178.0</v>
      </c>
      <c r="H1612" s="3">
        <v>5.2149</v>
      </c>
      <c r="I1612" s="3">
        <v>201900.0</v>
      </c>
      <c r="J1612" s="3" t="s">
        <v>11</v>
      </c>
    </row>
    <row r="1613">
      <c r="A1613" s="3">
        <v>-118.54</v>
      </c>
      <c r="B1613" s="3">
        <v>34.2</v>
      </c>
      <c r="C1613" s="3">
        <v>37.0</v>
      </c>
      <c r="D1613" s="3">
        <v>1600.0</v>
      </c>
      <c r="E1613" s="3">
        <v>349.0</v>
      </c>
      <c r="F1613" s="3">
        <v>1012.0</v>
      </c>
      <c r="G1613" s="3">
        <v>366.0</v>
      </c>
      <c r="H1613" s="3">
        <v>4.1597</v>
      </c>
      <c r="I1613" s="3">
        <v>201600.0</v>
      </c>
      <c r="J1613" s="3" t="s">
        <v>11</v>
      </c>
    </row>
    <row r="1614">
      <c r="A1614" s="3">
        <v>-118.57</v>
      </c>
      <c r="B1614" s="3">
        <v>34.2</v>
      </c>
      <c r="C1614" s="3">
        <v>36.0</v>
      </c>
      <c r="D1614" s="3">
        <v>2559.0</v>
      </c>
      <c r="E1614" s="3">
        <v>469.0</v>
      </c>
      <c r="F1614" s="3">
        <v>1358.0</v>
      </c>
      <c r="G1614" s="3">
        <v>445.0</v>
      </c>
      <c r="H1614" s="3">
        <v>4.5568</v>
      </c>
      <c r="I1614" s="3">
        <v>201500.0</v>
      </c>
      <c r="J1614" s="3" t="s">
        <v>11</v>
      </c>
    </row>
    <row r="1615">
      <c r="A1615" s="3">
        <v>-118.56</v>
      </c>
      <c r="B1615" s="3">
        <v>34.19</v>
      </c>
      <c r="C1615" s="3">
        <v>35.0</v>
      </c>
      <c r="D1615" s="3">
        <v>782.0</v>
      </c>
      <c r="E1615" s="3">
        <v>144.0</v>
      </c>
      <c r="F1615" s="3">
        <v>425.0</v>
      </c>
      <c r="G1615" s="3">
        <v>140.0</v>
      </c>
      <c r="H1615" s="3">
        <v>5.4548</v>
      </c>
      <c r="I1615" s="3">
        <v>201400.0</v>
      </c>
      <c r="J1615" s="3" t="s">
        <v>11</v>
      </c>
    </row>
    <row r="1616">
      <c r="A1616" s="3">
        <v>-122.26</v>
      </c>
      <c r="B1616" s="3">
        <v>37.78</v>
      </c>
      <c r="C1616" s="3">
        <v>52.0</v>
      </c>
      <c r="D1616" s="3">
        <v>970.0</v>
      </c>
      <c r="E1616" s="3">
        <v>217.0</v>
      </c>
      <c r="F1616" s="3">
        <v>528.0</v>
      </c>
      <c r="G1616" s="3">
        <v>208.0</v>
      </c>
      <c r="H1616" s="3">
        <v>3.3438</v>
      </c>
      <c r="I1616" s="3">
        <v>201300.0</v>
      </c>
      <c r="J1616" s="3" t="s">
        <v>10</v>
      </c>
    </row>
    <row r="1617">
      <c r="A1617" s="3">
        <v>-121.78</v>
      </c>
      <c r="B1617" s="3">
        <v>37.67</v>
      </c>
      <c r="C1617" s="3">
        <v>28.0</v>
      </c>
      <c r="D1617" s="3">
        <v>1773.0</v>
      </c>
      <c r="E1617" s="3">
        <v>278.0</v>
      </c>
      <c r="F1617" s="3">
        <v>804.0</v>
      </c>
      <c r="G1617" s="3">
        <v>269.0</v>
      </c>
      <c r="H1617" s="3">
        <v>4.8571</v>
      </c>
      <c r="I1617" s="3">
        <v>201100.0</v>
      </c>
      <c r="J1617" s="3" t="s">
        <v>12</v>
      </c>
    </row>
    <row r="1618">
      <c r="A1618" s="3">
        <v>-122.28</v>
      </c>
      <c r="B1618" s="3">
        <v>37.96</v>
      </c>
      <c r="C1618" s="3">
        <v>35.0</v>
      </c>
      <c r="D1618" s="3">
        <v>1579.0</v>
      </c>
      <c r="E1618" s="3">
        <v>243.0</v>
      </c>
      <c r="F1618" s="3">
        <v>734.0</v>
      </c>
      <c r="G1618" s="3">
        <v>264.0</v>
      </c>
      <c r="H1618" s="3">
        <v>5.5</v>
      </c>
      <c r="I1618" s="3">
        <v>201000.0</v>
      </c>
      <c r="J1618" s="3" t="s">
        <v>10</v>
      </c>
    </row>
    <row r="1619">
      <c r="A1619" s="3">
        <v>-122.1</v>
      </c>
      <c r="B1619" s="3">
        <v>37.66</v>
      </c>
      <c r="C1619" s="3">
        <v>34.0</v>
      </c>
      <c r="D1619" s="3">
        <v>656.0</v>
      </c>
      <c r="E1619" s="3">
        <v>115.0</v>
      </c>
      <c r="F1619" s="3">
        <v>342.0</v>
      </c>
      <c r="G1619" s="3">
        <v>112.0</v>
      </c>
      <c r="H1619" s="3">
        <v>4.6875</v>
      </c>
      <c r="I1619" s="3">
        <v>200600.0</v>
      </c>
      <c r="J1619" s="3" t="s">
        <v>10</v>
      </c>
    </row>
    <row r="1620">
      <c r="A1620" s="3">
        <v>-121.99</v>
      </c>
      <c r="B1620" s="3">
        <v>37.96</v>
      </c>
      <c r="C1620" s="3">
        <v>17.0</v>
      </c>
      <c r="D1620" s="3">
        <v>2756.0</v>
      </c>
      <c r="E1620" s="3">
        <v>423.0</v>
      </c>
      <c r="F1620" s="3">
        <v>1228.0</v>
      </c>
      <c r="G1620" s="3">
        <v>426.0</v>
      </c>
      <c r="H1620" s="3">
        <v>5.5872</v>
      </c>
      <c r="I1620" s="3">
        <v>200600.0</v>
      </c>
      <c r="J1620" s="3" t="s">
        <v>12</v>
      </c>
    </row>
    <row r="1621">
      <c r="A1621" s="3">
        <v>-118.3</v>
      </c>
      <c r="B1621" s="3">
        <v>34.26</v>
      </c>
      <c r="C1621" s="3">
        <v>28.0</v>
      </c>
      <c r="D1621" s="3">
        <v>1643.0</v>
      </c>
      <c r="E1621" s="3">
        <v>489.0</v>
      </c>
      <c r="F1621" s="3">
        <v>1142.0</v>
      </c>
      <c r="G1621" s="3">
        <v>458.0</v>
      </c>
      <c r="H1621" s="3">
        <v>3.1607</v>
      </c>
      <c r="I1621" s="3">
        <v>200600.0</v>
      </c>
      <c r="J1621" s="3" t="s">
        <v>11</v>
      </c>
    </row>
    <row r="1622">
      <c r="A1622" s="3">
        <v>-122.75</v>
      </c>
      <c r="B1622" s="3">
        <v>39.01</v>
      </c>
      <c r="C1622" s="3">
        <v>17.0</v>
      </c>
      <c r="D1622" s="3">
        <v>4162.0</v>
      </c>
      <c r="E1622" s="3">
        <v>967.0</v>
      </c>
      <c r="F1622" s="3">
        <v>889.0</v>
      </c>
      <c r="G1622" s="3">
        <v>414.0</v>
      </c>
      <c r="H1622" s="3">
        <v>3.4187</v>
      </c>
      <c r="I1622" s="3">
        <v>200500.0</v>
      </c>
      <c r="J1622" s="3" t="s">
        <v>12</v>
      </c>
    </row>
    <row r="1623">
      <c r="A1623" s="3">
        <v>-122.3</v>
      </c>
      <c r="B1623" s="3">
        <v>37.91</v>
      </c>
      <c r="C1623" s="3">
        <v>39.0</v>
      </c>
      <c r="D1623" s="3">
        <v>2686.0</v>
      </c>
      <c r="E1623" s="3">
        <v>569.0</v>
      </c>
      <c r="F1623" s="3">
        <v>1159.0</v>
      </c>
      <c r="G1623" s="3">
        <v>559.0</v>
      </c>
      <c r="H1623" s="3">
        <v>2.9441</v>
      </c>
      <c r="I1623" s="3">
        <v>200400.0</v>
      </c>
      <c r="J1623" s="3" t="s">
        <v>10</v>
      </c>
    </row>
    <row r="1624">
      <c r="A1624" s="3">
        <v>-118.18</v>
      </c>
      <c r="B1624" s="3">
        <v>34.1</v>
      </c>
      <c r="C1624" s="3">
        <v>10.0</v>
      </c>
      <c r="D1624" s="3">
        <v>1907.0</v>
      </c>
      <c r="E1624" s="3">
        <v>398.0</v>
      </c>
      <c r="F1624" s="3">
        <v>921.0</v>
      </c>
      <c r="G1624" s="3">
        <v>369.0</v>
      </c>
      <c r="H1624" s="3">
        <v>4.875</v>
      </c>
      <c r="I1624" s="3">
        <v>200400.0</v>
      </c>
      <c r="J1624" s="3" t="s">
        <v>11</v>
      </c>
    </row>
    <row r="1625">
      <c r="A1625" s="3">
        <v>-118.5</v>
      </c>
      <c r="B1625" s="3">
        <v>34.21</v>
      </c>
      <c r="C1625" s="3">
        <v>35.0</v>
      </c>
      <c r="D1625" s="3">
        <v>1668.0</v>
      </c>
      <c r="E1625" s="3">
        <v>332.0</v>
      </c>
      <c r="F1625" s="3">
        <v>807.0</v>
      </c>
      <c r="G1625" s="3">
        <v>311.0</v>
      </c>
      <c r="H1625" s="3">
        <v>4.5125</v>
      </c>
      <c r="I1625" s="3">
        <v>200300.0</v>
      </c>
      <c r="J1625" s="3" t="s">
        <v>11</v>
      </c>
    </row>
    <row r="1626">
      <c r="A1626" s="3">
        <v>-121.73</v>
      </c>
      <c r="B1626" s="3">
        <v>37.71</v>
      </c>
      <c r="C1626" s="3">
        <v>12.0</v>
      </c>
      <c r="D1626" s="3">
        <v>5608.0</v>
      </c>
      <c r="E1626" s="3">
        <v>1049.0</v>
      </c>
      <c r="F1626" s="3">
        <v>2595.0</v>
      </c>
      <c r="G1626" s="3">
        <v>1067.0</v>
      </c>
      <c r="H1626" s="3">
        <v>3.9864</v>
      </c>
      <c r="I1626" s="3">
        <v>200200.0</v>
      </c>
      <c r="J1626" s="3" t="s">
        <v>12</v>
      </c>
    </row>
    <row r="1627">
      <c r="A1627" s="3">
        <v>-122.28</v>
      </c>
      <c r="B1627" s="3">
        <v>37.87</v>
      </c>
      <c r="C1627" s="3">
        <v>52.0</v>
      </c>
      <c r="D1627" s="3">
        <v>589.0</v>
      </c>
      <c r="E1627" s="3">
        <v>132.0</v>
      </c>
      <c r="F1627" s="3">
        <v>288.0</v>
      </c>
      <c r="G1627" s="3">
        <v>131.0</v>
      </c>
      <c r="H1627" s="3">
        <v>3.5156</v>
      </c>
      <c r="I1627" s="3">
        <v>200000.0</v>
      </c>
      <c r="J1627" s="3" t="s">
        <v>10</v>
      </c>
    </row>
    <row r="1628">
      <c r="A1628" s="3">
        <v>-122.3</v>
      </c>
      <c r="B1628" s="3">
        <v>37.77</v>
      </c>
      <c r="C1628" s="3">
        <v>42.0</v>
      </c>
      <c r="D1628" s="3">
        <v>2038.0</v>
      </c>
      <c r="E1628" s="3">
        <v>368.0</v>
      </c>
      <c r="F1628" s="3">
        <v>2037.0</v>
      </c>
      <c r="G1628" s="3">
        <v>355.0</v>
      </c>
      <c r="H1628" s="3">
        <v>2.6447</v>
      </c>
      <c r="I1628" s="3">
        <v>200000.0</v>
      </c>
      <c r="J1628" s="3" t="s">
        <v>10</v>
      </c>
    </row>
    <row r="1629">
      <c r="A1629" s="3">
        <v>-121.84</v>
      </c>
      <c r="B1629" s="3">
        <v>39.73</v>
      </c>
      <c r="C1629" s="3">
        <v>52.0</v>
      </c>
      <c r="D1629" s="3">
        <v>502.0</v>
      </c>
      <c r="E1629" s="3">
        <v>100.0</v>
      </c>
      <c r="F1629" s="3">
        <v>311.0</v>
      </c>
      <c r="G1629" s="3">
        <v>100.0</v>
      </c>
      <c r="H1629" s="3">
        <v>1.5481</v>
      </c>
      <c r="I1629" s="3">
        <v>200000.0</v>
      </c>
      <c r="J1629" s="3" t="s">
        <v>12</v>
      </c>
    </row>
    <row r="1630">
      <c r="A1630" s="3">
        <v>-121.99</v>
      </c>
      <c r="B1630" s="3">
        <v>37.82</v>
      </c>
      <c r="C1630" s="3">
        <v>22.0</v>
      </c>
      <c r="D1630" s="3">
        <v>1248.0</v>
      </c>
      <c r="E1630" s="3">
        <v>271.0</v>
      </c>
      <c r="F1630" s="3">
        <v>579.0</v>
      </c>
      <c r="G1630" s="3">
        <v>269.0</v>
      </c>
      <c r="H1630" s="3">
        <v>3.375</v>
      </c>
      <c r="I1630" s="3">
        <v>200000.0</v>
      </c>
      <c r="J1630" s="3" t="s">
        <v>11</v>
      </c>
    </row>
    <row r="1631">
      <c r="A1631" s="3">
        <v>-119.93</v>
      </c>
      <c r="B1631" s="3">
        <v>38.94</v>
      </c>
      <c r="C1631" s="3">
        <v>27.0</v>
      </c>
      <c r="D1631" s="3">
        <v>1709.0</v>
      </c>
      <c r="E1631" s="3">
        <v>408.0</v>
      </c>
      <c r="F1631" s="3">
        <v>97.0</v>
      </c>
      <c r="G1631" s="3">
        <v>44.0</v>
      </c>
      <c r="H1631" s="3">
        <v>2.4917</v>
      </c>
      <c r="I1631" s="3">
        <v>200000.0</v>
      </c>
      <c r="J1631" s="3" t="s">
        <v>12</v>
      </c>
    </row>
    <row r="1632">
      <c r="A1632" s="3">
        <v>-119.11</v>
      </c>
      <c r="B1632" s="3">
        <v>35.42</v>
      </c>
      <c r="C1632" s="3">
        <v>52.0</v>
      </c>
      <c r="D1632" s="3">
        <v>154.0</v>
      </c>
      <c r="E1632" s="3">
        <f>RANDBETWEEN(2,5)</f>
        <v>3</v>
      </c>
      <c r="F1632" s="3">
        <v>37.0</v>
      </c>
      <c r="G1632" s="3">
        <v>16.0</v>
      </c>
      <c r="H1632" s="3">
        <v>10.0263</v>
      </c>
      <c r="I1632" s="3">
        <v>200000.0</v>
      </c>
      <c r="J1632" s="3" t="s">
        <v>12</v>
      </c>
    </row>
    <row r="1633">
      <c r="A1633" s="3">
        <v>-120.35</v>
      </c>
      <c r="B1633" s="3">
        <v>40.63</v>
      </c>
      <c r="C1633" s="3">
        <v>33.0</v>
      </c>
      <c r="D1633" s="3">
        <v>240.0</v>
      </c>
      <c r="E1633" s="3">
        <v>49.0</v>
      </c>
      <c r="F1633" s="3">
        <v>63.0</v>
      </c>
      <c r="G1633" s="3">
        <v>22.0</v>
      </c>
      <c r="H1633" s="3">
        <v>3.625</v>
      </c>
      <c r="I1633" s="3">
        <v>200000.0</v>
      </c>
      <c r="J1633" s="3" t="s">
        <v>12</v>
      </c>
    </row>
    <row r="1634">
      <c r="A1634" s="3">
        <v>-118.41</v>
      </c>
      <c r="B1634" s="3">
        <v>34.19</v>
      </c>
      <c r="C1634" s="3">
        <v>39.0</v>
      </c>
      <c r="D1634" s="3">
        <v>1169.0</v>
      </c>
      <c r="E1634" s="3">
        <v>242.0</v>
      </c>
      <c r="F1634" s="3">
        <v>612.0</v>
      </c>
      <c r="G1634" s="3">
        <v>247.0</v>
      </c>
      <c r="H1634" s="3">
        <v>4.1429</v>
      </c>
      <c r="I1634" s="3">
        <v>200000.0</v>
      </c>
      <c r="J1634" s="3" t="s">
        <v>11</v>
      </c>
    </row>
    <row r="1635">
      <c r="A1635" s="3">
        <v>-118.38</v>
      </c>
      <c r="B1635" s="3">
        <v>34.18</v>
      </c>
      <c r="C1635" s="3">
        <v>24.0</v>
      </c>
      <c r="D1635" s="3">
        <v>1983.0</v>
      </c>
      <c r="E1635" s="3">
        <v>651.0</v>
      </c>
      <c r="F1635" s="3">
        <v>2251.0</v>
      </c>
      <c r="G1635" s="3">
        <v>574.0</v>
      </c>
      <c r="H1635" s="3">
        <v>2.4792</v>
      </c>
      <c r="I1635" s="3">
        <v>200000.0</v>
      </c>
      <c r="J1635" s="3" t="s">
        <v>11</v>
      </c>
    </row>
    <row r="1636">
      <c r="A1636" s="3">
        <v>-118.36</v>
      </c>
      <c r="B1636" s="3">
        <v>34.18</v>
      </c>
      <c r="C1636" s="3">
        <v>31.0</v>
      </c>
      <c r="D1636" s="3">
        <v>1109.0</v>
      </c>
      <c r="E1636" s="3">
        <v>354.0</v>
      </c>
      <c r="F1636" s="3">
        <v>1119.0</v>
      </c>
      <c r="G1636" s="3">
        <v>334.0</v>
      </c>
      <c r="H1636" s="3">
        <v>2.3056</v>
      </c>
      <c r="I1636" s="3">
        <v>200000.0</v>
      </c>
      <c r="J1636" s="3" t="s">
        <v>11</v>
      </c>
    </row>
    <row r="1637">
      <c r="A1637" s="3">
        <v>-118.33</v>
      </c>
      <c r="B1637" s="3">
        <v>34.09</v>
      </c>
      <c r="C1637" s="3">
        <v>30.0</v>
      </c>
      <c r="D1637" s="3">
        <v>1679.0</v>
      </c>
      <c r="E1637" s="3">
        <v>682.0</v>
      </c>
      <c r="F1637" s="3">
        <v>1445.0</v>
      </c>
      <c r="G1637" s="3">
        <v>579.0</v>
      </c>
      <c r="H1637" s="3">
        <v>2.1403</v>
      </c>
      <c r="I1637" s="3">
        <v>200000.0</v>
      </c>
      <c r="J1637" s="3" t="s">
        <v>11</v>
      </c>
    </row>
    <row r="1638">
      <c r="A1638" s="3">
        <v>-118.32</v>
      </c>
      <c r="B1638" s="3">
        <v>34.1</v>
      </c>
      <c r="C1638" s="3">
        <v>31.0</v>
      </c>
      <c r="D1638" s="3">
        <v>622.0</v>
      </c>
      <c r="E1638" s="3">
        <v>229.0</v>
      </c>
      <c r="F1638" s="3">
        <v>597.0</v>
      </c>
      <c r="G1638" s="3">
        <v>227.0</v>
      </c>
      <c r="H1638" s="3">
        <v>1.5284</v>
      </c>
      <c r="I1638" s="3">
        <v>200000.0</v>
      </c>
      <c r="J1638" s="3" t="s">
        <v>11</v>
      </c>
    </row>
    <row r="1639">
      <c r="A1639" s="3">
        <v>-118.33</v>
      </c>
      <c r="B1639" s="3">
        <v>34.09</v>
      </c>
      <c r="C1639" s="3">
        <v>36.0</v>
      </c>
      <c r="D1639" s="3">
        <v>654.0</v>
      </c>
      <c r="E1639" s="3">
        <v>186.0</v>
      </c>
      <c r="F1639" s="3">
        <v>416.0</v>
      </c>
      <c r="G1639" s="3">
        <v>138.0</v>
      </c>
      <c r="H1639" s="3">
        <v>3.6953</v>
      </c>
      <c r="I1639" s="3">
        <v>200000.0</v>
      </c>
      <c r="J1639" s="3" t="s">
        <v>11</v>
      </c>
    </row>
    <row r="1640">
      <c r="A1640" s="3">
        <v>-118.28</v>
      </c>
      <c r="B1640" s="3">
        <v>34.1</v>
      </c>
      <c r="C1640" s="3">
        <v>48.0</v>
      </c>
      <c r="D1640" s="3">
        <v>805.0</v>
      </c>
      <c r="E1640" s="3">
        <v>246.0</v>
      </c>
      <c r="F1640" s="3">
        <v>633.0</v>
      </c>
      <c r="G1640" s="3">
        <v>235.0</v>
      </c>
      <c r="H1640" s="3">
        <v>2.3421</v>
      </c>
      <c r="I1640" s="3">
        <v>200000.0</v>
      </c>
      <c r="J1640" s="3" t="s">
        <v>11</v>
      </c>
    </row>
    <row r="1641">
      <c r="A1641" s="3">
        <v>-118.28</v>
      </c>
      <c r="B1641" s="3">
        <v>34.08</v>
      </c>
      <c r="C1641" s="3">
        <v>42.0</v>
      </c>
      <c r="D1641" s="3">
        <v>997.0</v>
      </c>
      <c r="E1641" s="3">
        <v>374.0</v>
      </c>
      <c r="F1641" s="3">
        <v>982.0</v>
      </c>
      <c r="G1641" s="3">
        <v>372.0</v>
      </c>
      <c r="H1641" s="3">
        <v>2.9423</v>
      </c>
      <c r="I1641" s="3">
        <v>200000.0</v>
      </c>
      <c r="J1641" s="3" t="s">
        <v>11</v>
      </c>
    </row>
    <row r="1642">
      <c r="A1642" s="3">
        <v>-118.25</v>
      </c>
      <c r="B1642" s="3">
        <v>34.08</v>
      </c>
      <c r="C1642" s="3">
        <v>44.0</v>
      </c>
      <c r="D1642" s="3">
        <v>1425.0</v>
      </c>
      <c r="E1642" s="3">
        <v>438.0</v>
      </c>
      <c r="F1642" s="3">
        <v>1121.0</v>
      </c>
      <c r="G1642" s="3">
        <v>374.0</v>
      </c>
      <c r="H1642" s="3">
        <v>2.1108</v>
      </c>
      <c r="I1642" s="3">
        <v>200000.0</v>
      </c>
      <c r="J1642" s="3" t="s">
        <v>11</v>
      </c>
    </row>
    <row r="1643">
      <c r="A1643" s="3">
        <v>-118.28</v>
      </c>
      <c r="B1643" s="3">
        <v>34.04</v>
      </c>
      <c r="C1643" s="3">
        <v>25.0</v>
      </c>
      <c r="D1643" s="3">
        <v>1582.0</v>
      </c>
      <c r="E1643" s="3">
        <v>780.0</v>
      </c>
      <c r="F1643" s="3">
        <v>2390.0</v>
      </c>
      <c r="G1643" s="3">
        <v>719.0</v>
      </c>
      <c r="H1643" s="3">
        <v>1.4167</v>
      </c>
      <c r="I1643" s="3">
        <v>200000.0</v>
      </c>
      <c r="J1643" s="3" t="s">
        <v>11</v>
      </c>
    </row>
    <row r="1644">
      <c r="A1644" s="3">
        <v>-122.08</v>
      </c>
      <c r="B1644" s="3">
        <v>37.99</v>
      </c>
      <c r="C1644" s="3">
        <v>19.0</v>
      </c>
      <c r="D1644" s="3">
        <v>4657.0</v>
      </c>
      <c r="E1644" s="3">
        <v>739.0</v>
      </c>
      <c r="F1644" s="3">
        <v>1914.0</v>
      </c>
      <c r="G1644" s="3">
        <v>732.0</v>
      </c>
      <c r="H1644" s="3">
        <v>5.0509</v>
      </c>
      <c r="I1644" s="3">
        <v>199900.0</v>
      </c>
      <c r="J1644" s="3" t="s">
        <v>10</v>
      </c>
    </row>
    <row r="1645">
      <c r="A1645" s="3">
        <v>-121.78</v>
      </c>
      <c r="B1645" s="3">
        <v>37.67</v>
      </c>
      <c r="C1645" s="3">
        <v>26.0</v>
      </c>
      <c r="D1645" s="3">
        <v>2211.0</v>
      </c>
      <c r="E1645" s="3">
        <v>344.0</v>
      </c>
      <c r="F1645" s="3">
        <v>1024.0</v>
      </c>
      <c r="G1645" s="3">
        <v>321.0</v>
      </c>
      <c r="H1645" s="3">
        <v>5.2649</v>
      </c>
      <c r="I1645" s="3">
        <v>199800.0</v>
      </c>
      <c r="J1645" s="3" t="s">
        <v>12</v>
      </c>
    </row>
    <row r="1646">
      <c r="A1646" s="3">
        <v>-118.53</v>
      </c>
      <c r="B1646" s="3">
        <v>34.22</v>
      </c>
      <c r="C1646" s="3">
        <v>29.0</v>
      </c>
      <c r="D1646" s="3">
        <v>4101.0</v>
      </c>
      <c r="E1646" s="3">
        <v>849.0</v>
      </c>
      <c r="F1646" s="3">
        <v>2630.0</v>
      </c>
      <c r="G1646" s="3">
        <v>867.0</v>
      </c>
      <c r="H1646" s="3">
        <v>4.6607</v>
      </c>
      <c r="I1646" s="3">
        <v>199800.0</v>
      </c>
      <c r="J1646" s="3" t="s">
        <v>11</v>
      </c>
    </row>
    <row r="1647">
      <c r="A1647" s="3">
        <v>-118.52</v>
      </c>
      <c r="B1647" s="3">
        <v>34.2</v>
      </c>
      <c r="C1647" s="3">
        <v>35.0</v>
      </c>
      <c r="D1647" s="3">
        <v>2891.0</v>
      </c>
      <c r="E1647" s="3">
        <v>594.0</v>
      </c>
      <c r="F1647" s="3">
        <v>1757.0</v>
      </c>
      <c r="G1647" s="3">
        <v>581.0</v>
      </c>
      <c r="H1647" s="3">
        <v>4.3571</v>
      </c>
      <c r="I1647" s="3">
        <v>199800.0</v>
      </c>
      <c r="J1647" s="3" t="s">
        <v>11</v>
      </c>
    </row>
    <row r="1648">
      <c r="A1648" s="3">
        <v>-122.22</v>
      </c>
      <c r="B1648" s="3">
        <v>37.8</v>
      </c>
      <c r="C1648" s="3">
        <v>52.0</v>
      </c>
      <c r="D1648" s="3">
        <v>2286.0</v>
      </c>
      <c r="E1648" s="3">
        <v>464.0</v>
      </c>
      <c r="F1648" s="3">
        <v>1073.0</v>
      </c>
      <c r="G1648" s="3">
        <v>441.0</v>
      </c>
      <c r="H1648" s="3">
        <v>3.0298</v>
      </c>
      <c r="I1648" s="3">
        <v>199600.0</v>
      </c>
      <c r="J1648" s="3" t="s">
        <v>10</v>
      </c>
    </row>
    <row r="1649">
      <c r="A1649" s="3">
        <v>-118.36</v>
      </c>
      <c r="B1649" s="3">
        <v>34.17</v>
      </c>
      <c r="C1649" s="3">
        <v>31.0</v>
      </c>
      <c r="D1649" s="3">
        <v>1939.0</v>
      </c>
      <c r="E1649" s="3">
        <v>505.0</v>
      </c>
      <c r="F1649" s="3">
        <v>1584.0</v>
      </c>
      <c r="G1649" s="3">
        <v>466.0</v>
      </c>
      <c r="H1649" s="3">
        <v>2.5234</v>
      </c>
      <c r="I1649" s="3">
        <v>199500.0</v>
      </c>
      <c r="J1649" s="3" t="s">
        <v>11</v>
      </c>
    </row>
    <row r="1650">
      <c r="A1650" s="3">
        <v>-118.47</v>
      </c>
      <c r="B1650" s="3">
        <v>34.26</v>
      </c>
      <c r="C1650" s="3">
        <v>34.0</v>
      </c>
      <c r="D1650" s="3">
        <v>1300.0</v>
      </c>
      <c r="E1650" s="3">
        <v>289.0</v>
      </c>
      <c r="F1650" s="3">
        <v>650.0</v>
      </c>
      <c r="G1650" s="3">
        <v>291.0</v>
      </c>
      <c r="H1650" s="3">
        <v>3.8875</v>
      </c>
      <c r="I1650" s="3">
        <v>199200.0</v>
      </c>
      <c r="J1650" s="3" t="s">
        <v>11</v>
      </c>
    </row>
    <row r="1651">
      <c r="A1651" s="3">
        <v>-118.54</v>
      </c>
      <c r="B1651" s="3">
        <v>34.21</v>
      </c>
      <c r="C1651" s="3">
        <v>32.0</v>
      </c>
      <c r="D1651" s="3">
        <v>2593.0</v>
      </c>
      <c r="E1651" s="3">
        <v>566.0</v>
      </c>
      <c r="F1651" s="3">
        <v>1596.0</v>
      </c>
      <c r="G1651" s="3">
        <v>547.0</v>
      </c>
      <c r="H1651" s="3">
        <v>3.9886</v>
      </c>
      <c r="I1651" s="3">
        <v>199200.0</v>
      </c>
      <c r="J1651" s="3" t="s">
        <v>11</v>
      </c>
    </row>
    <row r="1652">
      <c r="A1652" s="3">
        <v>-118.44</v>
      </c>
      <c r="B1652" s="3">
        <v>34.19</v>
      </c>
      <c r="C1652" s="3">
        <v>29.0</v>
      </c>
      <c r="D1652" s="3">
        <v>1599.0</v>
      </c>
      <c r="E1652" s="3">
        <v>459.0</v>
      </c>
      <c r="F1652" s="3">
        <v>1143.0</v>
      </c>
      <c r="G1652" s="3">
        <v>438.0</v>
      </c>
      <c r="H1652" s="3">
        <v>2.4583</v>
      </c>
      <c r="I1652" s="3">
        <v>199100.0</v>
      </c>
      <c r="J1652" s="3" t="s">
        <v>11</v>
      </c>
    </row>
    <row r="1653">
      <c r="A1653" s="3">
        <v>-121.02</v>
      </c>
      <c r="B1653" s="3">
        <v>38.66</v>
      </c>
      <c r="C1653" s="3">
        <v>4.0</v>
      </c>
      <c r="D1653" s="3">
        <v>7392.0</v>
      </c>
      <c r="E1653" s="3">
        <v>1155.0</v>
      </c>
      <c r="F1653" s="3">
        <v>3096.0</v>
      </c>
      <c r="G1653" s="3">
        <v>1065.0</v>
      </c>
      <c r="H1653" s="3">
        <v>4.5246</v>
      </c>
      <c r="I1653" s="3">
        <v>198900.0</v>
      </c>
      <c r="J1653" s="3" t="s">
        <v>12</v>
      </c>
    </row>
    <row r="1654">
      <c r="A1654" s="3">
        <v>-118.37</v>
      </c>
      <c r="B1654" s="3">
        <v>34.18</v>
      </c>
      <c r="C1654" s="3">
        <v>33.0</v>
      </c>
      <c r="D1654" s="3">
        <v>1829.0</v>
      </c>
      <c r="E1654" s="3">
        <v>512.0</v>
      </c>
      <c r="F1654" s="3">
        <v>1345.0</v>
      </c>
      <c r="G1654" s="3">
        <v>500.0</v>
      </c>
      <c r="H1654" s="3">
        <v>3.1629</v>
      </c>
      <c r="I1654" s="3">
        <v>198900.0</v>
      </c>
      <c r="J1654" s="3" t="s">
        <v>11</v>
      </c>
    </row>
    <row r="1655">
      <c r="A1655" s="3">
        <v>-118.27</v>
      </c>
      <c r="B1655" s="3">
        <v>34.08</v>
      </c>
      <c r="C1655" s="3">
        <v>35.0</v>
      </c>
      <c r="D1655" s="3">
        <v>1147.0</v>
      </c>
      <c r="E1655" s="3">
        <v>365.0</v>
      </c>
      <c r="F1655" s="3">
        <v>1016.0</v>
      </c>
      <c r="G1655" s="3">
        <v>296.0</v>
      </c>
      <c r="H1655" s="3">
        <v>2.3913</v>
      </c>
      <c r="I1655" s="3">
        <v>198800.0</v>
      </c>
      <c r="J1655" s="3" t="s">
        <v>11</v>
      </c>
    </row>
    <row r="1656">
      <c r="A1656" s="3">
        <v>-122.03</v>
      </c>
      <c r="B1656" s="3">
        <v>37.62</v>
      </c>
      <c r="C1656" s="3">
        <v>35.0</v>
      </c>
      <c r="D1656" s="3">
        <v>2072.0</v>
      </c>
      <c r="E1656" s="3">
        <v>352.0</v>
      </c>
      <c r="F1656" s="3">
        <v>1001.0</v>
      </c>
      <c r="G1656" s="3">
        <v>350.0</v>
      </c>
      <c r="H1656" s="3">
        <v>4.7109</v>
      </c>
      <c r="I1656" s="3">
        <v>198700.0</v>
      </c>
      <c r="J1656" s="3" t="s">
        <v>10</v>
      </c>
    </row>
    <row r="1657">
      <c r="A1657" s="3">
        <v>-118.42</v>
      </c>
      <c r="B1657" s="3">
        <v>34.22</v>
      </c>
      <c r="C1657" s="3">
        <v>34.0</v>
      </c>
      <c r="D1657" s="3">
        <v>3004.0</v>
      </c>
      <c r="E1657" s="3">
        <v>589.0</v>
      </c>
      <c r="F1657" s="3">
        <v>1938.0</v>
      </c>
      <c r="G1657" s="3">
        <v>568.0</v>
      </c>
      <c r="H1657" s="3">
        <v>4.1857</v>
      </c>
      <c r="I1657" s="3">
        <v>198600.0</v>
      </c>
      <c r="J1657" s="3" t="s">
        <v>11</v>
      </c>
    </row>
    <row r="1658">
      <c r="A1658" s="3">
        <v>-122.21</v>
      </c>
      <c r="B1658" s="3">
        <v>38.02</v>
      </c>
      <c r="C1658" s="3">
        <v>15.0</v>
      </c>
      <c r="D1658" s="3">
        <v>2150.0</v>
      </c>
      <c r="E1658" s="3">
        <v>327.0</v>
      </c>
      <c r="F1658" s="3">
        <v>1094.0</v>
      </c>
      <c r="G1658" s="3">
        <v>324.0</v>
      </c>
      <c r="H1658" s="3">
        <v>6.0224</v>
      </c>
      <c r="I1658" s="3">
        <v>198500.0</v>
      </c>
      <c r="J1658" s="3" t="s">
        <v>10</v>
      </c>
    </row>
    <row r="1659">
      <c r="A1659" s="3">
        <v>-118.29</v>
      </c>
      <c r="B1659" s="3">
        <v>34.09</v>
      </c>
      <c r="C1659" s="3">
        <v>35.0</v>
      </c>
      <c r="D1659" s="3">
        <v>2624.0</v>
      </c>
      <c r="E1659" s="3">
        <v>1116.0</v>
      </c>
      <c r="F1659" s="3">
        <v>3548.0</v>
      </c>
      <c r="G1659" s="3">
        <v>1008.0</v>
      </c>
      <c r="H1659" s="3">
        <v>2.0132</v>
      </c>
      <c r="I1659" s="3">
        <v>198400.0</v>
      </c>
      <c r="J1659" s="3" t="s">
        <v>11</v>
      </c>
    </row>
    <row r="1660">
      <c r="A1660" s="3">
        <v>-122.15</v>
      </c>
      <c r="B1660" s="3">
        <v>37.72</v>
      </c>
      <c r="C1660" s="3">
        <v>47.0</v>
      </c>
      <c r="D1660" s="3">
        <v>1190.0</v>
      </c>
      <c r="E1660" s="3">
        <v>251.0</v>
      </c>
      <c r="F1660" s="3">
        <v>540.0</v>
      </c>
      <c r="G1660" s="3">
        <v>266.0</v>
      </c>
      <c r="H1660" s="3">
        <v>3.375</v>
      </c>
      <c r="I1660" s="3">
        <v>198300.0</v>
      </c>
      <c r="J1660" s="3" t="s">
        <v>10</v>
      </c>
    </row>
    <row r="1661">
      <c r="A1661" s="3">
        <v>-122.27</v>
      </c>
      <c r="B1661" s="3">
        <v>37.86</v>
      </c>
      <c r="C1661" s="3">
        <v>52.0</v>
      </c>
      <c r="D1661" s="3">
        <v>2307.0</v>
      </c>
      <c r="E1661" s="3">
        <v>583.0</v>
      </c>
      <c r="F1661" s="3">
        <v>1127.0</v>
      </c>
      <c r="G1661" s="3">
        <v>548.0</v>
      </c>
      <c r="H1661" s="3">
        <v>1.8447</v>
      </c>
      <c r="I1661" s="3">
        <v>198200.0</v>
      </c>
      <c r="J1661" s="3" t="s">
        <v>10</v>
      </c>
    </row>
    <row r="1662">
      <c r="A1662" s="3">
        <v>-122.16</v>
      </c>
      <c r="B1662" s="3">
        <v>37.73</v>
      </c>
      <c r="C1662" s="3">
        <v>52.0</v>
      </c>
      <c r="D1662" s="3">
        <v>2260.0</v>
      </c>
      <c r="E1662" s="3">
        <v>416.0</v>
      </c>
      <c r="F1662" s="3">
        <v>994.0</v>
      </c>
      <c r="G1662" s="3">
        <v>412.0</v>
      </c>
      <c r="H1662" s="3">
        <v>4.1164</v>
      </c>
      <c r="I1662" s="3">
        <v>198200.0</v>
      </c>
      <c r="J1662" s="3" t="s">
        <v>10</v>
      </c>
    </row>
    <row r="1663">
      <c r="A1663" s="3">
        <v>-122.19</v>
      </c>
      <c r="B1663" s="3">
        <v>37.79</v>
      </c>
      <c r="C1663" s="3">
        <v>47.0</v>
      </c>
      <c r="D1663" s="3">
        <v>1229.0</v>
      </c>
      <c r="E1663" s="3">
        <v>243.0</v>
      </c>
      <c r="F1663" s="3">
        <v>582.0</v>
      </c>
      <c r="G1663" s="3">
        <v>256.0</v>
      </c>
      <c r="H1663" s="3">
        <v>2.9514</v>
      </c>
      <c r="I1663" s="3">
        <v>198100.0</v>
      </c>
      <c r="J1663" s="3" t="s">
        <v>10</v>
      </c>
    </row>
    <row r="1664">
      <c r="A1664" s="3">
        <v>-122.15</v>
      </c>
      <c r="B1664" s="3">
        <v>37.67</v>
      </c>
      <c r="C1664" s="3">
        <v>35.0</v>
      </c>
      <c r="D1664" s="3">
        <v>2472.0</v>
      </c>
      <c r="E1664" s="3">
        <v>398.0</v>
      </c>
      <c r="F1664" s="3">
        <v>1171.0</v>
      </c>
      <c r="G1664" s="3">
        <v>390.0</v>
      </c>
      <c r="H1664" s="3">
        <v>5.5797</v>
      </c>
      <c r="I1664" s="3">
        <v>198100.0</v>
      </c>
      <c r="J1664" s="3" t="s">
        <v>10</v>
      </c>
    </row>
    <row r="1665">
      <c r="A1665" s="3">
        <v>-122.26</v>
      </c>
      <c r="B1665" s="3">
        <v>37.98</v>
      </c>
      <c r="C1665" s="3">
        <v>28.0</v>
      </c>
      <c r="D1665" s="3">
        <v>2038.0</v>
      </c>
      <c r="E1665" s="3">
        <v>329.0</v>
      </c>
      <c r="F1665" s="3">
        <v>947.0</v>
      </c>
      <c r="G1665" s="3">
        <v>349.0</v>
      </c>
      <c r="H1665" s="3">
        <v>5.1178</v>
      </c>
      <c r="I1665" s="3">
        <v>198000.0</v>
      </c>
      <c r="J1665" s="3" t="s">
        <v>10</v>
      </c>
    </row>
    <row r="1666">
      <c r="A1666" s="3">
        <v>-118.19</v>
      </c>
      <c r="B1666" s="3">
        <v>34.13</v>
      </c>
      <c r="C1666" s="3">
        <v>50.0</v>
      </c>
      <c r="D1666" s="3">
        <v>1309.0</v>
      </c>
      <c r="E1666" s="3">
        <v>302.0</v>
      </c>
      <c r="F1666" s="3">
        <v>883.0</v>
      </c>
      <c r="G1666" s="3">
        <v>293.0</v>
      </c>
      <c r="H1666" s="3">
        <v>3.1287</v>
      </c>
      <c r="I1666" s="3">
        <v>198000.0</v>
      </c>
      <c r="J1666" s="3" t="s">
        <v>11</v>
      </c>
    </row>
    <row r="1667">
      <c r="A1667" s="3">
        <v>-122.25</v>
      </c>
      <c r="B1667" s="3">
        <v>37.77</v>
      </c>
      <c r="C1667" s="3">
        <v>52.0</v>
      </c>
      <c r="D1667" s="3">
        <v>859.0</v>
      </c>
      <c r="E1667" s="3">
        <v>157.0</v>
      </c>
      <c r="F1667" s="3">
        <v>429.0</v>
      </c>
      <c r="G1667" s="3">
        <v>158.0</v>
      </c>
      <c r="H1667" s="3">
        <v>4.3098</v>
      </c>
      <c r="I1667" s="3">
        <v>197900.0</v>
      </c>
      <c r="J1667" s="3" t="s">
        <v>10</v>
      </c>
    </row>
    <row r="1668">
      <c r="A1668" s="3">
        <v>-122.11</v>
      </c>
      <c r="B1668" s="3">
        <v>37.64</v>
      </c>
      <c r="C1668" s="3">
        <v>8.0</v>
      </c>
      <c r="D1668" s="3">
        <v>3592.0</v>
      </c>
      <c r="E1668" s="3">
        <v>849.0</v>
      </c>
      <c r="F1668" s="3">
        <v>1907.0</v>
      </c>
      <c r="G1668" s="3">
        <v>746.0</v>
      </c>
      <c r="H1668" s="3">
        <v>3.6708</v>
      </c>
      <c r="I1668" s="3">
        <v>197900.0</v>
      </c>
      <c r="J1668" s="3" t="s">
        <v>10</v>
      </c>
    </row>
    <row r="1669">
      <c r="A1669" s="3">
        <v>-118.37</v>
      </c>
      <c r="B1669" s="3">
        <v>34.14</v>
      </c>
      <c r="C1669" s="3">
        <v>8.0</v>
      </c>
      <c r="D1669" s="3">
        <v>4382.0</v>
      </c>
      <c r="E1669" s="3">
        <v>1560.0</v>
      </c>
      <c r="F1669" s="3">
        <v>2138.0</v>
      </c>
      <c r="G1669" s="3">
        <v>1411.0</v>
      </c>
      <c r="H1669" s="3">
        <v>3.5714</v>
      </c>
      <c r="I1669" s="3">
        <v>197900.0</v>
      </c>
      <c r="J1669" s="3" t="s">
        <v>11</v>
      </c>
    </row>
    <row r="1670">
      <c r="A1670" s="3">
        <v>-122.11</v>
      </c>
      <c r="B1670" s="3">
        <v>37.64</v>
      </c>
      <c r="C1670" s="3">
        <v>31.0</v>
      </c>
      <c r="D1670" s="3">
        <v>1487.0</v>
      </c>
      <c r="E1670" s="3">
        <v>280.0</v>
      </c>
      <c r="F1670" s="3">
        <v>854.0</v>
      </c>
      <c r="G1670" s="3">
        <v>301.0</v>
      </c>
      <c r="H1670" s="3">
        <v>5.2312</v>
      </c>
      <c r="I1670" s="3">
        <v>197600.0</v>
      </c>
      <c r="J1670" s="3" t="s">
        <v>10</v>
      </c>
    </row>
    <row r="1671">
      <c r="A1671" s="3">
        <v>-122.25</v>
      </c>
      <c r="B1671" s="3">
        <v>38.03</v>
      </c>
      <c r="C1671" s="3">
        <v>15.0</v>
      </c>
      <c r="D1671" s="3">
        <v>3338.0</v>
      </c>
      <c r="E1671" s="3">
        <v>532.0</v>
      </c>
      <c r="F1671" s="3">
        <v>1834.0</v>
      </c>
      <c r="G1671" s="3">
        <v>520.0</v>
      </c>
      <c r="H1671" s="3">
        <v>5.6293</v>
      </c>
      <c r="I1671" s="3">
        <v>197600.0</v>
      </c>
      <c r="J1671" s="3" t="s">
        <v>10</v>
      </c>
    </row>
    <row r="1672">
      <c r="A1672" s="3">
        <v>-118.28</v>
      </c>
      <c r="B1672" s="3">
        <v>34.25</v>
      </c>
      <c r="C1672" s="3">
        <v>35.0</v>
      </c>
      <c r="D1672" s="3">
        <v>2045.0</v>
      </c>
      <c r="E1672" s="3">
        <v>450.0</v>
      </c>
      <c r="F1672" s="3">
        <v>1166.0</v>
      </c>
      <c r="G1672" s="3">
        <v>407.0</v>
      </c>
      <c r="H1672" s="3">
        <v>3.5214</v>
      </c>
      <c r="I1672" s="3">
        <v>197600.0</v>
      </c>
      <c r="J1672" s="3" t="s">
        <v>11</v>
      </c>
    </row>
    <row r="1673">
      <c r="A1673" s="3">
        <v>-122.09</v>
      </c>
      <c r="B1673" s="3">
        <v>37.68</v>
      </c>
      <c r="C1673" s="3">
        <v>41.0</v>
      </c>
      <c r="D1673" s="3">
        <v>1382.0</v>
      </c>
      <c r="E1673" s="3">
        <v>353.0</v>
      </c>
      <c r="F1673" s="3">
        <v>704.0</v>
      </c>
      <c r="G1673" s="3">
        <v>314.0</v>
      </c>
      <c r="H1673" s="3">
        <v>3.5114</v>
      </c>
      <c r="I1673" s="3">
        <v>197500.0</v>
      </c>
      <c r="J1673" s="3" t="s">
        <v>10</v>
      </c>
    </row>
    <row r="1674">
      <c r="A1674" s="3">
        <v>-121.01</v>
      </c>
      <c r="B1674" s="3">
        <v>38.73</v>
      </c>
      <c r="C1674" s="3">
        <v>7.0</v>
      </c>
      <c r="D1674" s="3">
        <v>6322.0</v>
      </c>
      <c r="E1674" s="3">
        <v>1046.0</v>
      </c>
      <c r="F1674" s="3">
        <v>2957.0</v>
      </c>
      <c r="G1674" s="3">
        <v>1024.0</v>
      </c>
      <c r="H1674" s="3">
        <v>4.7276</v>
      </c>
      <c r="I1674" s="3">
        <v>197500.0</v>
      </c>
      <c r="J1674" s="3" t="s">
        <v>12</v>
      </c>
    </row>
    <row r="1675">
      <c r="A1675" s="3">
        <v>-118.48</v>
      </c>
      <c r="B1675" s="3">
        <v>34.21</v>
      </c>
      <c r="C1675" s="3">
        <v>25.0</v>
      </c>
      <c r="D1675" s="3">
        <v>2879.0</v>
      </c>
      <c r="E1675" s="3">
        <v>723.0</v>
      </c>
      <c r="F1675" s="3">
        <v>2077.0</v>
      </c>
      <c r="G1675" s="3">
        <v>649.0</v>
      </c>
      <c r="H1675" s="3">
        <v>3.3864</v>
      </c>
      <c r="I1675" s="3">
        <v>197400.0</v>
      </c>
      <c r="J1675" s="3" t="s">
        <v>11</v>
      </c>
    </row>
    <row r="1676">
      <c r="A1676" s="3">
        <v>-122.15</v>
      </c>
      <c r="B1676" s="3">
        <v>37.69</v>
      </c>
      <c r="C1676" s="3">
        <v>36.0</v>
      </c>
      <c r="D1676" s="3">
        <v>1501.0</v>
      </c>
      <c r="E1676" s="3">
        <v>287.0</v>
      </c>
      <c r="F1676" s="3">
        <v>703.0</v>
      </c>
      <c r="G1676" s="3">
        <v>276.0</v>
      </c>
      <c r="H1676" s="3">
        <v>3.8864</v>
      </c>
      <c r="I1676" s="3">
        <v>197300.0</v>
      </c>
      <c r="J1676" s="3" t="s">
        <v>10</v>
      </c>
    </row>
    <row r="1677">
      <c r="A1677" s="3">
        <v>-118.3</v>
      </c>
      <c r="B1677" s="3">
        <v>34.25</v>
      </c>
      <c r="C1677" s="3">
        <v>44.0</v>
      </c>
      <c r="D1677" s="3">
        <v>1442.0</v>
      </c>
      <c r="E1677" s="3">
        <v>285.0</v>
      </c>
      <c r="F1677" s="3">
        <v>859.0</v>
      </c>
      <c r="G1677" s="3">
        <v>292.0</v>
      </c>
      <c r="H1677" s="3">
        <v>4.5833</v>
      </c>
      <c r="I1677" s="3">
        <v>197300.0</v>
      </c>
      <c r="J1677" s="3" t="s">
        <v>11</v>
      </c>
    </row>
    <row r="1678">
      <c r="A1678" s="3">
        <v>-122.07</v>
      </c>
      <c r="B1678" s="3">
        <v>37.96</v>
      </c>
      <c r="C1678" s="3">
        <v>34.0</v>
      </c>
      <c r="D1678" s="3">
        <v>1692.0</v>
      </c>
      <c r="E1678" s="3">
        <v>290.0</v>
      </c>
      <c r="F1678" s="3">
        <v>836.0</v>
      </c>
      <c r="G1678" s="3">
        <v>289.0</v>
      </c>
      <c r="H1678" s="3">
        <v>5.0172</v>
      </c>
      <c r="I1678" s="3">
        <v>197100.0</v>
      </c>
      <c r="J1678" s="3" t="s">
        <v>10</v>
      </c>
    </row>
    <row r="1679">
      <c r="A1679" s="3">
        <v>-122.04</v>
      </c>
      <c r="B1679" s="3">
        <v>37.95</v>
      </c>
      <c r="C1679" s="3">
        <v>29.0</v>
      </c>
      <c r="D1679" s="3">
        <v>866.0</v>
      </c>
      <c r="E1679" s="3">
        <v>138.0</v>
      </c>
      <c r="F1679" s="3">
        <v>341.0</v>
      </c>
      <c r="G1679" s="3">
        <v>133.0</v>
      </c>
      <c r="H1679" s="3">
        <v>4.7188</v>
      </c>
      <c r="I1679" s="3">
        <v>197100.0</v>
      </c>
      <c r="J1679" s="3" t="s">
        <v>10</v>
      </c>
    </row>
    <row r="1680">
      <c r="A1680" s="3">
        <v>-121.97</v>
      </c>
      <c r="B1680" s="3">
        <v>37.53</v>
      </c>
      <c r="C1680" s="3">
        <v>35.0</v>
      </c>
      <c r="D1680" s="3">
        <v>2277.0</v>
      </c>
      <c r="E1680" s="3">
        <v>420.0</v>
      </c>
      <c r="F1680" s="3">
        <v>1353.0</v>
      </c>
      <c r="G1680" s="3">
        <v>413.0</v>
      </c>
      <c r="H1680" s="3">
        <v>4.75</v>
      </c>
      <c r="I1680" s="3">
        <v>197000.0</v>
      </c>
      <c r="J1680" s="3" t="s">
        <v>11</v>
      </c>
    </row>
    <row r="1681">
      <c r="A1681" s="3">
        <v>-122.2</v>
      </c>
      <c r="B1681" s="3">
        <v>38.04</v>
      </c>
      <c r="C1681" s="3">
        <v>31.0</v>
      </c>
      <c r="D1681" s="3">
        <v>3029.0</v>
      </c>
      <c r="E1681" s="3">
        <v>500.0</v>
      </c>
      <c r="F1681" s="3">
        <v>1236.0</v>
      </c>
      <c r="G1681" s="3">
        <v>487.0</v>
      </c>
      <c r="H1681" s="3">
        <v>5.6022</v>
      </c>
      <c r="I1681" s="3">
        <v>197000.0</v>
      </c>
      <c r="J1681" s="3" t="s">
        <v>10</v>
      </c>
    </row>
    <row r="1682">
      <c r="A1682" s="3">
        <v>-118.56</v>
      </c>
      <c r="B1682" s="3">
        <v>34.22</v>
      </c>
      <c r="C1682" s="3">
        <v>34.0</v>
      </c>
      <c r="D1682" s="3">
        <v>1599.0</v>
      </c>
      <c r="E1682" s="3">
        <v>294.0</v>
      </c>
      <c r="F1682" s="3">
        <v>819.0</v>
      </c>
      <c r="G1682" s="3">
        <v>306.0</v>
      </c>
      <c r="H1682" s="3">
        <v>4.3194</v>
      </c>
      <c r="I1682" s="3">
        <v>197000.0</v>
      </c>
      <c r="J1682" s="3" t="s">
        <v>11</v>
      </c>
    </row>
    <row r="1683">
      <c r="A1683" s="3">
        <v>-122.15</v>
      </c>
      <c r="B1683" s="3">
        <v>37.76</v>
      </c>
      <c r="C1683" s="3">
        <v>39.0</v>
      </c>
      <c r="D1683" s="3">
        <v>1823.0</v>
      </c>
      <c r="E1683" s="3">
        <v>286.0</v>
      </c>
      <c r="F1683" s="3">
        <v>763.0</v>
      </c>
      <c r="G1683" s="3">
        <v>270.0</v>
      </c>
      <c r="H1683" s="3">
        <v>6.0749</v>
      </c>
      <c r="I1683" s="3">
        <v>196900.0</v>
      </c>
      <c r="J1683" s="3" t="s">
        <v>10</v>
      </c>
    </row>
    <row r="1684">
      <c r="A1684" s="3">
        <v>-122.1</v>
      </c>
      <c r="B1684" s="3">
        <v>37.68</v>
      </c>
      <c r="C1684" s="3">
        <v>37.0</v>
      </c>
      <c r="D1684" s="3">
        <v>1352.0</v>
      </c>
      <c r="E1684" s="3">
        <v>342.0</v>
      </c>
      <c r="F1684" s="3">
        <v>691.0</v>
      </c>
      <c r="G1684" s="3">
        <v>324.0</v>
      </c>
      <c r="H1684" s="3">
        <v>3.4032</v>
      </c>
      <c r="I1684" s="3">
        <v>196900.0</v>
      </c>
      <c r="J1684" s="3" t="s">
        <v>10</v>
      </c>
    </row>
    <row r="1685">
      <c r="A1685" s="3">
        <v>-121.95</v>
      </c>
      <c r="B1685" s="3">
        <v>37.52</v>
      </c>
      <c r="C1685" s="3">
        <v>33.0</v>
      </c>
      <c r="D1685" s="3">
        <v>3994.0</v>
      </c>
      <c r="E1685" s="3">
        <v>764.0</v>
      </c>
      <c r="F1685" s="3">
        <v>2721.0</v>
      </c>
      <c r="G1685" s="3">
        <v>763.0</v>
      </c>
      <c r="H1685" s="3">
        <v>5.2308</v>
      </c>
      <c r="I1685" s="3">
        <v>196900.0</v>
      </c>
      <c r="J1685" s="3" t="s">
        <v>11</v>
      </c>
    </row>
    <row r="1686">
      <c r="A1686" s="3">
        <v>-118.56</v>
      </c>
      <c r="B1686" s="3">
        <v>34.21</v>
      </c>
      <c r="C1686" s="3">
        <v>36.0</v>
      </c>
      <c r="D1686" s="3">
        <v>1286.0</v>
      </c>
      <c r="E1686" s="3">
        <v>242.0</v>
      </c>
      <c r="F1686" s="3">
        <v>788.0</v>
      </c>
      <c r="G1686" s="3">
        <v>248.0</v>
      </c>
      <c r="H1686" s="3">
        <v>3.5333</v>
      </c>
      <c r="I1686" s="3">
        <v>196800.0</v>
      </c>
      <c r="J1686" s="3" t="s">
        <v>11</v>
      </c>
    </row>
    <row r="1687">
      <c r="A1687" s="3">
        <v>-118.56</v>
      </c>
      <c r="B1687" s="3">
        <v>34.2</v>
      </c>
      <c r="C1687" s="3">
        <v>35.0</v>
      </c>
      <c r="D1687" s="3">
        <v>2273.0</v>
      </c>
      <c r="E1687" s="3">
        <f>RANDBETWEEN(2,5)</f>
        <v>5</v>
      </c>
      <c r="F1687" s="3">
        <v>1431.0</v>
      </c>
      <c r="G1687" s="3">
        <v>403.0</v>
      </c>
      <c r="H1687" s="3">
        <v>4.0789</v>
      </c>
      <c r="I1687" s="3">
        <v>196700.0</v>
      </c>
      <c r="J1687" s="3" t="s">
        <v>11</v>
      </c>
    </row>
    <row r="1688">
      <c r="A1688" s="3">
        <v>-122.32</v>
      </c>
      <c r="B1688" s="3">
        <v>37.95</v>
      </c>
      <c r="C1688" s="3">
        <v>37.0</v>
      </c>
      <c r="D1688" s="3">
        <v>1887.0</v>
      </c>
      <c r="E1688" s="3">
        <v>353.0</v>
      </c>
      <c r="F1688" s="3">
        <v>895.0</v>
      </c>
      <c r="G1688" s="3">
        <v>359.0</v>
      </c>
      <c r="H1688" s="3">
        <v>4.45</v>
      </c>
      <c r="I1688" s="3">
        <v>196600.0</v>
      </c>
      <c r="J1688" s="3" t="s">
        <v>10</v>
      </c>
    </row>
    <row r="1689">
      <c r="A1689" s="3">
        <v>-118.22</v>
      </c>
      <c r="B1689" s="3">
        <v>34.1</v>
      </c>
      <c r="C1689" s="3">
        <v>33.0</v>
      </c>
      <c r="D1689" s="3">
        <v>1903.0</v>
      </c>
      <c r="E1689" s="3">
        <v>386.0</v>
      </c>
      <c r="F1689" s="3">
        <v>1187.0</v>
      </c>
      <c r="G1689" s="3">
        <v>340.0</v>
      </c>
      <c r="H1689" s="3">
        <v>4.0469</v>
      </c>
      <c r="I1689" s="3">
        <v>196600.0</v>
      </c>
      <c r="J1689" s="3" t="s">
        <v>11</v>
      </c>
    </row>
    <row r="1690">
      <c r="A1690" s="3">
        <v>-118.28</v>
      </c>
      <c r="B1690" s="3">
        <v>34.09</v>
      </c>
      <c r="C1690" s="3">
        <v>52.0</v>
      </c>
      <c r="D1690" s="3">
        <v>2273.0</v>
      </c>
      <c r="E1690" s="3">
        <v>663.0</v>
      </c>
      <c r="F1690" s="3">
        <v>1480.0</v>
      </c>
      <c r="G1690" s="3">
        <v>597.0</v>
      </c>
      <c r="H1690" s="3">
        <v>2.3333</v>
      </c>
      <c r="I1690" s="3">
        <v>196500.0</v>
      </c>
      <c r="J1690" s="3" t="s">
        <v>11</v>
      </c>
    </row>
    <row r="1691">
      <c r="A1691" s="3">
        <v>-122.28</v>
      </c>
      <c r="B1691" s="3">
        <v>37.86</v>
      </c>
      <c r="C1691" s="3">
        <v>52.0</v>
      </c>
      <c r="D1691" s="3">
        <v>938.0</v>
      </c>
      <c r="E1691" s="3">
        <v>195.0</v>
      </c>
      <c r="F1691" s="3">
        <v>393.0</v>
      </c>
      <c r="G1691" s="3">
        <v>189.0</v>
      </c>
      <c r="H1691" s="3">
        <v>3.8594</v>
      </c>
      <c r="I1691" s="3">
        <v>196400.0</v>
      </c>
      <c r="J1691" s="3" t="s">
        <v>10</v>
      </c>
    </row>
    <row r="1692">
      <c r="A1692" s="3">
        <v>-122.12</v>
      </c>
      <c r="B1692" s="3">
        <v>37.68</v>
      </c>
      <c r="C1692" s="3">
        <v>40.0</v>
      </c>
      <c r="D1692" s="3">
        <v>1553.0</v>
      </c>
      <c r="E1692" s="3">
        <v>253.0</v>
      </c>
      <c r="F1692" s="3">
        <v>724.0</v>
      </c>
      <c r="G1692" s="3">
        <v>267.0</v>
      </c>
      <c r="H1692" s="3">
        <v>4.38</v>
      </c>
      <c r="I1692" s="3">
        <v>196400.0</v>
      </c>
      <c r="J1692" s="3" t="s">
        <v>10</v>
      </c>
    </row>
    <row r="1693">
      <c r="A1693" s="3">
        <v>-118.2</v>
      </c>
      <c r="B1693" s="3">
        <v>34.13</v>
      </c>
      <c r="C1693" s="3">
        <v>30.0</v>
      </c>
      <c r="D1693" s="3">
        <v>3369.0</v>
      </c>
      <c r="E1693" s="3">
        <v>824.0</v>
      </c>
      <c r="F1693" s="3">
        <v>2032.0</v>
      </c>
      <c r="G1693" s="3">
        <v>795.0</v>
      </c>
      <c r="H1693" s="3">
        <v>4.0052</v>
      </c>
      <c r="I1693" s="3">
        <v>196400.0</v>
      </c>
      <c r="J1693" s="3" t="s">
        <v>11</v>
      </c>
    </row>
    <row r="1694">
      <c r="A1694" s="3">
        <v>-120.93</v>
      </c>
      <c r="B1694" s="3">
        <v>38.77</v>
      </c>
      <c r="C1694" s="3">
        <v>9.0</v>
      </c>
      <c r="D1694" s="3">
        <v>2229.0</v>
      </c>
      <c r="E1694" s="3">
        <v>355.0</v>
      </c>
      <c r="F1694" s="3">
        <v>788.0</v>
      </c>
      <c r="G1694" s="3">
        <v>341.0</v>
      </c>
      <c r="H1694" s="3">
        <v>5.5111</v>
      </c>
      <c r="I1694" s="3">
        <v>196300.0</v>
      </c>
      <c r="J1694" s="3" t="s">
        <v>12</v>
      </c>
    </row>
    <row r="1695">
      <c r="A1695" s="3">
        <v>-122.14</v>
      </c>
      <c r="B1695" s="3">
        <v>37.67</v>
      </c>
      <c r="C1695" s="3">
        <v>36.0</v>
      </c>
      <c r="D1695" s="3">
        <v>1487.0</v>
      </c>
      <c r="E1695" s="3">
        <v>249.0</v>
      </c>
      <c r="F1695" s="3">
        <v>641.0</v>
      </c>
      <c r="G1695" s="3">
        <v>243.0</v>
      </c>
      <c r="H1695" s="3">
        <v>4.0682</v>
      </c>
      <c r="I1695" s="3">
        <v>196200.0</v>
      </c>
      <c r="J1695" s="3" t="s">
        <v>10</v>
      </c>
    </row>
    <row r="1696">
      <c r="A1696" s="3">
        <v>-121.97</v>
      </c>
      <c r="B1696" s="3">
        <v>37.54</v>
      </c>
      <c r="C1696" s="3">
        <v>31.0</v>
      </c>
      <c r="D1696" s="3">
        <v>1949.0</v>
      </c>
      <c r="E1696" s="3">
        <v>344.0</v>
      </c>
      <c r="F1696" s="3">
        <v>986.0</v>
      </c>
      <c r="G1696" s="3">
        <v>322.0</v>
      </c>
      <c r="H1696" s="3">
        <v>4.6349</v>
      </c>
      <c r="I1696" s="3">
        <v>196200.0</v>
      </c>
      <c r="J1696" s="3" t="s">
        <v>11</v>
      </c>
    </row>
    <row r="1697">
      <c r="A1697" s="3">
        <v>-122.07</v>
      </c>
      <c r="B1697" s="3">
        <v>37.96</v>
      </c>
      <c r="C1697" s="3">
        <v>37.0</v>
      </c>
      <c r="D1697" s="3">
        <v>1217.0</v>
      </c>
      <c r="E1697" s="3">
        <v>199.0</v>
      </c>
      <c r="F1697" s="3">
        <v>552.0</v>
      </c>
      <c r="G1697" s="3">
        <v>194.0</v>
      </c>
      <c r="H1697" s="3">
        <v>5.0445</v>
      </c>
      <c r="I1697" s="3">
        <v>196200.0</v>
      </c>
      <c r="J1697" s="3" t="s">
        <v>10</v>
      </c>
    </row>
    <row r="1698">
      <c r="A1698" s="3">
        <v>-122.16</v>
      </c>
      <c r="B1698" s="3">
        <v>38.02</v>
      </c>
      <c r="C1698" s="3">
        <v>40.0</v>
      </c>
      <c r="D1698" s="3">
        <v>1800.0</v>
      </c>
      <c r="E1698" s="3">
        <v>290.0</v>
      </c>
      <c r="F1698" s="3">
        <v>761.0</v>
      </c>
      <c r="G1698" s="3">
        <v>277.0</v>
      </c>
      <c r="H1698" s="3">
        <v>5.1265</v>
      </c>
      <c r="I1698" s="3">
        <v>196100.0</v>
      </c>
      <c r="J1698" s="3" t="s">
        <v>10</v>
      </c>
    </row>
    <row r="1699">
      <c r="A1699" s="3">
        <v>-121.96</v>
      </c>
      <c r="B1699" s="3">
        <v>37.95</v>
      </c>
      <c r="C1699" s="3">
        <v>7.0</v>
      </c>
      <c r="D1699" s="3">
        <v>3418.0</v>
      </c>
      <c r="E1699" s="3">
        <v>740.0</v>
      </c>
      <c r="F1699" s="3">
        <v>1583.0</v>
      </c>
      <c r="G1699" s="3">
        <v>676.0</v>
      </c>
      <c r="H1699" s="3">
        <v>3.6133</v>
      </c>
      <c r="I1699" s="3">
        <v>196100.0</v>
      </c>
      <c r="J1699" s="3" t="s">
        <v>12</v>
      </c>
    </row>
    <row r="1700">
      <c r="A1700" s="3">
        <v>-119.84</v>
      </c>
      <c r="B1700" s="3">
        <v>36.83</v>
      </c>
      <c r="C1700" s="3">
        <v>17.0</v>
      </c>
      <c r="D1700" s="3">
        <v>2273.0</v>
      </c>
      <c r="E1700" s="3">
        <v>298.0</v>
      </c>
      <c r="F1700" s="3">
        <v>700.0</v>
      </c>
      <c r="G1700" s="3">
        <v>263.0</v>
      </c>
      <c r="H1700" s="3">
        <v>6.8645</v>
      </c>
      <c r="I1700" s="3">
        <v>195900.0</v>
      </c>
      <c r="J1700" s="3" t="s">
        <v>12</v>
      </c>
    </row>
    <row r="1701">
      <c r="A1701" s="3">
        <v>-118.45</v>
      </c>
      <c r="B1701" s="3">
        <v>34.27</v>
      </c>
      <c r="C1701" s="3">
        <v>35.0</v>
      </c>
      <c r="D1701" s="3">
        <v>1579.0</v>
      </c>
      <c r="E1701" s="3">
        <v>300.0</v>
      </c>
      <c r="F1701" s="3">
        <v>1012.0</v>
      </c>
      <c r="G1701" s="3">
        <v>265.0</v>
      </c>
      <c r="H1701" s="3">
        <v>5.1296</v>
      </c>
      <c r="I1701" s="3">
        <v>195900.0</v>
      </c>
      <c r="J1701" s="3" t="s">
        <v>11</v>
      </c>
    </row>
    <row r="1702">
      <c r="A1702" s="3">
        <v>-122.1</v>
      </c>
      <c r="B1702" s="3">
        <v>37.69</v>
      </c>
      <c r="C1702" s="3">
        <v>30.0</v>
      </c>
      <c r="D1702" s="3">
        <v>3115.0</v>
      </c>
      <c r="E1702" s="3">
        <v>625.0</v>
      </c>
      <c r="F1702" s="3">
        <v>1444.0</v>
      </c>
      <c r="G1702" s="3">
        <v>568.0</v>
      </c>
      <c r="H1702" s="3">
        <v>3.7222</v>
      </c>
      <c r="I1702" s="3">
        <v>195800.0</v>
      </c>
      <c r="J1702" s="3" t="s">
        <v>10</v>
      </c>
    </row>
    <row r="1703">
      <c r="A1703" s="3">
        <v>-122.31</v>
      </c>
      <c r="B1703" s="3">
        <v>37.92</v>
      </c>
      <c r="C1703" s="3">
        <v>12.0</v>
      </c>
      <c r="D1703" s="3">
        <v>1895.0</v>
      </c>
      <c r="E1703" s="3">
        <v>600.0</v>
      </c>
      <c r="F1703" s="3">
        <v>983.0</v>
      </c>
      <c r="G1703" s="3">
        <v>519.0</v>
      </c>
      <c r="H1703" s="3">
        <v>2.5</v>
      </c>
      <c r="I1703" s="3">
        <v>195800.0</v>
      </c>
      <c r="J1703" s="3" t="s">
        <v>10</v>
      </c>
    </row>
    <row r="1704">
      <c r="A1704" s="3">
        <v>-118.27</v>
      </c>
      <c r="B1704" s="3">
        <v>34.25</v>
      </c>
      <c r="C1704" s="3">
        <v>39.0</v>
      </c>
      <c r="D1704" s="3">
        <v>699.0</v>
      </c>
      <c r="E1704" s="3">
        <v>150.0</v>
      </c>
      <c r="F1704" s="3">
        <v>358.0</v>
      </c>
      <c r="G1704" s="3">
        <v>143.0</v>
      </c>
      <c r="H1704" s="3">
        <v>4.4375</v>
      </c>
      <c r="I1704" s="3">
        <v>195800.0</v>
      </c>
      <c r="J1704" s="3" t="s">
        <v>11</v>
      </c>
    </row>
    <row r="1705">
      <c r="A1705" s="3">
        <v>-118.35</v>
      </c>
      <c r="B1705" s="3">
        <v>34.05</v>
      </c>
      <c r="C1705" s="3">
        <v>52.0</v>
      </c>
      <c r="D1705" s="3">
        <v>1971.0</v>
      </c>
      <c r="E1705" s="3">
        <v>414.0</v>
      </c>
      <c r="F1705" s="3">
        <v>1065.0</v>
      </c>
      <c r="G1705" s="3">
        <v>409.0</v>
      </c>
      <c r="H1705" s="3">
        <v>3.6435</v>
      </c>
      <c r="I1705" s="3">
        <v>195800.0</v>
      </c>
      <c r="J1705" s="3" t="s">
        <v>11</v>
      </c>
    </row>
    <row r="1706">
      <c r="A1706" s="3">
        <v>-122.08</v>
      </c>
      <c r="B1706" s="3">
        <v>37.69</v>
      </c>
      <c r="C1706" s="3">
        <v>36.0</v>
      </c>
      <c r="D1706" s="3">
        <v>2350.0</v>
      </c>
      <c r="E1706" s="3">
        <v>499.0</v>
      </c>
      <c r="F1706" s="3">
        <v>1105.0</v>
      </c>
      <c r="G1706" s="3">
        <v>467.0</v>
      </c>
      <c r="H1706" s="3">
        <v>3.3021</v>
      </c>
      <c r="I1706" s="3">
        <v>195700.0</v>
      </c>
      <c r="J1706" s="3" t="s">
        <v>10</v>
      </c>
    </row>
    <row r="1707">
      <c r="A1707" s="3">
        <v>-118.47</v>
      </c>
      <c r="B1707" s="3">
        <v>34.25</v>
      </c>
      <c r="C1707" s="3">
        <v>34.0</v>
      </c>
      <c r="D1707" s="3">
        <v>1732.0</v>
      </c>
      <c r="E1707" s="3">
        <v>399.0</v>
      </c>
      <c r="F1707" s="3">
        <v>1120.0</v>
      </c>
      <c r="G1707" s="3">
        <v>401.0</v>
      </c>
      <c r="H1707" s="3">
        <v>4.1492</v>
      </c>
      <c r="I1707" s="3">
        <v>195700.0</v>
      </c>
      <c r="J1707" s="3" t="s">
        <v>11</v>
      </c>
    </row>
    <row r="1708">
      <c r="A1708" s="3">
        <v>-118.45</v>
      </c>
      <c r="B1708" s="3">
        <v>34.26</v>
      </c>
      <c r="C1708" s="3">
        <v>35.0</v>
      </c>
      <c r="D1708" s="3">
        <v>1724.0</v>
      </c>
      <c r="E1708" s="3">
        <v>311.0</v>
      </c>
      <c r="F1708" s="3">
        <v>992.0</v>
      </c>
      <c r="G1708" s="3">
        <v>315.0</v>
      </c>
      <c r="H1708" s="3">
        <v>4.8359</v>
      </c>
      <c r="I1708" s="3">
        <v>195600.0</v>
      </c>
      <c r="J1708" s="3" t="s">
        <v>11</v>
      </c>
    </row>
    <row r="1709">
      <c r="A1709" s="3">
        <v>-118.45</v>
      </c>
      <c r="B1709" s="3">
        <v>34.21</v>
      </c>
      <c r="C1709" s="3">
        <v>30.0</v>
      </c>
      <c r="D1709" s="3">
        <v>2331.0</v>
      </c>
      <c r="E1709" s="3">
        <v>733.0</v>
      </c>
      <c r="F1709" s="3">
        <v>2172.0</v>
      </c>
      <c r="G1709" s="3">
        <v>707.0</v>
      </c>
      <c r="H1709" s="3">
        <v>2.1888</v>
      </c>
      <c r="I1709" s="3">
        <v>195600.0</v>
      </c>
      <c r="J1709" s="3" t="s">
        <v>11</v>
      </c>
    </row>
    <row r="1710">
      <c r="A1710" s="3">
        <v>-122.14</v>
      </c>
      <c r="B1710" s="3">
        <v>37.75</v>
      </c>
      <c r="C1710" s="3">
        <v>36.0</v>
      </c>
      <c r="D1710" s="3">
        <v>690.0</v>
      </c>
      <c r="E1710" s="3">
        <v>105.0</v>
      </c>
      <c r="F1710" s="3">
        <v>299.0</v>
      </c>
      <c r="G1710" s="3">
        <v>109.0</v>
      </c>
      <c r="H1710" s="3">
        <v>4.0313</v>
      </c>
      <c r="I1710" s="3">
        <v>195500.0</v>
      </c>
      <c r="J1710" s="3" t="s">
        <v>10</v>
      </c>
    </row>
    <row r="1711">
      <c r="A1711" s="3">
        <v>-118.52</v>
      </c>
      <c r="B1711" s="3">
        <v>34.22</v>
      </c>
      <c r="C1711" s="3">
        <v>35.0</v>
      </c>
      <c r="D1711" s="3">
        <v>1275.0</v>
      </c>
      <c r="E1711" s="3">
        <v>222.0</v>
      </c>
      <c r="F1711" s="3">
        <v>959.0</v>
      </c>
      <c r="G1711" s="3">
        <v>226.0</v>
      </c>
      <c r="H1711" s="3">
        <v>5.0282</v>
      </c>
      <c r="I1711" s="3">
        <v>195400.0</v>
      </c>
      <c r="J1711" s="3" t="s">
        <v>11</v>
      </c>
    </row>
    <row r="1712">
      <c r="A1712" s="3">
        <v>-118.48</v>
      </c>
      <c r="B1712" s="3">
        <v>34.25</v>
      </c>
      <c r="C1712" s="3">
        <v>36.0</v>
      </c>
      <c r="D1712" s="3">
        <v>1951.0</v>
      </c>
      <c r="E1712" s="3">
        <v>395.0</v>
      </c>
      <c r="F1712" s="3">
        <v>1040.0</v>
      </c>
      <c r="G1712" s="3">
        <v>375.0</v>
      </c>
      <c r="H1712" s="3">
        <v>5.1619</v>
      </c>
      <c r="I1712" s="3">
        <v>195300.0</v>
      </c>
      <c r="J1712" s="3" t="s">
        <v>11</v>
      </c>
    </row>
    <row r="1713">
      <c r="A1713" s="3">
        <v>-122.09</v>
      </c>
      <c r="B1713" s="3">
        <v>37.65</v>
      </c>
      <c r="C1713" s="3">
        <v>27.0</v>
      </c>
      <c r="D1713" s="3">
        <v>2630.0</v>
      </c>
      <c r="E1713" s="3">
        <v>722.0</v>
      </c>
      <c r="F1713" s="3">
        <v>1414.0</v>
      </c>
      <c r="G1713" s="3">
        <v>634.0</v>
      </c>
      <c r="H1713" s="3">
        <v>2.8203</v>
      </c>
      <c r="I1713" s="3">
        <v>195200.0</v>
      </c>
      <c r="J1713" s="3" t="s">
        <v>10</v>
      </c>
    </row>
    <row r="1714">
      <c r="A1714" s="3">
        <v>-122.31</v>
      </c>
      <c r="B1714" s="3">
        <v>38.01</v>
      </c>
      <c r="C1714" s="3">
        <v>18.0</v>
      </c>
      <c r="D1714" s="3">
        <v>4123.0</v>
      </c>
      <c r="E1714" s="3">
        <v>874.0</v>
      </c>
      <c r="F1714" s="3">
        <v>1895.0</v>
      </c>
      <c r="G1714" s="3">
        <v>772.0</v>
      </c>
      <c r="H1714" s="3">
        <v>3.2759</v>
      </c>
      <c r="I1714" s="3">
        <v>195000.0</v>
      </c>
      <c r="J1714" s="3" t="s">
        <v>10</v>
      </c>
    </row>
    <row r="1715">
      <c r="A1715" s="3">
        <v>-118.52</v>
      </c>
      <c r="B1715" s="3">
        <v>34.2</v>
      </c>
      <c r="C1715" s="3">
        <v>19.0</v>
      </c>
      <c r="D1715" s="3">
        <v>4315.0</v>
      </c>
      <c r="E1715" s="3">
        <v>1304.0</v>
      </c>
      <c r="F1715" s="3">
        <v>2490.0</v>
      </c>
      <c r="G1715" s="3">
        <v>1222.0</v>
      </c>
      <c r="H1715" s="3">
        <v>2.6437</v>
      </c>
      <c r="I1715" s="3">
        <v>195000.0</v>
      </c>
      <c r="J1715" s="3" t="s">
        <v>11</v>
      </c>
    </row>
    <row r="1716">
      <c r="A1716" s="3">
        <v>-118.36</v>
      </c>
      <c r="B1716" s="3">
        <v>34.18</v>
      </c>
      <c r="C1716" s="3">
        <v>36.0</v>
      </c>
      <c r="D1716" s="3">
        <v>2233.0</v>
      </c>
      <c r="E1716" s="3">
        <v>605.0</v>
      </c>
      <c r="F1716" s="3">
        <v>1934.0</v>
      </c>
      <c r="G1716" s="3">
        <v>599.0</v>
      </c>
      <c r="H1716" s="3">
        <v>2.8784</v>
      </c>
      <c r="I1716" s="3">
        <v>194900.0</v>
      </c>
      <c r="J1716" s="3" t="s">
        <v>11</v>
      </c>
    </row>
    <row r="1717">
      <c r="A1717" s="3">
        <v>-122.15</v>
      </c>
      <c r="B1717" s="3">
        <v>37.7</v>
      </c>
      <c r="C1717" s="3">
        <v>36.0</v>
      </c>
      <c r="D1717" s="3">
        <v>1464.0</v>
      </c>
      <c r="E1717" s="3">
        <v>244.0</v>
      </c>
      <c r="F1717" s="3">
        <v>672.0</v>
      </c>
      <c r="G1717" s="3">
        <v>261.0</v>
      </c>
      <c r="H1717" s="3">
        <v>3.5547</v>
      </c>
      <c r="I1717" s="3">
        <v>194700.0</v>
      </c>
      <c r="J1717" s="3" t="s">
        <v>10</v>
      </c>
    </row>
    <row r="1718">
      <c r="A1718" s="3">
        <v>-121.96</v>
      </c>
      <c r="B1718" s="3">
        <v>37.94</v>
      </c>
      <c r="C1718" s="3">
        <v>26.0</v>
      </c>
      <c r="D1718" s="3">
        <v>3084.0</v>
      </c>
      <c r="E1718" s="3">
        <v>505.0</v>
      </c>
      <c r="F1718" s="3">
        <v>1557.0</v>
      </c>
      <c r="G1718" s="3">
        <v>501.0</v>
      </c>
      <c r="H1718" s="3">
        <v>5.1582</v>
      </c>
      <c r="I1718" s="3">
        <v>194700.0</v>
      </c>
      <c r="J1718" s="3" t="s">
        <v>12</v>
      </c>
    </row>
    <row r="1719">
      <c r="A1719" s="3">
        <v>-122.16</v>
      </c>
      <c r="B1719" s="3">
        <v>37.7</v>
      </c>
      <c r="C1719" s="3">
        <v>36.0</v>
      </c>
      <c r="D1719" s="3">
        <v>1097.0</v>
      </c>
      <c r="E1719" s="3">
        <v>208.0</v>
      </c>
      <c r="F1719" s="3">
        <v>568.0</v>
      </c>
      <c r="G1719" s="3">
        <v>225.0</v>
      </c>
      <c r="H1719" s="3">
        <v>2.9917</v>
      </c>
      <c r="I1719" s="3">
        <v>194600.0</v>
      </c>
      <c r="J1719" s="3" t="s">
        <v>10</v>
      </c>
    </row>
    <row r="1720">
      <c r="A1720" s="3">
        <v>-122.1</v>
      </c>
      <c r="B1720" s="3">
        <v>37.65</v>
      </c>
      <c r="C1720" s="3">
        <v>25.0</v>
      </c>
      <c r="D1720" s="3">
        <v>2538.0</v>
      </c>
      <c r="E1720" s="3">
        <v>494.0</v>
      </c>
      <c r="F1720" s="3">
        <v>1185.0</v>
      </c>
      <c r="G1720" s="3">
        <v>501.0</v>
      </c>
      <c r="H1720" s="3">
        <v>4.5417</v>
      </c>
      <c r="I1720" s="3">
        <v>194400.0</v>
      </c>
      <c r="J1720" s="3" t="s">
        <v>10</v>
      </c>
    </row>
    <row r="1721">
      <c r="A1721" s="3">
        <v>-122.31</v>
      </c>
      <c r="B1721" s="3">
        <v>37.94</v>
      </c>
      <c r="C1721" s="3">
        <v>38.0</v>
      </c>
      <c r="D1721" s="3">
        <v>2172.0</v>
      </c>
      <c r="E1721" s="3">
        <v>403.0</v>
      </c>
      <c r="F1721" s="3">
        <v>945.0</v>
      </c>
      <c r="G1721" s="3">
        <v>384.0</v>
      </c>
      <c r="H1721" s="3">
        <v>4.3958</v>
      </c>
      <c r="I1721" s="3">
        <v>194200.0</v>
      </c>
      <c r="J1721" s="3" t="s">
        <v>10</v>
      </c>
    </row>
    <row r="1722">
      <c r="A1722" s="3">
        <v>-122.14</v>
      </c>
      <c r="B1722" s="3">
        <v>37.7</v>
      </c>
      <c r="C1722" s="3">
        <v>36.0</v>
      </c>
      <c r="D1722" s="3">
        <v>1266.0</v>
      </c>
      <c r="E1722" s="3">
        <v>228.0</v>
      </c>
      <c r="F1722" s="3">
        <v>606.0</v>
      </c>
      <c r="G1722" s="3">
        <v>239.0</v>
      </c>
      <c r="H1722" s="3">
        <v>3.9702</v>
      </c>
      <c r="I1722" s="3">
        <v>194100.0</v>
      </c>
      <c r="J1722" s="3" t="s">
        <v>10</v>
      </c>
    </row>
    <row r="1723">
      <c r="A1723" s="3">
        <v>-118.94</v>
      </c>
      <c r="B1723" s="3">
        <v>35.39</v>
      </c>
      <c r="C1723" s="3">
        <v>13.0</v>
      </c>
      <c r="D1723" s="3">
        <v>3137.0</v>
      </c>
      <c r="E1723" s="3">
        <v>417.0</v>
      </c>
      <c r="F1723" s="3">
        <v>1318.0</v>
      </c>
      <c r="G1723" s="3">
        <v>397.0</v>
      </c>
      <c r="H1723" s="3">
        <v>7.7751</v>
      </c>
      <c r="I1723" s="3">
        <v>194100.0</v>
      </c>
      <c r="J1723" s="3" t="s">
        <v>12</v>
      </c>
    </row>
    <row r="1724">
      <c r="A1724" s="3">
        <v>-118.46</v>
      </c>
      <c r="B1724" s="3">
        <v>34.32</v>
      </c>
      <c r="C1724" s="3">
        <v>10.0</v>
      </c>
      <c r="D1724" s="3">
        <v>5777.0</v>
      </c>
      <c r="E1724" s="3">
        <v>1112.0</v>
      </c>
      <c r="F1724" s="3">
        <v>2917.0</v>
      </c>
      <c r="G1724" s="3">
        <v>1056.0</v>
      </c>
      <c r="H1724" s="3">
        <v>4.1514</v>
      </c>
      <c r="I1724" s="3">
        <v>194100.0</v>
      </c>
      <c r="J1724" s="3" t="s">
        <v>11</v>
      </c>
    </row>
    <row r="1725">
      <c r="A1725" s="3">
        <v>-118.36</v>
      </c>
      <c r="B1725" s="3">
        <v>34.17</v>
      </c>
      <c r="C1725" s="3">
        <v>44.0</v>
      </c>
      <c r="D1725" s="3">
        <v>2295.0</v>
      </c>
      <c r="E1725" s="3">
        <v>560.0</v>
      </c>
      <c r="F1725" s="3">
        <v>1543.0</v>
      </c>
      <c r="G1725" s="3">
        <v>528.0</v>
      </c>
      <c r="H1725" s="3">
        <v>2.3851</v>
      </c>
      <c r="I1725" s="3">
        <v>194100.0</v>
      </c>
      <c r="J1725" s="3" t="s">
        <v>11</v>
      </c>
    </row>
    <row r="1726">
      <c r="A1726" s="3">
        <v>-122.01</v>
      </c>
      <c r="B1726" s="3">
        <v>37.98</v>
      </c>
      <c r="C1726" s="3">
        <v>29.0</v>
      </c>
      <c r="D1726" s="3">
        <v>2001.0</v>
      </c>
      <c r="E1726" s="3">
        <v>373.0</v>
      </c>
      <c r="F1726" s="3">
        <v>956.0</v>
      </c>
      <c r="G1726" s="3">
        <v>370.0</v>
      </c>
      <c r="H1726" s="3">
        <v>4.317</v>
      </c>
      <c r="I1726" s="3">
        <v>194000.0</v>
      </c>
      <c r="J1726" s="3" t="s">
        <v>10</v>
      </c>
    </row>
    <row r="1727">
      <c r="A1727" s="3">
        <v>-122.25</v>
      </c>
      <c r="B1727" s="3">
        <v>37.8</v>
      </c>
      <c r="C1727" s="3">
        <v>29.0</v>
      </c>
      <c r="D1727" s="3">
        <v>2468.0</v>
      </c>
      <c r="E1727" s="3">
        <v>864.0</v>
      </c>
      <c r="F1727" s="3">
        <v>1335.0</v>
      </c>
      <c r="G1727" s="3">
        <v>773.0</v>
      </c>
      <c r="H1727" s="3">
        <v>1.3929</v>
      </c>
      <c r="I1727" s="3">
        <v>193800.0</v>
      </c>
      <c r="J1727" s="3" t="s">
        <v>10</v>
      </c>
    </row>
    <row r="1728">
      <c r="A1728" s="3">
        <v>-122.09</v>
      </c>
      <c r="B1728" s="3">
        <v>37.65</v>
      </c>
      <c r="C1728" s="3">
        <v>35.0</v>
      </c>
      <c r="D1728" s="3">
        <v>1184.0</v>
      </c>
      <c r="E1728" s="3">
        <v>200.0</v>
      </c>
      <c r="F1728" s="3">
        <v>572.0</v>
      </c>
      <c r="G1728" s="3">
        <v>194.0</v>
      </c>
      <c r="H1728" s="3">
        <v>4.7143</v>
      </c>
      <c r="I1728" s="3">
        <v>193800.0</v>
      </c>
      <c r="J1728" s="3" t="s">
        <v>10</v>
      </c>
    </row>
    <row r="1729">
      <c r="A1729" s="3">
        <v>-118.41</v>
      </c>
      <c r="B1729" s="3">
        <v>34.19</v>
      </c>
      <c r="C1729" s="3">
        <v>42.0</v>
      </c>
      <c r="D1729" s="3">
        <v>779.0</v>
      </c>
      <c r="E1729" s="3">
        <v>145.0</v>
      </c>
      <c r="F1729" s="3">
        <v>450.0</v>
      </c>
      <c r="G1729" s="3">
        <v>148.0</v>
      </c>
      <c r="H1729" s="3">
        <v>3.9792</v>
      </c>
      <c r="I1729" s="3">
        <v>193800.0</v>
      </c>
      <c r="J1729" s="3" t="s">
        <v>11</v>
      </c>
    </row>
    <row r="1730">
      <c r="A1730" s="3">
        <v>-118.32</v>
      </c>
      <c r="B1730" s="3">
        <v>34.1</v>
      </c>
      <c r="C1730" s="3">
        <v>43.0</v>
      </c>
      <c r="D1730" s="3">
        <v>1615.0</v>
      </c>
      <c r="E1730" s="3">
        <v>734.0</v>
      </c>
      <c r="F1730" s="3">
        <v>1460.0</v>
      </c>
      <c r="G1730" s="3">
        <v>644.0</v>
      </c>
      <c r="H1730" s="3">
        <v>1.4005</v>
      </c>
      <c r="I1730" s="3">
        <v>193800.0</v>
      </c>
      <c r="J1730" s="3" t="s">
        <v>11</v>
      </c>
    </row>
    <row r="1731">
      <c r="A1731" s="3">
        <v>-118.31</v>
      </c>
      <c r="B1731" s="3">
        <v>34.09</v>
      </c>
      <c r="C1731" s="3">
        <v>37.0</v>
      </c>
      <c r="D1731" s="3">
        <v>773.0</v>
      </c>
      <c r="E1731" s="3">
        <f>RANDBETWEEN(2,5)</f>
        <v>5</v>
      </c>
      <c r="F1731" s="3">
        <v>835.0</v>
      </c>
      <c r="G1731" s="3">
        <v>312.0</v>
      </c>
      <c r="H1731" s="3">
        <v>1.8576</v>
      </c>
      <c r="I1731" s="3">
        <v>193800.0</v>
      </c>
      <c r="J1731" s="3" t="s">
        <v>11</v>
      </c>
    </row>
    <row r="1732">
      <c r="A1732" s="3">
        <v>-118.3</v>
      </c>
      <c r="B1732" s="3">
        <v>34.05</v>
      </c>
      <c r="C1732" s="3">
        <v>31.0</v>
      </c>
      <c r="D1732" s="3">
        <v>1744.0</v>
      </c>
      <c r="E1732" s="3">
        <v>720.0</v>
      </c>
      <c r="F1732" s="3">
        <v>2034.0</v>
      </c>
      <c r="G1732" s="3">
        <v>633.0</v>
      </c>
      <c r="H1732" s="3">
        <v>2.2684</v>
      </c>
      <c r="I1732" s="3">
        <v>193800.0</v>
      </c>
      <c r="J1732" s="3" t="s">
        <v>11</v>
      </c>
    </row>
    <row r="1733">
      <c r="A1733" s="3">
        <v>-118.29</v>
      </c>
      <c r="B1733" s="3">
        <v>34.05</v>
      </c>
      <c r="C1733" s="3">
        <v>30.0</v>
      </c>
      <c r="D1733" s="3">
        <v>1417.0</v>
      </c>
      <c r="E1733" s="3">
        <v>589.0</v>
      </c>
      <c r="F1733" s="3">
        <v>1615.0</v>
      </c>
      <c r="G1733" s="3">
        <v>540.0</v>
      </c>
      <c r="H1733" s="3">
        <v>1.3867</v>
      </c>
      <c r="I1733" s="3">
        <v>193800.0</v>
      </c>
      <c r="J1733" s="3" t="s">
        <v>11</v>
      </c>
    </row>
    <row r="1734">
      <c r="A1734" s="3">
        <v>-118.52</v>
      </c>
      <c r="B1734" s="3">
        <v>34.21</v>
      </c>
      <c r="C1734" s="3">
        <v>36.0</v>
      </c>
      <c r="D1734" s="3">
        <v>1328.0</v>
      </c>
      <c r="E1734" s="3">
        <v>287.0</v>
      </c>
      <c r="F1734" s="3">
        <v>823.0</v>
      </c>
      <c r="G1734" s="3">
        <v>273.0</v>
      </c>
      <c r="H1734" s="3">
        <v>4.5648</v>
      </c>
      <c r="I1734" s="3">
        <v>193700.0</v>
      </c>
      <c r="J1734" s="3" t="s">
        <v>11</v>
      </c>
    </row>
    <row r="1735">
      <c r="A1735" s="3">
        <v>-118.2</v>
      </c>
      <c r="B1735" s="3">
        <v>34.13</v>
      </c>
      <c r="C1735" s="3">
        <v>52.0</v>
      </c>
      <c r="D1735" s="3">
        <v>2035.0</v>
      </c>
      <c r="E1735" s="3">
        <v>459.0</v>
      </c>
      <c r="F1735" s="3">
        <v>2589.0</v>
      </c>
      <c r="G1735" s="3">
        <v>438.0</v>
      </c>
      <c r="H1735" s="3">
        <v>3.5349</v>
      </c>
      <c r="I1735" s="3">
        <v>193600.0</v>
      </c>
      <c r="J1735" s="3" t="s">
        <v>11</v>
      </c>
    </row>
    <row r="1736">
      <c r="A1736" s="3">
        <v>-122.16</v>
      </c>
      <c r="B1736" s="3">
        <v>37.7</v>
      </c>
      <c r="C1736" s="3">
        <v>36.0</v>
      </c>
      <c r="D1736" s="3">
        <v>1719.0</v>
      </c>
      <c r="E1736" s="3">
        <v>303.0</v>
      </c>
      <c r="F1736" s="3">
        <v>836.0</v>
      </c>
      <c r="G1736" s="3">
        <v>311.0</v>
      </c>
      <c r="H1736" s="3">
        <v>4.4375</v>
      </c>
      <c r="I1736" s="3">
        <v>193500.0</v>
      </c>
      <c r="J1736" s="3" t="s">
        <v>10</v>
      </c>
    </row>
    <row r="1737">
      <c r="A1737" s="3">
        <v>-119.77</v>
      </c>
      <c r="B1737" s="3">
        <v>36.86</v>
      </c>
      <c r="C1737" s="3">
        <v>7.0</v>
      </c>
      <c r="D1737" s="3">
        <v>4139.0</v>
      </c>
      <c r="E1737" s="3">
        <v>544.0</v>
      </c>
      <c r="F1737" s="3">
        <v>1843.0</v>
      </c>
      <c r="G1737" s="3">
        <v>562.0</v>
      </c>
      <c r="H1737" s="3">
        <v>8.2737</v>
      </c>
      <c r="I1737" s="3">
        <v>193500.0</v>
      </c>
      <c r="J1737" s="3" t="s">
        <v>12</v>
      </c>
    </row>
    <row r="1738">
      <c r="A1738" s="3">
        <v>-122.28</v>
      </c>
      <c r="B1738" s="3">
        <v>37.99</v>
      </c>
      <c r="C1738" s="3">
        <v>28.0</v>
      </c>
      <c r="D1738" s="3">
        <v>3801.0</v>
      </c>
      <c r="E1738" s="3">
        <v>622.0</v>
      </c>
      <c r="F1738" s="3">
        <v>1654.0</v>
      </c>
      <c r="G1738" s="3">
        <v>571.0</v>
      </c>
      <c r="H1738" s="3">
        <v>4.375</v>
      </c>
      <c r="I1738" s="3">
        <v>193300.0</v>
      </c>
      <c r="J1738" s="3" t="s">
        <v>10</v>
      </c>
    </row>
    <row r="1739">
      <c r="A1739" s="3">
        <v>-118.59</v>
      </c>
      <c r="B1739" s="3">
        <v>34.25</v>
      </c>
      <c r="C1739" s="3">
        <v>15.0</v>
      </c>
      <c r="D1739" s="3">
        <v>9716.0</v>
      </c>
      <c r="E1739" s="3">
        <v>2387.0</v>
      </c>
      <c r="F1739" s="3">
        <v>4992.0</v>
      </c>
      <c r="G1739" s="3">
        <v>2225.0</v>
      </c>
      <c r="H1739" s="3">
        <v>3.6231</v>
      </c>
      <c r="I1739" s="3">
        <v>193300.0</v>
      </c>
      <c r="J1739" s="3" t="s">
        <v>11</v>
      </c>
    </row>
    <row r="1740">
      <c r="A1740" s="3">
        <v>-122.04</v>
      </c>
      <c r="B1740" s="3">
        <v>37.62</v>
      </c>
      <c r="C1740" s="3">
        <v>32.0</v>
      </c>
      <c r="D1740" s="3">
        <v>1540.0</v>
      </c>
      <c r="E1740" s="3">
        <v>324.0</v>
      </c>
      <c r="F1740" s="3">
        <v>793.0</v>
      </c>
      <c r="G1740" s="3">
        <v>302.0</v>
      </c>
      <c r="H1740" s="3">
        <v>3.2857</v>
      </c>
      <c r="I1740" s="3">
        <v>193200.0</v>
      </c>
      <c r="J1740" s="3" t="s">
        <v>10</v>
      </c>
    </row>
    <row r="1741">
      <c r="A1741" s="3">
        <v>-122.0</v>
      </c>
      <c r="B1741" s="3">
        <v>37.98</v>
      </c>
      <c r="C1741" s="3">
        <v>31.0</v>
      </c>
      <c r="D1741" s="3">
        <v>2030.0</v>
      </c>
      <c r="E1741" s="3">
        <v>337.0</v>
      </c>
      <c r="F1741" s="3">
        <v>867.0</v>
      </c>
      <c r="G1741" s="3">
        <v>341.0</v>
      </c>
      <c r="H1741" s="3">
        <v>5.0915</v>
      </c>
      <c r="I1741" s="3">
        <v>193200.0</v>
      </c>
      <c r="J1741" s="3" t="s">
        <v>12</v>
      </c>
    </row>
    <row r="1742">
      <c r="A1742" s="3">
        <v>-118.41</v>
      </c>
      <c r="B1742" s="3">
        <v>34.21</v>
      </c>
      <c r="C1742" s="3">
        <v>35.0</v>
      </c>
      <c r="D1742" s="3">
        <v>2215.0</v>
      </c>
      <c r="E1742" s="3">
        <v>459.0</v>
      </c>
      <c r="F1742" s="3">
        <v>1594.0</v>
      </c>
      <c r="G1742" s="3">
        <v>446.0</v>
      </c>
      <c r="H1742" s="3">
        <v>4.0167</v>
      </c>
      <c r="I1742" s="3">
        <v>193200.0</v>
      </c>
      <c r="J1742" s="3" t="s">
        <v>11</v>
      </c>
    </row>
    <row r="1743">
      <c r="A1743" s="3">
        <v>-118.37</v>
      </c>
      <c r="B1743" s="3">
        <v>34.02</v>
      </c>
      <c r="C1743" s="3">
        <v>44.0</v>
      </c>
      <c r="D1743" s="3">
        <v>1944.0</v>
      </c>
      <c r="E1743" s="3">
        <v>458.0</v>
      </c>
      <c r="F1743" s="3">
        <v>981.0</v>
      </c>
      <c r="G1743" s="3">
        <v>377.0</v>
      </c>
      <c r="H1743" s="3">
        <v>2.6154</v>
      </c>
      <c r="I1743" s="3">
        <v>193200.0</v>
      </c>
      <c r="J1743" s="3" t="s">
        <v>11</v>
      </c>
    </row>
    <row r="1744">
      <c r="A1744" s="3">
        <v>-122.26</v>
      </c>
      <c r="B1744" s="3">
        <v>37.82</v>
      </c>
      <c r="C1744" s="3">
        <v>37.0</v>
      </c>
      <c r="D1744" s="3">
        <v>3633.0</v>
      </c>
      <c r="E1744" s="3">
        <v>1085.0</v>
      </c>
      <c r="F1744" s="3">
        <v>1838.0</v>
      </c>
      <c r="G1744" s="3">
        <v>980.0</v>
      </c>
      <c r="H1744" s="3">
        <v>2.6104</v>
      </c>
      <c r="I1744" s="3">
        <v>193100.0</v>
      </c>
      <c r="J1744" s="3" t="s">
        <v>10</v>
      </c>
    </row>
    <row r="1745">
      <c r="A1745" s="3">
        <v>-121.92</v>
      </c>
      <c r="B1745" s="3">
        <v>37.49</v>
      </c>
      <c r="C1745" s="3">
        <v>10.0</v>
      </c>
      <c r="D1745" s="3">
        <v>7441.0</v>
      </c>
      <c r="E1745" s="3">
        <v>1588.0</v>
      </c>
      <c r="F1745" s="3">
        <v>3571.0</v>
      </c>
      <c r="G1745" s="3">
        <v>1466.0</v>
      </c>
      <c r="H1745" s="3">
        <v>5.1643</v>
      </c>
      <c r="I1745" s="3">
        <v>193100.0</v>
      </c>
      <c r="J1745" s="3" t="s">
        <v>11</v>
      </c>
    </row>
    <row r="1746">
      <c r="A1746" s="3">
        <v>-121.78</v>
      </c>
      <c r="B1746" s="3">
        <v>37.66</v>
      </c>
      <c r="C1746" s="3">
        <v>25.0</v>
      </c>
      <c r="D1746" s="3">
        <v>1947.0</v>
      </c>
      <c r="E1746" s="3">
        <v>418.0</v>
      </c>
      <c r="F1746" s="3">
        <v>900.0</v>
      </c>
      <c r="G1746" s="3">
        <v>354.0</v>
      </c>
      <c r="H1746" s="3">
        <v>3.8523</v>
      </c>
      <c r="I1746" s="3">
        <v>193000.0</v>
      </c>
      <c r="J1746" s="3" t="s">
        <v>12</v>
      </c>
    </row>
    <row r="1747">
      <c r="A1747" s="3">
        <v>-122.15</v>
      </c>
      <c r="B1747" s="3">
        <v>37.69</v>
      </c>
      <c r="C1747" s="3">
        <v>36.0</v>
      </c>
      <c r="D1747" s="3">
        <v>1545.0</v>
      </c>
      <c r="E1747" s="3">
        <v>273.0</v>
      </c>
      <c r="F1747" s="3">
        <v>863.0</v>
      </c>
      <c r="G1747" s="3">
        <v>267.0</v>
      </c>
      <c r="H1747" s="3">
        <v>4.0109</v>
      </c>
      <c r="I1747" s="3">
        <v>192900.0</v>
      </c>
      <c r="J1747" s="3" t="s">
        <v>10</v>
      </c>
    </row>
    <row r="1748">
      <c r="A1748" s="3">
        <v>-118.39</v>
      </c>
      <c r="B1748" s="3">
        <v>34.19</v>
      </c>
      <c r="C1748" s="3">
        <v>36.0</v>
      </c>
      <c r="D1748" s="3">
        <v>904.0</v>
      </c>
      <c r="E1748" s="3">
        <v>191.0</v>
      </c>
      <c r="F1748" s="3">
        <v>627.0</v>
      </c>
      <c r="G1748" s="3">
        <v>191.0</v>
      </c>
      <c r="H1748" s="3">
        <v>2.4167</v>
      </c>
      <c r="I1748" s="3">
        <v>192900.0</v>
      </c>
      <c r="J1748" s="3" t="s">
        <v>11</v>
      </c>
    </row>
    <row r="1749">
      <c r="A1749" s="3">
        <v>-122.15</v>
      </c>
      <c r="B1749" s="3">
        <v>37.7</v>
      </c>
      <c r="C1749" s="3">
        <v>36.0</v>
      </c>
      <c r="D1749" s="3">
        <v>1468.0</v>
      </c>
      <c r="E1749" s="3">
        <v>252.0</v>
      </c>
      <c r="F1749" s="3">
        <v>733.0</v>
      </c>
      <c r="G1749" s="3">
        <v>229.0</v>
      </c>
      <c r="H1749" s="3">
        <v>3.4583</v>
      </c>
      <c r="I1749" s="3">
        <v>192600.0</v>
      </c>
      <c r="J1749" s="3" t="s">
        <v>10</v>
      </c>
    </row>
    <row r="1750">
      <c r="A1750" s="3">
        <v>-122.08</v>
      </c>
      <c r="B1750" s="3">
        <v>37.63</v>
      </c>
      <c r="C1750" s="3">
        <v>33.0</v>
      </c>
      <c r="D1750" s="3">
        <v>691.0</v>
      </c>
      <c r="E1750" s="3">
        <v>127.0</v>
      </c>
      <c r="F1750" s="3">
        <v>431.0</v>
      </c>
      <c r="G1750" s="3">
        <v>149.0</v>
      </c>
      <c r="H1750" s="3">
        <v>4.25</v>
      </c>
      <c r="I1750" s="3">
        <v>192600.0</v>
      </c>
      <c r="J1750" s="3" t="s">
        <v>10</v>
      </c>
    </row>
    <row r="1751">
      <c r="A1751" s="3">
        <v>-118.25</v>
      </c>
      <c r="B1751" s="3">
        <v>34.07</v>
      </c>
      <c r="C1751" s="3">
        <v>18.0</v>
      </c>
      <c r="D1751" s="3">
        <v>4297.0</v>
      </c>
      <c r="E1751" s="3">
        <v>1420.0</v>
      </c>
      <c r="F1751" s="3">
        <v>4332.0</v>
      </c>
      <c r="G1751" s="3">
        <v>1286.0</v>
      </c>
      <c r="H1751" s="3">
        <v>2.2545</v>
      </c>
      <c r="I1751" s="3">
        <v>192500.0</v>
      </c>
      <c r="J1751" s="3" t="s">
        <v>11</v>
      </c>
    </row>
    <row r="1752">
      <c r="A1752" s="3">
        <v>-118.33</v>
      </c>
      <c r="B1752" s="3">
        <v>34.04</v>
      </c>
      <c r="C1752" s="3">
        <v>31.0</v>
      </c>
      <c r="D1752" s="3">
        <v>1090.0</v>
      </c>
      <c r="E1752" s="3">
        <v>251.0</v>
      </c>
      <c r="F1752" s="3">
        <v>955.0</v>
      </c>
      <c r="G1752" s="3">
        <v>239.0</v>
      </c>
      <c r="H1752" s="3">
        <v>2.913</v>
      </c>
      <c r="I1752" s="3">
        <v>192500.0</v>
      </c>
      <c r="J1752" s="3" t="s">
        <v>11</v>
      </c>
    </row>
    <row r="1753">
      <c r="A1753" s="3">
        <v>-121.75</v>
      </c>
      <c r="B1753" s="3">
        <v>37.71</v>
      </c>
      <c r="C1753" s="3">
        <v>11.0</v>
      </c>
      <c r="D1753" s="3">
        <v>12070.0</v>
      </c>
      <c r="E1753" s="3">
        <v>2220.0</v>
      </c>
      <c r="F1753" s="3">
        <v>5826.0</v>
      </c>
      <c r="G1753" s="3">
        <v>2125.0</v>
      </c>
      <c r="H1753" s="3">
        <v>4.8624</v>
      </c>
      <c r="I1753" s="3">
        <v>192400.0</v>
      </c>
      <c r="J1753" s="3" t="s">
        <v>12</v>
      </c>
    </row>
    <row r="1754">
      <c r="A1754" s="3">
        <v>-121.65</v>
      </c>
      <c r="B1754" s="3">
        <v>38.03</v>
      </c>
      <c r="C1754" s="3">
        <v>28.0</v>
      </c>
      <c r="D1754" s="3">
        <v>3144.0</v>
      </c>
      <c r="E1754" s="3">
        <v>694.0</v>
      </c>
      <c r="F1754" s="3">
        <v>1095.0</v>
      </c>
      <c r="G1754" s="3">
        <v>482.0</v>
      </c>
      <c r="H1754" s="3">
        <v>3.4402</v>
      </c>
      <c r="I1754" s="3">
        <v>192400.0</v>
      </c>
      <c r="J1754" s="3" t="s">
        <v>12</v>
      </c>
    </row>
    <row r="1755">
      <c r="A1755" s="3">
        <v>-118.47</v>
      </c>
      <c r="B1755" s="3">
        <v>34.27</v>
      </c>
      <c r="C1755" s="3">
        <v>17.0</v>
      </c>
      <c r="D1755" s="3">
        <v>1444.0</v>
      </c>
      <c r="E1755" s="3">
        <v>282.0</v>
      </c>
      <c r="F1755" s="3">
        <v>523.0</v>
      </c>
      <c r="G1755" s="3">
        <v>270.0</v>
      </c>
      <c r="H1755" s="3">
        <v>2.7353</v>
      </c>
      <c r="I1755" s="3">
        <v>192400.0</v>
      </c>
      <c r="J1755" s="3" t="s">
        <v>11</v>
      </c>
    </row>
    <row r="1756">
      <c r="A1756" s="3">
        <v>-122.14</v>
      </c>
      <c r="B1756" s="3">
        <v>37.67</v>
      </c>
      <c r="C1756" s="3">
        <v>34.0</v>
      </c>
      <c r="D1756" s="3">
        <v>3036.0</v>
      </c>
      <c r="E1756" s="3">
        <v>533.0</v>
      </c>
      <c r="F1756" s="3">
        <v>1366.0</v>
      </c>
      <c r="G1756" s="3">
        <v>500.0</v>
      </c>
      <c r="H1756" s="3">
        <v>4.2386</v>
      </c>
      <c r="I1756" s="3">
        <v>192300.0</v>
      </c>
      <c r="J1756" s="3" t="s">
        <v>10</v>
      </c>
    </row>
    <row r="1757">
      <c r="A1757" s="3">
        <v>-122.0</v>
      </c>
      <c r="B1757" s="3">
        <v>37.99</v>
      </c>
      <c r="C1757" s="3">
        <v>28.0</v>
      </c>
      <c r="D1757" s="3">
        <v>4035.0</v>
      </c>
      <c r="E1757" s="3">
        <v>641.0</v>
      </c>
      <c r="F1757" s="3">
        <v>1881.0</v>
      </c>
      <c r="G1757" s="3">
        <v>659.0</v>
      </c>
      <c r="H1757" s="3">
        <v>5.4607</v>
      </c>
      <c r="I1757" s="3">
        <v>192300.0</v>
      </c>
      <c r="J1757" s="3" t="s">
        <v>12</v>
      </c>
    </row>
    <row r="1758">
      <c r="A1758" s="3">
        <v>-118.38</v>
      </c>
      <c r="B1758" s="3">
        <v>34.17</v>
      </c>
      <c r="C1758" s="3">
        <v>30.0</v>
      </c>
      <c r="D1758" s="3">
        <v>2016.0</v>
      </c>
      <c r="E1758" s="3">
        <v>622.0</v>
      </c>
      <c r="F1758" s="3">
        <v>1359.0</v>
      </c>
      <c r="G1758" s="3">
        <v>557.0</v>
      </c>
      <c r="H1758" s="3">
        <v>2.7708</v>
      </c>
      <c r="I1758" s="3">
        <v>192300.0</v>
      </c>
      <c r="J1758" s="3" t="s">
        <v>11</v>
      </c>
    </row>
    <row r="1759">
      <c r="A1759" s="3">
        <v>-118.53</v>
      </c>
      <c r="B1759" s="3">
        <v>34.19</v>
      </c>
      <c r="C1759" s="3">
        <v>32.0</v>
      </c>
      <c r="D1759" s="3">
        <v>2618.0</v>
      </c>
      <c r="E1759" s="3">
        <v>692.0</v>
      </c>
      <c r="F1759" s="3">
        <v>1961.0</v>
      </c>
      <c r="G1759" s="3">
        <v>633.0</v>
      </c>
      <c r="H1759" s="3">
        <v>2.625</v>
      </c>
      <c r="I1759" s="3">
        <v>192300.0</v>
      </c>
      <c r="J1759" s="3" t="s">
        <v>11</v>
      </c>
    </row>
    <row r="1760">
      <c r="A1760" s="3">
        <v>-122.16</v>
      </c>
      <c r="B1760" s="3">
        <v>37.69</v>
      </c>
      <c r="C1760" s="3">
        <v>36.0</v>
      </c>
      <c r="D1760" s="3">
        <v>1118.0</v>
      </c>
      <c r="E1760" s="3">
        <v>219.0</v>
      </c>
      <c r="F1760" s="3">
        <v>625.0</v>
      </c>
      <c r="G1760" s="3">
        <v>228.0</v>
      </c>
      <c r="H1760" s="3">
        <v>3.7813</v>
      </c>
      <c r="I1760" s="3">
        <v>192200.0</v>
      </c>
      <c r="J1760" s="3" t="s">
        <v>10</v>
      </c>
    </row>
    <row r="1761">
      <c r="A1761" s="3">
        <v>-118.47</v>
      </c>
      <c r="B1761" s="3">
        <v>34.3</v>
      </c>
      <c r="C1761" s="3">
        <v>16.0</v>
      </c>
      <c r="D1761" s="3">
        <v>2495.0</v>
      </c>
      <c r="E1761" s="3">
        <v>551.0</v>
      </c>
      <c r="F1761" s="3">
        <v>2314.0</v>
      </c>
      <c r="G1761" s="3">
        <v>567.0</v>
      </c>
      <c r="H1761" s="3">
        <v>3.6736</v>
      </c>
      <c r="I1761" s="3">
        <v>192200.0</v>
      </c>
      <c r="J1761" s="3" t="s">
        <v>11</v>
      </c>
    </row>
    <row r="1762">
      <c r="A1762" s="3">
        <v>-118.45</v>
      </c>
      <c r="B1762" s="3">
        <v>34.19</v>
      </c>
      <c r="C1762" s="3">
        <v>37.0</v>
      </c>
      <c r="D1762" s="3">
        <v>1073.0</v>
      </c>
      <c r="E1762" s="3">
        <v>254.0</v>
      </c>
      <c r="F1762" s="3">
        <v>739.0</v>
      </c>
      <c r="G1762" s="3">
        <v>253.0</v>
      </c>
      <c r="H1762" s="3">
        <v>2.4667</v>
      </c>
      <c r="I1762" s="3">
        <v>192200.0</v>
      </c>
      <c r="J1762" s="3" t="s">
        <v>11</v>
      </c>
    </row>
    <row r="1763">
      <c r="A1763" s="3">
        <v>-122.29</v>
      </c>
      <c r="B1763" s="3">
        <v>37.88</v>
      </c>
      <c r="C1763" s="3">
        <v>46.0</v>
      </c>
      <c r="D1763" s="3">
        <v>1895.0</v>
      </c>
      <c r="E1763" s="3">
        <v>442.0</v>
      </c>
      <c r="F1763" s="3">
        <v>920.0</v>
      </c>
      <c r="G1763" s="3">
        <v>425.0</v>
      </c>
      <c r="H1763" s="3">
        <v>2.9926</v>
      </c>
      <c r="I1763" s="3">
        <v>192100.0</v>
      </c>
      <c r="J1763" s="3" t="s">
        <v>10</v>
      </c>
    </row>
    <row r="1764">
      <c r="A1764" s="3">
        <v>-118.39</v>
      </c>
      <c r="B1764" s="3">
        <v>34.19</v>
      </c>
      <c r="C1764" s="3">
        <v>41.0</v>
      </c>
      <c r="D1764" s="3">
        <v>2000.0</v>
      </c>
      <c r="E1764" s="3">
        <v>485.0</v>
      </c>
      <c r="F1764" s="3">
        <v>1439.0</v>
      </c>
      <c r="G1764" s="3">
        <v>461.0</v>
      </c>
      <c r="H1764" s="3">
        <v>3.0491</v>
      </c>
      <c r="I1764" s="3">
        <v>192000.0</v>
      </c>
      <c r="J1764" s="3" t="s">
        <v>11</v>
      </c>
    </row>
    <row r="1765">
      <c r="A1765" s="3">
        <v>-118.3</v>
      </c>
      <c r="B1765" s="3">
        <v>34.26</v>
      </c>
      <c r="C1765" s="3">
        <v>42.0</v>
      </c>
      <c r="D1765" s="3">
        <v>2186.0</v>
      </c>
      <c r="E1765" s="3">
        <v>423.0</v>
      </c>
      <c r="F1765" s="3">
        <v>1145.0</v>
      </c>
      <c r="G1765" s="3">
        <v>439.0</v>
      </c>
      <c r="H1765" s="3">
        <v>4.81</v>
      </c>
      <c r="I1765" s="3">
        <v>191900.0</v>
      </c>
      <c r="J1765" s="3" t="s">
        <v>11</v>
      </c>
    </row>
    <row r="1766">
      <c r="A1766" s="3">
        <v>-118.37</v>
      </c>
      <c r="B1766" s="3">
        <v>34.17</v>
      </c>
      <c r="C1766" s="3">
        <v>42.0</v>
      </c>
      <c r="D1766" s="3">
        <v>1713.0</v>
      </c>
      <c r="E1766" s="3">
        <v>416.0</v>
      </c>
      <c r="F1766" s="3">
        <v>1349.0</v>
      </c>
      <c r="G1766" s="3">
        <v>427.0</v>
      </c>
      <c r="H1766" s="3">
        <v>3.2596</v>
      </c>
      <c r="I1766" s="3">
        <v>191800.0</v>
      </c>
      <c r="J1766" s="3" t="s">
        <v>11</v>
      </c>
    </row>
    <row r="1767">
      <c r="A1767" s="3">
        <v>-122.28</v>
      </c>
      <c r="B1767" s="3">
        <v>37.87</v>
      </c>
      <c r="C1767" s="3">
        <v>52.0</v>
      </c>
      <c r="D1767" s="3">
        <v>1813.0</v>
      </c>
      <c r="E1767" s="3">
        <v>353.0</v>
      </c>
      <c r="F1767" s="3">
        <v>828.0</v>
      </c>
      <c r="G1767" s="3">
        <v>339.0</v>
      </c>
      <c r="H1767" s="3">
        <v>3.5625</v>
      </c>
      <c r="I1767" s="3">
        <v>191700.0</v>
      </c>
      <c r="J1767" s="3" t="s">
        <v>10</v>
      </c>
    </row>
    <row r="1768">
      <c r="A1768" s="3">
        <v>-122.08</v>
      </c>
      <c r="B1768" s="3">
        <v>37.6</v>
      </c>
      <c r="C1768" s="3">
        <v>10.0</v>
      </c>
      <c r="D1768" s="3">
        <v>3046.0</v>
      </c>
      <c r="E1768" s="3">
        <v>678.0</v>
      </c>
      <c r="F1768" s="3">
        <v>2056.0</v>
      </c>
      <c r="G1768" s="3">
        <v>628.0</v>
      </c>
      <c r="H1768" s="3">
        <v>3.9022</v>
      </c>
      <c r="I1768" s="3">
        <v>191700.0</v>
      </c>
      <c r="J1768" s="3" t="s">
        <v>10</v>
      </c>
    </row>
    <row r="1769">
      <c r="A1769" s="3">
        <v>-118.48</v>
      </c>
      <c r="B1769" s="3">
        <v>34.2</v>
      </c>
      <c r="C1769" s="3">
        <v>23.0</v>
      </c>
      <c r="D1769" s="3">
        <v>2850.0</v>
      </c>
      <c r="E1769" s="3">
        <v>864.0</v>
      </c>
      <c r="F1769" s="3">
        <v>2249.0</v>
      </c>
      <c r="G1769" s="3">
        <v>777.0</v>
      </c>
      <c r="H1769" s="3">
        <v>2.6957</v>
      </c>
      <c r="I1769" s="3">
        <v>191700.0</v>
      </c>
      <c r="J1769" s="3" t="s">
        <v>11</v>
      </c>
    </row>
    <row r="1770">
      <c r="A1770" s="3">
        <v>-118.21</v>
      </c>
      <c r="B1770" s="3">
        <v>34.07</v>
      </c>
      <c r="C1770" s="3">
        <v>47.0</v>
      </c>
      <c r="D1770" s="3">
        <v>1346.0</v>
      </c>
      <c r="E1770" s="3">
        <v>383.0</v>
      </c>
      <c r="F1770" s="3">
        <v>1452.0</v>
      </c>
      <c r="G1770" s="3">
        <v>371.0</v>
      </c>
      <c r="H1770" s="3">
        <v>1.7292</v>
      </c>
      <c r="I1770" s="3">
        <v>191700.0</v>
      </c>
      <c r="J1770" s="3" t="s">
        <v>11</v>
      </c>
    </row>
    <row r="1771">
      <c r="A1771" s="3">
        <v>-122.15</v>
      </c>
      <c r="B1771" s="3">
        <v>37.71</v>
      </c>
      <c r="C1771" s="3">
        <v>36.0</v>
      </c>
      <c r="D1771" s="3">
        <v>998.0</v>
      </c>
      <c r="E1771" s="3">
        <v>178.0</v>
      </c>
      <c r="F1771" s="3">
        <v>531.0</v>
      </c>
      <c r="G1771" s="3">
        <v>183.0</v>
      </c>
      <c r="H1771" s="3">
        <v>4.0208</v>
      </c>
      <c r="I1771" s="3">
        <v>191500.0</v>
      </c>
      <c r="J1771" s="3" t="s">
        <v>10</v>
      </c>
    </row>
    <row r="1772">
      <c r="A1772" s="3">
        <v>-118.32</v>
      </c>
      <c r="B1772" s="3">
        <v>34.26</v>
      </c>
      <c r="C1772" s="3">
        <v>24.0</v>
      </c>
      <c r="D1772" s="3">
        <v>5106.0</v>
      </c>
      <c r="E1772" s="3">
        <v>1010.0</v>
      </c>
      <c r="F1772" s="3">
        <v>2310.0</v>
      </c>
      <c r="G1772" s="3">
        <v>957.0</v>
      </c>
      <c r="H1772" s="3">
        <v>4.4375</v>
      </c>
      <c r="I1772" s="3">
        <v>191500.0</v>
      </c>
      <c r="J1772" s="3" t="s">
        <v>11</v>
      </c>
    </row>
    <row r="1773">
      <c r="A1773" s="3">
        <v>-118.4</v>
      </c>
      <c r="B1773" s="3">
        <v>34.21</v>
      </c>
      <c r="C1773" s="3">
        <v>30.0</v>
      </c>
      <c r="D1773" s="3">
        <v>2453.0</v>
      </c>
      <c r="E1773" s="3">
        <v>544.0</v>
      </c>
      <c r="F1773" s="3">
        <v>1753.0</v>
      </c>
      <c r="G1773" s="3">
        <v>506.0</v>
      </c>
      <c r="H1773" s="3">
        <v>2.9803</v>
      </c>
      <c r="I1773" s="3">
        <v>191500.0</v>
      </c>
      <c r="J1773" s="3" t="s">
        <v>11</v>
      </c>
    </row>
    <row r="1774">
      <c r="A1774" s="3">
        <v>-122.26</v>
      </c>
      <c r="B1774" s="3">
        <v>37.83</v>
      </c>
      <c r="C1774" s="3">
        <v>52.0</v>
      </c>
      <c r="D1774" s="3">
        <v>1470.0</v>
      </c>
      <c r="E1774" s="3">
        <v>330.0</v>
      </c>
      <c r="F1774" s="3">
        <v>689.0</v>
      </c>
      <c r="G1774" s="3">
        <v>309.0</v>
      </c>
      <c r="H1774" s="3">
        <v>3.48</v>
      </c>
      <c r="I1774" s="3">
        <v>191400.0</v>
      </c>
      <c r="J1774" s="3" t="s">
        <v>10</v>
      </c>
    </row>
    <row r="1775">
      <c r="A1775" s="3">
        <v>-122.31</v>
      </c>
      <c r="B1775" s="3">
        <v>37.94</v>
      </c>
      <c r="C1775" s="3">
        <v>38.0</v>
      </c>
      <c r="D1775" s="3">
        <v>1794.0</v>
      </c>
      <c r="E1775" s="3">
        <v>349.0</v>
      </c>
      <c r="F1775" s="3">
        <v>810.0</v>
      </c>
      <c r="G1775" s="3">
        <v>335.0</v>
      </c>
      <c r="H1775" s="3">
        <v>3.8343</v>
      </c>
      <c r="I1775" s="3">
        <v>191400.0</v>
      </c>
      <c r="J1775" s="3" t="s">
        <v>10</v>
      </c>
    </row>
    <row r="1776">
      <c r="A1776" s="3">
        <v>-122.26</v>
      </c>
      <c r="B1776" s="3">
        <v>37.84</v>
      </c>
      <c r="C1776" s="3">
        <v>52.0</v>
      </c>
      <c r="D1776" s="3">
        <v>696.0</v>
      </c>
      <c r="E1776" s="3">
        <v>191.0</v>
      </c>
      <c r="F1776" s="3">
        <v>345.0</v>
      </c>
      <c r="G1776" s="3">
        <v>174.0</v>
      </c>
      <c r="H1776" s="3">
        <v>2.6736</v>
      </c>
      <c r="I1776" s="3">
        <v>191300.0</v>
      </c>
      <c r="J1776" s="3" t="s">
        <v>10</v>
      </c>
    </row>
    <row r="1777">
      <c r="A1777" s="3">
        <v>-118.4</v>
      </c>
      <c r="B1777" s="3">
        <v>34.19</v>
      </c>
      <c r="C1777" s="3">
        <v>35.0</v>
      </c>
      <c r="D1777" s="3">
        <v>2180.0</v>
      </c>
      <c r="E1777" s="3">
        <v>599.0</v>
      </c>
      <c r="F1777" s="3">
        <v>1483.0</v>
      </c>
      <c r="G1777" s="3">
        <v>574.0</v>
      </c>
      <c r="H1777" s="3">
        <v>3.0395</v>
      </c>
      <c r="I1777" s="3">
        <v>191300.0</v>
      </c>
      <c r="J1777" s="3" t="s">
        <v>11</v>
      </c>
    </row>
    <row r="1778">
      <c r="A1778" s="3">
        <v>-122.12</v>
      </c>
      <c r="B1778" s="3">
        <v>37.68</v>
      </c>
      <c r="C1778" s="3">
        <v>37.0</v>
      </c>
      <c r="D1778" s="3">
        <v>2412.0</v>
      </c>
      <c r="E1778" s="3">
        <v>394.0</v>
      </c>
      <c r="F1778" s="3">
        <v>975.0</v>
      </c>
      <c r="G1778" s="3">
        <v>375.0</v>
      </c>
      <c r="H1778" s="3">
        <v>4.0417</v>
      </c>
      <c r="I1778" s="3">
        <v>191100.0</v>
      </c>
      <c r="J1778" s="3" t="s">
        <v>10</v>
      </c>
    </row>
    <row r="1779">
      <c r="A1779" s="3">
        <v>-122.31</v>
      </c>
      <c r="B1779" s="3">
        <v>38.0</v>
      </c>
      <c r="C1779" s="3">
        <v>26.0</v>
      </c>
      <c r="D1779" s="3">
        <v>3735.0</v>
      </c>
      <c r="E1779" s="3">
        <v>641.0</v>
      </c>
      <c r="F1779" s="3">
        <v>1708.0</v>
      </c>
      <c r="G1779" s="3">
        <v>633.0</v>
      </c>
      <c r="H1779" s="3">
        <v>4.621</v>
      </c>
      <c r="I1779" s="3">
        <v>191100.0</v>
      </c>
      <c r="J1779" s="3" t="s">
        <v>10</v>
      </c>
    </row>
    <row r="1780">
      <c r="A1780" s="3">
        <v>-118.29</v>
      </c>
      <c r="B1780" s="3">
        <v>34.26</v>
      </c>
      <c r="C1780" s="3">
        <v>33.0</v>
      </c>
      <c r="D1780" s="3">
        <v>3177.0</v>
      </c>
      <c r="E1780" s="3">
        <v>713.0</v>
      </c>
      <c r="F1780" s="3">
        <v>1845.0</v>
      </c>
      <c r="G1780" s="3">
        <v>612.0</v>
      </c>
      <c r="H1780" s="3">
        <v>4.008</v>
      </c>
      <c r="I1780" s="3">
        <v>191100.0</v>
      </c>
      <c r="J1780" s="3" t="s">
        <v>11</v>
      </c>
    </row>
    <row r="1781">
      <c r="A1781" s="3">
        <v>-118.53</v>
      </c>
      <c r="B1781" s="3">
        <v>34.2</v>
      </c>
      <c r="C1781" s="3">
        <v>26.0</v>
      </c>
      <c r="D1781" s="3">
        <v>2221.0</v>
      </c>
      <c r="E1781" s="3">
        <v>662.0</v>
      </c>
      <c r="F1781" s="3">
        <v>1998.0</v>
      </c>
      <c r="G1781" s="3">
        <v>603.0</v>
      </c>
      <c r="H1781" s="3">
        <v>2.8701</v>
      </c>
      <c r="I1781" s="3">
        <v>191100.0</v>
      </c>
      <c r="J1781" s="3" t="s">
        <v>11</v>
      </c>
    </row>
    <row r="1782">
      <c r="A1782" s="3">
        <v>-122.16</v>
      </c>
      <c r="B1782" s="3">
        <v>37.71</v>
      </c>
      <c r="C1782" s="3">
        <v>37.0</v>
      </c>
      <c r="D1782" s="3">
        <v>1507.0</v>
      </c>
      <c r="E1782" s="3">
        <v>242.0</v>
      </c>
      <c r="F1782" s="3">
        <v>632.0</v>
      </c>
      <c r="G1782" s="3">
        <v>253.0</v>
      </c>
      <c r="H1782" s="3">
        <v>4.5553</v>
      </c>
      <c r="I1782" s="3">
        <v>191000.0</v>
      </c>
      <c r="J1782" s="3" t="s">
        <v>10</v>
      </c>
    </row>
    <row r="1783">
      <c r="A1783" s="3">
        <v>-122.09</v>
      </c>
      <c r="B1783" s="3">
        <v>37.68</v>
      </c>
      <c r="C1783" s="3">
        <v>43.0</v>
      </c>
      <c r="D1783" s="3">
        <v>1415.0</v>
      </c>
      <c r="E1783" s="3">
        <v>348.0</v>
      </c>
      <c r="F1783" s="3">
        <v>569.0</v>
      </c>
      <c r="G1783" s="3">
        <v>293.0</v>
      </c>
      <c r="H1783" s="3">
        <v>2.5156</v>
      </c>
      <c r="I1783" s="3">
        <v>190900.0</v>
      </c>
      <c r="J1783" s="3" t="s">
        <v>10</v>
      </c>
    </row>
    <row r="1784">
      <c r="A1784" s="3">
        <v>-122.07</v>
      </c>
      <c r="B1784" s="3">
        <v>37.64</v>
      </c>
      <c r="C1784" s="3">
        <v>25.0</v>
      </c>
      <c r="D1784" s="3">
        <v>4524.0</v>
      </c>
      <c r="E1784" s="3">
        <v>860.0</v>
      </c>
      <c r="F1784" s="3">
        <v>2426.0</v>
      </c>
      <c r="G1784" s="3">
        <v>862.0</v>
      </c>
      <c r="H1784" s="3">
        <v>4.7083</v>
      </c>
      <c r="I1784" s="3">
        <v>190900.0</v>
      </c>
      <c r="J1784" s="3" t="s">
        <v>10</v>
      </c>
    </row>
    <row r="1785">
      <c r="A1785" s="3">
        <v>-118.56</v>
      </c>
      <c r="B1785" s="3">
        <v>34.2</v>
      </c>
      <c r="C1785" s="3">
        <v>36.0</v>
      </c>
      <c r="D1785" s="3">
        <v>1544.0</v>
      </c>
      <c r="E1785" s="3">
        <v>308.0</v>
      </c>
      <c r="F1785" s="3">
        <v>891.0</v>
      </c>
      <c r="G1785" s="3">
        <v>286.0</v>
      </c>
      <c r="H1785" s="3">
        <v>4.175</v>
      </c>
      <c r="I1785" s="3">
        <v>190900.0</v>
      </c>
      <c r="J1785" s="3" t="s">
        <v>11</v>
      </c>
    </row>
    <row r="1786">
      <c r="A1786" s="3">
        <v>-122.26</v>
      </c>
      <c r="B1786" s="3">
        <v>37.78</v>
      </c>
      <c r="C1786" s="3">
        <v>52.0</v>
      </c>
      <c r="D1786" s="3">
        <v>1045.0</v>
      </c>
      <c r="E1786" s="3">
        <v>239.0</v>
      </c>
      <c r="F1786" s="3">
        <v>496.0</v>
      </c>
      <c r="G1786" s="3">
        <v>216.0</v>
      </c>
      <c r="H1786" s="3">
        <v>2.9213</v>
      </c>
      <c r="I1786" s="3">
        <v>190800.0</v>
      </c>
      <c r="J1786" s="3" t="s">
        <v>10</v>
      </c>
    </row>
    <row r="1787">
      <c r="A1787" s="3">
        <v>-122.08</v>
      </c>
      <c r="B1787" s="3">
        <v>37.68</v>
      </c>
      <c r="C1787" s="3">
        <v>37.0</v>
      </c>
      <c r="D1787" s="3">
        <v>848.0</v>
      </c>
      <c r="E1787" s="3">
        <v>202.0</v>
      </c>
      <c r="F1787" s="3">
        <v>314.0</v>
      </c>
      <c r="G1787" s="3">
        <v>205.0</v>
      </c>
      <c r="H1787" s="3">
        <v>2.3958</v>
      </c>
      <c r="I1787" s="3">
        <v>190800.0</v>
      </c>
      <c r="J1787" s="3" t="s">
        <v>10</v>
      </c>
    </row>
    <row r="1788">
      <c r="A1788" s="3">
        <v>-122.05</v>
      </c>
      <c r="B1788" s="3">
        <v>37.95</v>
      </c>
      <c r="C1788" s="3">
        <v>20.0</v>
      </c>
      <c r="D1788" s="3">
        <v>563.0</v>
      </c>
      <c r="E1788" s="3">
        <v>107.0</v>
      </c>
      <c r="F1788" s="3">
        <v>246.0</v>
      </c>
      <c r="G1788" s="3">
        <v>123.0</v>
      </c>
      <c r="H1788" s="3">
        <v>5.4482</v>
      </c>
      <c r="I1788" s="3">
        <v>190800.0</v>
      </c>
      <c r="J1788" s="3" t="s">
        <v>10</v>
      </c>
    </row>
    <row r="1789">
      <c r="A1789" s="3">
        <v>-118.38</v>
      </c>
      <c r="B1789" s="3">
        <v>34.18</v>
      </c>
      <c r="C1789" s="3">
        <v>40.0</v>
      </c>
      <c r="D1789" s="3">
        <v>2079.0</v>
      </c>
      <c r="E1789" s="3">
        <v>568.0</v>
      </c>
      <c r="F1789" s="3">
        <v>1396.0</v>
      </c>
      <c r="G1789" s="3">
        <v>526.0</v>
      </c>
      <c r="H1789" s="3">
        <v>3.0061</v>
      </c>
      <c r="I1789" s="3">
        <v>190800.0</v>
      </c>
      <c r="J1789" s="3" t="s">
        <v>11</v>
      </c>
    </row>
    <row r="1790">
      <c r="A1790" s="3">
        <v>-122.0</v>
      </c>
      <c r="B1790" s="3">
        <v>37.96</v>
      </c>
      <c r="C1790" s="3">
        <v>28.0</v>
      </c>
      <c r="D1790" s="3">
        <v>4071.0</v>
      </c>
      <c r="E1790" s="3">
        <v>713.0</v>
      </c>
      <c r="F1790" s="3">
        <v>2033.0</v>
      </c>
      <c r="G1790" s="3">
        <v>647.0</v>
      </c>
      <c r="H1790" s="3">
        <v>4.5833</v>
      </c>
      <c r="I1790" s="3">
        <v>190700.0</v>
      </c>
      <c r="J1790" s="3" t="s">
        <v>12</v>
      </c>
    </row>
    <row r="1791">
      <c r="A1791" s="3">
        <v>-118.41</v>
      </c>
      <c r="B1791" s="3">
        <v>34.19</v>
      </c>
      <c r="C1791" s="3">
        <v>45.0</v>
      </c>
      <c r="D1791" s="3">
        <v>1106.0</v>
      </c>
      <c r="E1791" s="3">
        <v>225.0</v>
      </c>
      <c r="F1791" s="3">
        <v>595.0</v>
      </c>
      <c r="G1791" s="3">
        <v>228.0</v>
      </c>
      <c r="H1791" s="3">
        <v>3.6625</v>
      </c>
      <c r="I1791" s="3">
        <v>190700.0</v>
      </c>
      <c r="J1791" s="3" t="s">
        <v>11</v>
      </c>
    </row>
    <row r="1792">
      <c r="A1792" s="3">
        <v>-122.09</v>
      </c>
      <c r="B1792" s="3">
        <v>37.65</v>
      </c>
      <c r="C1792" s="3">
        <v>35.0</v>
      </c>
      <c r="D1792" s="3">
        <v>1130.0</v>
      </c>
      <c r="E1792" s="3">
        <v>192.0</v>
      </c>
      <c r="F1792" s="3">
        <v>543.0</v>
      </c>
      <c r="G1792" s="3">
        <v>184.0</v>
      </c>
      <c r="H1792" s="3">
        <v>4.3897</v>
      </c>
      <c r="I1792" s="3">
        <v>190600.0</v>
      </c>
      <c r="J1792" s="3" t="s">
        <v>10</v>
      </c>
    </row>
    <row r="1793">
      <c r="A1793" s="3">
        <v>-118.31</v>
      </c>
      <c r="B1793" s="3">
        <v>34.05</v>
      </c>
      <c r="C1793" s="3">
        <v>38.0</v>
      </c>
      <c r="D1793" s="3">
        <v>1864.0</v>
      </c>
      <c r="E1793" s="3">
        <v>515.0</v>
      </c>
      <c r="F1793" s="3">
        <v>1768.0</v>
      </c>
      <c r="G1793" s="3">
        <v>439.0</v>
      </c>
      <c r="H1793" s="3">
        <v>1.9336</v>
      </c>
      <c r="I1793" s="3">
        <v>190600.0</v>
      </c>
      <c r="J1793" s="3" t="s">
        <v>11</v>
      </c>
    </row>
    <row r="1794">
      <c r="A1794" s="3">
        <v>-122.07</v>
      </c>
      <c r="B1794" s="3">
        <v>37.69</v>
      </c>
      <c r="C1794" s="3">
        <v>31.0</v>
      </c>
      <c r="D1794" s="3">
        <v>5914.0</v>
      </c>
      <c r="E1794" s="3">
        <v>1309.0</v>
      </c>
      <c r="F1794" s="3">
        <v>2999.0</v>
      </c>
      <c r="G1794" s="3">
        <v>1295.0</v>
      </c>
      <c r="H1794" s="3">
        <v>3.0964</v>
      </c>
      <c r="I1794" s="3">
        <v>190500.0</v>
      </c>
      <c r="J1794" s="3" t="s">
        <v>10</v>
      </c>
    </row>
    <row r="1795">
      <c r="A1795" s="3">
        <v>-118.45</v>
      </c>
      <c r="B1795" s="3">
        <v>34.2</v>
      </c>
      <c r="C1795" s="3">
        <v>27.0</v>
      </c>
      <c r="D1795" s="3">
        <v>1572.0</v>
      </c>
      <c r="E1795" s="3">
        <v>450.0</v>
      </c>
      <c r="F1795" s="3">
        <v>1039.0</v>
      </c>
      <c r="G1795" s="3">
        <v>455.0</v>
      </c>
      <c r="H1795" s="3">
        <v>2.5562</v>
      </c>
      <c r="I1795" s="3">
        <v>190500.0</v>
      </c>
      <c r="J1795" s="3" t="s">
        <v>11</v>
      </c>
    </row>
    <row r="1796">
      <c r="A1796" s="3">
        <v>-122.16</v>
      </c>
      <c r="B1796" s="3">
        <v>37.7</v>
      </c>
      <c r="C1796" s="3">
        <v>36.0</v>
      </c>
      <c r="D1796" s="3">
        <v>2239.0</v>
      </c>
      <c r="E1796" s="3">
        <v>391.0</v>
      </c>
      <c r="F1796" s="3">
        <v>1203.0</v>
      </c>
      <c r="G1796" s="3">
        <v>379.0</v>
      </c>
      <c r="H1796" s="3">
        <v>5.0043</v>
      </c>
      <c r="I1796" s="3">
        <v>190400.0</v>
      </c>
      <c r="J1796" s="3" t="s">
        <v>10</v>
      </c>
    </row>
    <row r="1797">
      <c r="A1797" s="3">
        <v>-122.04</v>
      </c>
      <c r="B1797" s="3">
        <v>37.62</v>
      </c>
      <c r="C1797" s="3">
        <v>35.0</v>
      </c>
      <c r="D1797" s="3">
        <v>899.0</v>
      </c>
      <c r="E1797" s="3">
        <v>179.0</v>
      </c>
      <c r="F1797" s="3">
        <v>455.0</v>
      </c>
      <c r="G1797" s="3">
        <v>185.0</v>
      </c>
      <c r="H1797" s="3">
        <v>4.2857</v>
      </c>
      <c r="I1797" s="3">
        <v>190400.0</v>
      </c>
      <c r="J1797" s="3" t="s">
        <v>10</v>
      </c>
    </row>
    <row r="1798">
      <c r="A1798" s="3">
        <v>-122.04</v>
      </c>
      <c r="B1798" s="3">
        <v>37.53</v>
      </c>
      <c r="C1798" s="3">
        <v>34.0</v>
      </c>
      <c r="D1798" s="3">
        <v>2316.0</v>
      </c>
      <c r="E1798" s="3">
        <v>478.0</v>
      </c>
      <c r="F1798" s="3">
        <v>1524.0</v>
      </c>
      <c r="G1798" s="3">
        <v>467.0</v>
      </c>
      <c r="H1798" s="3">
        <v>3.7364</v>
      </c>
      <c r="I1798" s="3">
        <v>190400.0</v>
      </c>
      <c r="J1798" s="3" t="s">
        <v>10</v>
      </c>
    </row>
    <row r="1799">
      <c r="A1799" s="3">
        <v>-118.57</v>
      </c>
      <c r="B1799" s="3">
        <v>34.21</v>
      </c>
      <c r="C1799" s="3">
        <v>36.0</v>
      </c>
      <c r="D1799" s="3">
        <v>878.0</v>
      </c>
      <c r="E1799" s="3">
        <v>167.0</v>
      </c>
      <c r="F1799" s="3">
        <v>499.0</v>
      </c>
      <c r="G1799" s="3">
        <v>179.0</v>
      </c>
      <c r="H1799" s="3">
        <v>4.1181</v>
      </c>
      <c r="I1799" s="3">
        <v>190400.0</v>
      </c>
      <c r="J1799" s="3" t="s">
        <v>11</v>
      </c>
    </row>
    <row r="1800">
      <c r="A1800" s="3">
        <v>-118.37</v>
      </c>
      <c r="B1800" s="3">
        <v>34.18</v>
      </c>
      <c r="C1800" s="3">
        <v>36.0</v>
      </c>
      <c r="D1800" s="3">
        <v>1608.0</v>
      </c>
      <c r="E1800" s="3">
        <v>373.0</v>
      </c>
      <c r="F1800" s="3">
        <v>1217.0</v>
      </c>
      <c r="G1800" s="3">
        <v>374.0</v>
      </c>
      <c r="H1800" s="3">
        <v>2.9728</v>
      </c>
      <c r="I1800" s="3">
        <v>190200.0</v>
      </c>
      <c r="J1800" s="3" t="s">
        <v>11</v>
      </c>
    </row>
    <row r="1801">
      <c r="A1801" s="3">
        <v>-122.07</v>
      </c>
      <c r="B1801" s="3">
        <v>37.95</v>
      </c>
      <c r="C1801" s="3">
        <v>39.0</v>
      </c>
      <c r="D1801" s="3">
        <v>2199.0</v>
      </c>
      <c r="E1801" s="3">
        <v>388.0</v>
      </c>
      <c r="F1801" s="3">
        <v>1025.0</v>
      </c>
      <c r="G1801" s="3">
        <v>385.0</v>
      </c>
      <c r="H1801" s="3">
        <v>4.5893</v>
      </c>
      <c r="I1801" s="3">
        <v>190000.0</v>
      </c>
      <c r="J1801" s="3" t="s">
        <v>10</v>
      </c>
    </row>
    <row r="1802">
      <c r="A1802" s="3">
        <v>-122.29</v>
      </c>
      <c r="B1802" s="3">
        <v>37.94</v>
      </c>
      <c r="C1802" s="3">
        <v>20.0</v>
      </c>
      <c r="D1802" s="3">
        <v>7578.0</v>
      </c>
      <c r="E1802" s="3">
        <v>1426.0</v>
      </c>
      <c r="F1802" s="3">
        <v>3637.0</v>
      </c>
      <c r="G1802" s="3">
        <v>1362.0</v>
      </c>
      <c r="H1802" s="3">
        <v>4.4387</v>
      </c>
      <c r="I1802" s="3">
        <v>190000.0</v>
      </c>
      <c r="J1802" s="3" t="s">
        <v>10</v>
      </c>
    </row>
    <row r="1803">
      <c r="A1803" s="3">
        <v>-118.47</v>
      </c>
      <c r="B1803" s="3">
        <v>34.29</v>
      </c>
      <c r="C1803" s="3">
        <v>18.0</v>
      </c>
      <c r="D1803" s="3">
        <v>4256.0</v>
      </c>
      <c r="E1803" s="3">
        <v>987.0</v>
      </c>
      <c r="F1803" s="3">
        <v>3401.0</v>
      </c>
      <c r="G1803" s="3">
        <v>955.0</v>
      </c>
      <c r="H1803" s="3">
        <v>4.2935</v>
      </c>
      <c r="I1803" s="3">
        <v>190000.0</v>
      </c>
      <c r="J1803" s="3" t="s">
        <v>11</v>
      </c>
    </row>
    <row r="1804">
      <c r="A1804" s="3">
        <v>-118.4</v>
      </c>
      <c r="B1804" s="3">
        <v>34.23</v>
      </c>
      <c r="C1804" s="3">
        <v>37.0</v>
      </c>
      <c r="D1804" s="3">
        <v>1404.0</v>
      </c>
      <c r="E1804" s="3">
        <v>266.0</v>
      </c>
      <c r="F1804" s="3">
        <v>889.0</v>
      </c>
      <c r="G1804" s="3">
        <v>274.0</v>
      </c>
      <c r="H1804" s="3">
        <v>4.0049</v>
      </c>
      <c r="I1804" s="3">
        <v>190000.0</v>
      </c>
      <c r="J1804" s="3" t="s">
        <v>11</v>
      </c>
    </row>
    <row r="1805">
      <c r="A1805" s="3">
        <v>-118.21</v>
      </c>
      <c r="B1805" s="3">
        <v>34.12</v>
      </c>
      <c r="C1805" s="3">
        <v>52.0</v>
      </c>
      <c r="D1805" s="3">
        <v>1301.0</v>
      </c>
      <c r="E1805" s="3">
        <v>389.0</v>
      </c>
      <c r="F1805" s="3">
        <v>1189.0</v>
      </c>
      <c r="G1805" s="3">
        <v>361.0</v>
      </c>
      <c r="H1805" s="3">
        <v>2.5139</v>
      </c>
      <c r="I1805" s="3">
        <v>190000.0</v>
      </c>
      <c r="J1805" s="3" t="s">
        <v>11</v>
      </c>
    </row>
    <row r="1806">
      <c r="A1806" s="3">
        <v>-118.28</v>
      </c>
      <c r="B1806" s="3">
        <v>34.07</v>
      </c>
      <c r="C1806" s="3">
        <v>32.0</v>
      </c>
      <c r="D1806" s="3">
        <v>1777.0</v>
      </c>
      <c r="E1806" s="3">
        <v>536.0</v>
      </c>
      <c r="F1806" s="3">
        <v>1684.0</v>
      </c>
      <c r="G1806" s="3">
        <v>489.0</v>
      </c>
      <c r="H1806" s="3">
        <v>2.3636</v>
      </c>
      <c r="I1806" s="3">
        <v>190000.0</v>
      </c>
      <c r="J1806" s="3" t="s">
        <v>11</v>
      </c>
    </row>
    <row r="1807">
      <c r="A1807" s="3">
        <v>-118.48</v>
      </c>
      <c r="B1807" s="3">
        <v>34.2</v>
      </c>
      <c r="C1807" s="3">
        <v>26.0</v>
      </c>
      <c r="D1807" s="3">
        <v>2027.0</v>
      </c>
      <c r="E1807" s="3">
        <v>559.0</v>
      </c>
      <c r="F1807" s="3">
        <v>1545.0</v>
      </c>
      <c r="G1807" s="3">
        <v>513.0</v>
      </c>
      <c r="H1807" s="3">
        <v>2.8974</v>
      </c>
      <c r="I1807" s="3">
        <v>189900.0</v>
      </c>
      <c r="J1807" s="3" t="s">
        <v>11</v>
      </c>
    </row>
    <row r="1808">
      <c r="A1808" s="3">
        <v>-118.56</v>
      </c>
      <c r="B1808" s="3">
        <v>34.21</v>
      </c>
      <c r="C1808" s="3">
        <v>13.0</v>
      </c>
      <c r="D1808" s="3">
        <v>8327.0</v>
      </c>
      <c r="E1808" s="3">
        <v>1849.0</v>
      </c>
      <c r="F1808" s="3">
        <v>4126.0</v>
      </c>
      <c r="G1808" s="3">
        <v>1773.0</v>
      </c>
      <c r="H1808" s="3">
        <v>3.7313</v>
      </c>
      <c r="I1808" s="3">
        <v>189800.0</v>
      </c>
      <c r="J1808" s="3" t="s">
        <v>11</v>
      </c>
    </row>
    <row r="1809">
      <c r="A1809" s="3">
        <v>-118.21</v>
      </c>
      <c r="B1809" s="3">
        <v>34.14</v>
      </c>
      <c r="C1809" s="3">
        <v>25.0</v>
      </c>
      <c r="D1809" s="3">
        <v>1908.0</v>
      </c>
      <c r="E1809" s="3">
        <v>628.0</v>
      </c>
      <c r="F1809" s="3">
        <v>1412.0</v>
      </c>
      <c r="G1809" s="3">
        <v>588.0</v>
      </c>
      <c r="H1809" s="3">
        <v>2.2267</v>
      </c>
      <c r="I1809" s="3">
        <v>189800.0</v>
      </c>
      <c r="J1809" s="3" t="s">
        <v>11</v>
      </c>
    </row>
    <row r="1810">
      <c r="A1810" s="3">
        <v>-118.25</v>
      </c>
      <c r="B1810" s="3">
        <v>34.09</v>
      </c>
      <c r="C1810" s="3">
        <v>52.0</v>
      </c>
      <c r="D1810" s="3">
        <v>3142.0</v>
      </c>
      <c r="E1810" s="3">
        <v>765.0</v>
      </c>
      <c r="F1810" s="3">
        <v>1728.0</v>
      </c>
      <c r="G1810" s="3">
        <v>682.0</v>
      </c>
      <c r="H1810" s="3">
        <v>3.1864</v>
      </c>
      <c r="I1810" s="3">
        <v>189800.0</v>
      </c>
      <c r="J1810" s="3" t="s">
        <v>11</v>
      </c>
    </row>
    <row r="1811">
      <c r="A1811" s="3">
        <v>-118.36</v>
      </c>
      <c r="B1811" s="3">
        <v>34.02</v>
      </c>
      <c r="C1811" s="3">
        <v>43.0</v>
      </c>
      <c r="D1811" s="3">
        <v>1356.0</v>
      </c>
      <c r="E1811" s="3">
        <v>333.0</v>
      </c>
      <c r="F1811" s="3">
        <v>796.0</v>
      </c>
      <c r="G1811" s="3">
        <v>329.0</v>
      </c>
      <c r="H1811" s="3">
        <v>1.7159</v>
      </c>
      <c r="I1811" s="3">
        <v>189700.0</v>
      </c>
      <c r="J1811" s="3" t="s">
        <v>11</v>
      </c>
    </row>
    <row r="1812">
      <c r="A1812" s="3">
        <v>-122.23</v>
      </c>
      <c r="B1812" s="3">
        <v>37.77</v>
      </c>
      <c r="C1812" s="3">
        <v>52.0</v>
      </c>
      <c r="D1812" s="3">
        <v>772.0</v>
      </c>
      <c r="E1812" s="3">
        <v>179.0</v>
      </c>
      <c r="F1812" s="3">
        <v>409.0</v>
      </c>
      <c r="G1812" s="3">
        <v>160.0</v>
      </c>
      <c r="H1812" s="3">
        <v>3.3214</v>
      </c>
      <c r="I1812" s="3">
        <v>189600.0</v>
      </c>
      <c r="J1812" s="3" t="s">
        <v>10</v>
      </c>
    </row>
    <row r="1813">
      <c r="A1813" s="3">
        <v>-122.06</v>
      </c>
      <c r="B1813" s="3">
        <v>37.96</v>
      </c>
      <c r="C1813" s="3">
        <v>37.0</v>
      </c>
      <c r="D1813" s="3">
        <v>1784.0</v>
      </c>
      <c r="E1813" s="3">
        <v>313.0</v>
      </c>
      <c r="F1813" s="3">
        <v>788.0</v>
      </c>
      <c r="G1813" s="3">
        <v>304.0</v>
      </c>
      <c r="H1813" s="3">
        <v>4.2917</v>
      </c>
      <c r="I1813" s="3">
        <v>189600.0</v>
      </c>
      <c r="J1813" s="3" t="s">
        <v>10</v>
      </c>
    </row>
    <row r="1814">
      <c r="A1814" s="3">
        <v>-118.31</v>
      </c>
      <c r="B1814" s="3">
        <v>34.26</v>
      </c>
      <c r="C1814" s="3">
        <v>38.0</v>
      </c>
      <c r="D1814" s="3">
        <v>2264.0</v>
      </c>
      <c r="E1814" s="3">
        <v>460.0</v>
      </c>
      <c r="F1814" s="3">
        <v>1124.0</v>
      </c>
      <c r="G1814" s="3">
        <v>388.0</v>
      </c>
      <c r="H1814" s="3">
        <v>4.2685</v>
      </c>
      <c r="I1814" s="3">
        <v>189600.0</v>
      </c>
      <c r="J1814" s="3" t="s">
        <v>11</v>
      </c>
    </row>
    <row r="1815">
      <c r="A1815" s="3">
        <v>-122.09</v>
      </c>
      <c r="B1815" s="3">
        <v>37.63</v>
      </c>
      <c r="C1815" s="3">
        <v>34.0</v>
      </c>
      <c r="D1815" s="3">
        <v>1457.0</v>
      </c>
      <c r="E1815" s="3">
        <v>242.0</v>
      </c>
      <c r="F1815" s="3">
        <v>735.0</v>
      </c>
      <c r="G1815" s="3">
        <v>249.0</v>
      </c>
      <c r="H1815" s="3">
        <v>3.9167</v>
      </c>
      <c r="I1815" s="3">
        <v>189500.0</v>
      </c>
      <c r="J1815" s="3" t="s">
        <v>10</v>
      </c>
    </row>
    <row r="1816">
      <c r="A1816" s="3">
        <v>-121.97</v>
      </c>
      <c r="B1816" s="3">
        <v>37.55</v>
      </c>
      <c r="C1816" s="3">
        <v>17.0</v>
      </c>
      <c r="D1816" s="3">
        <v>4924.0</v>
      </c>
      <c r="E1816" s="3">
        <v>1247.0</v>
      </c>
      <c r="F1816" s="3">
        <v>3080.0</v>
      </c>
      <c r="G1816" s="3">
        <v>1182.0</v>
      </c>
      <c r="H1816" s="3">
        <v>3.168</v>
      </c>
      <c r="I1816" s="3">
        <v>189400.0</v>
      </c>
      <c r="J1816" s="3" t="s">
        <v>11</v>
      </c>
    </row>
    <row r="1817">
      <c r="A1817" s="3">
        <v>-118.45</v>
      </c>
      <c r="B1817" s="3">
        <v>34.32</v>
      </c>
      <c r="C1817" s="3">
        <v>23.0</v>
      </c>
      <c r="D1817" s="3">
        <v>3481.0</v>
      </c>
      <c r="E1817" s="3">
        <v>641.0</v>
      </c>
      <c r="F1817" s="3">
        <v>1952.0</v>
      </c>
      <c r="G1817" s="3">
        <v>682.0</v>
      </c>
      <c r="H1817" s="3">
        <v>4.26</v>
      </c>
      <c r="I1817" s="3">
        <v>189400.0</v>
      </c>
      <c r="J1817" s="3" t="s">
        <v>11</v>
      </c>
    </row>
    <row r="1818">
      <c r="A1818" s="3">
        <v>-118.25</v>
      </c>
      <c r="B1818" s="3">
        <v>34.09</v>
      </c>
      <c r="C1818" s="3">
        <v>52.0</v>
      </c>
      <c r="D1818" s="3">
        <v>1866.0</v>
      </c>
      <c r="E1818" s="3">
        <v>470.0</v>
      </c>
      <c r="F1818" s="3">
        <v>1211.0</v>
      </c>
      <c r="G1818" s="3">
        <v>417.0</v>
      </c>
      <c r="H1818" s="3">
        <v>2.935</v>
      </c>
      <c r="I1818" s="3">
        <v>189400.0</v>
      </c>
      <c r="J1818" s="3" t="s">
        <v>11</v>
      </c>
    </row>
    <row r="1819">
      <c r="A1819" s="3">
        <v>-118.53</v>
      </c>
      <c r="B1819" s="3">
        <v>34.18</v>
      </c>
      <c r="C1819" s="3">
        <v>16.0</v>
      </c>
      <c r="D1819" s="3">
        <v>7194.0</v>
      </c>
      <c r="E1819" s="3">
        <v>1976.0</v>
      </c>
      <c r="F1819" s="3">
        <v>3687.0</v>
      </c>
      <c r="G1819" s="3">
        <v>1894.0</v>
      </c>
      <c r="H1819" s="3">
        <v>3.1887</v>
      </c>
      <c r="I1819" s="3">
        <v>189300.0</v>
      </c>
      <c r="J1819" s="3" t="s">
        <v>11</v>
      </c>
    </row>
    <row r="1820">
      <c r="A1820" s="3">
        <v>-122.14</v>
      </c>
      <c r="B1820" s="3">
        <v>37.69</v>
      </c>
      <c r="C1820" s="3">
        <v>38.0</v>
      </c>
      <c r="D1820" s="3">
        <v>1571.0</v>
      </c>
      <c r="E1820" s="3">
        <v>317.0</v>
      </c>
      <c r="F1820" s="3">
        <v>874.0</v>
      </c>
      <c r="G1820" s="3">
        <v>301.0</v>
      </c>
      <c r="H1820" s="3">
        <v>4.4659</v>
      </c>
      <c r="I1820" s="3">
        <v>189100.0</v>
      </c>
      <c r="J1820" s="3" t="s">
        <v>10</v>
      </c>
    </row>
    <row r="1821">
      <c r="A1821" s="3">
        <v>-121.73</v>
      </c>
      <c r="B1821" s="3">
        <v>38.0</v>
      </c>
      <c r="C1821" s="3">
        <v>3.0</v>
      </c>
      <c r="D1821" s="3">
        <v>9217.0</v>
      </c>
      <c r="E1821" s="3">
        <v>1522.0</v>
      </c>
      <c r="F1821" s="3">
        <v>3578.0</v>
      </c>
      <c r="G1821" s="3">
        <v>1272.0</v>
      </c>
      <c r="H1821" s="3">
        <v>5.0016</v>
      </c>
      <c r="I1821" s="3">
        <v>189100.0</v>
      </c>
      <c r="J1821" s="3" t="s">
        <v>12</v>
      </c>
    </row>
    <row r="1822">
      <c r="A1822" s="3">
        <v>-118.42</v>
      </c>
      <c r="B1822" s="3">
        <v>34.23</v>
      </c>
      <c r="C1822" s="3">
        <v>34.0</v>
      </c>
      <c r="D1822" s="3">
        <v>1550.0</v>
      </c>
      <c r="E1822" s="3">
        <v>279.0</v>
      </c>
      <c r="F1822" s="3">
        <v>1011.0</v>
      </c>
      <c r="G1822" s="3">
        <v>288.0</v>
      </c>
      <c r="H1822" s="3">
        <v>4.5375</v>
      </c>
      <c r="I1822" s="3">
        <v>189000.0</v>
      </c>
      <c r="J1822" s="3" t="s">
        <v>11</v>
      </c>
    </row>
    <row r="1823">
      <c r="A1823" s="3">
        <v>-122.13</v>
      </c>
      <c r="B1823" s="3">
        <v>37.71</v>
      </c>
      <c r="C1823" s="3">
        <v>44.0</v>
      </c>
      <c r="D1823" s="3">
        <v>1613.0</v>
      </c>
      <c r="E1823" s="3">
        <v>339.0</v>
      </c>
      <c r="F1823" s="3">
        <v>776.0</v>
      </c>
      <c r="G1823" s="3">
        <v>346.0</v>
      </c>
      <c r="H1823" s="3">
        <v>3.1103</v>
      </c>
      <c r="I1823" s="3">
        <v>188900.0</v>
      </c>
      <c r="J1823" s="3" t="s">
        <v>10</v>
      </c>
    </row>
    <row r="1824">
      <c r="A1824" s="3">
        <v>-122.26</v>
      </c>
      <c r="B1824" s="3">
        <v>37.84</v>
      </c>
      <c r="C1824" s="3">
        <v>52.0</v>
      </c>
      <c r="D1824" s="3">
        <v>950.0</v>
      </c>
      <c r="E1824" s="3">
        <v>202.0</v>
      </c>
      <c r="F1824" s="3">
        <v>467.0</v>
      </c>
      <c r="G1824" s="3">
        <v>198.0</v>
      </c>
      <c r="H1824" s="3">
        <v>3.9643</v>
      </c>
      <c r="I1824" s="3">
        <v>188800.0</v>
      </c>
      <c r="J1824" s="3" t="s">
        <v>10</v>
      </c>
    </row>
    <row r="1825">
      <c r="A1825" s="3">
        <v>-118.36</v>
      </c>
      <c r="B1825" s="3">
        <v>34.18</v>
      </c>
      <c r="C1825" s="3">
        <v>34.0</v>
      </c>
      <c r="D1825" s="3">
        <v>1471.0</v>
      </c>
      <c r="E1825" s="3">
        <v>423.0</v>
      </c>
      <c r="F1825" s="3">
        <v>995.0</v>
      </c>
      <c r="G1825" s="3">
        <v>386.0</v>
      </c>
      <c r="H1825" s="3">
        <v>2.9583</v>
      </c>
      <c r="I1825" s="3">
        <v>188700.0</v>
      </c>
      <c r="J1825" s="3" t="s">
        <v>11</v>
      </c>
    </row>
    <row r="1826">
      <c r="A1826" s="3">
        <v>-122.03</v>
      </c>
      <c r="B1826" s="3">
        <v>37.61</v>
      </c>
      <c r="C1826" s="3">
        <v>33.0</v>
      </c>
      <c r="D1826" s="3">
        <v>1518.0</v>
      </c>
      <c r="E1826" s="3">
        <v>302.0</v>
      </c>
      <c r="F1826" s="3">
        <v>831.0</v>
      </c>
      <c r="G1826" s="3">
        <v>268.0</v>
      </c>
      <c r="H1826" s="3">
        <v>5.097</v>
      </c>
      <c r="I1826" s="3">
        <v>188600.0</v>
      </c>
      <c r="J1826" s="3" t="s">
        <v>10</v>
      </c>
    </row>
    <row r="1827">
      <c r="A1827" s="3">
        <v>-121.99</v>
      </c>
      <c r="B1827" s="3">
        <v>37.81</v>
      </c>
      <c r="C1827" s="3">
        <v>17.0</v>
      </c>
      <c r="D1827" s="3">
        <v>465.0</v>
      </c>
      <c r="E1827" s="3">
        <v>83.0</v>
      </c>
      <c r="F1827" s="3">
        <v>146.0</v>
      </c>
      <c r="G1827" s="3">
        <v>75.0</v>
      </c>
      <c r="H1827" s="3">
        <v>4.9018</v>
      </c>
      <c r="I1827" s="3">
        <v>188500.0</v>
      </c>
      <c r="J1827" s="3" t="s">
        <v>11</v>
      </c>
    </row>
    <row r="1828">
      <c r="A1828" s="3">
        <v>-121.79</v>
      </c>
      <c r="B1828" s="3">
        <v>37.69</v>
      </c>
      <c r="C1828" s="3">
        <v>25.0</v>
      </c>
      <c r="D1828" s="3">
        <v>6296.0</v>
      </c>
      <c r="E1828" s="3">
        <v>1082.0</v>
      </c>
      <c r="F1828" s="3">
        <v>3200.0</v>
      </c>
      <c r="G1828" s="3">
        <v>1047.0</v>
      </c>
      <c r="H1828" s="3">
        <v>4.5357</v>
      </c>
      <c r="I1828" s="3">
        <v>188400.0</v>
      </c>
      <c r="J1828" s="3" t="s">
        <v>12</v>
      </c>
    </row>
    <row r="1829">
      <c r="A1829" s="3">
        <v>-118.51</v>
      </c>
      <c r="B1829" s="3">
        <v>34.2</v>
      </c>
      <c r="C1829" s="3">
        <v>37.0</v>
      </c>
      <c r="D1829" s="3">
        <v>2066.0</v>
      </c>
      <c r="E1829" s="3">
        <v>434.0</v>
      </c>
      <c r="F1829" s="3">
        <v>1031.0</v>
      </c>
      <c r="G1829" s="3">
        <v>414.0</v>
      </c>
      <c r="H1829" s="3">
        <v>4.0924</v>
      </c>
      <c r="I1829" s="3">
        <v>188400.0</v>
      </c>
      <c r="J1829" s="3" t="s">
        <v>11</v>
      </c>
    </row>
    <row r="1830">
      <c r="A1830" s="3">
        <v>-118.37</v>
      </c>
      <c r="B1830" s="3">
        <v>34.03</v>
      </c>
      <c r="C1830" s="3">
        <v>41.0</v>
      </c>
      <c r="D1830" s="3">
        <v>1425.0</v>
      </c>
      <c r="E1830" s="3">
        <v>285.0</v>
      </c>
      <c r="F1830" s="3">
        <v>838.0</v>
      </c>
      <c r="G1830" s="3">
        <v>296.0</v>
      </c>
      <c r="H1830" s="3">
        <v>3.9732</v>
      </c>
      <c r="I1830" s="3">
        <v>188400.0</v>
      </c>
      <c r="J1830" s="3" t="s">
        <v>11</v>
      </c>
    </row>
    <row r="1831">
      <c r="A1831" s="3">
        <v>-122.09</v>
      </c>
      <c r="B1831" s="3">
        <v>37.69</v>
      </c>
      <c r="C1831" s="3">
        <v>20.0</v>
      </c>
      <c r="D1831" s="3">
        <v>4296.0</v>
      </c>
      <c r="E1831" s="3">
        <v>817.0</v>
      </c>
      <c r="F1831" s="3">
        <v>1732.0</v>
      </c>
      <c r="G1831" s="3">
        <v>800.0</v>
      </c>
      <c r="H1831" s="3">
        <v>4.8036</v>
      </c>
      <c r="I1831" s="3">
        <v>188300.0</v>
      </c>
      <c r="J1831" s="3" t="s">
        <v>10</v>
      </c>
    </row>
    <row r="1832">
      <c r="A1832" s="3">
        <v>-122.14</v>
      </c>
      <c r="B1832" s="3">
        <v>37.67</v>
      </c>
      <c r="C1832" s="3">
        <v>37.0</v>
      </c>
      <c r="D1832" s="3">
        <v>3156.0</v>
      </c>
      <c r="E1832" s="3">
        <v>534.0</v>
      </c>
      <c r="F1832" s="3">
        <v>1495.0</v>
      </c>
      <c r="G1832" s="3">
        <v>543.0</v>
      </c>
      <c r="H1832" s="3">
        <v>4.8125</v>
      </c>
      <c r="I1832" s="3">
        <v>188300.0</v>
      </c>
      <c r="J1832" s="3" t="s">
        <v>10</v>
      </c>
    </row>
    <row r="1833">
      <c r="A1833" s="3">
        <v>-119.84</v>
      </c>
      <c r="B1833" s="3">
        <v>36.81</v>
      </c>
      <c r="C1833" s="3">
        <v>18.0</v>
      </c>
      <c r="D1833" s="3">
        <v>2789.0</v>
      </c>
      <c r="E1833" s="3">
        <v>378.0</v>
      </c>
      <c r="F1833" s="3">
        <v>937.0</v>
      </c>
      <c r="G1833" s="3">
        <v>364.0</v>
      </c>
      <c r="H1833" s="3">
        <v>7.7062</v>
      </c>
      <c r="I1833" s="3">
        <v>188300.0</v>
      </c>
      <c r="J1833" s="3" t="s">
        <v>12</v>
      </c>
    </row>
    <row r="1834">
      <c r="A1834" s="3">
        <v>-120.99</v>
      </c>
      <c r="B1834" s="3">
        <v>38.67</v>
      </c>
      <c r="C1834" s="3">
        <v>8.0</v>
      </c>
      <c r="D1834" s="3">
        <v>4913.0</v>
      </c>
      <c r="E1834" s="3">
        <v>744.0</v>
      </c>
      <c r="F1834" s="3">
        <v>2005.0</v>
      </c>
      <c r="G1834" s="3">
        <v>723.0</v>
      </c>
      <c r="H1834" s="3">
        <v>5.4413</v>
      </c>
      <c r="I1834" s="3">
        <v>187900.0</v>
      </c>
      <c r="J1834" s="3" t="s">
        <v>12</v>
      </c>
    </row>
    <row r="1835">
      <c r="A1835" s="3">
        <v>-122.18</v>
      </c>
      <c r="B1835" s="3">
        <v>37.68</v>
      </c>
      <c r="C1835" s="3">
        <v>5.0</v>
      </c>
      <c r="D1835" s="3">
        <v>2087.0</v>
      </c>
      <c r="E1835" s="3">
        <v>407.0</v>
      </c>
      <c r="F1835" s="3">
        <v>840.0</v>
      </c>
      <c r="G1835" s="3">
        <v>401.0</v>
      </c>
      <c r="H1835" s="3">
        <v>5.4858</v>
      </c>
      <c r="I1835" s="3">
        <v>187800.0</v>
      </c>
      <c r="J1835" s="3" t="s">
        <v>10</v>
      </c>
    </row>
    <row r="1836">
      <c r="A1836" s="3">
        <v>-122.26</v>
      </c>
      <c r="B1836" s="3">
        <v>37.82</v>
      </c>
      <c r="C1836" s="3">
        <v>40.0</v>
      </c>
      <c r="D1836" s="3">
        <v>624.0</v>
      </c>
      <c r="E1836" s="3">
        <v>195.0</v>
      </c>
      <c r="F1836" s="3">
        <v>423.0</v>
      </c>
      <c r="G1836" s="3">
        <v>160.0</v>
      </c>
      <c r="H1836" s="3">
        <v>0.9506</v>
      </c>
      <c r="I1836" s="3">
        <v>187500.0</v>
      </c>
      <c r="J1836" s="3" t="s">
        <v>10</v>
      </c>
    </row>
    <row r="1837">
      <c r="A1837" s="3">
        <v>-122.27</v>
      </c>
      <c r="B1837" s="3">
        <v>37.79</v>
      </c>
      <c r="C1837" s="3">
        <v>27.0</v>
      </c>
      <c r="D1837" s="3">
        <v>1055.0</v>
      </c>
      <c r="E1837" s="3">
        <v>347.0</v>
      </c>
      <c r="F1837" s="3">
        <v>718.0</v>
      </c>
      <c r="G1837" s="3">
        <v>302.0</v>
      </c>
      <c r="H1837" s="3">
        <v>2.6354</v>
      </c>
      <c r="I1837" s="3">
        <v>187500.0</v>
      </c>
      <c r="J1837" s="3" t="s">
        <v>10</v>
      </c>
    </row>
    <row r="1838">
      <c r="A1838" s="3">
        <v>-122.3</v>
      </c>
      <c r="B1838" s="3">
        <v>37.88</v>
      </c>
      <c r="C1838" s="3">
        <v>45.0</v>
      </c>
      <c r="D1838" s="3">
        <v>453.0</v>
      </c>
      <c r="E1838" s="3">
        <v>146.0</v>
      </c>
      <c r="F1838" s="3">
        <v>749.0</v>
      </c>
      <c r="G1838" s="3">
        <v>137.0</v>
      </c>
      <c r="H1838" s="3">
        <v>1.475</v>
      </c>
      <c r="I1838" s="3">
        <v>187500.0</v>
      </c>
      <c r="J1838" s="3" t="s">
        <v>10</v>
      </c>
    </row>
    <row r="1839">
      <c r="A1839" s="3">
        <v>-122.15</v>
      </c>
      <c r="B1839" s="3">
        <v>37.74</v>
      </c>
      <c r="C1839" s="3">
        <v>49.0</v>
      </c>
      <c r="D1839" s="3">
        <v>1494.0</v>
      </c>
      <c r="E1839" s="3">
        <v>316.0</v>
      </c>
      <c r="F1839" s="3">
        <v>611.0</v>
      </c>
      <c r="G1839" s="3">
        <v>288.0</v>
      </c>
      <c r="H1839" s="3">
        <v>2.2</v>
      </c>
      <c r="I1839" s="3">
        <v>187500.0</v>
      </c>
      <c r="J1839" s="3" t="s">
        <v>10</v>
      </c>
    </row>
    <row r="1840">
      <c r="A1840" s="3">
        <v>-122.11</v>
      </c>
      <c r="B1840" s="3">
        <v>37.67</v>
      </c>
      <c r="C1840" s="3">
        <v>36.0</v>
      </c>
      <c r="D1840" s="3">
        <v>2110.0</v>
      </c>
      <c r="E1840" s="3">
        <v>389.0</v>
      </c>
      <c r="F1840" s="3">
        <v>952.0</v>
      </c>
      <c r="G1840" s="3">
        <v>370.0</v>
      </c>
      <c r="H1840" s="3">
        <v>3.8</v>
      </c>
      <c r="I1840" s="3">
        <v>187500.0</v>
      </c>
      <c r="J1840" s="3" t="s">
        <v>10</v>
      </c>
    </row>
    <row r="1841">
      <c r="A1841" s="3">
        <v>-119.95</v>
      </c>
      <c r="B1841" s="3">
        <v>38.95</v>
      </c>
      <c r="C1841" s="3">
        <v>8.0</v>
      </c>
      <c r="D1841" s="3">
        <v>430.0</v>
      </c>
      <c r="E1841" s="3">
        <v>107.0</v>
      </c>
      <c r="F1841" s="3">
        <v>36.0</v>
      </c>
      <c r="G1841" s="3">
        <v>18.0</v>
      </c>
      <c r="H1841" s="3">
        <v>2.625</v>
      </c>
      <c r="I1841" s="3">
        <v>187500.0</v>
      </c>
      <c r="J1841" s="3" t="s">
        <v>12</v>
      </c>
    </row>
    <row r="1842">
      <c r="A1842" s="3">
        <v>-118.42</v>
      </c>
      <c r="B1842" s="3">
        <v>34.2</v>
      </c>
      <c r="C1842" s="3">
        <v>34.0</v>
      </c>
      <c r="D1842" s="3">
        <v>161.0</v>
      </c>
      <c r="E1842" s="3">
        <v>48.0</v>
      </c>
      <c r="F1842" s="3">
        <v>66.0</v>
      </c>
      <c r="G1842" s="3">
        <v>33.0</v>
      </c>
      <c r="H1842" s="3">
        <v>1.0</v>
      </c>
      <c r="I1842" s="3">
        <v>187500.0</v>
      </c>
      <c r="J1842" s="3" t="s">
        <v>11</v>
      </c>
    </row>
    <row r="1843">
      <c r="A1843" s="3">
        <v>-118.38</v>
      </c>
      <c r="B1843" s="3">
        <v>34.2</v>
      </c>
      <c r="C1843" s="3">
        <v>32.0</v>
      </c>
      <c r="D1843" s="3">
        <v>993.0</v>
      </c>
      <c r="E1843" s="3">
        <v>285.0</v>
      </c>
      <c r="F1843" s="3">
        <v>1044.0</v>
      </c>
      <c r="G1843" s="3">
        <v>248.0</v>
      </c>
      <c r="H1843" s="3">
        <v>2.4306</v>
      </c>
      <c r="I1843" s="3">
        <v>187500.0</v>
      </c>
      <c r="J1843" s="3" t="s">
        <v>11</v>
      </c>
    </row>
    <row r="1844">
      <c r="A1844" s="3">
        <v>-118.58</v>
      </c>
      <c r="B1844" s="3">
        <v>34.19</v>
      </c>
      <c r="C1844" s="3">
        <v>15.0</v>
      </c>
      <c r="D1844" s="3">
        <v>3061.0</v>
      </c>
      <c r="E1844" s="3">
        <v>1079.0</v>
      </c>
      <c r="F1844" s="3">
        <v>2173.0</v>
      </c>
      <c r="G1844" s="3">
        <v>1078.0</v>
      </c>
      <c r="H1844" s="3">
        <v>2.85</v>
      </c>
      <c r="I1844" s="3">
        <v>187500.0</v>
      </c>
      <c r="J1844" s="3" t="s">
        <v>11</v>
      </c>
    </row>
    <row r="1845">
      <c r="A1845" s="3">
        <v>-118.33</v>
      </c>
      <c r="B1845" s="3">
        <v>34.1</v>
      </c>
      <c r="C1845" s="3">
        <v>30.0</v>
      </c>
      <c r="D1845" s="3">
        <v>5293.0</v>
      </c>
      <c r="E1845" s="3">
        <v>2446.0</v>
      </c>
      <c r="F1845" s="3">
        <v>4123.0</v>
      </c>
      <c r="G1845" s="3">
        <v>2127.0</v>
      </c>
      <c r="H1845" s="3">
        <v>1.51</v>
      </c>
      <c r="I1845" s="3">
        <v>187500.0</v>
      </c>
      <c r="J1845" s="3" t="s">
        <v>11</v>
      </c>
    </row>
    <row r="1846">
      <c r="A1846" s="3">
        <v>-118.29</v>
      </c>
      <c r="B1846" s="3">
        <v>34.09</v>
      </c>
      <c r="C1846" s="3">
        <v>34.0</v>
      </c>
      <c r="D1846" s="3">
        <v>2716.0</v>
      </c>
      <c r="E1846" s="3">
        <v>1114.0</v>
      </c>
      <c r="F1846" s="3">
        <v>2991.0</v>
      </c>
      <c r="G1846" s="3">
        <v>1021.0</v>
      </c>
      <c r="H1846" s="3">
        <v>1.7514</v>
      </c>
      <c r="I1846" s="3">
        <v>187500.0</v>
      </c>
      <c r="J1846" s="3" t="s">
        <v>11</v>
      </c>
    </row>
    <row r="1847">
      <c r="A1847" s="3">
        <v>-118.31</v>
      </c>
      <c r="B1847" s="3">
        <v>34.09</v>
      </c>
      <c r="C1847" s="3">
        <v>36.0</v>
      </c>
      <c r="D1847" s="3">
        <v>2517.0</v>
      </c>
      <c r="E1847" s="3">
        <v>842.0</v>
      </c>
      <c r="F1847" s="3">
        <v>2446.0</v>
      </c>
      <c r="G1847" s="3">
        <v>689.0</v>
      </c>
      <c r="H1847" s="3">
        <v>2.1524</v>
      </c>
      <c r="I1847" s="3">
        <v>187500.0</v>
      </c>
      <c r="J1847" s="3" t="s">
        <v>11</v>
      </c>
    </row>
    <row r="1848">
      <c r="A1848" s="3">
        <v>-118.26</v>
      </c>
      <c r="B1848" s="3">
        <v>34.08</v>
      </c>
      <c r="C1848" s="3">
        <v>46.0</v>
      </c>
      <c r="D1848" s="3">
        <v>945.0</v>
      </c>
      <c r="E1848" s="3">
        <v>250.0</v>
      </c>
      <c r="F1848" s="3">
        <v>910.0</v>
      </c>
      <c r="G1848" s="3">
        <v>252.0</v>
      </c>
      <c r="H1848" s="3">
        <v>3.5039</v>
      </c>
      <c r="I1848" s="3">
        <v>187500.0</v>
      </c>
      <c r="J1848" s="3" t="s">
        <v>11</v>
      </c>
    </row>
    <row r="1849">
      <c r="A1849" s="3">
        <v>-118.26</v>
      </c>
      <c r="B1849" s="3">
        <v>34.07</v>
      </c>
      <c r="C1849" s="3">
        <v>28.0</v>
      </c>
      <c r="D1849" s="3">
        <v>579.0</v>
      </c>
      <c r="E1849" s="3">
        <v>184.0</v>
      </c>
      <c r="F1849" s="3">
        <v>673.0</v>
      </c>
      <c r="G1849" s="3">
        <v>202.0</v>
      </c>
      <c r="H1849" s="3">
        <v>2.625</v>
      </c>
      <c r="I1849" s="3">
        <v>187500.0</v>
      </c>
      <c r="J1849" s="3" t="s">
        <v>11</v>
      </c>
    </row>
    <row r="1850">
      <c r="A1850" s="3">
        <v>-118.24</v>
      </c>
      <c r="B1850" s="3">
        <v>34.08</v>
      </c>
      <c r="C1850" s="3">
        <v>52.0</v>
      </c>
      <c r="D1850" s="3">
        <v>109.0</v>
      </c>
      <c r="E1850" s="3">
        <v>20.0</v>
      </c>
      <c r="F1850" s="3">
        <v>86.0</v>
      </c>
      <c r="G1850" s="3">
        <v>24.0</v>
      </c>
      <c r="H1850" s="3">
        <v>4.9844</v>
      </c>
      <c r="I1850" s="3">
        <v>187500.0</v>
      </c>
      <c r="J1850" s="3" t="s">
        <v>11</v>
      </c>
    </row>
    <row r="1851">
      <c r="A1851" s="3">
        <v>-118.26</v>
      </c>
      <c r="B1851" s="3">
        <v>34.07</v>
      </c>
      <c r="C1851" s="3">
        <v>30.0</v>
      </c>
      <c r="D1851" s="3">
        <v>929.0</v>
      </c>
      <c r="E1851" s="3">
        <v>238.0</v>
      </c>
      <c r="F1851" s="3">
        <v>763.0</v>
      </c>
      <c r="G1851" s="3">
        <v>214.0</v>
      </c>
      <c r="H1851" s="3">
        <v>2.5227</v>
      </c>
      <c r="I1851" s="3">
        <v>187500.0</v>
      </c>
      <c r="J1851" s="3" t="s">
        <v>11</v>
      </c>
    </row>
    <row r="1852">
      <c r="A1852" s="3">
        <v>-118.27</v>
      </c>
      <c r="B1852" s="3">
        <v>34.06</v>
      </c>
      <c r="C1852" s="3">
        <v>45.0</v>
      </c>
      <c r="D1852" s="3">
        <v>564.0</v>
      </c>
      <c r="E1852" s="3">
        <v>353.0</v>
      </c>
      <c r="F1852" s="3">
        <v>1172.0</v>
      </c>
      <c r="G1852" s="3">
        <v>319.0</v>
      </c>
      <c r="H1852" s="3">
        <v>1.494</v>
      </c>
      <c r="I1852" s="3">
        <v>187500.0</v>
      </c>
      <c r="J1852" s="3" t="s">
        <v>11</v>
      </c>
    </row>
    <row r="1853">
      <c r="A1853" s="3">
        <v>-118.28</v>
      </c>
      <c r="B1853" s="3">
        <v>34.06</v>
      </c>
      <c r="C1853" s="3">
        <v>52.0</v>
      </c>
      <c r="D1853" s="3">
        <v>936.0</v>
      </c>
      <c r="E1853" s="3">
        <v>454.0</v>
      </c>
      <c r="F1853" s="3">
        <v>990.0</v>
      </c>
      <c r="G1853" s="3">
        <v>354.0</v>
      </c>
      <c r="H1853" s="3">
        <v>1.1122</v>
      </c>
      <c r="I1853" s="3">
        <v>187500.0</v>
      </c>
      <c r="J1853" s="3" t="s">
        <v>11</v>
      </c>
    </row>
    <row r="1854">
      <c r="A1854" s="3">
        <v>-118.29</v>
      </c>
      <c r="B1854" s="3">
        <v>34.06</v>
      </c>
      <c r="C1854" s="3">
        <v>27.0</v>
      </c>
      <c r="D1854" s="3">
        <v>2456.0</v>
      </c>
      <c r="E1854" s="3">
        <v>1111.0</v>
      </c>
      <c r="F1854" s="3">
        <v>4137.0</v>
      </c>
      <c r="G1854" s="3">
        <v>1104.0</v>
      </c>
      <c r="H1854" s="3">
        <v>1.5954</v>
      </c>
      <c r="I1854" s="3">
        <v>187500.0</v>
      </c>
      <c r="J1854" s="3" t="s">
        <v>11</v>
      </c>
    </row>
    <row r="1855">
      <c r="A1855" s="3">
        <v>-118.31</v>
      </c>
      <c r="B1855" s="3">
        <v>34.06</v>
      </c>
      <c r="C1855" s="3">
        <v>47.0</v>
      </c>
      <c r="D1855" s="3">
        <v>3038.0</v>
      </c>
      <c r="E1855" s="3">
        <v>1533.0</v>
      </c>
      <c r="F1855" s="3">
        <v>4225.0</v>
      </c>
      <c r="G1855" s="3">
        <v>1472.0</v>
      </c>
      <c r="H1855" s="3">
        <v>1.6725</v>
      </c>
      <c r="I1855" s="3">
        <v>187500.0</v>
      </c>
      <c r="J1855" s="3" t="s">
        <v>11</v>
      </c>
    </row>
    <row r="1856">
      <c r="A1856" s="3">
        <v>-118.3</v>
      </c>
      <c r="B1856" s="3">
        <v>34.05</v>
      </c>
      <c r="C1856" s="3">
        <v>34.0</v>
      </c>
      <c r="D1856" s="3">
        <v>1453.0</v>
      </c>
      <c r="E1856" s="3">
        <v>588.0</v>
      </c>
      <c r="F1856" s="3">
        <v>1987.0</v>
      </c>
      <c r="G1856" s="3">
        <v>589.0</v>
      </c>
      <c r="H1856" s="3">
        <v>2.096</v>
      </c>
      <c r="I1856" s="3">
        <v>187500.0</v>
      </c>
      <c r="J1856" s="3" t="s">
        <v>11</v>
      </c>
    </row>
    <row r="1857">
      <c r="A1857" s="3">
        <v>-118.3</v>
      </c>
      <c r="B1857" s="3">
        <v>34.03</v>
      </c>
      <c r="C1857" s="3">
        <v>37.0</v>
      </c>
      <c r="D1857" s="3">
        <v>2781.0</v>
      </c>
      <c r="E1857" s="3">
        <v>766.0</v>
      </c>
      <c r="F1857" s="3">
        <v>2586.0</v>
      </c>
      <c r="G1857" s="3">
        <v>729.0</v>
      </c>
      <c r="H1857" s="3">
        <v>1.8564</v>
      </c>
      <c r="I1857" s="3">
        <v>187500.0</v>
      </c>
      <c r="J1857" s="3" t="s">
        <v>11</v>
      </c>
    </row>
    <row r="1858">
      <c r="A1858" s="3">
        <v>-118.27</v>
      </c>
      <c r="B1858" s="3">
        <v>34.02</v>
      </c>
      <c r="C1858" s="3">
        <v>40.0</v>
      </c>
      <c r="D1858" s="3">
        <v>561.0</v>
      </c>
      <c r="E1858" s="3">
        <v>284.0</v>
      </c>
      <c r="F1858" s="3">
        <v>662.0</v>
      </c>
      <c r="G1858" s="3">
        <v>205.0</v>
      </c>
      <c r="H1858" s="3">
        <v>0.9234</v>
      </c>
      <c r="I1858" s="3">
        <v>187500.0</v>
      </c>
      <c r="J1858" s="3" t="s">
        <v>11</v>
      </c>
    </row>
    <row r="1859">
      <c r="A1859" s="3">
        <v>-118.41</v>
      </c>
      <c r="B1859" s="3">
        <v>34.3</v>
      </c>
      <c r="C1859" s="3">
        <v>28.0</v>
      </c>
      <c r="D1859" s="3">
        <v>3187.0</v>
      </c>
      <c r="E1859" s="3">
        <v>569.0</v>
      </c>
      <c r="F1859" s="3">
        <v>2205.0</v>
      </c>
      <c r="G1859" s="3">
        <v>559.0</v>
      </c>
      <c r="H1859" s="3">
        <v>5.1668</v>
      </c>
      <c r="I1859" s="3">
        <v>187400.0</v>
      </c>
      <c r="J1859" s="3" t="s">
        <v>11</v>
      </c>
    </row>
    <row r="1860">
      <c r="A1860" s="3">
        <v>-119.78</v>
      </c>
      <c r="B1860" s="3">
        <v>36.86</v>
      </c>
      <c r="C1860" s="3">
        <v>10.0</v>
      </c>
      <c r="D1860" s="3">
        <v>2902.0</v>
      </c>
      <c r="E1860" s="3">
        <v>363.0</v>
      </c>
      <c r="F1860" s="3">
        <v>1200.0</v>
      </c>
      <c r="G1860" s="3">
        <v>363.0</v>
      </c>
      <c r="H1860" s="3">
        <v>8.3608</v>
      </c>
      <c r="I1860" s="3">
        <v>187300.0</v>
      </c>
      <c r="J1860" s="3" t="s">
        <v>12</v>
      </c>
    </row>
    <row r="1861">
      <c r="A1861" s="3">
        <v>-118.31</v>
      </c>
      <c r="B1861" s="3">
        <v>34.26</v>
      </c>
      <c r="C1861" s="3">
        <v>34.0</v>
      </c>
      <c r="D1861" s="3">
        <v>1797.0</v>
      </c>
      <c r="E1861" s="3">
        <v>363.0</v>
      </c>
      <c r="F1861" s="3">
        <v>948.0</v>
      </c>
      <c r="G1861" s="3">
        <v>363.0</v>
      </c>
      <c r="H1861" s="3">
        <v>4.1339</v>
      </c>
      <c r="I1861" s="3">
        <v>187300.0</v>
      </c>
      <c r="J1861" s="3" t="s">
        <v>11</v>
      </c>
    </row>
    <row r="1862">
      <c r="A1862" s="3">
        <v>-118.43</v>
      </c>
      <c r="B1862" s="3">
        <v>34.22</v>
      </c>
      <c r="C1862" s="3">
        <v>36.0</v>
      </c>
      <c r="D1862" s="3">
        <v>1372.0</v>
      </c>
      <c r="E1862" s="3">
        <v>295.0</v>
      </c>
      <c r="F1862" s="3">
        <v>774.0</v>
      </c>
      <c r="G1862" s="3">
        <v>306.0</v>
      </c>
      <c r="H1862" s="3">
        <v>3.6618</v>
      </c>
      <c r="I1862" s="3">
        <v>187300.0</v>
      </c>
      <c r="J1862" s="3" t="s">
        <v>11</v>
      </c>
    </row>
    <row r="1863">
      <c r="A1863" s="3">
        <v>-122.14</v>
      </c>
      <c r="B1863" s="3">
        <v>37.7</v>
      </c>
      <c r="C1863" s="3">
        <v>17.0</v>
      </c>
      <c r="D1863" s="3">
        <v>1463.0</v>
      </c>
      <c r="E1863" s="3">
        <v>292.0</v>
      </c>
      <c r="F1863" s="3">
        <v>695.0</v>
      </c>
      <c r="G1863" s="3">
        <v>330.0</v>
      </c>
      <c r="H1863" s="3">
        <v>4.5859</v>
      </c>
      <c r="I1863" s="3">
        <v>187200.0</v>
      </c>
      <c r="J1863" s="3" t="s">
        <v>10</v>
      </c>
    </row>
    <row r="1864">
      <c r="A1864" s="3">
        <v>-122.1</v>
      </c>
      <c r="B1864" s="3">
        <v>37.63</v>
      </c>
      <c r="C1864" s="3">
        <v>18.0</v>
      </c>
      <c r="D1864" s="3">
        <v>9963.0</v>
      </c>
      <c r="E1864" s="3">
        <v>2031.0</v>
      </c>
      <c r="F1864" s="3">
        <v>5613.0</v>
      </c>
      <c r="G1864" s="3">
        <v>1946.0</v>
      </c>
      <c r="H1864" s="3">
        <v>3.8171</v>
      </c>
      <c r="I1864" s="3">
        <v>187200.0</v>
      </c>
      <c r="J1864" s="3" t="s">
        <v>10</v>
      </c>
    </row>
    <row r="1865">
      <c r="A1865" s="3">
        <v>-122.21</v>
      </c>
      <c r="B1865" s="3">
        <v>37.8</v>
      </c>
      <c r="C1865" s="3">
        <v>52.0</v>
      </c>
      <c r="D1865" s="3">
        <v>3519.0</v>
      </c>
      <c r="E1865" s="3">
        <v>711.0</v>
      </c>
      <c r="F1865" s="3">
        <v>1883.0</v>
      </c>
      <c r="G1865" s="3">
        <v>706.0</v>
      </c>
      <c r="H1865" s="3">
        <v>3.4861</v>
      </c>
      <c r="I1865" s="3">
        <v>187100.0</v>
      </c>
      <c r="J1865" s="3" t="s">
        <v>10</v>
      </c>
    </row>
    <row r="1866">
      <c r="A1866" s="3">
        <v>-121.7</v>
      </c>
      <c r="B1866" s="3">
        <v>37.91</v>
      </c>
      <c r="C1866" s="3">
        <v>17.0</v>
      </c>
      <c r="D1866" s="3">
        <v>1962.0</v>
      </c>
      <c r="E1866" s="3">
        <v>291.0</v>
      </c>
      <c r="F1866" s="3">
        <v>825.0</v>
      </c>
      <c r="G1866" s="3">
        <v>267.0</v>
      </c>
      <c r="H1866" s="3">
        <v>4.8958</v>
      </c>
      <c r="I1866" s="3">
        <v>187100.0</v>
      </c>
      <c r="J1866" s="3" t="s">
        <v>12</v>
      </c>
    </row>
    <row r="1867">
      <c r="A1867" s="3">
        <v>-118.23</v>
      </c>
      <c r="B1867" s="3">
        <v>34.11</v>
      </c>
      <c r="C1867" s="3">
        <v>35.0</v>
      </c>
      <c r="D1867" s="3">
        <v>4148.0</v>
      </c>
      <c r="E1867" s="3">
        <v>971.0</v>
      </c>
      <c r="F1867" s="3">
        <v>3220.0</v>
      </c>
      <c r="G1867" s="3">
        <v>892.0</v>
      </c>
      <c r="H1867" s="3">
        <v>3.3389</v>
      </c>
      <c r="I1867" s="3">
        <v>187100.0</v>
      </c>
      <c r="J1867" s="3" t="s">
        <v>11</v>
      </c>
    </row>
    <row r="1868">
      <c r="A1868" s="3">
        <v>-122.04</v>
      </c>
      <c r="B1868" s="3">
        <v>37.61</v>
      </c>
      <c r="C1868" s="3">
        <v>36.0</v>
      </c>
      <c r="D1868" s="3">
        <v>1151.0</v>
      </c>
      <c r="E1868" s="3">
        <v>216.0</v>
      </c>
      <c r="F1868" s="3">
        <v>727.0</v>
      </c>
      <c r="G1868" s="3">
        <v>215.0</v>
      </c>
      <c r="H1868" s="3">
        <v>4.1719</v>
      </c>
      <c r="I1868" s="3">
        <v>187000.0</v>
      </c>
      <c r="J1868" s="3" t="s">
        <v>10</v>
      </c>
    </row>
    <row r="1869">
      <c r="A1869" s="3">
        <v>-122.14</v>
      </c>
      <c r="B1869" s="3">
        <v>37.67</v>
      </c>
      <c r="C1869" s="3">
        <v>37.0</v>
      </c>
      <c r="D1869" s="3">
        <v>3342.0</v>
      </c>
      <c r="E1869" s="3">
        <f>RANDBETWEEN(2,5)</f>
        <v>3</v>
      </c>
      <c r="F1869" s="3">
        <v>1635.0</v>
      </c>
      <c r="G1869" s="3">
        <v>557.0</v>
      </c>
      <c r="H1869" s="3">
        <v>4.7933</v>
      </c>
      <c r="I1869" s="3">
        <v>186900.0</v>
      </c>
      <c r="J1869" s="3" t="s">
        <v>10</v>
      </c>
    </row>
    <row r="1870">
      <c r="A1870" s="3">
        <v>-121.76</v>
      </c>
      <c r="B1870" s="3">
        <v>37.68</v>
      </c>
      <c r="C1870" s="3">
        <v>32.0</v>
      </c>
      <c r="D1870" s="3">
        <v>1078.0</v>
      </c>
      <c r="E1870" s="3">
        <v>207.0</v>
      </c>
      <c r="F1870" s="3">
        <v>555.0</v>
      </c>
      <c r="G1870" s="3">
        <v>197.0</v>
      </c>
      <c r="H1870" s="3">
        <v>3.1856</v>
      </c>
      <c r="I1870" s="3">
        <v>186900.0</v>
      </c>
      <c r="J1870" s="3" t="s">
        <v>12</v>
      </c>
    </row>
    <row r="1871">
      <c r="A1871" s="3">
        <v>-122.32</v>
      </c>
      <c r="B1871" s="3">
        <v>37.93</v>
      </c>
      <c r="C1871" s="3">
        <v>40.0</v>
      </c>
      <c r="D1871" s="3">
        <v>1141.0</v>
      </c>
      <c r="E1871" s="3">
        <v>213.0</v>
      </c>
      <c r="F1871" s="3">
        <v>434.0</v>
      </c>
      <c r="G1871" s="3">
        <v>196.0</v>
      </c>
      <c r="H1871" s="3">
        <v>3.9464</v>
      </c>
      <c r="I1871" s="3">
        <v>186900.0</v>
      </c>
      <c r="J1871" s="3" t="s">
        <v>10</v>
      </c>
    </row>
    <row r="1872">
      <c r="A1872" s="3">
        <v>-122.32</v>
      </c>
      <c r="B1872" s="3">
        <v>37.92</v>
      </c>
      <c r="C1872" s="3">
        <v>22.0</v>
      </c>
      <c r="D1872" s="3">
        <v>1119.0</v>
      </c>
      <c r="E1872" s="3">
        <v>220.0</v>
      </c>
      <c r="F1872" s="3">
        <v>565.0</v>
      </c>
      <c r="G1872" s="3">
        <v>199.0</v>
      </c>
      <c r="H1872" s="3">
        <v>3.3594</v>
      </c>
      <c r="I1872" s="3">
        <v>186900.0</v>
      </c>
      <c r="J1872" s="3" t="s">
        <v>10</v>
      </c>
    </row>
    <row r="1873">
      <c r="A1873" s="3">
        <v>-118.46</v>
      </c>
      <c r="B1873" s="3">
        <v>34.21</v>
      </c>
      <c r="C1873" s="3">
        <v>7.0</v>
      </c>
      <c r="D1873" s="3">
        <v>2081.0</v>
      </c>
      <c r="E1873" s="3">
        <v>657.0</v>
      </c>
      <c r="F1873" s="3">
        <v>1456.0</v>
      </c>
      <c r="G1873" s="3">
        <v>535.0</v>
      </c>
      <c r="H1873" s="3">
        <v>3.5</v>
      </c>
      <c r="I1873" s="3">
        <v>186900.0</v>
      </c>
      <c r="J1873" s="3" t="s">
        <v>11</v>
      </c>
    </row>
    <row r="1874">
      <c r="A1874" s="3">
        <v>-122.35</v>
      </c>
      <c r="B1874" s="3">
        <v>37.91</v>
      </c>
      <c r="C1874" s="3">
        <v>4.0</v>
      </c>
      <c r="D1874" s="3">
        <v>2851.0</v>
      </c>
      <c r="E1874" s="3">
        <v>798.0</v>
      </c>
      <c r="F1874" s="3">
        <v>1285.0</v>
      </c>
      <c r="G1874" s="3">
        <v>712.0</v>
      </c>
      <c r="H1874" s="3">
        <v>4.2895</v>
      </c>
      <c r="I1874" s="3">
        <v>186800.0</v>
      </c>
      <c r="J1874" s="3" t="s">
        <v>10</v>
      </c>
    </row>
    <row r="1875">
      <c r="A1875" s="3">
        <v>-118.39</v>
      </c>
      <c r="B1875" s="3">
        <v>34.22</v>
      </c>
      <c r="C1875" s="3">
        <v>35.0</v>
      </c>
      <c r="D1875" s="3">
        <v>1790.0</v>
      </c>
      <c r="E1875" s="3">
        <v>334.0</v>
      </c>
      <c r="F1875" s="3">
        <v>1277.0</v>
      </c>
      <c r="G1875" s="3">
        <v>345.0</v>
      </c>
      <c r="H1875" s="3">
        <v>5.0818</v>
      </c>
      <c r="I1875" s="3">
        <v>186800.0</v>
      </c>
      <c r="J1875" s="3" t="s">
        <v>11</v>
      </c>
    </row>
    <row r="1876">
      <c r="A1876" s="3">
        <v>-118.21</v>
      </c>
      <c r="B1876" s="3">
        <v>34.1</v>
      </c>
      <c r="C1876" s="3">
        <v>47.0</v>
      </c>
      <c r="D1876" s="3">
        <v>5077.0</v>
      </c>
      <c r="E1876" s="3">
        <v>1271.0</v>
      </c>
      <c r="F1876" s="3">
        <v>3348.0</v>
      </c>
      <c r="G1876" s="3">
        <v>1106.0</v>
      </c>
      <c r="H1876" s="3">
        <v>3.0377</v>
      </c>
      <c r="I1876" s="3">
        <v>186800.0</v>
      </c>
      <c r="J1876" s="3" t="s">
        <v>11</v>
      </c>
    </row>
    <row r="1877">
      <c r="A1877" s="3">
        <v>-118.42</v>
      </c>
      <c r="B1877" s="3">
        <v>34.23</v>
      </c>
      <c r="C1877" s="3">
        <v>33.0</v>
      </c>
      <c r="D1877" s="3">
        <v>2478.0</v>
      </c>
      <c r="E1877" s="3">
        <v>457.0</v>
      </c>
      <c r="F1877" s="3">
        <v>1567.0</v>
      </c>
      <c r="G1877" s="3">
        <v>446.0</v>
      </c>
      <c r="H1877" s="3">
        <v>5.6629</v>
      </c>
      <c r="I1877" s="3">
        <v>186700.0</v>
      </c>
      <c r="J1877" s="3" t="s">
        <v>11</v>
      </c>
    </row>
    <row r="1878">
      <c r="A1878" s="3">
        <v>-120.98</v>
      </c>
      <c r="B1878" s="3">
        <v>38.67</v>
      </c>
      <c r="C1878" s="3">
        <v>13.0</v>
      </c>
      <c r="D1878" s="3">
        <v>3432.0</v>
      </c>
      <c r="E1878" s="3">
        <v>516.0</v>
      </c>
      <c r="F1878" s="3">
        <v>1286.0</v>
      </c>
      <c r="G1878" s="3">
        <v>470.0</v>
      </c>
      <c r="H1878" s="3">
        <v>5.584</v>
      </c>
      <c r="I1878" s="3">
        <v>186600.0</v>
      </c>
      <c r="J1878" s="3" t="s">
        <v>12</v>
      </c>
    </row>
    <row r="1879">
      <c r="A1879" s="3">
        <v>-122.06</v>
      </c>
      <c r="B1879" s="3">
        <v>37.85</v>
      </c>
      <c r="C1879" s="3">
        <v>17.0</v>
      </c>
      <c r="D1879" s="3">
        <v>7475.0</v>
      </c>
      <c r="E1879" s="3">
        <v>1556.0</v>
      </c>
      <c r="F1879" s="3">
        <v>2092.0</v>
      </c>
      <c r="G1879" s="3">
        <v>1449.0</v>
      </c>
      <c r="H1879" s="3">
        <v>3.6437</v>
      </c>
      <c r="I1879" s="3">
        <v>186500.0</v>
      </c>
      <c r="J1879" s="3" t="s">
        <v>10</v>
      </c>
    </row>
    <row r="1880">
      <c r="A1880" s="3">
        <v>-118.21</v>
      </c>
      <c r="B1880" s="3">
        <v>34.14</v>
      </c>
      <c r="C1880" s="3">
        <v>44.0</v>
      </c>
      <c r="D1880" s="3">
        <v>1681.0</v>
      </c>
      <c r="E1880" s="3">
        <v>407.0</v>
      </c>
      <c r="F1880" s="3">
        <v>1105.0</v>
      </c>
      <c r="G1880" s="3">
        <v>387.0</v>
      </c>
      <c r="H1880" s="3">
        <v>3.2222</v>
      </c>
      <c r="I1880" s="3">
        <v>186500.0</v>
      </c>
      <c r="J1880" s="3" t="s">
        <v>11</v>
      </c>
    </row>
    <row r="1881">
      <c r="A1881" s="3">
        <v>-122.06</v>
      </c>
      <c r="B1881" s="3">
        <v>37.95</v>
      </c>
      <c r="C1881" s="3">
        <v>36.0</v>
      </c>
      <c r="D1881" s="3">
        <v>2213.0</v>
      </c>
      <c r="E1881" s="3">
        <v>386.0</v>
      </c>
      <c r="F1881" s="3">
        <v>950.0</v>
      </c>
      <c r="G1881" s="3">
        <v>370.0</v>
      </c>
      <c r="H1881" s="3">
        <v>4.7386</v>
      </c>
      <c r="I1881" s="3">
        <v>186400.0</v>
      </c>
      <c r="J1881" s="3" t="s">
        <v>10</v>
      </c>
    </row>
    <row r="1882">
      <c r="A1882" s="3">
        <v>-118.38</v>
      </c>
      <c r="B1882" s="3">
        <v>34.18</v>
      </c>
      <c r="C1882" s="3">
        <v>44.0</v>
      </c>
      <c r="D1882" s="3">
        <v>901.0</v>
      </c>
      <c r="E1882" s="3">
        <v>179.0</v>
      </c>
      <c r="F1882" s="3">
        <v>473.0</v>
      </c>
      <c r="G1882" s="3">
        <v>179.0</v>
      </c>
      <c r="H1882" s="3">
        <v>3.3125</v>
      </c>
      <c r="I1882" s="3">
        <v>186400.0</v>
      </c>
      <c r="J1882" s="3" t="s">
        <v>11</v>
      </c>
    </row>
    <row r="1883">
      <c r="A1883" s="3">
        <v>-121.74</v>
      </c>
      <c r="B1883" s="3">
        <v>37.95</v>
      </c>
      <c r="C1883" s="3">
        <v>5.0</v>
      </c>
      <c r="D1883" s="3">
        <v>4980.0</v>
      </c>
      <c r="E1883" s="3">
        <v>774.0</v>
      </c>
      <c r="F1883" s="3">
        <v>2399.0</v>
      </c>
      <c r="G1883" s="3">
        <v>763.0</v>
      </c>
      <c r="H1883" s="3">
        <v>5.7104</v>
      </c>
      <c r="I1883" s="3">
        <v>186300.0</v>
      </c>
      <c r="J1883" s="3" t="s">
        <v>12</v>
      </c>
    </row>
    <row r="1884">
      <c r="A1884" s="3">
        <v>-118.4</v>
      </c>
      <c r="B1884" s="3">
        <v>34.22</v>
      </c>
      <c r="C1884" s="3">
        <v>43.0</v>
      </c>
      <c r="D1884" s="3">
        <v>1220.0</v>
      </c>
      <c r="E1884" s="3">
        <v>222.0</v>
      </c>
      <c r="F1884" s="3">
        <v>729.0</v>
      </c>
      <c r="G1884" s="3">
        <v>230.0</v>
      </c>
      <c r="H1884" s="3">
        <v>3.6442</v>
      </c>
      <c r="I1884" s="3">
        <v>186300.0</v>
      </c>
      <c r="J1884" s="3" t="s">
        <v>11</v>
      </c>
    </row>
    <row r="1885">
      <c r="A1885" s="3">
        <v>-122.13</v>
      </c>
      <c r="B1885" s="3">
        <v>37.72</v>
      </c>
      <c r="C1885" s="3">
        <v>45.0</v>
      </c>
      <c r="D1885" s="3">
        <v>2315.0</v>
      </c>
      <c r="E1885" s="3">
        <v>451.0</v>
      </c>
      <c r="F1885" s="3">
        <v>1006.0</v>
      </c>
      <c r="G1885" s="3">
        <v>444.0</v>
      </c>
      <c r="H1885" s="3">
        <v>3.524</v>
      </c>
      <c r="I1885" s="3">
        <v>186200.0</v>
      </c>
      <c r="J1885" s="3" t="s">
        <v>10</v>
      </c>
    </row>
    <row r="1886">
      <c r="A1886" s="3">
        <v>-122.07</v>
      </c>
      <c r="B1886" s="3">
        <v>37.98</v>
      </c>
      <c r="C1886" s="3">
        <v>12.0</v>
      </c>
      <c r="D1886" s="3">
        <v>6915.0</v>
      </c>
      <c r="E1886" s="3">
        <v>1639.0</v>
      </c>
      <c r="F1886" s="3">
        <v>2940.0</v>
      </c>
      <c r="G1886" s="3">
        <v>1468.0</v>
      </c>
      <c r="H1886" s="3">
        <v>4.0154</v>
      </c>
      <c r="I1886" s="3">
        <v>186100.0</v>
      </c>
      <c r="J1886" s="3" t="s">
        <v>10</v>
      </c>
    </row>
    <row r="1887">
      <c r="A1887" s="3">
        <v>-122.03</v>
      </c>
      <c r="B1887" s="3">
        <v>37.54</v>
      </c>
      <c r="C1887" s="3">
        <v>35.0</v>
      </c>
      <c r="D1887" s="3">
        <v>1867.0</v>
      </c>
      <c r="E1887" s="3">
        <v>343.0</v>
      </c>
      <c r="F1887" s="3">
        <v>1213.0</v>
      </c>
      <c r="G1887" s="3">
        <v>338.0</v>
      </c>
      <c r="H1887" s="3">
        <v>4.8214</v>
      </c>
      <c r="I1887" s="3">
        <v>186000.0</v>
      </c>
      <c r="J1887" s="3" t="s">
        <v>10</v>
      </c>
    </row>
    <row r="1888">
      <c r="A1888" s="3">
        <v>-118.3</v>
      </c>
      <c r="B1888" s="3">
        <v>34.26</v>
      </c>
      <c r="C1888" s="3">
        <v>40.0</v>
      </c>
      <c r="D1888" s="3">
        <v>1065.0</v>
      </c>
      <c r="E1888" s="3">
        <v>214.0</v>
      </c>
      <c r="F1888" s="3">
        <v>605.0</v>
      </c>
      <c r="G1888" s="3">
        <v>183.0</v>
      </c>
      <c r="H1888" s="3">
        <v>4.1964</v>
      </c>
      <c r="I1888" s="3">
        <v>185900.0</v>
      </c>
      <c r="J1888" s="3" t="s">
        <v>11</v>
      </c>
    </row>
    <row r="1889">
      <c r="A1889" s="3">
        <v>-118.26</v>
      </c>
      <c r="B1889" s="3">
        <v>34.07</v>
      </c>
      <c r="C1889" s="3">
        <v>52.0</v>
      </c>
      <c r="D1889" s="3">
        <v>1802.0</v>
      </c>
      <c r="E1889" s="3">
        <v>613.0</v>
      </c>
      <c r="F1889" s="3">
        <v>2382.0</v>
      </c>
      <c r="G1889" s="3">
        <v>587.0</v>
      </c>
      <c r="H1889" s="3">
        <v>1.8438</v>
      </c>
      <c r="I1889" s="3">
        <v>185900.0</v>
      </c>
      <c r="J1889" s="3" t="s">
        <v>11</v>
      </c>
    </row>
    <row r="1890">
      <c r="A1890" s="3">
        <v>-118.45</v>
      </c>
      <c r="B1890" s="3">
        <v>34.27</v>
      </c>
      <c r="C1890" s="3">
        <v>33.0</v>
      </c>
      <c r="D1890" s="3">
        <v>1194.0</v>
      </c>
      <c r="E1890" s="3">
        <v>229.0</v>
      </c>
      <c r="F1890" s="3">
        <v>839.0</v>
      </c>
      <c r="G1890" s="3">
        <v>230.0</v>
      </c>
      <c r="H1890" s="3">
        <v>3.705</v>
      </c>
      <c r="I1890" s="3">
        <v>185800.0</v>
      </c>
      <c r="J1890" s="3" t="s">
        <v>11</v>
      </c>
    </row>
    <row r="1891">
      <c r="A1891" s="3">
        <v>-118.23</v>
      </c>
      <c r="B1891" s="3">
        <v>34.13</v>
      </c>
      <c r="C1891" s="3">
        <v>34.0</v>
      </c>
      <c r="D1891" s="3">
        <v>609.0</v>
      </c>
      <c r="E1891" s="3">
        <v>149.0</v>
      </c>
      <c r="F1891" s="3">
        <v>407.0</v>
      </c>
      <c r="G1891" s="3">
        <v>145.0</v>
      </c>
      <c r="H1891" s="3">
        <v>4.5766</v>
      </c>
      <c r="I1891" s="3">
        <v>185800.0</v>
      </c>
      <c r="J1891" s="3" t="s">
        <v>11</v>
      </c>
    </row>
    <row r="1892">
      <c r="A1892" s="3">
        <v>-118.45</v>
      </c>
      <c r="B1892" s="3">
        <v>34.22</v>
      </c>
      <c r="C1892" s="3">
        <v>8.0</v>
      </c>
      <c r="D1892" s="3">
        <v>2609.0</v>
      </c>
      <c r="E1892" s="3">
        <v>786.0</v>
      </c>
      <c r="F1892" s="3">
        <v>1803.0</v>
      </c>
      <c r="G1892" s="3">
        <v>695.0</v>
      </c>
      <c r="H1892" s="3">
        <v>2.7714</v>
      </c>
      <c r="I1892" s="3">
        <v>185700.0</v>
      </c>
      <c r="J1892" s="3" t="s">
        <v>11</v>
      </c>
    </row>
    <row r="1893">
      <c r="A1893" s="3">
        <v>-118.2</v>
      </c>
      <c r="B1893" s="3">
        <v>34.11</v>
      </c>
      <c r="C1893" s="3">
        <v>36.0</v>
      </c>
      <c r="D1893" s="3">
        <v>1441.0</v>
      </c>
      <c r="E1893" s="3">
        <v>534.0</v>
      </c>
      <c r="F1893" s="3">
        <v>1809.0</v>
      </c>
      <c r="G1893" s="3">
        <v>500.0</v>
      </c>
      <c r="H1893" s="3">
        <v>2.1793</v>
      </c>
      <c r="I1893" s="3">
        <v>185700.0</v>
      </c>
      <c r="J1893" s="3" t="s">
        <v>11</v>
      </c>
    </row>
    <row r="1894">
      <c r="A1894" s="3">
        <v>-122.29</v>
      </c>
      <c r="B1894" s="3">
        <v>37.87</v>
      </c>
      <c r="C1894" s="3">
        <v>50.0</v>
      </c>
      <c r="D1894" s="3">
        <v>1829.0</v>
      </c>
      <c r="E1894" s="3">
        <v>536.0</v>
      </c>
      <c r="F1894" s="3">
        <v>1129.0</v>
      </c>
      <c r="G1894" s="3">
        <v>516.0</v>
      </c>
      <c r="H1894" s="3">
        <v>2.6684</v>
      </c>
      <c r="I1894" s="3">
        <v>185600.0</v>
      </c>
      <c r="J1894" s="3" t="s">
        <v>10</v>
      </c>
    </row>
    <row r="1895">
      <c r="A1895" s="3">
        <v>-118.37</v>
      </c>
      <c r="B1895" s="3">
        <v>34.17</v>
      </c>
      <c r="C1895" s="3">
        <v>15.0</v>
      </c>
      <c r="D1895" s="3">
        <v>3327.0</v>
      </c>
      <c r="E1895" s="3">
        <v>1011.0</v>
      </c>
      <c r="F1895" s="3">
        <v>2683.0</v>
      </c>
      <c r="G1895" s="3">
        <v>857.0</v>
      </c>
      <c r="H1895" s="3">
        <v>2.3784</v>
      </c>
      <c r="I1895" s="3">
        <v>185400.0</v>
      </c>
      <c r="J1895" s="3" t="s">
        <v>11</v>
      </c>
    </row>
    <row r="1896">
      <c r="A1896" s="3">
        <v>-118.22</v>
      </c>
      <c r="B1896" s="3">
        <v>34.12</v>
      </c>
      <c r="C1896" s="3">
        <v>28.0</v>
      </c>
      <c r="D1896" s="3">
        <v>3306.0</v>
      </c>
      <c r="E1896" s="3">
        <v>1025.0</v>
      </c>
      <c r="F1896" s="3">
        <v>2670.0</v>
      </c>
      <c r="G1896" s="3">
        <v>942.0</v>
      </c>
      <c r="H1896" s="3">
        <v>3.0919</v>
      </c>
      <c r="I1896" s="3">
        <v>185400.0</v>
      </c>
      <c r="J1896" s="3" t="s">
        <v>11</v>
      </c>
    </row>
    <row r="1897">
      <c r="A1897" s="3">
        <v>-122.1</v>
      </c>
      <c r="B1897" s="3">
        <v>37.66</v>
      </c>
      <c r="C1897" s="3">
        <v>36.0</v>
      </c>
      <c r="D1897" s="3">
        <v>1305.0</v>
      </c>
      <c r="E1897" s="3">
        <v>225.0</v>
      </c>
      <c r="F1897" s="3">
        <v>768.0</v>
      </c>
      <c r="G1897" s="3">
        <v>234.0</v>
      </c>
      <c r="H1897" s="3">
        <v>4.275</v>
      </c>
      <c r="I1897" s="3">
        <v>185300.0</v>
      </c>
      <c r="J1897" s="3" t="s">
        <v>10</v>
      </c>
    </row>
    <row r="1898">
      <c r="A1898" s="3">
        <v>-118.44</v>
      </c>
      <c r="B1898" s="3">
        <v>34.21</v>
      </c>
      <c r="C1898" s="3">
        <v>37.0</v>
      </c>
      <c r="D1898" s="3">
        <v>1665.0</v>
      </c>
      <c r="E1898" s="3">
        <v>335.0</v>
      </c>
      <c r="F1898" s="3">
        <v>1011.0</v>
      </c>
      <c r="G1898" s="3">
        <v>343.0</v>
      </c>
      <c r="H1898" s="3">
        <v>4.8703</v>
      </c>
      <c r="I1898" s="3">
        <v>185100.0</v>
      </c>
      <c r="J1898" s="3" t="s">
        <v>11</v>
      </c>
    </row>
    <row r="1899">
      <c r="A1899" s="3">
        <v>-118.37</v>
      </c>
      <c r="B1899" s="3">
        <v>34.19</v>
      </c>
      <c r="C1899" s="3">
        <v>19.0</v>
      </c>
      <c r="D1899" s="3">
        <v>2890.0</v>
      </c>
      <c r="E1899" s="3">
        <v>821.0</v>
      </c>
      <c r="F1899" s="3">
        <v>2203.0</v>
      </c>
      <c r="G1899" s="3">
        <v>705.0</v>
      </c>
      <c r="H1899" s="3">
        <v>2.6696</v>
      </c>
      <c r="I1899" s="3">
        <v>185100.0</v>
      </c>
      <c r="J1899" s="3" t="s">
        <v>11</v>
      </c>
    </row>
    <row r="1900">
      <c r="A1900" s="3">
        <v>-122.32</v>
      </c>
      <c r="B1900" s="3">
        <v>37.95</v>
      </c>
      <c r="C1900" s="3">
        <v>36.0</v>
      </c>
      <c r="D1900" s="3">
        <v>1425.0</v>
      </c>
      <c r="E1900" s="3">
        <v>245.0</v>
      </c>
      <c r="F1900" s="3">
        <v>573.0</v>
      </c>
      <c r="G1900" s="3">
        <v>239.0</v>
      </c>
      <c r="H1900" s="3">
        <v>4.35</v>
      </c>
      <c r="I1900" s="3">
        <v>185000.0</v>
      </c>
      <c r="J1900" s="3" t="s">
        <v>10</v>
      </c>
    </row>
    <row r="1901">
      <c r="A1901" s="3">
        <v>-118.27</v>
      </c>
      <c r="B1901" s="3">
        <v>34.08</v>
      </c>
      <c r="C1901" s="3">
        <v>43.0</v>
      </c>
      <c r="D1901" s="3">
        <v>962.0</v>
      </c>
      <c r="E1901" s="3">
        <v>253.0</v>
      </c>
      <c r="F1901" s="3">
        <v>658.0</v>
      </c>
      <c r="G1901" s="3">
        <v>244.0</v>
      </c>
      <c r="H1901" s="3">
        <v>3.2386</v>
      </c>
      <c r="I1901" s="3">
        <v>185000.0</v>
      </c>
      <c r="J1901" s="3" t="s">
        <v>11</v>
      </c>
    </row>
    <row r="1902">
      <c r="A1902" s="3">
        <v>-122.08</v>
      </c>
      <c r="B1902" s="3">
        <v>37.69</v>
      </c>
      <c r="C1902" s="3">
        <v>42.0</v>
      </c>
      <c r="D1902" s="3">
        <v>1414.0</v>
      </c>
      <c r="E1902" s="3">
        <v>274.0</v>
      </c>
      <c r="F1902" s="3">
        <v>629.0</v>
      </c>
      <c r="G1902" s="3">
        <v>244.0</v>
      </c>
      <c r="H1902" s="3">
        <v>3.3478</v>
      </c>
      <c r="I1902" s="3">
        <v>184900.0</v>
      </c>
      <c r="J1902" s="3" t="s">
        <v>10</v>
      </c>
    </row>
    <row r="1903">
      <c r="A1903" s="3">
        <v>-122.05</v>
      </c>
      <c r="B1903" s="3">
        <v>37.93</v>
      </c>
      <c r="C1903" s="3">
        <v>15.0</v>
      </c>
      <c r="D1903" s="3">
        <v>7803.0</v>
      </c>
      <c r="E1903" s="3">
        <v>1603.0</v>
      </c>
      <c r="F1903" s="3">
        <v>2957.0</v>
      </c>
      <c r="G1903" s="3">
        <v>1546.0</v>
      </c>
      <c r="H1903" s="3">
        <v>4.45</v>
      </c>
      <c r="I1903" s="3">
        <v>184900.0</v>
      </c>
      <c r="J1903" s="3" t="s">
        <v>10</v>
      </c>
    </row>
    <row r="1904">
      <c r="A1904" s="3">
        <v>-118.18</v>
      </c>
      <c r="B1904" s="3">
        <v>34.09</v>
      </c>
      <c r="C1904" s="3">
        <v>44.0</v>
      </c>
      <c r="D1904" s="3">
        <v>1688.0</v>
      </c>
      <c r="E1904" s="3">
        <v>426.0</v>
      </c>
      <c r="F1904" s="3">
        <v>1605.0</v>
      </c>
      <c r="G1904" s="3">
        <v>384.0</v>
      </c>
      <c r="H1904" s="3">
        <v>3.3785</v>
      </c>
      <c r="I1904" s="3">
        <v>184900.0</v>
      </c>
      <c r="J1904" s="3" t="s">
        <v>11</v>
      </c>
    </row>
    <row r="1905">
      <c r="A1905" s="3">
        <v>-121.97</v>
      </c>
      <c r="B1905" s="3">
        <v>37.96</v>
      </c>
      <c r="C1905" s="3">
        <v>28.0</v>
      </c>
      <c r="D1905" s="3">
        <v>1433.0</v>
      </c>
      <c r="E1905" s="3">
        <v>290.0</v>
      </c>
      <c r="F1905" s="3">
        <v>877.0</v>
      </c>
      <c r="G1905" s="3">
        <v>313.0</v>
      </c>
      <c r="H1905" s="3">
        <v>4.7891</v>
      </c>
      <c r="I1905" s="3">
        <v>184800.0</v>
      </c>
      <c r="J1905" s="3" t="s">
        <v>12</v>
      </c>
    </row>
    <row r="1906">
      <c r="A1906" s="3">
        <v>-122.26</v>
      </c>
      <c r="B1906" s="3">
        <v>38.02</v>
      </c>
      <c r="C1906" s="3">
        <v>5.0</v>
      </c>
      <c r="D1906" s="3">
        <v>3846.0</v>
      </c>
      <c r="E1906" s="3">
        <v>786.0</v>
      </c>
      <c r="F1906" s="3">
        <v>2053.0</v>
      </c>
      <c r="G1906" s="3">
        <v>716.0</v>
      </c>
      <c r="H1906" s="3">
        <v>5.0473</v>
      </c>
      <c r="I1906" s="3">
        <v>184800.0</v>
      </c>
      <c r="J1906" s="3" t="s">
        <v>10</v>
      </c>
    </row>
    <row r="1907">
      <c r="A1907" s="3">
        <v>-122.12</v>
      </c>
      <c r="B1907" s="3">
        <v>37.67</v>
      </c>
      <c r="C1907" s="3">
        <v>33.0</v>
      </c>
      <c r="D1907" s="3">
        <v>3429.0</v>
      </c>
      <c r="E1907" s="3">
        <v>681.0</v>
      </c>
      <c r="F1907" s="3">
        <v>1798.0</v>
      </c>
      <c r="G1907" s="3">
        <v>694.0</v>
      </c>
      <c r="H1907" s="3">
        <v>3.9395</v>
      </c>
      <c r="I1907" s="3">
        <v>184700.0</v>
      </c>
      <c r="J1907" s="3" t="s">
        <v>10</v>
      </c>
    </row>
    <row r="1908">
      <c r="A1908" s="3">
        <v>-122.15</v>
      </c>
      <c r="B1908" s="3">
        <v>37.69</v>
      </c>
      <c r="C1908" s="3">
        <v>38.0</v>
      </c>
      <c r="D1908" s="3">
        <v>1246.0</v>
      </c>
      <c r="E1908" s="3">
        <v>221.0</v>
      </c>
      <c r="F1908" s="3">
        <v>637.0</v>
      </c>
      <c r="G1908" s="3">
        <v>222.0</v>
      </c>
      <c r="H1908" s="3">
        <v>3.6625</v>
      </c>
      <c r="I1908" s="3">
        <v>184600.0</v>
      </c>
      <c r="J1908" s="3" t="s">
        <v>10</v>
      </c>
    </row>
    <row r="1909">
      <c r="A1909" s="3">
        <v>-120.84</v>
      </c>
      <c r="B1909" s="3">
        <v>38.77</v>
      </c>
      <c r="C1909" s="3">
        <v>11.0</v>
      </c>
      <c r="D1909" s="3">
        <v>1013.0</v>
      </c>
      <c r="E1909" s="3">
        <v>188.0</v>
      </c>
      <c r="F1909" s="3">
        <v>410.0</v>
      </c>
      <c r="G1909" s="3">
        <v>158.0</v>
      </c>
      <c r="H1909" s="3">
        <v>4.825</v>
      </c>
      <c r="I1909" s="3">
        <v>184600.0</v>
      </c>
      <c r="J1909" s="3" t="s">
        <v>12</v>
      </c>
    </row>
    <row r="1910">
      <c r="A1910" s="3">
        <v>-118.43</v>
      </c>
      <c r="B1910" s="3">
        <v>34.22</v>
      </c>
      <c r="C1910" s="3">
        <v>34.0</v>
      </c>
      <c r="D1910" s="3">
        <v>1588.0</v>
      </c>
      <c r="E1910" s="3">
        <v>360.0</v>
      </c>
      <c r="F1910" s="3">
        <v>1080.0</v>
      </c>
      <c r="G1910" s="3">
        <v>340.0</v>
      </c>
      <c r="H1910" s="3">
        <v>3.66</v>
      </c>
      <c r="I1910" s="3">
        <v>184600.0</v>
      </c>
      <c r="J1910" s="3" t="s">
        <v>11</v>
      </c>
    </row>
    <row r="1911">
      <c r="A1911" s="3">
        <v>-118.3</v>
      </c>
      <c r="B1911" s="3">
        <v>34.26</v>
      </c>
      <c r="C1911" s="3">
        <v>37.0</v>
      </c>
      <c r="D1911" s="3">
        <v>2824.0</v>
      </c>
      <c r="E1911" s="3">
        <v>633.0</v>
      </c>
      <c r="F1911" s="3">
        <v>1619.0</v>
      </c>
      <c r="G1911" s="3">
        <v>573.0</v>
      </c>
      <c r="H1911" s="3">
        <v>3.5568</v>
      </c>
      <c r="I1911" s="3">
        <v>184500.0</v>
      </c>
      <c r="J1911" s="3" t="s">
        <v>11</v>
      </c>
    </row>
    <row r="1912">
      <c r="A1912" s="3">
        <v>-122.26</v>
      </c>
      <c r="B1912" s="3">
        <v>37.83</v>
      </c>
      <c r="C1912" s="3">
        <v>52.0</v>
      </c>
      <c r="D1912" s="3">
        <v>1443.0</v>
      </c>
      <c r="E1912" s="3">
        <v>311.0</v>
      </c>
      <c r="F1912" s="3">
        <v>660.0</v>
      </c>
      <c r="G1912" s="3">
        <v>292.0</v>
      </c>
      <c r="H1912" s="3">
        <v>3.0125</v>
      </c>
      <c r="I1912" s="3">
        <v>184400.0</v>
      </c>
      <c r="J1912" s="3" t="s">
        <v>10</v>
      </c>
    </row>
    <row r="1913">
      <c r="A1913" s="3">
        <v>-121.76</v>
      </c>
      <c r="B1913" s="3">
        <v>37.69</v>
      </c>
      <c r="C1913" s="3">
        <v>29.0</v>
      </c>
      <c r="D1913" s="3">
        <v>3433.0</v>
      </c>
      <c r="E1913" s="3">
        <v>711.0</v>
      </c>
      <c r="F1913" s="3">
        <v>1919.0</v>
      </c>
      <c r="G1913" s="3">
        <v>709.0</v>
      </c>
      <c r="H1913" s="3">
        <v>3.3841</v>
      </c>
      <c r="I1913" s="3">
        <v>184400.0</v>
      </c>
      <c r="J1913" s="3" t="s">
        <v>12</v>
      </c>
    </row>
    <row r="1914">
      <c r="A1914" s="3">
        <v>-118.46</v>
      </c>
      <c r="B1914" s="3">
        <v>34.22</v>
      </c>
      <c r="C1914" s="3">
        <v>31.0</v>
      </c>
      <c r="D1914" s="3">
        <v>2057.0</v>
      </c>
      <c r="E1914" s="3">
        <v>601.0</v>
      </c>
      <c r="F1914" s="3">
        <v>2397.0</v>
      </c>
      <c r="G1914" s="3">
        <v>579.0</v>
      </c>
      <c r="H1914" s="3">
        <v>2.871</v>
      </c>
      <c r="I1914" s="3">
        <v>184400.0</v>
      </c>
      <c r="J1914" s="3" t="s">
        <v>11</v>
      </c>
    </row>
    <row r="1915">
      <c r="A1915" s="3">
        <v>-118.37</v>
      </c>
      <c r="B1915" s="3">
        <v>34.17</v>
      </c>
      <c r="C1915" s="3">
        <v>42.0</v>
      </c>
      <c r="D1915" s="3">
        <v>600.0</v>
      </c>
      <c r="E1915" s="3">
        <v>171.0</v>
      </c>
      <c r="F1915" s="3">
        <v>377.0</v>
      </c>
      <c r="G1915" s="3">
        <v>181.0</v>
      </c>
      <c r="H1915" s="3">
        <v>2.4107</v>
      </c>
      <c r="I1915" s="3">
        <v>184400.0</v>
      </c>
      <c r="J1915" s="3" t="s">
        <v>11</v>
      </c>
    </row>
    <row r="1916">
      <c r="A1916" s="3">
        <v>-118.27</v>
      </c>
      <c r="B1916" s="3">
        <v>34.08</v>
      </c>
      <c r="C1916" s="3">
        <v>46.0</v>
      </c>
      <c r="D1916" s="3">
        <v>3007.0</v>
      </c>
      <c r="E1916" s="3">
        <v>854.0</v>
      </c>
      <c r="F1916" s="3">
        <v>2587.0</v>
      </c>
      <c r="G1916" s="3">
        <v>814.0</v>
      </c>
      <c r="H1916" s="3">
        <v>2.7179</v>
      </c>
      <c r="I1916" s="3">
        <v>184300.0</v>
      </c>
      <c r="J1916" s="3" t="s">
        <v>11</v>
      </c>
    </row>
    <row r="1917">
      <c r="A1917" s="3">
        <v>-122.09</v>
      </c>
      <c r="B1917" s="3">
        <v>37.64</v>
      </c>
      <c r="C1917" s="3">
        <v>32.0</v>
      </c>
      <c r="D1917" s="3">
        <v>1578.0</v>
      </c>
      <c r="E1917" s="3">
        <v>284.0</v>
      </c>
      <c r="F1917" s="3">
        <v>836.0</v>
      </c>
      <c r="G1917" s="3">
        <v>292.0</v>
      </c>
      <c r="H1917" s="3">
        <v>3.9063</v>
      </c>
      <c r="I1917" s="3">
        <v>184200.0</v>
      </c>
      <c r="J1917" s="3" t="s">
        <v>10</v>
      </c>
    </row>
    <row r="1918">
      <c r="A1918" s="3">
        <v>-122.08</v>
      </c>
      <c r="B1918" s="3">
        <v>37.68</v>
      </c>
      <c r="C1918" s="3">
        <v>26.0</v>
      </c>
      <c r="D1918" s="3">
        <v>2607.0</v>
      </c>
      <c r="E1918" s="3">
        <v>682.0</v>
      </c>
      <c r="F1918" s="3">
        <v>1401.0</v>
      </c>
      <c r="G1918" s="3">
        <v>607.0</v>
      </c>
      <c r="H1918" s="3">
        <v>2.6563</v>
      </c>
      <c r="I1918" s="3">
        <v>184100.0</v>
      </c>
      <c r="J1918" s="3" t="s">
        <v>10</v>
      </c>
    </row>
    <row r="1919">
      <c r="A1919" s="3">
        <v>-121.99</v>
      </c>
      <c r="B1919" s="3">
        <v>37.97</v>
      </c>
      <c r="C1919" s="3">
        <v>30.0</v>
      </c>
      <c r="D1919" s="3">
        <v>3320.0</v>
      </c>
      <c r="E1919" s="3">
        <v>589.0</v>
      </c>
      <c r="F1919" s="3">
        <v>1470.0</v>
      </c>
      <c r="G1919" s="3">
        <v>543.0</v>
      </c>
      <c r="H1919" s="3">
        <v>4.6071</v>
      </c>
      <c r="I1919" s="3">
        <v>184100.0</v>
      </c>
      <c r="J1919" s="3" t="s">
        <v>12</v>
      </c>
    </row>
    <row r="1920">
      <c r="A1920" s="3">
        <v>-122.13</v>
      </c>
      <c r="B1920" s="3">
        <v>37.67</v>
      </c>
      <c r="C1920" s="3">
        <v>40.0</v>
      </c>
      <c r="D1920" s="3">
        <v>1748.0</v>
      </c>
      <c r="E1920" s="3">
        <v>318.0</v>
      </c>
      <c r="F1920" s="3">
        <v>914.0</v>
      </c>
      <c r="G1920" s="3">
        <v>317.0</v>
      </c>
      <c r="H1920" s="3">
        <v>3.8676</v>
      </c>
      <c r="I1920" s="3">
        <v>184000.0</v>
      </c>
      <c r="J1920" s="3" t="s">
        <v>10</v>
      </c>
    </row>
    <row r="1921">
      <c r="A1921" s="3">
        <v>-121.99</v>
      </c>
      <c r="B1921" s="3">
        <v>37.98</v>
      </c>
      <c r="C1921" s="3">
        <v>23.0</v>
      </c>
      <c r="D1921" s="3">
        <v>2293.0</v>
      </c>
      <c r="E1921" s="3">
        <v>411.0</v>
      </c>
      <c r="F1921" s="3">
        <v>969.0</v>
      </c>
      <c r="G1921" s="3">
        <v>399.0</v>
      </c>
      <c r="H1921" s="3">
        <v>4.4536</v>
      </c>
      <c r="I1921" s="3">
        <v>184000.0</v>
      </c>
      <c r="J1921" s="3" t="s">
        <v>12</v>
      </c>
    </row>
    <row r="1922">
      <c r="A1922" s="3">
        <v>-122.3</v>
      </c>
      <c r="B1922" s="3">
        <v>37.97</v>
      </c>
      <c r="C1922" s="3">
        <v>30.0</v>
      </c>
      <c r="D1922" s="3">
        <v>4030.0</v>
      </c>
      <c r="E1922" s="3">
        <v>772.0</v>
      </c>
      <c r="F1922" s="3">
        <v>1777.0</v>
      </c>
      <c r="G1922" s="3">
        <v>718.0</v>
      </c>
      <c r="H1922" s="3">
        <v>3.6393</v>
      </c>
      <c r="I1922" s="3">
        <v>184000.0</v>
      </c>
      <c r="J1922" s="3" t="s">
        <v>10</v>
      </c>
    </row>
    <row r="1923">
      <c r="A1923" s="3">
        <v>-118.44</v>
      </c>
      <c r="B1923" s="3">
        <v>34.24</v>
      </c>
      <c r="C1923" s="3">
        <v>36.0</v>
      </c>
      <c r="D1923" s="3">
        <v>1660.0</v>
      </c>
      <c r="E1923" s="3">
        <v>301.0</v>
      </c>
      <c r="F1923" s="3">
        <v>1225.0</v>
      </c>
      <c r="G1923" s="3">
        <v>307.0</v>
      </c>
      <c r="H1923" s="3">
        <v>4.095</v>
      </c>
      <c r="I1923" s="3">
        <v>184000.0</v>
      </c>
      <c r="J1923" s="3" t="s">
        <v>11</v>
      </c>
    </row>
    <row r="1924">
      <c r="A1924" s="3">
        <v>-118.33</v>
      </c>
      <c r="B1924" s="3">
        <v>34.03</v>
      </c>
      <c r="C1924" s="3">
        <v>33.0</v>
      </c>
      <c r="D1924" s="3">
        <v>2314.0</v>
      </c>
      <c r="E1924" s="3">
        <v>624.0</v>
      </c>
      <c r="F1924" s="3">
        <v>1714.0</v>
      </c>
      <c r="G1924" s="3">
        <v>582.0</v>
      </c>
      <c r="H1924" s="3">
        <v>1.7377</v>
      </c>
      <c r="I1924" s="3">
        <v>183900.0</v>
      </c>
      <c r="J1924" s="3" t="s">
        <v>11</v>
      </c>
    </row>
    <row r="1925">
      <c r="A1925" s="3">
        <v>-122.26</v>
      </c>
      <c r="B1925" s="3">
        <v>37.82</v>
      </c>
      <c r="C1925" s="3">
        <v>31.0</v>
      </c>
      <c r="D1925" s="3">
        <v>4596.0</v>
      </c>
      <c r="E1925" s="3">
        <v>1331.0</v>
      </c>
      <c r="F1925" s="3">
        <v>2048.0</v>
      </c>
      <c r="G1925" s="3">
        <v>1180.0</v>
      </c>
      <c r="H1925" s="3">
        <v>2.8345</v>
      </c>
      <c r="I1925" s="3">
        <v>183800.0</v>
      </c>
      <c r="J1925" s="3" t="s">
        <v>10</v>
      </c>
    </row>
    <row r="1926">
      <c r="A1926" s="3">
        <v>-121.75</v>
      </c>
      <c r="B1926" s="3">
        <v>37.69</v>
      </c>
      <c r="C1926" s="3">
        <v>26.0</v>
      </c>
      <c r="D1926" s="3">
        <v>2647.0</v>
      </c>
      <c r="E1926" s="3">
        <v>536.0</v>
      </c>
      <c r="F1926" s="3">
        <v>1422.0</v>
      </c>
      <c r="G1926" s="3">
        <v>522.0</v>
      </c>
      <c r="H1926" s="3">
        <v>3.7212</v>
      </c>
      <c r="I1926" s="3">
        <v>183800.0</v>
      </c>
      <c r="J1926" s="3" t="s">
        <v>12</v>
      </c>
    </row>
    <row r="1927">
      <c r="A1927" s="3">
        <v>-121.63</v>
      </c>
      <c r="B1927" s="3">
        <v>38.04</v>
      </c>
      <c r="C1927" s="3">
        <v>25.0</v>
      </c>
      <c r="D1927" s="3">
        <v>2019.0</v>
      </c>
      <c r="E1927" s="3">
        <v>411.0</v>
      </c>
      <c r="F1927" s="3">
        <v>888.0</v>
      </c>
      <c r="G1927" s="3">
        <v>326.0</v>
      </c>
      <c r="H1927" s="3">
        <v>3.2619</v>
      </c>
      <c r="I1927" s="3">
        <v>183800.0</v>
      </c>
      <c r="J1927" s="3" t="s">
        <v>12</v>
      </c>
    </row>
    <row r="1928">
      <c r="A1928" s="3">
        <v>-118.42</v>
      </c>
      <c r="B1928" s="3">
        <v>34.24</v>
      </c>
      <c r="C1928" s="3">
        <v>36.0</v>
      </c>
      <c r="D1928" s="3">
        <v>1181.0</v>
      </c>
      <c r="E1928" s="3">
        <v>220.0</v>
      </c>
      <c r="F1928" s="3">
        <v>775.0</v>
      </c>
      <c r="G1928" s="3">
        <v>218.0</v>
      </c>
      <c r="H1928" s="3">
        <v>4.7228</v>
      </c>
      <c r="I1928" s="3">
        <v>183800.0</v>
      </c>
      <c r="J1928" s="3" t="s">
        <v>11</v>
      </c>
    </row>
    <row r="1929">
      <c r="A1929" s="3">
        <v>-118.43</v>
      </c>
      <c r="B1929" s="3">
        <v>34.24</v>
      </c>
      <c r="C1929" s="3">
        <v>36.0</v>
      </c>
      <c r="D1929" s="3">
        <v>1379.0</v>
      </c>
      <c r="E1929" s="3">
        <v>265.0</v>
      </c>
      <c r="F1929" s="3">
        <v>896.0</v>
      </c>
      <c r="G1929" s="3">
        <v>246.0</v>
      </c>
      <c r="H1929" s="3">
        <v>4.6827</v>
      </c>
      <c r="I1929" s="3">
        <v>183800.0</v>
      </c>
      <c r="J1929" s="3" t="s">
        <v>11</v>
      </c>
    </row>
    <row r="1930">
      <c r="A1930" s="3">
        <v>-118.44</v>
      </c>
      <c r="B1930" s="3">
        <v>34.22</v>
      </c>
      <c r="C1930" s="3">
        <v>41.0</v>
      </c>
      <c r="D1930" s="3">
        <v>1030.0</v>
      </c>
      <c r="E1930" s="3">
        <v>214.0</v>
      </c>
      <c r="F1930" s="3">
        <v>664.0</v>
      </c>
      <c r="G1930" s="3">
        <v>223.0</v>
      </c>
      <c r="H1930" s="3">
        <v>3.8083</v>
      </c>
      <c r="I1930" s="3">
        <v>183800.0</v>
      </c>
      <c r="J1930" s="3" t="s">
        <v>11</v>
      </c>
    </row>
    <row r="1931">
      <c r="A1931" s="3">
        <v>-118.4</v>
      </c>
      <c r="B1931" s="3">
        <v>34.22</v>
      </c>
      <c r="C1931" s="3">
        <v>36.0</v>
      </c>
      <c r="D1931" s="3">
        <v>2557.0</v>
      </c>
      <c r="E1931" s="3">
        <v>540.0</v>
      </c>
      <c r="F1931" s="3">
        <v>1556.0</v>
      </c>
      <c r="G1931" s="3">
        <v>491.0</v>
      </c>
      <c r="H1931" s="3">
        <v>3.6591</v>
      </c>
      <c r="I1931" s="3">
        <v>183800.0</v>
      </c>
      <c r="J1931" s="3" t="s">
        <v>11</v>
      </c>
    </row>
    <row r="1932">
      <c r="A1932" s="3">
        <v>-118.18</v>
      </c>
      <c r="B1932" s="3">
        <v>34.11</v>
      </c>
      <c r="C1932" s="3">
        <v>33.0</v>
      </c>
      <c r="D1932" s="3">
        <v>1523.0</v>
      </c>
      <c r="E1932" s="3">
        <v>391.0</v>
      </c>
      <c r="F1932" s="3">
        <v>753.0</v>
      </c>
      <c r="G1932" s="3">
        <v>298.0</v>
      </c>
      <c r="H1932" s="3">
        <v>2.6591</v>
      </c>
      <c r="I1932" s="3">
        <v>183800.0</v>
      </c>
      <c r="J1932" s="3" t="s">
        <v>11</v>
      </c>
    </row>
    <row r="1933">
      <c r="A1933" s="3">
        <v>-118.23</v>
      </c>
      <c r="B1933" s="3">
        <v>34.12</v>
      </c>
      <c r="C1933" s="3">
        <v>28.0</v>
      </c>
      <c r="D1933" s="3">
        <v>1546.0</v>
      </c>
      <c r="E1933" s="3">
        <v>465.0</v>
      </c>
      <c r="F1933" s="3">
        <v>974.0</v>
      </c>
      <c r="G1933" s="3">
        <v>408.0</v>
      </c>
      <c r="H1933" s="3">
        <v>2.2843</v>
      </c>
      <c r="I1933" s="3">
        <v>183800.0</v>
      </c>
      <c r="J1933" s="3" t="s">
        <v>11</v>
      </c>
    </row>
    <row r="1934">
      <c r="A1934" s="3">
        <v>-122.13</v>
      </c>
      <c r="B1934" s="3">
        <v>37.7</v>
      </c>
      <c r="C1934" s="3">
        <v>43.0</v>
      </c>
      <c r="D1934" s="3">
        <v>3046.0</v>
      </c>
      <c r="E1934" s="3">
        <v>557.0</v>
      </c>
      <c r="F1934" s="3">
        <v>1333.0</v>
      </c>
      <c r="G1934" s="3">
        <v>544.0</v>
      </c>
      <c r="H1934" s="3">
        <v>3.4583</v>
      </c>
      <c r="I1934" s="3">
        <v>183700.0</v>
      </c>
      <c r="J1934" s="3" t="s">
        <v>10</v>
      </c>
    </row>
    <row r="1935">
      <c r="A1935" s="3">
        <v>-118.45</v>
      </c>
      <c r="B1935" s="3">
        <v>34.23</v>
      </c>
      <c r="C1935" s="3">
        <v>25.0</v>
      </c>
      <c r="D1935" s="3">
        <v>4393.0</v>
      </c>
      <c r="E1935" s="3">
        <v>1369.0</v>
      </c>
      <c r="F1935" s="3">
        <v>3781.0</v>
      </c>
      <c r="G1935" s="3">
        <v>1267.0</v>
      </c>
      <c r="H1935" s="3">
        <v>2.5833</v>
      </c>
      <c r="I1935" s="3">
        <v>183700.0</v>
      </c>
      <c r="J1935" s="3" t="s">
        <v>11</v>
      </c>
    </row>
    <row r="1936">
      <c r="A1936" s="3">
        <v>-122.15</v>
      </c>
      <c r="B1936" s="3">
        <v>37.69</v>
      </c>
      <c r="C1936" s="3">
        <v>39.0</v>
      </c>
      <c r="D1936" s="3">
        <v>1670.0</v>
      </c>
      <c r="E1936" s="3">
        <v>308.0</v>
      </c>
      <c r="F1936" s="3">
        <v>957.0</v>
      </c>
      <c r="G1936" s="3">
        <v>335.0</v>
      </c>
      <c r="H1936" s="3">
        <v>5.1312</v>
      </c>
      <c r="I1936" s="3">
        <v>183600.0</v>
      </c>
      <c r="J1936" s="3" t="s">
        <v>10</v>
      </c>
    </row>
    <row r="1937">
      <c r="A1937" s="3">
        <v>-118.56</v>
      </c>
      <c r="B1937" s="3">
        <v>34.19</v>
      </c>
      <c r="C1937" s="3">
        <v>34.0</v>
      </c>
      <c r="D1937" s="3">
        <v>1237.0</v>
      </c>
      <c r="E1937" s="3">
        <v>242.0</v>
      </c>
      <c r="F1937" s="3">
        <v>671.0</v>
      </c>
      <c r="G1937" s="3">
        <v>221.0</v>
      </c>
      <c r="H1937" s="3">
        <v>3.9615</v>
      </c>
      <c r="I1937" s="3">
        <v>183600.0</v>
      </c>
      <c r="J1937" s="3" t="s">
        <v>11</v>
      </c>
    </row>
    <row r="1938">
      <c r="A1938" s="3">
        <v>-122.15</v>
      </c>
      <c r="B1938" s="3">
        <v>37.74</v>
      </c>
      <c r="C1938" s="3">
        <v>52.0</v>
      </c>
      <c r="D1938" s="3">
        <v>2898.0</v>
      </c>
      <c r="E1938" s="3">
        <v>557.0</v>
      </c>
      <c r="F1938" s="3">
        <v>1338.0</v>
      </c>
      <c r="G1938" s="3">
        <v>550.0</v>
      </c>
      <c r="H1938" s="3">
        <v>3.851</v>
      </c>
      <c r="I1938" s="3">
        <v>183500.0</v>
      </c>
      <c r="J1938" s="3" t="s">
        <v>10</v>
      </c>
    </row>
    <row r="1939">
      <c r="A1939" s="3">
        <v>-118.59</v>
      </c>
      <c r="B1939" s="3">
        <v>34.21</v>
      </c>
      <c r="C1939" s="3">
        <v>17.0</v>
      </c>
      <c r="D1939" s="3">
        <v>2737.0</v>
      </c>
      <c r="E1939" s="3">
        <v>868.0</v>
      </c>
      <c r="F1939" s="3">
        <v>2924.0</v>
      </c>
      <c r="G1939" s="3">
        <v>785.0</v>
      </c>
      <c r="H1939" s="3">
        <v>2.5797</v>
      </c>
      <c r="I1939" s="3">
        <v>183500.0</v>
      </c>
      <c r="J1939" s="3" t="s">
        <v>11</v>
      </c>
    </row>
    <row r="1940">
      <c r="A1940" s="3">
        <v>-121.75</v>
      </c>
      <c r="B1940" s="3">
        <v>37.68</v>
      </c>
      <c r="C1940" s="3">
        <v>35.0</v>
      </c>
      <c r="D1940" s="3">
        <v>1755.0</v>
      </c>
      <c r="E1940" s="3">
        <v>299.0</v>
      </c>
      <c r="F1940" s="3">
        <v>702.0</v>
      </c>
      <c r="G1940" s="3">
        <v>263.0</v>
      </c>
      <c r="H1940" s="3">
        <v>5.2443</v>
      </c>
      <c r="I1940" s="3">
        <v>183400.0</v>
      </c>
      <c r="J1940" s="3" t="s">
        <v>12</v>
      </c>
    </row>
    <row r="1941">
      <c r="A1941" s="3">
        <v>-122.17</v>
      </c>
      <c r="B1941" s="3">
        <v>37.73</v>
      </c>
      <c r="C1941" s="3">
        <v>52.0</v>
      </c>
      <c r="D1941" s="3">
        <v>1555.0</v>
      </c>
      <c r="E1941" s="3">
        <v>289.0</v>
      </c>
      <c r="F1941" s="3">
        <v>620.0</v>
      </c>
      <c r="G1941" s="3">
        <v>292.0</v>
      </c>
      <c r="H1941" s="3">
        <v>3.7159</v>
      </c>
      <c r="I1941" s="3">
        <v>183300.0</v>
      </c>
      <c r="J1941" s="3" t="s">
        <v>10</v>
      </c>
    </row>
    <row r="1942">
      <c r="A1942" s="3">
        <v>-122.03</v>
      </c>
      <c r="B1942" s="3">
        <v>37.53</v>
      </c>
      <c r="C1942" s="3">
        <v>18.0</v>
      </c>
      <c r="D1942" s="3">
        <v>1746.0</v>
      </c>
      <c r="E1942" s="3">
        <v>437.0</v>
      </c>
      <c r="F1942" s="3">
        <v>1268.0</v>
      </c>
      <c r="G1942" s="3">
        <v>404.0</v>
      </c>
      <c r="H1942" s="3">
        <v>3.256</v>
      </c>
      <c r="I1942" s="3">
        <v>183300.0</v>
      </c>
      <c r="J1942" s="3" t="s">
        <v>10</v>
      </c>
    </row>
    <row r="1943">
      <c r="A1943" s="3">
        <v>-122.31</v>
      </c>
      <c r="B1943" s="3">
        <v>37.92</v>
      </c>
      <c r="C1943" s="3">
        <v>30.0</v>
      </c>
      <c r="D1943" s="3">
        <v>1014.0</v>
      </c>
      <c r="E1943" s="3">
        <v>236.0</v>
      </c>
      <c r="F1943" s="3">
        <v>537.0</v>
      </c>
      <c r="G1943" s="3">
        <v>204.0</v>
      </c>
      <c r="H1943" s="3">
        <v>2.8456</v>
      </c>
      <c r="I1943" s="3">
        <v>183300.0</v>
      </c>
      <c r="J1943" s="3" t="s">
        <v>10</v>
      </c>
    </row>
    <row r="1944">
      <c r="A1944" s="3">
        <v>-118.46</v>
      </c>
      <c r="B1944" s="3">
        <v>34.29</v>
      </c>
      <c r="C1944" s="3">
        <v>24.0</v>
      </c>
      <c r="D1944" s="3">
        <v>3668.0</v>
      </c>
      <c r="E1944" s="3">
        <v>890.0</v>
      </c>
      <c r="F1944" s="3">
        <v>3151.0</v>
      </c>
      <c r="G1944" s="3">
        <v>810.0</v>
      </c>
      <c r="H1944" s="3">
        <v>3.0526</v>
      </c>
      <c r="I1944" s="3">
        <v>183300.0</v>
      </c>
      <c r="J1944" s="3" t="s">
        <v>11</v>
      </c>
    </row>
    <row r="1945">
      <c r="A1945" s="3">
        <v>-118.27</v>
      </c>
      <c r="B1945" s="3">
        <v>34.07</v>
      </c>
      <c r="C1945" s="3">
        <v>33.0</v>
      </c>
      <c r="D1945" s="3">
        <v>1177.0</v>
      </c>
      <c r="E1945" s="3">
        <v>468.0</v>
      </c>
      <c r="F1945" s="3">
        <v>1533.0</v>
      </c>
      <c r="G1945" s="3">
        <v>430.0</v>
      </c>
      <c r="H1945" s="3">
        <v>2.3981</v>
      </c>
      <c r="I1945" s="3">
        <v>183300.0</v>
      </c>
      <c r="J1945" s="3" t="s">
        <v>11</v>
      </c>
    </row>
    <row r="1946">
      <c r="A1946" s="3">
        <v>-118.36</v>
      </c>
      <c r="B1946" s="3">
        <v>34.23</v>
      </c>
      <c r="C1946" s="3">
        <v>15.0</v>
      </c>
      <c r="D1946" s="3">
        <v>2485.0</v>
      </c>
      <c r="E1946" s="3">
        <v>742.0</v>
      </c>
      <c r="F1946" s="3">
        <v>1994.0</v>
      </c>
      <c r="G1946" s="3">
        <v>670.0</v>
      </c>
      <c r="H1946" s="3">
        <v>2.8333</v>
      </c>
      <c r="I1946" s="3">
        <v>183200.0</v>
      </c>
      <c r="J1946" s="3" t="s">
        <v>11</v>
      </c>
    </row>
    <row r="1947">
      <c r="A1947" s="3">
        <v>-122.14</v>
      </c>
      <c r="B1947" s="3">
        <v>37.68</v>
      </c>
      <c r="C1947" s="3">
        <v>31.0</v>
      </c>
      <c r="D1947" s="3">
        <v>3184.0</v>
      </c>
      <c r="E1947" s="3">
        <v>716.0</v>
      </c>
      <c r="F1947" s="3">
        <v>1561.0</v>
      </c>
      <c r="G1947" s="3">
        <v>628.0</v>
      </c>
      <c r="H1947" s="3">
        <v>2.7955</v>
      </c>
      <c r="I1947" s="3">
        <v>183100.0</v>
      </c>
      <c r="J1947" s="3" t="s">
        <v>10</v>
      </c>
    </row>
    <row r="1948">
      <c r="A1948" s="3">
        <v>-118.44</v>
      </c>
      <c r="B1948" s="3">
        <v>34.23</v>
      </c>
      <c r="C1948" s="3">
        <v>36.0</v>
      </c>
      <c r="D1948" s="3">
        <v>1730.0</v>
      </c>
      <c r="E1948" s="3">
        <v>387.0</v>
      </c>
      <c r="F1948" s="3">
        <v>1099.0</v>
      </c>
      <c r="G1948" s="3">
        <v>353.0</v>
      </c>
      <c r="H1948" s="3">
        <v>4.0368</v>
      </c>
      <c r="I1948" s="3">
        <v>183100.0</v>
      </c>
      <c r="J1948" s="3" t="s">
        <v>11</v>
      </c>
    </row>
    <row r="1949">
      <c r="A1949" s="3">
        <v>-118.45</v>
      </c>
      <c r="B1949" s="3">
        <v>34.22</v>
      </c>
      <c r="C1949" s="3">
        <v>24.0</v>
      </c>
      <c r="D1949" s="3">
        <v>3442.0</v>
      </c>
      <c r="E1949" s="3">
        <v>1168.0</v>
      </c>
      <c r="F1949" s="3">
        <v>4625.0</v>
      </c>
      <c r="G1949" s="3">
        <v>1097.0</v>
      </c>
      <c r="H1949" s="3">
        <v>2.0699</v>
      </c>
      <c r="I1949" s="3">
        <v>183000.0</v>
      </c>
      <c r="J1949" s="3" t="s">
        <v>11</v>
      </c>
    </row>
    <row r="1950">
      <c r="A1950" s="3">
        <v>-122.13</v>
      </c>
      <c r="B1950" s="3">
        <v>37.68</v>
      </c>
      <c r="C1950" s="3">
        <v>45.0</v>
      </c>
      <c r="D1950" s="3">
        <v>2457.0</v>
      </c>
      <c r="E1950" s="3">
        <v>445.0</v>
      </c>
      <c r="F1950" s="3">
        <v>1129.0</v>
      </c>
      <c r="G1950" s="3">
        <v>422.0</v>
      </c>
      <c r="H1950" s="3">
        <v>4.0588</v>
      </c>
      <c r="I1950" s="3">
        <v>182800.0</v>
      </c>
      <c r="J1950" s="3" t="s">
        <v>10</v>
      </c>
    </row>
    <row r="1951">
      <c r="A1951" s="3">
        <v>-122.32</v>
      </c>
      <c r="B1951" s="3">
        <v>37.96</v>
      </c>
      <c r="C1951" s="3">
        <v>34.0</v>
      </c>
      <c r="D1951" s="3">
        <v>2070.0</v>
      </c>
      <c r="E1951" s="3">
        <v>357.0</v>
      </c>
      <c r="F1951" s="3">
        <v>784.0</v>
      </c>
      <c r="G1951" s="3">
        <v>294.0</v>
      </c>
      <c r="H1951" s="3">
        <v>4.0417</v>
      </c>
      <c r="I1951" s="3">
        <v>182800.0</v>
      </c>
      <c r="J1951" s="3" t="s">
        <v>10</v>
      </c>
    </row>
    <row r="1952">
      <c r="A1952" s="3">
        <v>-122.24</v>
      </c>
      <c r="B1952" s="3">
        <v>37.8</v>
      </c>
      <c r="C1952" s="3">
        <v>47.0</v>
      </c>
      <c r="D1952" s="3">
        <v>2046.0</v>
      </c>
      <c r="E1952" s="3">
        <v>588.0</v>
      </c>
      <c r="F1952" s="3">
        <v>1213.0</v>
      </c>
      <c r="G1952" s="3">
        <v>554.0</v>
      </c>
      <c r="H1952" s="3">
        <v>2.6292</v>
      </c>
      <c r="I1952" s="3">
        <v>182700.0</v>
      </c>
      <c r="J1952" s="3" t="s">
        <v>10</v>
      </c>
    </row>
    <row r="1953">
      <c r="A1953" s="3">
        <v>-122.27</v>
      </c>
      <c r="B1953" s="3">
        <v>37.86</v>
      </c>
      <c r="C1953" s="3">
        <v>49.0</v>
      </c>
      <c r="D1953" s="3">
        <v>2052.0</v>
      </c>
      <c r="E1953" s="3">
        <v>435.0</v>
      </c>
      <c r="F1953" s="3">
        <v>924.0</v>
      </c>
      <c r="G1953" s="3">
        <v>414.0</v>
      </c>
      <c r="H1953" s="3">
        <v>2.5417</v>
      </c>
      <c r="I1953" s="3">
        <v>182700.0</v>
      </c>
      <c r="J1953" s="3" t="s">
        <v>10</v>
      </c>
    </row>
    <row r="1954">
      <c r="A1954" s="3">
        <v>-122.08</v>
      </c>
      <c r="B1954" s="3">
        <v>37.64</v>
      </c>
      <c r="C1954" s="3">
        <v>36.0</v>
      </c>
      <c r="D1954" s="3">
        <v>786.0</v>
      </c>
      <c r="E1954" s="3">
        <v>133.0</v>
      </c>
      <c r="F1954" s="3">
        <v>463.0</v>
      </c>
      <c r="G1954" s="3">
        <v>160.0</v>
      </c>
      <c r="H1954" s="3">
        <v>3.9338</v>
      </c>
      <c r="I1954" s="3">
        <v>182700.0</v>
      </c>
      <c r="J1954" s="3" t="s">
        <v>10</v>
      </c>
    </row>
    <row r="1955">
      <c r="A1955" s="3">
        <v>-122.29</v>
      </c>
      <c r="B1955" s="3">
        <v>37.87</v>
      </c>
      <c r="C1955" s="3">
        <v>52.0</v>
      </c>
      <c r="D1955" s="3">
        <v>895.0</v>
      </c>
      <c r="E1955" s="3">
        <v>198.0</v>
      </c>
      <c r="F1955" s="3">
        <v>386.0</v>
      </c>
      <c r="G1955" s="3">
        <v>204.0</v>
      </c>
      <c r="H1955" s="3">
        <v>3.875</v>
      </c>
      <c r="I1955" s="3">
        <v>182600.0</v>
      </c>
      <c r="J1955" s="3" t="s">
        <v>10</v>
      </c>
    </row>
    <row r="1956">
      <c r="A1956" s="3">
        <v>-118.45</v>
      </c>
      <c r="B1956" s="3">
        <v>34.31</v>
      </c>
      <c r="C1956" s="3">
        <v>9.0</v>
      </c>
      <c r="D1956" s="3">
        <v>1739.0</v>
      </c>
      <c r="E1956" s="3">
        <v>358.0</v>
      </c>
      <c r="F1956" s="3">
        <v>820.0</v>
      </c>
      <c r="G1956" s="3">
        <v>323.0</v>
      </c>
      <c r="H1956" s="3">
        <v>4.0556</v>
      </c>
      <c r="I1956" s="3">
        <v>182500.0</v>
      </c>
      <c r="J1956" s="3" t="s">
        <v>11</v>
      </c>
    </row>
    <row r="1957">
      <c r="A1957" s="3">
        <v>-118.43</v>
      </c>
      <c r="B1957" s="3">
        <v>34.24</v>
      </c>
      <c r="C1957" s="3">
        <v>35.0</v>
      </c>
      <c r="D1957" s="3">
        <v>1488.0</v>
      </c>
      <c r="E1957" s="3">
        <v>293.0</v>
      </c>
      <c r="F1957" s="3">
        <v>1112.0</v>
      </c>
      <c r="G1957" s="3">
        <v>288.0</v>
      </c>
      <c r="H1957" s="3">
        <v>4.4688</v>
      </c>
      <c r="I1957" s="3">
        <v>182500.0</v>
      </c>
      <c r="J1957" s="3" t="s">
        <v>11</v>
      </c>
    </row>
    <row r="1958">
      <c r="A1958" s="3">
        <v>-122.26</v>
      </c>
      <c r="B1958" s="3">
        <v>37.83</v>
      </c>
      <c r="C1958" s="3">
        <v>52.0</v>
      </c>
      <c r="D1958" s="3">
        <v>1656.0</v>
      </c>
      <c r="E1958" s="3">
        <v>420.0</v>
      </c>
      <c r="F1958" s="3">
        <v>718.0</v>
      </c>
      <c r="G1958" s="3">
        <v>382.0</v>
      </c>
      <c r="H1958" s="3">
        <v>2.6768</v>
      </c>
      <c r="I1958" s="3">
        <v>182300.0</v>
      </c>
      <c r="J1958" s="3" t="s">
        <v>10</v>
      </c>
    </row>
    <row r="1959">
      <c r="A1959" s="3">
        <v>-122.28</v>
      </c>
      <c r="B1959" s="3">
        <v>37.87</v>
      </c>
      <c r="C1959" s="3">
        <v>52.0</v>
      </c>
      <c r="D1959" s="3">
        <v>1233.0</v>
      </c>
      <c r="E1959" s="3">
        <v>300.0</v>
      </c>
      <c r="F1959" s="3">
        <v>571.0</v>
      </c>
      <c r="G1959" s="3">
        <v>292.0</v>
      </c>
      <c r="H1959" s="3">
        <v>2.2788</v>
      </c>
      <c r="I1959" s="3">
        <v>182300.0</v>
      </c>
      <c r="J1959" s="3" t="s">
        <v>10</v>
      </c>
    </row>
    <row r="1960">
      <c r="A1960" s="3">
        <v>-122.27</v>
      </c>
      <c r="B1960" s="3">
        <v>37.85</v>
      </c>
      <c r="C1960" s="3">
        <v>52.0</v>
      </c>
      <c r="D1960" s="3">
        <v>4076.0</v>
      </c>
      <c r="E1960" s="3">
        <v>920.0</v>
      </c>
      <c r="F1960" s="3">
        <v>1800.0</v>
      </c>
      <c r="G1960" s="3">
        <v>815.0</v>
      </c>
      <c r="H1960" s="3">
        <v>2.7054</v>
      </c>
      <c r="I1960" s="3">
        <v>182300.0</v>
      </c>
      <c r="J1960" s="3" t="s">
        <v>10</v>
      </c>
    </row>
    <row r="1961">
      <c r="A1961" s="3">
        <v>-118.6</v>
      </c>
      <c r="B1961" s="3">
        <v>34.21</v>
      </c>
      <c r="C1961" s="3">
        <v>19.0</v>
      </c>
      <c r="D1961" s="3">
        <v>2581.0</v>
      </c>
      <c r="E1961" s="3">
        <v>857.0</v>
      </c>
      <c r="F1961" s="3">
        <v>2004.0</v>
      </c>
      <c r="G1961" s="3">
        <v>784.0</v>
      </c>
      <c r="H1961" s="3">
        <v>2.6159</v>
      </c>
      <c r="I1961" s="3">
        <v>182300.0</v>
      </c>
      <c r="J1961" s="3" t="s">
        <v>11</v>
      </c>
    </row>
    <row r="1962">
      <c r="A1962" s="3">
        <v>-122.08</v>
      </c>
      <c r="B1962" s="3">
        <v>37.64</v>
      </c>
      <c r="C1962" s="3">
        <v>30.0</v>
      </c>
      <c r="D1962" s="3">
        <v>5267.0</v>
      </c>
      <c r="E1962" s="3">
        <v>1253.0</v>
      </c>
      <c r="F1962" s="3">
        <v>4065.0</v>
      </c>
      <c r="G1962" s="3">
        <v>1113.0</v>
      </c>
      <c r="H1962" s="3">
        <v>3.3479</v>
      </c>
      <c r="I1962" s="3">
        <v>182100.0</v>
      </c>
      <c r="J1962" s="3" t="s">
        <v>10</v>
      </c>
    </row>
    <row r="1963">
      <c r="A1963" s="3">
        <v>-118.18</v>
      </c>
      <c r="B1963" s="3">
        <v>34.13</v>
      </c>
      <c r="C1963" s="3">
        <v>52.0</v>
      </c>
      <c r="D1963" s="3">
        <v>2228.0</v>
      </c>
      <c r="E1963" s="3">
        <v>475.0</v>
      </c>
      <c r="F1963" s="3">
        <v>1311.0</v>
      </c>
      <c r="G1963" s="3">
        <v>452.0</v>
      </c>
      <c r="H1963" s="3">
        <v>3.5341</v>
      </c>
      <c r="I1963" s="3">
        <v>182100.0</v>
      </c>
      <c r="J1963" s="3" t="s">
        <v>11</v>
      </c>
    </row>
    <row r="1964">
      <c r="A1964" s="3">
        <v>-122.06</v>
      </c>
      <c r="B1964" s="3">
        <v>37.96</v>
      </c>
      <c r="C1964" s="3">
        <v>10.0</v>
      </c>
      <c r="D1964" s="3">
        <v>7136.0</v>
      </c>
      <c r="E1964" s="3">
        <v>1691.0</v>
      </c>
      <c r="F1964" s="3">
        <v>2959.0</v>
      </c>
      <c r="G1964" s="3">
        <v>1507.0</v>
      </c>
      <c r="H1964" s="3">
        <v>3.9816</v>
      </c>
      <c r="I1964" s="3">
        <v>182000.0</v>
      </c>
      <c r="J1964" s="3" t="s">
        <v>10</v>
      </c>
    </row>
    <row r="1965">
      <c r="A1965" s="3">
        <v>-122.0</v>
      </c>
      <c r="B1965" s="3">
        <v>37.98</v>
      </c>
      <c r="C1965" s="3">
        <v>35.0</v>
      </c>
      <c r="D1965" s="3">
        <v>1192.0</v>
      </c>
      <c r="E1965" s="3">
        <v>201.0</v>
      </c>
      <c r="F1965" s="3">
        <v>535.0</v>
      </c>
      <c r="G1965" s="3">
        <v>172.0</v>
      </c>
      <c r="H1965" s="3">
        <v>4.9219</v>
      </c>
      <c r="I1965" s="3">
        <v>182000.0</v>
      </c>
      <c r="J1965" s="3" t="s">
        <v>12</v>
      </c>
    </row>
    <row r="1966">
      <c r="A1966" s="3">
        <v>-122.05</v>
      </c>
      <c r="B1966" s="3">
        <v>37.95</v>
      </c>
      <c r="C1966" s="3">
        <v>27.0</v>
      </c>
      <c r="D1966" s="3">
        <v>3513.0</v>
      </c>
      <c r="E1966" s="3">
        <v>791.0</v>
      </c>
      <c r="F1966" s="3">
        <v>1875.0</v>
      </c>
      <c r="G1966" s="3">
        <v>694.0</v>
      </c>
      <c r="H1966" s="3">
        <v>3.1838</v>
      </c>
      <c r="I1966" s="3">
        <v>182000.0</v>
      </c>
      <c r="J1966" s="3" t="s">
        <v>10</v>
      </c>
    </row>
    <row r="1967">
      <c r="A1967" s="3">
        <v>-118.28</v>
      </c>
      <c r="B1967" s="3">
        <v>34.08</v>
      </c>
      <c r="C1967" s="3">
        <v>42.0</v>
      </c>
      <c r="D1967" s="3">
        <v>1618.0</v>
      </c>
      <c r="E1967" s="3">
        <v>522.0</v>
      </c>
      <c r="F1967" s="3">
        <v>1454.0</v>
      </c>
      <c r="G1967" s="3">
        <v>440.0</v>
      </c>
      <c r="H1967" s="3">
        <v>3.1607</v>
      </c>
      <c r="I1967" s="3">
        <v>182000.0</v>
      </c>
      <c r="J1967" s="3" t="s">
        <v>11</v>
      </c>
    </row>
    <row r="1968">
      <c r="A1968" s="3">
        <v>-118.39</v>
      </c>
      <c r="B1968" s="3">
        <v>34.23</v>
      </c>
      <c r="C1968" s="3">
        <v>18.0</v>
      </c>
      <c r="D1968" s="3">
        <v>3405.0</v>
      </c>
      <c r="E1968" s="3">
        <v>831.0</v>
      </c>
      <c r="F1968" s="3">
        <v>3001.0</v>
      </c>
      <c r="G1968" s="3">
        <v>795.0</v>
      </c>
      <c r="H1968" s="3">
        <v>3.0083</v>
      </c>
      <c r="I1968" s="3">
        <v>181900.0</v>
      </c>
      <c r="J1968" s="3" t="s">
        <v>11</v>
      </c>
    </row>
    <row r="1969">
      <c r="A1969" s="3">
        <v>-121.9</v>
      </c>
      <c r="B1969" s="3">
        <v>38.02</v>
      </c>
      <c r="C1969" s="3">
        <v>5.0</v>
      </c>
      <c r="D1969" s="3">
        <v>1560.0</v>
      </c>
      <c r="E1969" s="3">
        <v>369.0</v>
      </c>
      <c r="F1969" s="3">
        <v>1037.0</v>
      </c>
      <c r="G1969" s="3">
        <v>372.0</v>
      </c>
      <c r="H1969" s="3">
        <v>3.6154</v>
      </c>
      <c r="I1969" s="3">
        <v>181800.0</v>
      </c>
      <c r="J1969" s="3" t="s">
        <v>12</v>
      </c>
    </row>
    <row r="1970">
      <c r="A1970" s="3">
        <v>-118.44</v>
      </c>
      <c r="B1970" s="3">
        <v>34.23</v>
      </c>
      <c r="C1970" s="3">
        <v>43.0</v>
      </c>
      <c r="D1970" s="3">
        <v>2257.0</v>
      </c>
      <c r="E1970" s="3">
        <v>429.0</v>
      </c>
      <c r="F1970" s="3">
        <v>1418.0</v>
      </c>
      <c r="G1970" s="3">
        <v>442.0</v>
      </c>
      <c r="H1970" s="3">
        <v>4.5278</v>
      </c>
      <c r="I1970" s="3">
        <v>181800.0</v>
      </c>
      <c r="J1970" s="3" t="s">
        <v>11</v>
      </c>
    </row>
    <row r="1971">
      <c r="A1971" s="3">
        <v>-122.14</v>
      </c>
      <c r="B1971" s="3">
        <v>37.71</v>
      </c>
      <c r="C1971" s="3">
        <v>27.0</v>
      </c>
      <c r="D1971" s="3">
        <v>3094.0</v>
      </c>
      <c r="E1971" s="3">
        <v>866.0</v>
      </c>
      <c r="F1971" s="3">
        <v>1364.0</v>
      </c>
      <c r="G1971" s="3">
        <v>789.0</v>
      </c>
      <c r="H1971" s="3">
        <v>2.6101</v>
      </c>
      <c r="I1971" s="3">
        <v>181700.0</v>
      </c>
      <c r="J1971" s="3" t="s">
        <v>10</v>
      </c>
    </row>
    <row r="1972">
      <c r="A1972" s="3">
        <v>-122.0</v>
      </c>
      <c r="B1972" s="3">
        <v>37.51</v>
      </c>
      <c r="C1972" s="3">
        <v>7.0</v>
      </c>
      <c r="D1972" s="3">
        <v>6352.0</v>
      </c>
      <c r="E1972" s="3">
        <v>1390.0</v>
      </c>
      <c r="F1972" s="3">
        <v>3223.0</v>
      </c>
      <c r="G1972" s="3">
        <v>1316.0</v>
      </c>
      <c r="H1972" s="3">
        <v>4.9867</v>
      </c>
      <c r="I1972" s="3">
        <v>181700.0</v>
      </c>
      <c r="J1972" s="3" t="s">
        <v>11</v>
      </c>
    </row>
    <row r="1973">
      <c r="A1973" s="3">
        <v>-118.38</v>
      </c>
      <c r="B1973" s="3">
        <v>34.2</v>
      </c>
      <c r="C1973" s="3">
        <v>23.0</v>
      </c>
      <c r="D1973" s="3">
        <v>4138.0</v>
      </c>
      <c r="E1973" s="3">
        <v>1171.0</v>
      </c>
      <c r="F1973" s="3">
        <v>3911.0</v>
      </c>
      <c r="G1973" s="3">
        <v>1068.0</v>
      </c>
      <c r="H1973" s="3">
        <v>3.0125</v>
      </c>
      <c r="I1973" s="3">
        <v>181700.0</v>
      </c>
      <c r="J1973" s="3" t="s">
        <v>11</v>
      </c>
    </row>
    <row r="1974">
      <c r="A1974" s="3">
        <v>-118.26</v>
      </c>
      <c r="B1974" s="3">
        <v>34.07</v>
      </c>
      <c r="C1974" s="3">
        <v>46.0</v>
      </c>
      <c r="D1974" s="3">
        <v>2341.0</v>
      </c>
      <c r="E1974" s="3">
        <v>703.0</v>
      </c>
      <c r="F1974" s="3">
        <v>2371.0</v>
      </c>
      <c r="G1974" s="3">
        <v>648.0</v>
      </c>
      <c r="H1974" s="3">
        <v>2.4038</v>
      </c>
      <c r="I1974" s="3">
        <v>181700.0</v>
      </c>
      <c r="J1974" s="3" t="s">
        <v>11</v>
      </c>
    </row>
    <row r="1975">
      <c r="A1975" s="3">
        <v>-122.13</v>
      </c>
      <c r="B1975" s="3">
        <v>37.67</v>
      </c>
      <c r="C1975" s="3">
        <v>38.0</v>
      </c>
      <c r="D1975" s="3">
        <v>2012.0</v>
      </c>
      <c r="E1975" s="3">
        <v>347.0</v>
      </c>
      <c r="F1975" s="3">
        <v>880.0</v>
      </c>
      <c r="G1975" s="3">
        <v>332.0</v>
      </c>
      <c r="H1975" s="3">
        <v>3.1734</v>
      </c>
      <c r="I1975" s="3">
        <v>181600.0</v>
      </c>
      <c r="J1975" s="3" t="s">
        <v>10</v>
      </c>
    </row>
    <row r="1976">
      <c r="A1976" s="3">
        <v>-118.43</v>
      </c>
      <c r="B1976" s="3">
        <v>34.23</v>
      </c>
      <c r="C1976" s="3">
        <v>35.0</v>
      </c>
      <c r="D1976" s="3">
        <v>2049.0</v>
      </c>
      <c r="E1976" s="3">
        <v>390.0</v>
      </c>
      <c r="F1976" s="3">
        <v>1286.0</v>
      </c>
      <c r="G1976" s="3">
        <v>385.0</v>
      </c>
      <c r="H1976" s="3">
        <v>4.4432</v>
      </c>
      <c r="I1976" s="3">
        <v>181500.0</v>
      </c>
      <c r="J1976" s="3" t="s">
        <v>11</v>
      </c>
    </row>
    <row r="1977">
      <c r="A1977" s="3">
        <v>-118.38</v>
      </c>
      <c r="B1977" s="3">
        <v>34.19</v>
      </c>
      <c r="C1977" s="3">
        <v>42.0</v>
      </c>
      <c r="D1977" s="3">
        <v>1308.0</v>
      </c>
      <c r="E1977" s="3">
        <v>289.0</v>
      </c>
      <c r="F1977" s="3">
        <v>950.0</v>
      </c>
      <c r="G1977" s="3">
        <v>302.0</v>
      </c>
      <c r="H1977" s="3">
        <v>2.7379</v>
      </c>
      <c r="I1977" s="3">
        <v>181500.0</v>
      </c>
      <c r="J1977" s="3" t="s">
        <v>11</v>
      </c>
    </row>
    <row r="1978">
      <c r="A1978" s="3">
        <v>-118.35</v>
      </c>
      <c r="B1978" s="3">
        <v>34.21</v>
      </c>
      <c r="C1978" s="3">
        <v>39.0</v>
      </c>
      <c r="D1978" s="3">
        <v>1470.0</v>
      </c>
      <c r="E1978" s="3">
        <v>312.0</v>
      </c>
      <c r="F1978" s="3">
        <v>1047.0</v>
      </c>
      <c r="G1978" s="3">
        <v>284.0</v>
      </c>
      <c r="H1978" s="3">
        <v>3.275</v>
      </c>
      <c r="I1978" s="3">
        <v>181400.0</v>
      </c>
      <c r="J1978" s="3" t="s">
        <v>11</v>
      </c>
    </row>
    <row r="1979">
      <c r="A1979" s="3">
        <v>-118.4</v>
      </c>
      <c r="B1979" s="3">
        <v>34.21</v>
      </c>
      <c r="C1979" s="3">
        <v>45.0</v>
      </c>
      <c r="D1979" s="3">
        <v>972.0</v>
      </c>
      <c r="E1979" s="3">
        <v>181.0</v>
      </c>
      <c r="F1979" s="3">
        <v>554.0</v>
      </c>
      <c r="G1979" s="3">
        <v>187.0</v>
      </c>
      <c r="H1979" s="3">
        <v>4.8194</v>
      </c>
      <c r="I1979" s="3">
        <v>181300.0</v>
      </c>
      <c r="J1979" s="3" t="s">
        <v>11</v>
      </c>
    </row>
    <row r="1980">
      <c r="A1980" s="3">
        <v>-118.39</v>
      </c>
      <c r="B1980" s="3">
        <v>34.2</v>
      </c>
      <c r="C1980" s="3">
        <v>19.0</v>
      </c>
      <c r="D1980" s="3">
        <v>2012.0</v>
      </c>
      <c r="E1980" s="3">
        <v>732.0</v>
      </c>
      <c r="F1980" s="3">
        <v>3483.0</v>
      </c>
      <c r="G1980" s="3">
        <v>731.0</v>
      </c>
      <c r="H1980" s="3">
        <v>2.2234</v>
      </c>
      <c r="I1980" s="3">
        <v>181300.0</v>
      </c>
      <c r="J1980" s="3" t="s">
        <v>11</v>
      </c>
    </row>
    <row r="1981">
      <c r="A1981" s="3">
        <v>-118.4</v>
      </c>
      <c r="B1981" s="3">
        <v>34.19</v>
      </c>
      <c r="C1981" s="3">
        <v>37.0</v>
      </c>
      <c r="D1981" s="3">
        <v>934.0</v>
      </c>
      <c r="E1981" s="3">
        <v>231.0</v>
      </c>
      <c r="F1981" s="3">
        <v>587.0</v>
      </c>
      <c r="G1981" s="3">
        <v>230.0</v>
      </c>
      <c r="H1981" s="3">
        <v>3.625</v>
      </c>
      <c r="I1981" s="3">
        <v>181300.0</v>
      </c>
      <c r="J1981" s="3" t="s">
        <v>11</v>
      </c>
    </row>
    <row r="1982">
      <c r="A1982" s="3">
        <v>-118.45</v>
      </c>
      <c r="B1982" s="3">
        <v>34.19</v>
      </c>
      <c r="C1982" s="3">
        <v>11.0</v>
      </c>
      <c r="D1982" s="3">
        <v>2479.0</v>
      </c>
      <c r="E1982" s="3">
        <v>900.0</v>
      </c>
      <c r="F1982" s="3">
        <v>2466.0</v>
      </c>
      <c r="G1982" s="3">
        <v>855.0</v>
      </c>
      <c r="H1982" s="3">
        <v>2.2264</v>
      </c>
      <c r="I1982" s="3">
        <v>181300.0</v>
      </c>
      <c r="J1982" s="3" t="s">
        <v>11</v>
      </c>
    </row>
    <row r="1983">
      <c r="A1983" s="3">
        <v>-118.23</v>
      </c>
      <c r="B1983" s="3">
        <v>34.09</v>
      </c>
      <c r="C1983" s="3">
        <v>41.0</v>
      </c>
      <c r="D1983" s="3">
        <v>438.0</v>
      </c>
      <c r="E1983" s="3">
        <v>201.0</v>
      </c>
      <c r="F1983" s="3">
        <v>690.0</v>
      </c>
      <c r="G1983" s="3">
        <v>161.0</v>
      </c>
      <c r="H1983" s="3">
        <v>2.0476</v>
      </c>
      <c r="I1983" s="3">
        <v>181300.0</v>
      </c>
      <c r="J1983" s="3" t="s">
        <v>11</v>
      </c>
    </row>
    <row r="1984">
      <c r="A1984" s="3">
        <v>-118.24</v>
      </c>
      <c r="B1984" s="3">
        <v>34.05</v>
      </c>
      <c r="C1984" s="3">
        <v>13.0</v>
      </c>
      <c r="D1984" s="3">
        <v>1703.0</v>
      </c>
      <c r="E1984" s="3">
        <v>697.0</v>
      </c>
      <c r="F1984" s="3">
        <v>1823.0</v>
      </c>
      <c r="G1984" s="3">
        <v>669.0</v>
      </c>
      <c r="H1984" s="3">
        <v>0.8288</v>
      </c>
      <c r="I1984" s="3">
        <v>181300.0</v>
      </c>
      <c r="J1984" s="3" t="s">
        <v>11</v>
      </c>
    </row>
    <row r="1985">
      <c r="A1985" s="3">
        <v>-121.96</v>
      </c>
      <c r="B1985" s="3">
        <v>37.95</v>
      </c>
      <c r="C1985" s="3">
        <v>25.0</v>
      </c>
      <c r="D1985" s="3">
        <v>4026.0</v>
      </c>
      <c r="E1985" s="3">
        <v>791.0</v>
      </c>
      <c r="F1985" s="3">
        <v>1850.0</v>
      </c>
      <c r="G1985" s="3">
        <v>709.0</v>
      </c>
      <c r="H1985" s="3">
        <v>4.1483</v>
      </c>
      <c r="I1985" s="3">
        <v>181200.0</v>
      </c>
      <c r="J1985" s="3" t="s">
        <v>12</v>
      </c>
    </row>
    <row r="1986">
      <c r="A1986" s="3">
        <v>-122.08</v>
      </c>
      <c r="B1986" s="3">
        <v>37.69</v>
      </c>
      <c r="C1986" s="3">
        <v>43.0</v>
      </c>
      <c r="D1986" s="3">
        <v>1575.0</v>
      </c>
      <c r="E1986" s="3">
        <v>324.0</v>
      </c>
      <c r="F1986" s="3">
        <v>740.0</v>
      </c>
      <c r="G1986" s="3">
        <v>284.0</v>
      </c>
      <c r="H1986" s="3">
        <v>2.8512</v>
      </c>
      <c r="I1986" s="3">
        <v>181000.0</v>
      </c>
      <c r="J1986" s="3" t="s">
        <v>10</v>
      </c>
    </row>
    <row r="1987">
      <c r="A1987" s="3">
        <v>-118.34</v>
      </c>
      <c r="B1987" s="3">
        <v>34.02</v>
      </c>
      <c r="C1987" s="3">
        <v>48.0</v>
      </c>
      <c r="D1987" s="3">
        <v>1614.0</v>
      </c>
      <c r="E1987" s="3">
        <v>320.0</v>
      </c>
      <c r="F1987" s="3">
        <v>684.0</v>
      </c>
      <c r="G1987" s="3">
        <v>318.0</v>
      </c>
      <c r="H1987" s="3">
        <v>4.2218</v>
      </c>
      <c r="I1987" s="3">
        <v>181000.0</v>
      </c>
      <c r="J1987" s="3" t="s">
        <v>11</v>
      </c>
    </row>
    <row r="1988">
      <c r="A1988" s="3">
        <v>-122.1</v>
      </c>
      <c r="B1988" s="3">
        <v>37.68</v>
      </c>
      <c r="C1988" s="3">
        <v>38.0</v>
      </c>
      <c r="D1988" s="3">
        <v>1779.0</v>
      </c>
      <c r="E1988" s="3">
        <v>413.0</v>
      </c>
      <c r="F1988" s="3">
        <v>1061.0</v>
      </c>
      <c r="G1988" s="3">
        <v>400.0</v>
      </c>
      <c r="H1988" s="3">
        <v>3.0962</v>
      </c>
      <c r="I1988" s="3">
        <v>180900.0</v>
      </c>
      <c r="J1988" s="3" t="s">
        <v>10</v>
      </c>
    </row>
    <row r="1989">
      <c r="A1989" s="3">
        <v>-122.1</v>
      </c>
      <c r="B1989" s="3">
        <v>37.63</v>
      </c>
      <c r="C1989" s="3">
        <v>29.0</v>
      </c>
      <c r="D1989" s="3">
        <v>2172.0</v>
      </c>
      <c r="E1989" s="3">
        <v>435.0</v>
      </c>
      <c r="F1989" s="3">
        <v>1377.0</v>
      </c>
      <c r="G1989" s="3">
        <v>408.0</v>
      </c>
      <c r="H1989" s="3">
        <v>3.7895</v>
      </c>
      <c r="I1989" s="3">
        <v>180900.0</v>
      </c>
      <c r="J1989" s="3" t="s">
        <v>10</v>
      </c>
    </row>
    <row r="1990">
      <c r="A1990" s="3">
        <v>-120.96</v>
      </c>
      <c r="B1990" s="3">
        <v>38.66</v>
      </c>
      <c r="C1990" s="3">
        <v>11.0</v>
      </c>
      <c r="D1990" s="3">
        <v>2339.0</v>
      </c>
      <c r="E1990" s="3">
        <v>436.0</v>
      </c>
      <c r="F1990" s="3">
        <v>1062.0</v>
      </c>
      <c r="G1990" s="3">
        <v>380.0</v>
      </c>
      <c r="H1990" s="3">
        <v>3.9036</v>
      </c>
      <c r="I1990" s="3">
        <v>180800.0</v>
      </c>
      <c r="J1990" s="3" t="s">
        <v>12</v>
      </c>
    </row>
    <row r="1991">
      <c r="A1991" s="3">
        <v>-122.06</v>
      </c>
      <c r="B1991" s="3">
        <v>37.67</v>
      </c>
      <c r="C1991" s="3">
        <v>22.0</v>
      </c>
      <c r="D1991" s="3">
        <v>3882.0</v>
      </c>
      <c r="E1991" s="3">
        <v>816.0</v>
      </c>
      <c r="F1991" s="3">
        <v>1830.0</v>
      </c>
      <c r="G1991" s="3">
        <v>743.0</v>
      </c>
      <c r="H1991" s="3">
        <v>4.2733</v>
      </c>
      <c r="I1991" s="3">
        <v>180700.0</v>
      </c>
      <c r="J1991" s="3" t="s">
        <v>10</v>
      </c>
    </row>
    <row r="1992">
      <c r="A1992" s="3">
        <v>-122.12</v>
      </c>
      <c r="B1992" s="3">
        <v>37.68</v>
      </c>
      <c r="C1992" s="3">
        <v>45.0</v>
      </c>
      <c r="D1992" s="3">
        <v>2179.0</v>
      </c>
      <c r="E1992" s="3">
        <v>401.0</v>
      </c>
      <c r="F1992" s="3">
        <v>1159.0</v>
      </c>
      <c r="G1992" s="3">
        <v>399.0</v>
      </c>
      <c r="H1992" s="3">
        <v>3.4839</v>
      </c>
      <c r="I1992" s="3">
        <v>180600.0</v>
      </c>
      <c r="J1992" s="3" t="s">
        <v>10</v>
      </c>
    </row>
    <row r="1993">
      <c r="A1993" s="3">
        <v>-118.61</v>
      </c>
      <c r="B1993" s="3">
        <v>34.21</v>
      </c>
      <c r="C1993" s="3">
        <v>41.0</v>
      </c>
      <c r="D1993" s="3">
        <v>1058.0</v>
      </c>
      <c r="E1993" s="3">
        <v>228.0</v>
      </c>
      <c r="F1993" s="3">
        <v>778.0</v>
      </c>
      <c r="G1993" s="3">
        <v>245.0</v>
      </c>
      <c r="H1993" s="3">
        <v>3.3534</v>
      </c>
      <c r="I1993" s="3">
        <v>180500.0</v>
      </c>
      <c r="J1993" s="3" t="s">
        <v>11</v>
      </c>
    </row>
    <row r="1994">
      <c r="A1994" s="3">
        <v>-118.42</v>
      </c>
      <c r="B1994" s="3">
        <v>37.35</v>
      </c>
      <c r="C1994" s="3">
        <v>21.0</v>
      </c>
      <c r="D1994" s="3">
        <v>3302.0</v>
      </c>
      <c r="E1994" s="3">
        <v>557.0</v>
      </c>
      <c r="F1994" s="3">
        <v>1413.0</v>
      </c>
      <c r="G1994" s="3">
        <v>520.0</v>
      </c>
      <c r="H1994" s="3">
        <v>4.375</v>
      </c>
      <c r="I1994" s="3">
        <v>180400.0</v>
      </c>
      <c r="J1994" s="3" t="s">
        <v>12</v>
      </c>
    </row>
    <row r="1995">
      <c r="A1995" s="3">
        <v>-118.19</v>
      </c>
      <c r="B1995" s="3">
        <v>34.13</v>
      </c>
      <c r="C1995" s="3">
        <v>52.0</v>
      </c>
      <c r="D1995" s="3">
        <v>2012.0</v>
      </c>
      <c r="E1995" s="3">
        <v>458.0</v>
      </c>
      <c r="F1995" s="3">
        <v>1314.0</v>
      </c>
      <c r="G1995" s="3">
        <v>434.0</v>
      </c>
      <c r="H1995" s="3">
        <v>3.925</v>
      </c>
      <c r="I1995" s="3">
        <v>180400.0</v>
      </c>
      <c r="J1995" s="3" t="s">
        <v>11</v>
      </c>
    </row>
    <row r="1996">
      <c r="A1996" s="3">
        <v>-118.42</v>
      </c>
      <c r="B1996" s="3">
        <v>34.3</v>
      </c>
      <c r="C1996" s="3">
        <v>29.0</v>
      </c>
      <c r="D1996" s="3">
        <v>3334.0</v>
      </c>
      <c r="E1996" s="3">
        <v>712.0</v>
      </c>
      <c r="F1996" s="3">
        <v>2919.0</v>
      </c>
      <c r="G1996" s="3">
        <v>718.0</v>
      </c>
      <c r="H1996" s="3">
        <v>3.6548</v>
      </c>
      <c r="I1996" s="3">
        <v>180300.0</v>
      </c>
      <c r="J1996" s="3" t="s">
        <v>11</v>
      </c>
    </row>
    <row r="1997">
      <c r="A1997" s="3">
        <v>-122.13</v>
      </c>
      <c r="B1997" s="3">
        <v>37.71</v>
      </c>
      <c r="C1997" s="3">
        <v>44.0</v>
      </c>
      <c r="D1997" s="3">
        <v>1421.0</v>
      </c>
      <c r="E1997" s="3">
        <v>298.0</v>
      </c>
      <c r="F1997" s="3">
        <v>609.0</v>
      </c>
      <c r="G1997" s="3">
        <v>270.0</v>
      </c>
      <c r="H1997" s="3">
        <v>3.5781</v>
      </c>
      <c r="I1997" s="3">
        <v>180000.0</v>
      </c>
      <c r="J1997" s="3" t="s">
        <v>10</v>
      </c>
    </row>
    <row r="1998">
      <c r="A1998" s="3">
        <v>-118.3</v>
      </c>
      <c r="B1998" s="3">
        <v>34.04</v>
      </c>
      <c r="C1998" s="3">
        <v>50.0</v>
      </c>
      <c r="D1998" s="3">
        <v>1757.0</v>
      </c>
      <c r="E1998" s="3">
        <v>522.0</v>
      </c>
      <c r="F1998" s="3">
        <v>2080.0</v>
      </c>
      <c r="G1998" s="3">
        <v>488.0</v>
      </c>
      <c r="H1998" s="3">
        <v>1.7225</v>
      </c>
      <c r="I1998" s="3">
        <v>180000.0</v>
      </c>
      <c r="J1998" s="3" t="s">
        <v>11</v>
      </c>
    </row>
    <row r="1999">
      <c r="A1999" s="3">
        <v>-118.28</v>
      </c>
      <c r="B1999" s="3">
        <v>34.04</v>
      </c>
      <c r="C1999" s="3">
        <v>20.0</v>
      </c>
      <c r="D1999" s="3">
        <v>1193.0</v>
      </c>
      <c r="E1999" s="3">
        <v>454.0</v>
      </c>
      <c r="F1999" s="3">
        <v>1880.0</v>
      </c>
      <c r="G1999" s="3">
        <v>453.0</v>
      </c>
      <c r="H1999" s="3">
        <v>2.1806</v>
      </c>
      <c r="I1999" s="3">
        <v>180000.0</v>
      </c>
      <c r="J1999" s="3" t="s">
        <v>11</v>
      </c>
    </row>
    <row r="2000">
      <c r="A2000" s="3">
        <v>-122.19</v>
      </c>
      <c r="B2000" s="3">
        <v>37.79</v>
      </c>
      <c r="C2000" s="3">
        <v>50.0</v>
      </c>
      <c r="D2000" s="3">
        <v>968.0</v>
      </c>
      <c r="E2000" s="3">
        <v>195.0</v>
      </c>
      <c r="F2000" s="3">
        <v>462.0</v>
      </c>
      <c r="G2000" s="3">
        <v>184.0</v>
      </c>
      <c r="H2000" s="3">
        <v>2.9844</v>
      </c>
      <c r="I2000" s="3">
        <v>179900.0</v>
      </c>
      <c r="J2000" s="3" t="s">
        <v>10</v>
      </c>
    </row>
    <row r="2001">
      <c r="A2001" s="3">
        <v>-122.12</v>
      </c>
      <c r="B2001" s="3">
        <v>37.7</v>
      </c>
      <c r="C2001" s="3">
        <v>17.0</v>
      </c>
      <c r="D2001" s="3">
        <v>2488.0</v>
      </c>
      <c r="E2001" s="3">
        <v>617.0</v>
      </c>
      <c r="F2001" s="3">
        <v>1287.0</v>
      </c>
      <c r="G2001" s="3">
        <v>538.0</v>
      </c>
      <c r="H2001" s="3">
        <v>2.9922</v>
      </c>
      <c r="I2001" s="3">
        <v>179900.0</v>
      </c>
      <c r="J2001" s="3" t="s">
        <v>10</v>
      </c>
    </row>
    <row r="2002">
      <c r="A2002" s="3">
        <v>-122.13</v>
      </c>
      <c r="B2002" s="3">
        <v>37.67</v>
      </c>
      <c r="C2002" s="3">
        <v>42.0</v>
      </c>
      <c r="D2002" s="3">
        <v>3592.0</v>
      </c>
      <c r="E2002" s="3">
        <v>703.0</v>
      </c>
      <c r="F2002" s="3">
        <v>1625.0</v>
      </c>
      <c r="G2002" s="3">
        <v>665.0</v>
      </c>
      <c r="H2002" s="3">
        <v>3.2434</v>
      </c>
      <c r="I2002" s="3">
        <v>179900.0</v>
      </c>
      <c r="J2002" s="3" t="s">
        <v>10</v>
      </c>
    </row>
    <row r="2003">
      <c r="A2003" s="3">
        <v>-122.17</v>
      </c>
      <c r="B2003" s="3">
        <v>37.71</v>
      </c>
      <c r="C2003" s="3">
        <v>38.0</v>
      </c>
      <c r="D2003" s="3">
        <v>890.0</v>
      </c>
      <c r="E2003" s="3">
        <v>200.0</v>
      </c>
      <c r="F2003" s="3">
        <v>481.0</v>
      </c>
      <c r="G2003" s="3">
        <v>198.0</v>
      </c>
      <c r="H2003" s="3">
        <v>3.244</v>
      </c>
      <c r="I2003" s="3">
        <v>179800.0</v>
      </c>
      <c r="J2003" s="3" t="s">
        <v>10</v>
      </c>
    </row>
    <row r="2004">
      <c r="A2004" s="3">
        <v>-118.55</v>
      </c>
      <c r="B2004" s="3">
        <v>34.2</v>
      </c>
      <c r="C2004" s="3">
        <v>21.0</v>
      </c>
      <c r="D2004" s="3">
        <v>2549.0</v>
      </c>
      <c r="E2004" s="3">
        <v>651.0</v>
      </c>
      <c r="F2004" s="3">
        <v>1624.0</v>
      </c>
      <c r="G2004" s="3">
        <v>628.0</v>
      </c>
      <c r="H2004" s="3">
        <v>3.6905</v>
      </c>
      <c r="I2004" s="3">
        <v>179800.0</v>
      </c>
      <c r="J2004" s="3" t="s">
        <v>11</v>
      </c>
    </row>
    <row r="2005">
      <c r="A2005" s="3">
        <v>-118.59</v>
      </c>
      <c r="B2005" s="3">
        <v>34.2</v>
      </c>
      <c r="C2005" s="3">
        <v>21.0</v>
      </c>
      <c r="D2005" s="3">
        <v>1789.0</v>
      </c>
      <c r="E2005" s="3">
        <f>RANDBETWEEN(2,5)</f>
        <v>2</v>
      </c>
      <c r="F2005" s="3">
        <v>2300.0</v>
      </c>
      <c r="G2005" s="3">
        <v>677.0</v>
      </c>
      <c r="H2005" s="3">
        <v>2.754</v>
      </c>
      <c r="I2005" s="3">
        <v>179800.0</v>
      </c>
      <c r="J2005" s="3" t="s">
        <v>11</v>
      </c>
    </row>
    <row r="2006">
      <c r="A2006" s="3">
        <v>-118.46</v>
      </c>
      <c r="B2006" s="3">
        <v>34.27</v>
      </c>
      <c r="C2006" s="3">
        <v>30.0</v>
      </c>
      <c r="D2006" s="3">
        <v>1576.0</v>
      </c>
      <c r="E2006" s="3">
        <v>282.0</v>
      </c>
      <c r="F2006" s="3">
        <v>1004.0</v>
      </c>
      <c r="G2006" s="3">
        <v>284.0</v>
      </c>
      <c r="H2006" s="3">
        <v>4.8015</v>
      </c>
      <c r="I2006" s="3">
        <v>179700.0</v>
      </c>
      <c r="J2006" s="3" t="s">
        <v>11</v>
      </c>
    </row>
    <row r="2007">
      <c r="A2007" s="3">
        <v>-122.08</v>
      </c>
      <c r="B2007" s="3">
        <v>37.64</v>
      </c>
      <c r="C2007" s="3">
        <v>23.0</v>
      </c>
      <c r="D2007" s="3">
        <v>1897.0</v>
      </c>
      <c r="E2007" s="3">
        <v>440.0</v>
      </c>
      <c r="F2007" s="3">
        <v>1109.0</v>
      </c>
      <c r="G2007" s="3">
        <v>418.0</v>
      </c>
      <c r="H2007" s="3">
        <v>3.142</v>
      </c>
      <c r="I2007" s="3">
        <v>179500.0</v>
      </c>
      <c r="J2007" s="3" t="s">
        <v>10</v>
      </c>
    </row>
    <row r="2008">
      <c r="A2008" s="3">
        <v>-121.8</v>
      </c>
      <c r="B2008" s="3">
        <v>37.99</v>
      </c>
      <c r="C2008" s="3">
        <v>16.0</v>
      </c>
      <c r="D2008" s="3">
        <v>3077.0</v>
      </c>
      <c r="E2008" s="3">
        <v>465.0</v>
      </c>
      <c r="F2008" s="3">
        <v>1575.0</v>
      </c>
      <c r="G2008" s="3">
        <v>446.0</v>
      </c>
      <c r="H2008" s="3">
        <v>5.5</v>
      </c>
      <c r="I2008" s="3">
        <v>179500.0</v>
      </c>
      <c r="J2008" s="3" t="s">
        <v>12</v>
      </c>
    </row>
    <row r="2009">
      <c r="A2009" s="3">
        <v>-118.4</v>
      </c>
      <c r="B2009" s="3">
        <v>34.24</v>
      </c>
      <c r="C2009" s="3">
        <v>35.0</v>
      </c>
      <c r="D2009" s="3">
        <v>2552.0</v>
      </c>
      <c r="E2009" s="3">
        <v>545.0</v>
      </c>
      <c r="F2009" s="3">
        <v>1850.0</v>
      </c>
      <c r="G2009" s="3">
        <v>503.0</v>
      </c>
      <c r="H2009" s="3">
        <v>4.775</v>
      </c>
      <c r="I2009" s="3">
        <v>179500.0</v>
      </c>
      <c r="J2009" s="3" t="s">
        <v>11</v>
      </c>
    </row>
    <row r="2010">
      <c r="A2010" s="3">
        <v>-122.13</v>
      </c>
      <c r="B2010" s="3">
        <v>37.68</v>
      </c>
      <c r="C2010" s="3">
        <v>43.0</v>
      </c>
      <c r="D2010" s="3">
        <v>1676.0</v>
      </c>
      <c r="E2010" s="3">
        <v>340.0</v>
      </c>
      <c r="F2010" s="3">
        <v>924.0</v>
      </c>
      <c r="G2010" s="3">
        <v>328.0</v>
      </c>
      <c r="H2010" s="3">
        <v>3.6</v>
      </c>
      <c r="I2010" s="3">
        <v>179400.0</v>
      </c>
      <c r="J2010" s="3" t="s">
        <v>10</v>
      </c>
    </row>
    <row r="2011">
      <c r="A2011" s="3">
        <v>-122.29</v>
      </c>
      <c r="B2011" s="3">
        <v>37.88</v>
      </c>
      <c r="C2011" s="3">
        <v>52.0</v>
      </c>
      <c r="D2011" s="3">
        <v>1650.0</v>
      </c>
      <c r="E2011" s="3">
        <v>395.0</v>
      </c>
      <c r="F2011" s="3">
        <v>841.0</v>
      </c>
      <c r="G2011" s="3">
        <v>380.0</v>
      </c>
      <c r="H2011" s="3">
        <v>3.556</v>
      </c>
      <c r="I2011" s="3">
        <v>179300.0</v>
      </c>
      <c r="J2011" s="3" t="s">
        <v>10</v>
      </c>
    </row>
    <row r="2012">
      <c r="A2012" s="3">
        <v>-122.28</v>
      </c>
      <c r="B2012" s="3">
        <v>37.86</v>
      </c>
      <c r="C2012" s="3">
        <v>52.0</v>
      </c>
      <c r="D2012" s="3">
        <v>1999.0</v>
      </c>
      <c r="E2012" s="3">
        <v>417.0</v>
      </c>
      <c r="F2012" s="3">
        <v>780.0</v>
      </c>
      <c r="G2012" s="3">
        <v>358.0</v>
      </c>
      <c r="H2012" s="3">
        <v>3.3906</v>
      </c>
      <c r="I2012" s="3">
        <v>179300.0</v>
      </c>
      <c r="J2012" s="3" t="s">
        <v>10</v>
      </c>
    </row>
    <row r="2013">
      <c r="A2013" s="3">
        <v>-122.13</v>
      </c>
      <c r="B2013" s="3">
        <v>37.68</v>
      </c>
      <c r="C2013" s="3">
        <v>44.0</v>
      </c>
      <c r="D2013" s="3">
        <v>2147.0</v>
      </c>
      <c r="E2013" s="3">
        <v>399.0</v>
      </c>
      <c r="F2013" s="3">
        <v>1175.0</v>
      </c>
      <c r="G2013" s="3">
        <v>401.0</v>
      </c>
      <c r="H2013" s="3">
        <v>4.1974</v>
      </c>
      <c r="I2013" s="3">
        <v>179300.0</v>
      </c>
      <c r="J2013" s="3" t="s">
        <v>10</v>
      </c>
    </row>
    <row r="2014">
      <c r="A2014" s="3">
        <v>-122.07</v>
      </c>
      <c r="B2014" s="3">
        <v>37.66</v>
      </c>
      <c r="C2014" s="3">
        <v>21.0</v>
      </c>
      <c r="D2014" s="3">
        <v>5031.0</v>
      </c>
      <c r="E2014" s="3">
        <v>1168.0</v>
      </c>
      <c r="F2014" s="3">
        <v>2461.0</v>
      </c>
      <c r="G2014" s="3">
        <v>1042.0</v>
      </c>
      <c r="H2014" s="3">
        <v>3.875</v>
      </c>
      <c r="I2014" s="3">
        <v>179300.0</v>
      </c>
      <c r="J2014" s="3" t="s">
        <v>10</v>
      </c>
    </row>
    <row r="2015">
      <c r="A2015" s="3">
        <v>-122.05</v>
      </c>
      <c r="B2015" s="3">
        <v>37.94</v>
      </c>
      <c r="C2015" s="3">
        <v>22.0</v>
      </c>
      <c r="D2015" s="3">
        <v>4162.0</v>
      </c>
      <c r="E2015" s="3">
        <v>1194.0</v>
      </c>
      <c r="F2015" s="3">
        <v>1804.0</v>
      </c>
      <c r="G2015" s="3">
        <v>1185.0</v>
      </c>
      <c r="H2015" s="3">
        <v>2.5459</v>
      </c>
      <c r="I2015" s="3">
        <v>179300.0</v>
      </c>
      <c r="J2015" s="3" t="s">
        <v>10</v>
      </c>
    </row>
    <row r="2016">
      <c r="A2016" s="3">
        <v>-122.27</v>
      </c>
      <c r="B2016" s="3">
        <v>37.8</v>
      </c>
      <c r="C2016" s="3">
        <v>39.0</v>
      </c>
      <c r="D2016" s="3">
        <v>1715.0</v>
      </c>
      <c r="E2016" s="3">
        <v>623.0</v>
      </c>
      <c r="F2016" s="3">
        <v>1327.0</v>
      </c>
      <c r="G2016" s="3">
        <v>467.0</v>
      </c>
      <c r="H2016" s="3">
        <v>1.8477</v>
      </c>
      <c r="I2016" s="3">
        <v>179200.0</v>
      </c>
      <c r="J2016" s="3" t="s">
        <v>10</v>
      </c>
    </row>
    <row r="2017">
      <c r="A2017" s="3">
        <v>-121.77</v>
      </c>
      <c r="B2017" s="3">
        <v>37.68</v>
      </c>
      <c r="C2017" s="3">
        <v>44.0</v>
      </c>
      <c r="D2017" s="3">
        <v>495.0</v>
      </c>
      <c r="E2017" s="3">
        <v>112.0</v>
      </c>
      <c r="F2017" s="3">
        <v>277.0</v>
      </c>
      <c r="G2017" s="3">
        <v>109.0</v>
      </c>
      <c r="H2017" s="3">
        <v>2.6667</v>
      </c>
      <c r="I2017" s="3">
        <v>179200.0</v>
      </c>
      <c r="J2017" s="3" t="s">
        <v>12</v>
      </c>
    </row>
    <row r="2018">
      <c r="A2018" s="3">
        <v>-121.78</v>
      </c>
      <c r="B2018" s="3">
        <v>39.71</v>
      </c>
      <c r="C2018" s="3">
        <v>8.0</v>
      </c>
      <c r="D2018" s="3">
        <v>140.0</v>
      </c>
      <c r="E2018" s="3">
        <v>28.0</v>
      </c>
      <c r="F2018" s="3">
        <v>84.0</v>
      </c>
      <c r="G2018" s="3">
        <v>29.0</v>
      </c>
      <c r="H2018" s="3">
        <v>2.125</v>
      </c>
      <c r="I2018" s="3">
        <v>179200.0</v>
      </c>
      <c r="J2018" s="3" t="s">
        <v>12</v>
      </c>
    </row>
    <row r="2019">
      <c r="A2019" s="3">
        <v>-119.32</v>
      </c>
      <c r="B2019" s="3">
        <v>37.06</v>
      </c>
      <c r="C2019" s="3">
        <v>15.0</v>
      </c>
      <c r="D2019" s="3">
        <v>3111.0</v>
      </c>
      <c r="E2019" s="3">
        <v>651.0</v>
      </c>
      <c r="F2019" s="3">
        <v>276.0</v>
      </c>
      <c r="G2019" s="3">
        <v>107.0</v>
      </c>
      <c r="H2019" s="3">
        <v>5.1314</v>
      </c>
      <c r="I2019" s="3">
        <v>179200.0</v>
      </c>
      <c r="J2019" s="3" t="s">
        <v>12</v>
      </c>
    </row>
    <row r="2020">
      <c r="A2020" s="3">
        <v>-118.41</v>
      </c>
      <c r="B2020" s="3">
        <v>34.23</v>
      </c>
      <c r="C2020" s="3">
        <v>35.0</v>
      </c>
      <c r="D2020" s="3">
        <v>1026.0</v>
      </c>
      <c r="E2020" s="3">
        <v>195.0</v>
      </c>
      <c r="F2020" s="3">
        <v>753.0</v>
      </c>
      <c r="G2020" s="3">
        <v>185.0</v>
      </c>
      <c r="H2020" s="3">
        <v>4.5909</v>
      </c>
      <c r="I2020" s="3">
        <v>179200.0</v>
      </c>
      <c r="J2020" s="3" t="s">
        <v>11</v>
      </c>
    </row>
    <row r="2021">
      <c r="A2021" s="3">
        <v>-118.26</v>
      </c>
      <c r="B2021" s="3">
        <v>34.08</v>
      </c>
      <c r="C2021" s="3">
        <v>45.0</v>
      </c>
      <c r="D2021" s="3">
        <v>2225.0</v>
      </c>
      <c r="E2021" s="3">
        <v>827.0</v>
      </c>
      <c r="F2021" s="3">
        <v>2699.0</v>
      </c>
      <c r="G2021" s="3">
        <v>792.0</v>
      </c>
      <c r="H2021" s="3">
        <v>1.9209</v>
      </c>
      <c r="I2021" s="3">
        <v>179200.0</v>
      </c>
      <c r="J2021" s="3" t="s">
        <v>11</v>
      </c>
    </row>
    <row r="2022">
      <c r="A2022" s="3">
        <v>-118.35</v>
      </c>
      <c r="B2022" s="3">
        <v>34.04</v>
      </c>
      <c r="C2022" s="3">
        <v>45.0</v>
      </c>
      <c r="D2022" s="3">
        <v>1579.0</v>
      </c>
      <c r="E2022" s="3">
        <v>357.0</v>
      </c>
      <c r="F2022" s="3">
        <v>713.0</v>
      </c>
      <c r="G2022" s="3">
        <v>335.0</v>
      </c>
      <c r="H2022" s="3">
        <v>2.1711</v>
      </c>
      <c r="I2022" s="3">
        <v>179200.0</v>
      </c>
      <c r="J2022" s="3" t="s">
        <v>11</v>
      </c>
    </row>
    <row r="2023">
      <c r="A2023" s="3">
        <v>-118.29</v>
      </c>
      <c r="B2023" s="3">
        <v>34.03</v>
      </c>
      <c r="C2023" s="3">
        <v>42.0</v>
      </c>
      <c r="D2023" s="3">
        <v>907.0</v>
      </c>
      <c r="E2023" s="3">
        <v>378.0</v>
      </c>
      <c r="F2023" s="3">
        <v>822.0</v>
      </c>
      <c r="G2023" s="3">
        <v>288.0</v>
      </c>
      <c r="H2023" s="3">
        <v>1.2875</v>
      </c>
      <c r="I2023" s="3">
        <v>179200.0</v>
      </c>
      <c r="J2023" s="3" t="s">
        <v>11</v>
      </c>
    </row>
    <row r="2024">
      <c r="A2024" s="3">
        <v>-122.12</v>
      </c>
      <c r="B2024" s="3">
        <v>37.69</v>
      </c>
      <c r="C2024" s="3">
        <v>35.0</v>
      </c>
      <c r="D2024" s="3">
        <v>2681.0</v>
      </c>
      <c r="E2024" s="3">
        <v>508.0</v>
      </c>
      <c r="F2024" s="3">
        <v>1580.0</v>
      </c>
      <c r="G2024" s="3">
        <v>536.0</v>
      </c>
      <c r="H2024" s="3">
        <v>4.1042</v>
      </c>
      <c r="I2024" s="3">
        <v>179100.0</v>
      </c>
      <c r="J2024" s="3" t="s">
        <v>10</v>
      </c>
    </row>
    <row r="2025">
      <c r="A2025" s="3">
        <v>-118.38</v>
      </c>
      <c r="B2025" s="3">
        <v>34.21</v>
      </c>
      <c r="C2025" s="3">
        <v>33.0</v>
      </c>
      <c r="D2025" s="3">
        <v>1981.0</v>
      </c>
      <c r="E2025" s="3">
        <v>484.0</v>
      </c>
      <c r="F2025" s="3">
        <v>1665.0</v>
      </c>
      <c r="G2025" s="3">
        <v>466.0</v>
      </c>
      <c r="H2025" s="3">
        <v>3.0833</v>
      </c>
      <c r="I2025" s="3">
        <v>179100.0</v>
      </c>
      <c r="J2025" s="3" t="s">
        <v>11</v>
      </c>
    </row>
    <row r="2026">
      <c r="A2026" s="3">
        <v>-122.0</v>
      </c>
      <c r="B2026" s="3">
        <v>37.96</v>
      </c>
      <c r="C2026" s="3">
        <v>32.0</v>
      </c>
      <c r="D2026" s="3">
        <v>3364.0</v>
      </c>
      <c r="E2026" s="3">
        <v>666.0</v>
      </c>
      <c r="F2026" s="3">
        <v>1980.0</v>
      </c>
      <c r="G2026" s="3">
        <v>678.0</v>
      </c>
      <c r="H2026" s="3">
        <v>3.7</v>
      </c>
      <c r="I2026" s="3">
        <v>179000.0</v>
      </c>
      <c r="J2026" s="3" t="s">
        <v>12</v>
      </c>
    </row>
    <row r="2027">
      <c r="A2027" s="3">
        <v>-122.18</v>
      </c>
      <c r="B2027" s="3">
        <v>37.7</v>
      </c>
      <c r="C2027" s="3">
        <v>35.0</v>
      </c>
      <c r="D2027" s="3">
        <v>2562.0</v>
      </c>
      <c r="E2027" s="3">
        <v>554.0</v>
      </c>
      <c r="F2027" s="3">
        <v>1398.0</v>
      </c>
      <c r="G2027" s="3">
        <v>525.0</v>
      </c>
      <c r="H2027" s="3">
        <v>3.3906</v>
      </c>
      <c r="I2027" s="3">
        <v>178900.0</v>
      </c>
      <c r="J2027" s="3" t="s">
        <v>10</v>
      </c>
    </row>
    <row r="2028">
      <c r="A2028" s="3">
        <v>-122.28</v>
      </c>
      <c r="B2028" s="3">
        <v>38.0</v>
      </c>
      <c r="C2028" s="3">
        <v>26.0</v>
      </c>
      <c r="D2028" s="3">
        <v>2335.0</v>
      </c>
      <c r="E2028" s="3">
        <v>413.0</v>
      </c>
      <c r="F2028" s="3">
        <v>980.0</v>
      </c>
      <c r="G2028" s="3">
        <v>417.0</v>
      </c>
      <c r="H2028" s="3">
        <v>3.4471</v>
      </c>
      <c r="I2028" s="3">
        <v>178900.0</v>
      </c>
      <c r="J2028" s="3" t="s">
        <v>10</v>
      </c>
    </row>
    <row r="2029">
      <c r="A2029" s="3">
        <v>-118.44</v>
      </c>
      <c r="B2029" s="3">
        <v>34.22</v>
      </c>
      <c r="C2029" s="3">
        <v>36.0</v>
      </c>
      <c r="D2029" s="3">
        <v>1191.0</v>
      </c>
      <c r="E2029" s="3">
        <v>266.0</v>
      </c>
      <c r="F2029" s="3">
        <v>718.0</v>
      </c>
      <c r="G2029" s="3">
        <v>248.0</v>
      </c>
      <c r="H2029" s="3">
        <v>3.4612</v>
      </c>
      <c r="I2029" s="3">
        <v>178800.0</v>
      </c>
      <c r="J2029" s="3" t="s">
        <v>11</v>
      </c>
    </row>
    <row r="2030">
      <c r="A2030" s="3">
        <v>-118.59</v>
      </c>
      <c r="B2030" s="3">
        <v>34.21</v>
      </c>
      <c r="C2030" s="3">
        <v>26.0</v>
      </c>
      <c r="D2030" s="3">
        <v>2335.0</v>
      </c>
      <c r="E2030" s="3">
        <v>669.0</v>
      </c>
      <c r="F2030" s="3">
        <v>1986.0</v>
      </c>
      <c r="G2030" s="3">
        <v>645.0</v>
      </c>
      <c r="H2030" s="3">
        <v>2.9974</v>
      </c>
      <c r="I2030" s="3">
        <v>178800.0</v>
      </c>
      <c r="J2030" s="3" t="s">
        <v>11</v>
      </c>
    </row>
    <row r="2031">
      <c r="A2031" s="3">
        <v>-118.24</v>
      </c>
      <c r="B2031" s="3">
        <v>34.11</v>
      </c>
      <c r="C2031" s="3">
        <v>50.0</v>
      </c>
      <c r="D2031" s="3">
        <v>2141.0</v>
      </c>
      <c r="E2031" s="3">
        <v>451.0</v>
      </c>
      <c r="F2031" s="3">
        <v>1777.0</v>
      </c>
      <c r="G2031" s="3">
        <v>426.0</v>
      </c>
      <c r="H2031" s="3">
        <v>2.7679</v>
      </c>
      <c r="I2031" s="3">
        <v>178800.0</v>
      </c>
      <c r="J2031" s="3" t="s">
        <v>11</v>
      </c>
    </row>
    <row r="2032">
      <c r="A2032" s="3">
        <v>-118.43</v>
      </c>
      <c r="B2032" s="3">
        <v>34.24</v>
      </c>
      <c r="C2032" s="3">
        <v>35.0</v>
      </c>
      <c r="D2032" s="3">
        <v>1416.0</v>
      </c>
      <c r="E2032" s="3">
        <v>261.0</v>
      </c>
      <c r="F2032" s="3">
        <v>995.0</v>
      </c>
      <c r="G2032" s="3">
        <v>272.0</v>
      </c>
      <c r="H2032" s="3">
        <v>3.7143</v>
      </c>
      <c r="I2032" s="3">
        <v>178700.0</v>
      </c>
      <c r="J2032" s="3" t="s">
        <v>11</v>
      </c>
    </row>
    <row r="2033">
      <c r="A2033" s="3">
        <v>-121.79</v>
      </c>
      <c r="B2033" s="3">
        <v>37.99</v>
      </c>
      <c r="C2033" s="3">
        <v>10.0</v>
      </c>
      <c r="D2033" s="3">
        <v>4156.0</v>
      </c>
      <c r="E2033" s="3">
        <v>609.0</v>
      </c>
      <c r="F2033" s="3">
        <v>1878.0</v>
      </c>
      <c r="G2033" s="3">
        <v>586.0</v>
      </c>
      <c r="H2033" s="3">
        <v>5.6506</v>
      </c>
      <c r="I2033" s="3">
        <v>178600.0</v>
      </c>
      <c r="J2033" s="3" t="s">
        <v>12</v>
      </c>
    </row>
    <row r="2034">
      <c r="A2034" s="3">
        <v>-118.39</v>
      </c>
      <c r="B2034" s="3">
        <v>34.21</v>
      </c>
      <c r="C2034" s="3">
        <v>32.0</v>
      </c>
      <c r="D2034" s="3">
        <v>1869.0</v>
      </c>
      <c r="E2034" s="3">
        <v>441.0</v>
      </c>
      <c r="F2034" s="3">
        <v>1516.0</v>
      </c>
      <c r="G2034" s="3">
        <v>432.0</v>
      </c>
      <c r="H2034" s="3">
        <v>3.6845</v>
      </c>
      <c r="I2034" s="3">
        <v>178500.0</v>
      </c>
      <c r="J2034" s="3" t="s">
        <v>11</v>
      </c>
    </row>
    <row r="2035">
      <c r="A2035" s="3">
        <v>-122.14</v>
      </c>
      <c r="B2035" s="3">
        <v>37.69</v>
      </c>
      <c r="C2035" s="3">
        <v>37.0</v>
      </c>
      <c r="D2035" s="3">
        <v>2141.0</v>
      </c>
      <c r="E2035" s="3">
        <v>535.0</v>
      </c>
      <c r="F2035" s="3">
        <v>1093.0</v>
      </c>
      <c r="G2035" s="3">
        <v>555.0</v>
      </c>
      <c r="H2035" s="3">
        <v>2.9958</v>
      </c>
      <c r="I2035" s="3">
        <v>178400.0</v>
      </c>
      <c r="J2035" s="3" t="s">
        <v>10</v>
      </c>
    </row>
    <row r="2036">
      <c r="A2036" s="3">
        <v>-122.1</v>
      </c>
      <c r="B2036" s="3">
        <v>37.69</v>
      </c>
      <c r="C2036" s="3">
        <v>41.0</v>
      </c>
      <c r="D2036" s="3">
        <v>746.0</v>
      </c>
      <c r="E2036" s="3">
        <f>RANDBETWEEN(2,5)</f>
        <v>2</v>
      </c>
      <c r="F2036" s="3">
        <v>387.0</v>
      </c>
      <c r="G2036" s="3">
        <v>161.0</v>
      </c>
      <c r="H2036" s="3">
        <v>3.9063</v>
      </c>
      <c r="I2036" s="3">
        <v>178400.0</v>
      </c>
      <c r="J2036" s="3" t="s">
        <v>10</v>
      </c>
    </row>
    <row r="2037">
      <c r="A2037" s="3">
        <v>-122.31</v>
      </c>
      <c r="B2037" s="3">
        <v>37.91</v>
      </c>
      <c r="C2037" s="3">
        <v>43.0</v>
      </c>
      <c r="D2037" s="3">
        <v>2549.0</v>
      </c>
      <c r="E2037" s="3">
        <v>511.0</v>
      </c>
      <c r="F2037" s="3">
        <v>1060.0</v>
      </c>
      <c r="G2037" s="3">
        <v>528.0</v>
      </c>
      <c r="H2037" s="3">
        <v>3.6417</v>
      </c>
      <c r="I2037" s="3">
        <v>178400.0</v>
      </c>
      <c r="J2037" s="3" t="s">
        <v>10</v>
      </c>
    </row>
    <row r="2038">
      <c r="A2038" s="3">
        <v>-118.37</v>
      </c>
      <c r="B2038" s="3">
        <v>34.18</v>
      </c>
      <c r="C2038" s="3">
        <v>42.0</v>
      </c>
      <c r="D2038" s="3">
        <v>1140.0</v>
      </c>
      <c r="E2038" s="3">
        <v>300.0</v>
      </c>
      <c r="F2038" s="3">
        <v>643.0</v>
      </c>
      <c r="G2038" s="3">
        <v>252.0</v>
      </c>
      <c r="H2038" s="3">
        <v>3.3958</v>
      </c>
      <c r="I2038" s="3">
        <v>178400.0</v>
      </c>
      <c r="J2038" s="3" t="s">
        <v>11</v>
      </c>
    </row>
    <row r="2039">
      <c r="A2039" s="3">
        <v>-122.14</v>
      </c>
      <c r="B2039" s="3">
        <v>38.01</v>
      </c>
      <c r="C2039" s="3">
        <v>50.0</v>
      </c>
      <c r="D2039" s="3">
        <v>1760.0</v>
      </c>
      <c r="E2039" s="3">
        <v>341.0</v>
      </c>
      <c r="F2039" s="3">
        <v>741.0</v>
      </c>
      <c r="G2039" s="3">
        <v>316.0</v>
      </c>
      <c r="H2039" s="3">
        <v>4.5</v>
      </c>
      <c r="I2039" s="3">
        <v>178300.0</v>
      </c>
      <c r="J2039" s="3" t="s">
        <v>10</v>
      </c>
    </row>
    <row r="2040">
      <c r="A2040" s="3">
        <v>-122.03</v>
      </c>
      <c r="B2040" s="3">
        <v>38.0</v>
      </c>
      <c r="C2040" s="3">
        <v>25.0</v>
      </c>
      <c r="D2040" s="3">
        <v>3577.0</v>
      </c>
      <c r="E2040" s="3">
        <v>581.0</v>
      </c>
      <c r="F2040" s="3">
        <v>1753.0</v>
      </c>
      <c r="G2040" s="3">
        <v>593.0</v>
      </c>
      <c r="H2040" s="3">
        <v>5.7295</v>
      </c>
      <c r="I2040" s="3">
        <v>178300.0</v>
      </c>
      <c r="J2040" s="3" t="s">
        <v>10</v>
      </c>
    </row>
    <row r="2041">
      <c r="A2041" s="3">
        <v>-122.03</v>
      </c>
      <c r="B2041" s="3">
        <v>37.54</v>
      </c>
      <c r="C2041" s="3">
        <v>6.0</v>
      </c>
      <c r="D2041" s="3">
        <v>2918.0</v>
      </c>
      <c r="E2041" s="3">
        <v>672.0</v>
      </c>
      <c r="F2041" s="3">
        <v>1911.0</v>
      </c>
      <c r="G2041" s="3">
        <v>639.0</v>
      </c>
      <c r="H2041" s="3">
        <v>4.1406</v>
      </c>
      <c r="I2041" s="3">
        <v>178200.0</v>
      </c>
      <c r="J2041" s="3" t="s">
        <v>10</v>
      </c>
    </row>
    <row r="2042">
      <c r="A2042" s="3">
        <v>-122.02</v>
      </c>
      <c r="B2042" s="3">
        <v>38.0</v>
      </c>
      <c r="C2042" s="3">
        <v>28.0</v>
      </c>
      <c r="D2042" s="3">
        <v>2965.0</v>
      </c>
      <c r="E2042" s="3">
        <v>533.0</v>
      </c>
      <c r="F2042" s="3">
        <v>1591.0</v>
      </c>
      <c r="G2042" s="3">
        <v>472.0</v>
      </c>
      <c r="H2042" s="3">
        <v>4.6375</v>
      </c>
      <c r="I2042" s="3">
        <v>178200.0</v>
      </c>
      <c r="J2042" s="3" t="s">
        <v>10</v>
      </c>
    </row>
    <row r="2043">
      <c r="A2043" s="3">
        <v>-118.44</v>
      </c>
      <c r="B2043" s="3">
        <v>34.24</v>
      </c>
      <c r="C2043" s="3">
        <v>35.0</v>
      </c>
      <c r="D2043" s="3">
        <v>2344.0</v>
      </c>
      <c r="E2043" s="3">
        <v>435.0</v>
      </c>
      <c r="F2043" s="3">
        <v>1531.0</v>
      </c>
      <c r="G2043" s="3">
        <v>399.0</v>
      </c>
      <c r="H2043" s="3">
        <v>3.725</v>
      </c>
      <c r="I2043" s="3">
        <v>178200.0</v>
      </c>
      <c r="J2043" s="3" t="s">
        <v>11</v>
      </c>
    </row>
    <row r="2044">
      <c r="A2044" s="3">
        <v>-118.44</v>
      </c>
      <c r="B2044" s="3">
        <v>34.22</v>
      </c>
      <c r="C2044" s="3">
        <v>39.0</v>
      </c>
      <c r="D2044" s="3">
        <v>1529.0</v>
      </c>
      <c r="E2044" s="3">
        <v>344.0</v>
      </c>
      <c r="F2044" s="3">
        <v>913.0</v>
      </c>
      <c r="G2044" s="3">
        <v>314.0</v>
      </c>
      <c r="H2044" s="3">
        <v>3.325</v>
      </c>
      <c r="I2044" s="3">
        <v>178200.0</v>
      </c>
      <c r="J2044" s="3" t="s">
        <v>11</v>
      </c>
    </row>
    <row r="2045">
      <c r="A2045" s="3">
        <v>-122.02</v>
      </c>
      <c r="B2045" s="3">
        <v>37.58</v>
      </c>
      <c r="C2045" s="3">
        <v>15.0</v>
      </c>
      <c r="D2045" s="3">
        <v>3052.0</v>
      </c>
      <c r="E2045" s="3">
        <v>760.0</v>
      </c>
      <c r="F2045" s="3">
        <v>2097.0</v>
      </c>
      <c r="G2045" s="3">
        <v>728.0</v>
      </c>
      <c r="H2045" s="3">
        <v>3.3617</v>
      </c>
      <c r="I2045" s="3">
        <v>178100.0</v>
      </c>
      <c r="J2045" s="3" t="s">
        <v>10</v>
      </c>
    </row>
    <row r="2046">
      <c r="A2046" s="3">
        <v>-118.44</v>
      </c>
      <c r="B2046" s="3">
        <v>34.19</v>
      </c>
      <c r="C2046" s="3">
        <v>11.0</v>
      </c>
      <c r="D2046" s="3">
        <v>2891.0</v>
      </c>
      <c r="E2046" s="3">
        <v>951.0</v>
      </c>
      <c r="F2046" s="3">
        <v>2166.0</v>
      </c>
      <c r="G2046" s="3">
        <v>768.0</v>
      </c>
      <c r="H2046" s="3">
        <v>2.891</v>
      </c>
      <c r="I2046" s="3">
        <v>178100.0</v>
      </c>
      <c r="J2046" s="3" t="s">
        <v>11</v>
      </c>
    </row>
    <row r="2047">
      <c r="A2047" s="3">
        <v>-118.22</v>
      </c>
      <c r="B2047" s="3">
        <v>34.13</v>
      </c>
      <c r="C2047" s="3">
        <v>52.0</v>
      </c>
      <c r="D2047" s="3">
        <v>791.0</v>
      </c>
      <c r="E2047" s="3">
        <v>174.0</v>
      </c>
      <c r="F2047" s="3">
        <v>501.0</v>
      </c>
      <c r="G2047" s="3">
        <v>162.0</v>
      </c>
      <c r="H2047" s="3">
        <v>3.3542</v>
      </c>
      <c r="I2047" s="3">
        <v>178100.0</v>
      </c>
      <c r="J2047" s="3" t="s">
        <v>11</v>
      </c>
    </row>
    <row r="2048">
      <c r="A2048" s="3">
        <v>-122.08</v>
      </c>
      <c r="B2048" s="3">
        <v>37.64</v>
      </c>
      <c r="C2048" s="3">
        <v>36.0</v>
      </c>
      <c r="D2048" s="3">
        <v>1116.0</v>
      </c>
      <c r="E2048" s="3">
        <v>199.0</v>
      </c>
      <c r="F2048" s="3">
        <v>662.0</v>
      </c>
      <c r="G2048" s="3">
        <v>226.0</v>
      </c>
      <c r="H2048" s="3">
        <v>5.7309</v>
      </c>
      <c r="I2048" s="3">
        <v>177900.0</v>
      </c>
      <c r="J2048" s="3" t="s">
        <v>10</v>
      </c>
    </row>
    <row r="2049">
      <c r="A2049" s="3">
        <v>-122.31</v>
      </c>
      <c r="B2049" s="3">
        <v>37.91</v>
      </c>
      <c r="C2049" s="3">
        <v>45.0</v>
      </c>
      <c r="D2049" s="3">
        <v>3924.0</v>
      </c>
      <c r="E2049" s="3">
        <v>834.0</v>
      </c>
      <c r="F2049" s="3">
        <v>1992.0</v>
      </c>
      <c r="G2049" s="3">
        <v>773.0</v>
      </c>
      <c r="H2049" s="3">
        <v>4.1146</v>
      </c>
      <c r="I2049" s="3">
        <v>177800.0</v>
      </c>
      <c r="J2049" s="3" t="s">
        <v>10</v>
      </c>
    </row>
    <row r="2050">
      <c r="A2050" s="3">
        <v>-118.38</v>
      </c>
      <c r="B2050" s="3">
        <v>34.22</v>
      </c>
      <c r="C2050" s="3">
        <v>20.0</v>
      </c>
      <c r="D2050" s="3">
        <v>1176.0</v>
      </c>
      <c r="E2050" s="3">
        <v>344.0</v>
      </c>
      <c r="F2050" s="3">
        <v>864.0</v>
      </c>
      <c r="G2050" s="3">
        <v>318.0</v>
      </c>
      <c r="H2050" s="3">
        <v>2.375</v>
      </c>
      <c r="I2050" s="3">
        <v>177700.0</v>
      </c>
      <c r="J2050" s="3" t="s">
        <v>11</v>
      </c>
    </row>
    <row r="2051">
      <c r="A2051" s="3">
        <v>-122.07</v>
      </c>
      <c r="B2051" s="3">
        <v>37.63</v>
      </c>
      <c r="C2051" s="3">
        <v>24.0</v>
      </c>
      <c r="D2051" s="3">
        <v>2329.0</v>
      </c>
      <c r="E2051" s="3">
        <v>465.0</v>
      </c>
      <c r="F2051" s="3">
        <v>1401.0</v>
      </c>
      <c r="G2051" s="3">
        <v>453.0</v>
      </c>
      <c r="H2051" s="3">
        <v>4.5913</v>
      </c>
      <c r="I2051" s="3">
        <v>177600.0</v>
      </c>
      <c r="J2051" s="3" t="s">
        <v>10</v>
      </c>
    </row>
    <row r="2052">
      <c r="A2052" s="3">
        <v>-122.28</v>
      </c>
      <c r="B2052" s="3">
        <v>37.81</v>
      </c>
      <c r="C2052" s="3">
        <v>17.0</v>
      </c>
      <c r="D2052" s="3">
        <v>1237.0</v>
      </c>
      <c r="E2052" s="3">
        <v>462.0</v>
      </c>
      <c r="F2052" s="3">
        <v>762.0</v>
      </c>
      <c r="G2052" s="3">
        <v>439.0</v>
      </c>
      <c r="H2052" s="3">
        <v>0.9241</v>
      </c>
      <c r="I2052" s="3">
        <v>177500.0</v>
      </c>
      <c r="J2052" s="3" t="s">
        <v>10</v>
      </c>
    </row>
    <row r="2053">
      <c r="A2053" s="3">
        <v>-122.17</v>
      </c>
      <c r="B2053" s="3">
        <v>37.73</v>
      </c>
      <c r="C2053" s="3">
        <v>46.0</v>
      </c>
      <c r="D2053" s="3">
        <v>2163.0</v>
      </c>
      <c r="E2053" s="3">
        <v>470.0</v>
      </c>
      <c r="F2053" s="3">
        <v>925.0</v>
      </c>
      <c r="G2053" s="3">
        <v>435.0</v>
      </c>
      <c r="H2053" s="3">
        <v>3.25</v>
      </c>
      <c r="I2053" s="3">
        <v>177500.0</v>
      </c>
      <c r="J2053" s="3" t="s">
        <v>10</v>
      </c>
    </row>
    <row r="2054">
      <c r="A2054" s="3">
        <v>-121.76</v>
      </c>
      <c r="B2054" s="3">
        <v>37.68</v>
      </c>
      <c r="C2054" s="3">
        <v>35.0</v>
      </c>
      <c r="D2054" s="3">
        <v>1864.0</v>
      </c>
      <c r="E2054" s="3">
        <v>357.0</v>
      </c>
      <c r="F2054" s="3">
        <v>1189.0</v>
      </c>
      <c r="G2054" s="3">
        <v>349.0</v>
      </c>
      <c r="H2054" s="3">
        <v>4.2361</v>
      </c>
      <c r="I2054" s="3">
        <v>177500.0</v>
      </c>
      <c r="J2054" s="3" t="s">
        <v>12</v>
      </c>
    </row>
    <row r="2055">
      <c r="A2055" s="3">
        <v>-121.9</v>
      </c>
      <c r="B2055" s="3">
        <v>38.0</v>
      </c>
      <c r="C2055" s="3">
        <v>14.0</v>
      </c>
      <c r="D2055" s="3">
        <v>2677.0</v>
      </c>
      <c r="E2055" s="3">
        <v>368.0</v>
      </c>
      <c r="F2055" s="3">
        <v>1288.0</v>
      </c>
      <c r="G2055" s="3">
        <v>375.0</v>
      </c>
      <c r="H2055" s="3">
        <v>6.0497</v>
      </c>
      <c r="I2055" s="3">
        <v>177500.0</v>
      </c>
      <c r="J2055" s="3" t="s">
        <v>12</v>
      </c>
    </row>
    <row r="2056">
      <c r="A2056" s="3">
        <v>-118.28</v>
      </c>
      <c r="B2056" s="3">
        <v>34.07</v>
      </c>
      <c r="C2056" s="3">
        <v>25.0</v>
      </c>
      <c r="D2056" s="3">
        <v>7522.0</v>
      </c>
      <c r="E2056" s="3">
        <v>3179.0</v>
      </c>
      <c r="F2056" s="3">
        <v>7221.0</v>
      </c>
      <c r="G2056" s="3">
        <v>2902.0</v>
      </c>
      <c r="H2056" s="3">
        <v>2.0173</v>
      </c>
      <c r="I2056" s="3">
        <v>177500.0</v>
      </c>
      <c r="J2056" s="3" t="s">
        <v>11</v>
      </c>
    </row>
    <row r="2057">
      <c r="A2057" s="3">
        <v>-118.38</v>
      </c>
      <c r="B2057" s="3">
        <v>34.19</v>
      </c>
      <c r="C2057" s="3">
        <v>30.0</v>
      </c>
      <c r="D2057" s="3">
        <v>977.0</v>
      </c>
      <c r="E2057" s="3">
        <v>264.0</v>
      </c>
      <c r="F2057" s="3">
        <v>736.0</v>
      </c>
      <c r="G2057" s="3">
        <v>258.0</v>
      </c>
      <c r="H2057" s="3">
        <v>1.9866</v>
      </c>
      <c r="I2057" s="3">
        <v>177400.0</v>
      </c>
      <c r="J2057" s="3" t="s">
        <v>11</v>
      </c>
    </row>
    <row r="2058">
      <c r="A2058" s="3">
        <v>-118.37</v>
      </c>
      <c r="B2058" s="3">
        <v>34.18</v>
      </c>
      <c r="C2058" s="3">
        <v>35.0</v>
      </c>
      <c r="D2058" s="3">
        <v>2949.0</v>
      </c>
      <c r="E2058" s="3">
        <v>794.0</v>
      </c>
      <c r="F2058" s="3">
        <v>2106.0</v>
      </c>
      <c r="G2058" s="3">
        <v>746.0</v>
      </c>
      <c r="H2058" s="3">
        <v>2.9228</v>
      </c>
      <c r="I2058" s="3">
        <v>177300.0</v>
      </c>
      <c r="J2058" s="3" t="s">
        <v>11</v>
      </c>
    </row>
    <row r="2059">
      <c r="A2059" s="3">
        <v>-122.02</v>
      </c>
      <c r="B2059" s="3">
        <v>37.55</v>
      </c>
      <c r="C2059" s="3">
        <v>33.0</v>
      </c>
      <c r="D2059" s="3">
        <v>1325.0</v>
      </c>
      <c r="E2059" s="3">
        <v>274.0</v>
      </c>
      <c r="F2059" s="3">
        <v>909.0</v>
      </c>
      <c r="G2059" s="3">
        <v>267.0</v>
      </c>
      <c r="H2059" s="3">
        <v>4.5687</v>
      </c>
      <c r="I2059" s="3">
        <v>177200.0</v>
      </c>
      <c r="J2059" s="3" t="s">
        <v>10</v>
      </c>
    </row>
    <row r="2060">
      <c r="A2060" s="3">
        <v>-118.42</v>
      </c>
      <c r="B2060" s="3">
        <v>34.24</v>
      </c>
      <c r="C2060" s="3">
        <v>35.0</v>
      </c>
      <c r="D2060" s="3">
        <v>1507.0</v>
      </c>
      <c r="E2060" s="3">
        <v>281.0</v>
      </c>
      <c r="F2060" s="3">
        <v>1025.0</v>
      </c>
      <c r="G2060" s="3">
        <v>286.0</v>
      </c>
      <c r="H2060" s="3">
        <v>4.5833</v>
      </c>
      <c r="I2060" s="3">
        <v>177200.0</v>
      </c>
      <c r="J2060" s="3" t="s">
        <v>11</v>
      </c>
    </row>
    <row r="2061">
      <c r="A2061" s="3">
        <v>-118.39</v>
      </c>
      <c r="B2061" s="3">
        <v>34.2</v>
      </c>
      <c r="C2061" s="3">
        <v>17.0</v>
      </c>
      <c r="D2061" s="3">
        <v>2594.0</v>
      </c>
      <c r="E2061" s="3">
        <v>1028.0</v>
      </c>
      <c r="F2061" s="3">
        <v>3950.0</v>
      </c>
      <c r="G2061" s="3">
        <v>973.0</v>
      </c>
      <c r="H2061" s="3">
        <v>2.0348</v>
      </c>
      <c r="I2061" s="3">
        <v>177200.0</v>
      </c>
      <c r="J2061" s="3" t="s">
        <v>11</v>
      </c>
    </row>
    <row r="2062">
      <c r="A2062" s="3">
        <v>-120.98</v>
      </c>
      <c r="B2062" s="3">
        <v>38.68</v>
      </c>
      <c r="C2062" s="3">
        <v>5.0</v>
      </c>
      <c r="D2062" s="3">
        <v>4810.0</v>
      </c>
      <c r="E2062" s="3">
        <v>909.0</v>
      </c>
      <c r="F2062" s="3">
        <v>2242.0</v>
      </c>
      <c r="G2062" s="3">
        <v>900.0</v>
      </c>
      <c r="H2062" s="3">
        <v>3.2964</v>
      </c>
      <c r="I2062" s="3">
        <v>176900.0</v>
      </c>
      <c r="J2062" s="3" t="s">
        <v>12</v>
      </c>
    </row>
    <row r="2063">
      <c r="A2063" s="3">
        <v>-118.19</v>
      </c>
      <c r="B2063" s="3">
        <v>34.12</v>
      </c>
      <c r="C2063" s="3">
        <v>46.0</v>
      </c>
      <c r="D2063" s="3">
        <v>3387.0</v>
      </c>
      <c r="E2063" s="3">
        <v>820.0</v>
      </c>
      <c r="F2063" s="3">
        <v>2833.0</v>
      </c>
      <c r="G2063" s="3">
        <v>813.0</v>
      </c>
      <c r="H2063" s="3">
        <v>2.987</v>
      </c>
      <c r="I2063" s="3">
        <v>176900.0</v>
      </c>
      <c r="J2063" s="3" t="s">
        <v>11</v>
      </c>
    </row>
    <row r="2064">
      <c r="A2064" s="3">
        <v>-118.32</v>
      </c>
      <c r="B2064" s="3">
        <v>34.04</v>
      </c>
      <c r="C2064" s="3">
        <v>44.0</v>
      </c>
      <c r="D2064" s="3">
        <v>1008.0</v>
      </c>
      <c r="E2064" s="3">
        <v>223.0</v>
      </c>
      <c r="F2064" s="3">
        <v>544.0</v>
      </c>
      <c r="G2064" s="3">
        <v>223.0</v>
      </c>
      <c r="H2064" s="3">
        <v>2.8654</v>
      </c>
      <c r="I2064" s="3">
        <v>176800.0</v>
      </c>
      <c r="J2064" s="3" t="s">
        <v>11</v>
      </c>
    </row>
    <row r="2065">
      <c r="A2065" s="3">
        <v>-118.3</v>
      </c>
      <c r="B2065" s="3">
        <v>34.25</v>
      </c>
      <c r="C2065" s="3">
        <v>36.0</v>
      </c>
      <c r="D2065" s="3">
        <v>1300.0</v>
      </c>
      <c r="E2065" s="3">
        <v>304.0</v>
      </c>
      <c r="F2065" s="3">
        <v>688.0</v>
      </c>
      <c r="G2065" s="3">
        <v>261.0</v>
      </c>
      <c r="H2065" s="3">
        <v>3.1523</v>
      </c>
      <c r="I2065" s="3">
        <v>176700.0</v>
      </c>
      <c r="J2065" s="3" t="s">
        <v>11</v>
      </c>
    </row>
    <row r="2066">
      <c r="A2066" s="3">
        <v>-118.24</v>
      </c>
      <c r="B2066" s="3">
        <v>34.11</v>
      </c>
      <c r="C2066" s="3">
        <v>39.0</v>
      </c>
      <c r="D2066" s="3">
        <v>1148.0</v>
      </c>
      <c r="E2066" s="3">
        <v>348.0</v>
      </c>
      <c r="F2066" s="3">
        <v>1161.0</v>
      </c>
      <c r="G2066" s="3">
        <v>333.0</v>
      </c>
      <c r="H2066" s="3">
        <v>2.2167</v>
      </c>
      <c r="I2066" s="3">
        <v>176700.0</v>
      </c>
      <c r="J2066" s="3" t="s">
        <v>11</v>
      </c>
    </row>
    <row r="2067">
      <c r="A2067" s="3">
        <v>-118.37</v>
      </c>
      <c r="B2067" s="3">
        <v>34.21</v>
      </c>
      <c r="C2067" s="3">
        <v>36.0</v>
      </c>
      <c r="D2067" s="3">
        <v>2080.0</v>
      </c>
      <c r="E2067" s="3">
        <v>455.0</v>
      </c>
      <c r="F2067" s="3">
        <v>1939.0</v>
      </c>
      <c r="G2067" s="3">
        <v>484.0</v>
      </c>
      <c r="H2067" s="3">
        <v>4.2875</v>
      </c>
      <c r="I2067" s="3">
        <v>176600.0</v>
      </c>
      <c r="J2067" s="3" t="s">
        <v>11</v>
      </c>
    </row>
    <row r="2068">
      <c r="A2068" s="3">
        <v>-118.3</v>
      </c>
      <c r="B2068" s="3">
        <v>34.26</v>
      </c>
      <c r="C2068" s="3">
        <v>43.0</v>
      </c>
      <c r="D2068" s="3">
        <v>1510.0</v>
      </c>
      <c r="E2068" s="3">
        <v>310.0</v>
      </c>
      <c r="F2068" s="3">
        <v>809.0</v>
      </c>
      <c r="G2068" s="3">
        <v>277.0</v>
      </c>
      <c r="H2068" s="3">
        <v>3.599</v>
      </c>
      <c r="I2068" s="3">
        <v>176500.0</v>
      </c>
      <c r="J2068" s="3" t="s">
        <v>11</v>
      </c>
    </row>
    <row r="2069">
      <c r="A2069" s="3">
        <v>-118.43</v>
      </c>
      <c r="B2069" s="3">
        <v>34.23</v>
      </c>
      <c r="C2069" s="3">
        <v>35.0</v>
      </c>
      <c r="D2069" s="3">
        <v>1225.0</v>
      </c>
      <c r="E2069" s="3">
        <v>228.0</v>
      </c>
      <c r="F2069" s="3">
        <v>720.0</v>
      </c>
      <c r="G2069" s="3">
        <v>231.0</v>
      </c>
      <c r="H2069" s="3">
        <v>3.4013</v>
      </c>
      <c r="I2069" s="3">
        <v>176500.0</v>
      </c>
      <c r="J2069" s="3" t="s">
        <v>11</v>
      </c>
    </row>
    <row r="2070">
      <c r="A2070" s="3">
        <v>-118.37</v>
      </c>
      <c r="B2070" s="3">
        <v>34.21</v>
      </c>
      <c r="C2070" s="3">
        <v>36.0</v>
      </c>
      <c r="D2070" s="3">
        <v>1392.0</v>
      </c>
      <c r="E2070" s="3">
        <v>326.0</v>
      </c>
      <c r="F2070" s="3">
        <v>1181.0</v>
      </c>
      <c r="G2070" s="3">
        <v>303.0</v>
      </c>
      <c r="H2070" s="3">
        <v>3.1563</v>
      </c>
      <c r="I2070" s="3">
        <v>176400.0</v>
      </c>
      <c r="J2070" s="3" t="s">
        <v>11</v>
      </c>
    </row>
    <row r="2071">
      <c r="A2071" s="3">
        <v>-118.36</v>
      </c>
      <c r="B2071" s="3">
        <v>34.19</v>
      </c>
      <c r="C2071" s="3">
        <v>11.0</v>
      </c>
      <c r="D2071" s="3">
        <v>2921.0</v>
      </c>
      <c r="E2071" s="3">
        <v>685.0</v>
      </c>
      <c r="F2071" s="3">
        <v>1512.0</v>
      </c>
      <c r="G2071" s="3">
        <v>664.0</v>
      </c>
      <c r="H2071" s="3">
        <v>4.1445</v>
      </c>
      <c r="I2071" s="3">
        <v>176400.0</v>
      </c>
      <c r="J2071" s="3" t="s">
        <v>11</v>
      </c>
    </row>
    <row r="2072">
      <c r="A2072" s="3">
        <v>-119.08</v>
      </c>
      <c r="B2072" s="3">
        <v>35.35</v>
      </c>
      <c r="C2072" s="3">
        <v>20.0</v>
      </c>
      <c r="D2072" s="3">
        <v>892.0</v>
      </c>
      <c r="E2072" s="3">
        <v>129.0</v>
      </c>
      <c r="F2072" s="3">
        <v>331.0</v>
      </c>
      <c r="G2072" s="3">
        <v>135.0</v>
      </c>
      <c r="H2072" s="3">
        <v>7.1837</v>
      </c>
      <c r="I2072" s="3">
        <v>176300.0</v>
      </c>
      <c r="J2072" s="3" t="s">
        <v>12</v>
      </c>
    </row>
    <row r="2073">
      <c r="A2073" s="3">
        <v>-118.38</v>
      </c>
      <c r="B2073" s="3">
        <v>34.19</v>
      </c>
      <c r="C2073" s="3">
        <v>37.0</v>
      </c>
      <c r="D2073" s="3">
        <v>1434.0</v>
      </c>
      <c r="E2073" s="3">
        <v>394.0</v>
      </c>
      <c r="F2073" s="3">
        <v>1667.0</v>
      </c>
      <c r="G2073" s="3">
        <v>404.0</v>
      </c>
      <c r="H2073" s="3">
        <v>2.4375</v>
      </c>
      <c r="I2073" s="3">
        <v>176300.0</v>
      </c>
      <c r="J2073" s="3" t="s">
        <v>11</v>
      </c>
    </row>
    <row r="2074">
      <c r="A2074" s="3">
        <v>-122.26</v>
      </c>
      <c r="B2074" s="3">
        <v>37.83</v>
      </c>
      <c r="C2074" s="3">
        <v>52.0</v>
      </c>
      <c r="D2074" s="3">
        <v>2432.0</v>
      </c>
      <c r="E2074" s="3">
        <v>715.0</v>
      </c>
      <c r="F2074" s="3">
        <v>1377.0</v>
      </c>
      <c r="G2074" s="3">
        <v>696.0</v>
      </c>
      <c r="H2074" s="3">
        <v>2.5898</v>
      </c>
      <c r="I2074" s="3">
        <v>176000.0</v>
      </c>
      <c r="J2074" s="3" t="s">
        <v>10</v>
      </c>
    </row>
    <row r="2075">
      <c r="A2075" s="3">
        <v>-122.16</v>
      </c>
      <c r="B2075" s="3">
        <v>37.77</v>
      </c>
      <c r="C2075" s="3">
        <v>45.0</v>
      </c>
      <c r="D2075" s="3">
        <v>2324.0</v>
      </c>
      <c r="E2075" s="3">
        <v>397.0</v>
      </c>
      <c r="F2075" s="3">
        <v>968.0</v>
      </c>
      <c r="G2075" s="3">
        <v>384.0</v>
      </c>
      <c r="H2075" s="3">
        <v>3.5739</v>
      </c>
      <c r="I2075" s="3">
        <v>176000.0</v>
      </c>
      <c r="J2075" s="3" t="s">
        <v>10</v>
      </c>
    </row>
    <row r="2076">
      <c r="A2076" s="3">
        <v>-122.08</v>
      </c>
      <c r="B2076" s="3">
        <v>37.63</v>
      </c>
      <c r="C2076" s="3">
        <v>31.0</v>
      </c>
      <c r="D2076" s="3">
        <v>767.0</v>
      </c>
      <c r="E2076" s="3">
        <v>171.0</v>
      </c>
      <c r="F2076" s="3">
        <v>548.0</v>
      </c>
      <c r="G2076" s="3">
        <v>185.0</v>
      </c>
      <c r="H2076" s="3">
        <v>3.7614</v>
      </c>
      <c r="I2076" s="3">
        <v>176000.0</v>
      </c>
      <c r="J2076" s="3" t="s">
        <v>10</v>
      </c>
    </row>
    <row r="2077">
      <c r="A2077" s="3">
        <v>-118.44</v>
      </c>
      <c r="B2077" s="3">
        <v>34.25</v>
      </c>
      <c r="C2077" s="3">
        <v>35.0</v>
      </c>
      <c r="D2077" s="3">
        <v>1583.0</v>
      </c>
      <c r="E2077" s="3">
        <v>324.0</v>
      </c>
      <c r="F2077" s="3">
        <v>1481.0</v>
      </c>
      <c r="G2077" s="3">
        <v>351.0</v>
      </c>
      <c r="H2077" s="3">
        <v>3.7</v>
      </c>
      <c r="I2077" s="3">
        <v>176000.0</v>
      </c>
      <c r="J2077" s="3" t="s">
        <v>11</v>
      </c>
    </row>
    <row r="2078">
      <c r="A2078" s="3">
        <v>-122.03</v>
      </c>
      <c r="B2078" s="3">
        <v>38.01</v>
      </c>
      <c r="C2078" s="3">
        <v>27.0</v>
      </c>
      <c r="D2078" s="3">
        <v>3228.0</v>
      </c>
      <c r="E2078" s="3">
        <v>562.0</v>
      </c>
      <c r="F2078" s="3">
        <v>1666.0</v>
      </c>
      <c r="G2078" s="3">
        <v>588.0</v>
      </c>
      <c r="H2078" s="3">
        <v>4.5707</v>
      </c>
      <c r="I2078" s="3">
        <v>175900.0</v>
      </c>
      <c r="J2078" s="3" t="s">
        <v>10</v>
      </c>
    </row>
    <row r="2079">
      <c r="A2079" s="3">
        <v>-118.41</v>
      </c>
      <c r="B2079" s="3">
        <v>34.24</v>
      </c>
      <c r="C2079" s="3">
        <v>38.0</v>
      </c>
      <c r="D2079" s="3">
        <v>490.0</v>
      </c>
      <c r="E2079" s="3">
        <v>101.0</v>
      </c>
      <c r="F2079" s="3">
        <v>402.0</v>
      </c>
      <c r="G2079" s="3">
        <v>100.0</v>
      </c>
      <c r="H2079" s="3">
        <v>3.125</v>
      </c>
      <c r="I2079" s="3">
        <v>175900.0</v>
      </c>
      <c r="J2079" s="3" t="s">
        <v>11</v>
      </c>
    </row>
    <row r="2080">
      <c r="A2080" s="3">
        <v>-118.21</v>
      </c>
      <c r="B2080" s="3">
        <v>34.12</v>
      </c>
      <c r="C2080" s="3">
        <v>41.0</v>
      </c>
      <c r="D2080" s="3">
        <v>1904.0</v>
      </c>
      <c r="E2080" s="3">
        <v>514.0</v>
      </c>
      <c r="F2080" s="3">
        <v>1666.0</v>
      </c>
      <c r="G2080" s="3">
        <v>498.0</v>
      </c>
      <c r="H2080" s="3">
        <v>3.6845</v>
      </c>
      <c r="I2080" s="3">
        <v>175800.0</v>
      </c>
      <c r="J2080" s="3" t="s">
        <v>11</v>
      </c>
    </row>
    <row r="2081">
      <c r="A2081" s="3">
        <v>-118.37</v>
      </c>
      <c r="B2081" s="3">
        <v>34.21</v>
      </c>
      <c r="C2081" s="3">
        <v>34.0</v>
      </c>
      <c r="D2081" s="3">
        <v>2272.0</v>
      </c>
      <c r="E2081" s="3">
        <v>558.0</v>
      </c>
      <c r="F2081" s="3">
        <v>2164.0</v>
      </c>
      <c r="G2081" s="3">
        <v>484.0</v>
      </c>
      <c r="H2081" s="3">
        <v>3.7143</v>
      </c>
      <c r="I2081" s="3">
        <v>175700.0</v>
      </c>
      <c r="J2081" s="3" t="s">
        <v>11</v>
      </c>
    </row>
    <row r="2082">
      <c r="A2082" s="3">
        <v>-118.43</v>
      </c>
      <c r="B2082" s="3">
        <v>34.21</v>
      </c>
      <c r="C2082" s="3">
        <v>17.0</v>
      </c>
      <c r="D2082" s="3">
        <v>3667.0</v>
      </c>
      <c r="E2082" s="3">
        <v>1209.0</v>
      </c>
      <c r="F2082" s="3">
        <v>2636.0</v>
      </c>
      <c r="G2082" s="3">
        <v>1054.0</v>
      </c>
      <c r="H2082" s="3">
        <v>2.425</v>
      </c>
      <c r="I2082" s="3">
        <v>175500.0</v>
      </c>
      <c r="J2082" s="3" t="s">
        <v>11</v>
      </c>
    </row>
    <row r="2083">
      <c r="A2083" s="3">
        <v>-122.36</v>
      </c>
      <c r="B2083" s="3">
        <v>38.03</v>
      </c>
      <c r="C2083" s="3">
        <v>32.0</v>
      </c>
      <c r="D2083" s="3">
        <v>2159.0</v>
      </c>
      <c r="E2083" s="3">
        <v>393.0</v>
      </c>
      <c r="F2083" s="3">
        <v>981.0</v>
      </c>
      <c r="G2083" s="3">
        <v>369.0</v>
      </c>
      <c r="H2083" s="3">
        <v>4.3173</v>
      </c>
      <c r="I2083" s="3">
        <v>175400.0</v>
      </c>
      <c r="J2083" s="3" t="s">
        <v>10</v>
      </c>
    </row>
    <row r="2084">
      <c r="A2084" s="3">
        <v>-122.26</v>
      </c>
      <c r="B2084" s="3">
        <v>37.87</v>
      </c>
      <c r="C2084" s="3">
        <v>52.0</v>
      </c>
      <c r="D2084" s="3">
        <v>1087.0</v>
      </c>
      <c r="E2084" s="3">
        <v>371.0</v>
      </c>
      <c r="F2084" s="3">
        <v>3337.0</v>
      </c>
      <c r="G2084" s="3">
        <v>350.0</v>
      </c>
      <c r="H2084" s="3">
        <v>1.4012</v>
      </c>
      <c r="I2084" s="3">
        <v>175000.0</v>
      </c>
      <c r="J2084" s="3" t="s">
        <v>10</v>
      </c>
    </row>
    <row r="2085">
      <c r="A2085" s="3">
        <v>-122.29</v>
      </c>
      <c r="B2085" s="3">
        <v>37.87</v>
      </c>
      <c r="C2085" s="3">
        <v>44.0</v>
      </c>
      <c r="D2085" s="3">
        <v>2539.0</v>
      </c>
      <c r="E2085" s="3">
        <v>755.0</v>
      </c>
      <c r="F2085" s="3">
        <v>1382.0</v>
      </c>
      <c r="G2085" s="3">
        <v>713.0</v>
      </c>
      <c r="H2085" s="3">
        <v>2.537</v>
      </c>
      <c r="I2085" s="3">
        <v>175000.0</v>
      </c>
      <c r="J2085" s="3" t="s">
        <v>10</v>
      </c>
    </row>
    <row r="2086">
      <c r="A2086" s="3">
        <v>-122.16</v>
      </c>
      <c r="B2086" s="3">
        <v>37.73</v>
      </c>
      <c r="C2086" s="3">
        <v>52.0</v>
      </c>
      <c r="D2086" s="3">
        <v>1114.0</v>
      </c>
      <c r="E2086" s="3">
        <v>206.0</v>
      </c>
      <c r="F2086" s="3">
        <v>425.0</v>
      </c>
      <c r="G2086" s="3">
        <v>207.0</v>
      </c>
      <c r="H2086" s="3">
        <v>2.5625</v>
      </c>
      <c r="I2086" s="3">
        <v>175000.0</v>
      </c>
      <c r="J2086" s="3" t="s">
        <v>10</v>
      </c>
    </row>
    <row r="2087">
      <c r="A2087" s="3">
        <v>-122.16</v>
      </c>
      <c r="B2087" s="3">
        <v>37.71</v>
      </c>
      <c r="C2087" s="3">
        <v>36.0</v>
      </c>
      <c r="D2087" s="3">
        <v>666.0</v>
      </c>
      <c r="E2087" s="3">
        <v>132.0</v>
      </c>
      <c r="F2087" s="3">
        <v>366.0</v>
      </c>
      <c r="G2087" s="3">
        <v>134.0</v>
      </c>
      <c r="H2087" s="3">
        <v>3.4643</v>
      </c>
      <c r="I2087" s="3">
        <v>175000.0</v>
      </c>
      <c r="J2087" s="3" t="s">
        <v>10</v>
      </c>
    </row>
    <row r="2088">
      <c r="A2088" s="3">
        <v>-122.09</v>
      </c>
      <c r="B2088" s="3">
        <v>37.67</v>
      </c>
      <c r="C2088" s="3">
        <v>48.0</v>
      </c>
      <c r="D2088" s="3">
        <v>1252.0</v>
      </c>
      <c r="E2088" s="3">
        <v>305.0</v>
      </c>
      <c r="F2088" s="3">
        <v>673.0</v>
      </c>
      <c r="G2088" s="3">
        <v>308.0</v>
      </c>
      <c r="H2088" s="3">
        <v>2.3357</v>
      </c>
      <c r="I2088" s="3">
        <v>175000.0</v>
      </c>
      <c r="J2088" s="3" t="s">
        <v>10</v>
      </c>
    </row>
    <row r="2089">
      <c r="A2089" s="3">
        <v>-122.1</v>
      </c>
      <c r="B2089" s="3">
        <v>37.65</v>
      </c>
      <c r="C2089" s="3">
        <v>36.0</v>
      </c>
      <c r="D2089" s="3">
        <v>410.0</v>
      </c>
      <c r="E2089" s="3">
        <v>76.0</v>
      </c>
      <c r="F2089" s="3">
        <v>252.0</v>
      </c>
      <c r="G2089" s="3">
        <v>82.0</v>
      </c>
      <c r="H2089" s="3">
        <v>4.5303</v>
      </c>
      <c r="I2089" s="3">
        <v>175000.0</v>
      </c>
      <c r="J2089" s="3" t="s">
        <v>10</v>
      </c>
    </row>
    <row r="2090">
      <c r="A2090" s="3">
        <v>-122.04</v>
      </c>
      <c r="B2090" s="3">
        <v>37.96</v>
      </c>
      <c r="C2090" s="3">
        <v>27.0</v>
      </c>
      <c r="D2090" s="3">
        <v>2587.0</v>
      </c>
      <c r="E2090" s="3">
        <v>729.0</v>
      </c>
      <c r="F2090" s="3">
        <v>1500.0</v>
      </c>
      <c r="G2090" s="3">
        <v>623.0</v>
      </c>
      <c r="H2090" s="3">
        <v>1.837</v>
      </c>
      <c r="I2090" s="3">
        <v>175000.0</v>
      </c>
      <c r="J2090" s="3" t="s">
        <v>10</v>
      </c>
    </row>
    <row r="2091">
      <c r="A2091" s="3">
        <v>-122.33</v>
      </c>
      <c r="B2091" s="3">
        <v>37.98</v>
      </c>
      <c r="C2091" s="3">
        <v>3.0</v>
      </c>
      <c r="D2091" s="3">
        <v>2850.0</v>
      </c>
      <c r="E2091" s="3">
        <v>544.0</v>
      </c>
      <c r="F2091" s="3">
        <v>1024.0</v>
      </c>
      <c r="G2091" s="3">
        <v>515.0</v>
      </c>
      <c r="H2091" s="3">
        <v>6.0115</v>
      </c>
      <c r="I2091" s="3">
        <v>175000.0</v>
      </c>
      <c r="J2091" s="3" t="s">
        <v>10</v>
      </c>
    </row>
    <row r="2092">
      <c r="A2092" s="3">
        <v>-119.05</v>
      </c>
      <c r="B2092" s="3">
        <v>35.34</v>
      </c>
      <c r="C2092" s="3">
        <v>14.0</v>
      </c>
      <c r="D2092" s="3">
        <v>3580.0</v>
      </c>
      <c r="E2092" s="3">
        <v>984.0</v>
      </c>
      <c r="F2092" s="3">
        <v>1933.0</v>
      </c>
      <c r="G2092" s="3">
        <v>912.0</v>
      </c>
      <c r="H2092" s="3">
        <v>2.6637</v>
      </c>
      <c r="I2092" s="3">
        <v>175000.0</v>
      </c>
      <c r="J2092" s="3" t="s">
        <v>12</v>
      </c>
    </row>
    <row r="2093">
      <c r="A2093" s="3">
        <v>-118.29</v>
      </c>
      <c r="B2093" s="3">
        <v>34.25</v>
      </c>
      <c r="C2093" s="3">
        <v>19.0</v>
      </c>
      <c r="D2093" s="3">
        <v>1988.0</v>
      </c>
      <c r="E2093" s="3">
        <v>594.0</v>
      </c>
      <c r="F2093" s="3">
        <v>1399.0</v>
      </c>
      <c r="G2093" s="3">
        <v>527.0</v>
      </c>
      <c r="H2093" s="3">
        <v>2.4727</v>
      </c>
      <c r="I2093" s="3">
        <v>175000.0</v>
      </c>
      <c r="J2093" s="3" t="s">
        <v>11</v>
      </c>
    </row>
    <row r="2094">
      <c r="A2094" s="3">
        <v>-118.23</v>
      </c>
      <c r="B2094" s="3">
        <v>34.14</v>
      </c>
      <c r="C2094" s="3">
        <v>39.0</v>
      </c>
      <c r="D2094" s="3">
        <v>277.0</v>
      </c>
      <c r="E2094" s="3">
        <v>89.0</v>
      </c>
      <c r="F2094" s="3">
        <v>182.0</v>
      </c>
      <c r="G2094" s="3">
        <v>91.0</v>
      </c>
      <c r="H2094" s="3">
        <v>2.3958</v>
      </c>
      <c r="I2094" s="3">
        <v>175000.0</v>
      </c>
      <c r="J2094" s="3" t="s">
        <v>11</v>
      </c>
    </row>
    <row r="2095">
      <c r="A2095" s="3">
        <v>-118.32</v>
      </c>
      <c r="B2095" s="3">
        <v>34.09</v>
      </c>
      <c r="C2095" s="3">
        <v>27.0</v>
      </c>
      <c r="D2095" s="3">
        <v>210.0</v>
      </c>
      <c r="E2095" s="3">
        <v>98.0</v>
      </c>
      <c r="F2095" s="3">
        <v>332.0</v>
      </c>
      <c r="G2095" s="3">
        <v>112.0</v>
      </c>
      <c r="H2095" s="3">
        <v>2.5556</v>
      </c>
      <c r="I2095" s="3">
        <v>175000.0</v>
      </c>
      <c r="J2095" s="3" t="s">
        <v>11</v>
      </c>
    </row>
    <row r="2096">
      <c r="A2096" s="3">
        <v>-118.28</v>
      </c>
      <c r="B2096" s="3">
        <v>34.09</v>
      </c>
      <c r="C2096" s="3">
        <v>38.0</v>
      </c>
      <c r="D2096" s="3">
        <v>790.0</v>
      </c>
      <c r="E2096" s="3">
        <v>275.0</v>
      </c>
      <c r="F2096" s="3">
        <v>664.0</v>
      </c>
      <c r="G2096" s="3">
        <v>194.0</v>
      </c>
      <c r="H2096" s="3">
        <v>3.0357</v>
      </c>
      <c r="I2096" s="3">
        <v>175000.0</v>
      </c>
      <c r="J2096" s="3" t="s">
        <v>11</v>
      </c>
    </row>
    <row r="2097">
      <c r="A2097" s="3">
        <v>-118.25</v>
      </c>
      <c r="B2097" s="3">
        <v>34.07</v>
      </c>
      <c r="C2097" s="3">
        <v>43.0</v>
      </c>
      <c r="D2097" s="3">
        <v>764.0</v>
      </c>
      <c r="E2097" s="3">
        <v>322.0</v>
      </c>
      <c r="F2097" s="3">
        <v>1275.0</v>
      </c>
      <c r="G2097" s="3">
        <v>306.0</v>
      </c>
      <c r="H2097" s="3">
        <v>2.0</v>
      </c>
      <c r="I2097" s="3">
        <v>175000.0</v>
      </c>
      <c r="J2097" s="3" t="s">
        <v>11</v>
      </c>
    </row>
    <row r="2098">
      <c r="A2098" s="3">
        <v>-118.16</v>
      </c>
      <c r="B2098" s="3">
        <v>34.09</v>
      </c>
      <c r="C2098" s="3">
        <v>33.0</v>
      </c>
      <c r="D2098" s="3">
        <v>1515.0</v>
      </c>
      <c r="E2098" s="3">
        <v>415.0</v>
      </c>
      <c r="F2098" s="3">
        <v>1345.0</v>
      </c>
      <c r="G2098" s="3">
        <v>346.0</v>
      </c>
      <c r="H2098" s="3">
        <v>2.375</v>
      </c>
      <c r="I2098" s="3">
        <v>175000.0</v>
      </c>
      <c r="J2098" s="3" t="s">
        <v>11</v>
      </c>
    </row>
    <row r="2099">
      <c r="A2099" s="3">
        <v>-118.2</v>
      </c>
      <c r="B2099" s="3">
        <v>34.02</v>
      </c>
      <c r="C2099" s="3">
        <v>26.0</v>
      </c>
      <c r="D2099" s="3">
        <v>36.0</v>
      </c>
      <c r="E2099" s="3">
        <v>9.0</v>
      </c>
      <c r="F2099" s="3">
        <v>35.0</v>
      </c>
      <c r="G2099" s="3">
        <v>9.0</v>
      </c>
      <c r="H2099" s="3">
        <v>1.625</v>
      </c>
      <c r="I2099" s="3">
        <v>175000.0</v>
      </c>
      <c r="J2099" s="3" t="s">
        <v>11</v>
      </c>
    </row>
    <row r="2100">
      <c r="A2100" s="3">
        <v>-118.26</v>
      </c>
      <c r="B2100" s="3">
        <v>34.06</v>
      </c>
      <c r="C2100" s="3">
        <v>15.0</v>
      </c>
      <c r="D2100" s="3">
        <v>326.0</v>
      </c>
      <c r="E2100" s="3">
        <v>123.0</v>
      </c>
      <c r="F2100" s="3">
        <v>490.0</v>
      </c>
      <c r="G2100" s="3">
        <v>105.0</v>
      </c>
      <c r="H2100" s="3">
        <v>1.4886</v>
      </c>
      <c r="I2100" s="3">
        <v>175000.0</v>
      </c>
      <c r="J2100" s="3" t="s">
        <v>11</v>
      </c>
    </row>
    <row r="2101">
      <c r="A2101" s="3">
        <v>-118.28</v>
      </c>
      <c r="B2101" s="3">
        <v>34.06</v>
      </c>
      <c r="C2101" s="3">
        <v>17.0</v>
      </c>
      <c r="D2101" s="3">
        <v>2518.0</v>
      </c>
      <c r="E2101" s="3">
        <v>1196.0</v>
      </c>
      <c r="F2101" s="3">
        <v>3051.0</v>
      </c>
      <c r="G2101" s="3">
        <v>1000.0</v>
      </c>
      <c r="H2101" s="3">
        <v>1.7199</v>
      </c>
      <c r="I2101" s="3">
        <v>175000.0</v>
      </c>
      <c r="J2101" s="3" t="s">
        <v>11</v>
      </c>
    </row>
    <row r="2102">
      <c r="A2102" s="3">
        <v>-118.3</v>
      </c>
      <c r="B2102" s="3">
        <v>34.07</v>
      </c>
      <c r="C2102" s="3">
        <v>18.0</v>
      </c>
      <c r="D2102" s="3">
        <v>3759.0</v>
      </c>
      <c r="E2102" s="3">
        <f>RANDBETWEEN(2,5)</f>
        <v>3</v>
      </c>
      <c r="F2102" s="3">
        <v>3296.0</v>
      </c>
      <c r="G2102" s="3">
        <v>1462.0</v>
      </c>
      <c r="H2102" s="3">
        <v>2.2708</v>
      </c>
      <c r="I2102" s="3">
        <v>175000.0</v>
      </c>
      <c r="J2102" s="3" t="s">
        <v>11</v>
      </c>
    </row>
    <row r="2103">
      <c r="A2103" s="3">
        <v>-118.35</v>
      </c>
      <c r="B2103" s="3">
        <v>34.08</v>
      </c>
      <c r="C2103" s="3">
        <v>52.0</v>
      </c>
      <c r="D2103" s="3">
        <v>2877.0</v>
      </c>
      <c r="E2103" s="3">
        <v>721.0</v>
      </c>
      <c r="F2103" s="3">
        <v>1186.0</v>
      </c>
      <c r="G2103" s="3">
        <v>704.0</v>
      </c>
      <c r="H2103" s="3">
        <v>3.2645</v>
      </c>
      <c r="I2103" s="3">
        <v>175000.0</v>
      </c>
      <c r="J2103" s="3" t="s">
        <v>11</v>
      </c>
    </row>
    <row r="2104">
      <c r="A2104" s="3">
        <v>-118.36</v>
      </c>
      <c r="B2104" s="3">
        <v>34.08</v>
      </c>
      <c r="C2104" s="3">
        <v>52.0</v>
      </c>
      <c r="D2104" s="3">
        <v>1902.0</v>
      </c>
      <c r="E2104" s="3">
        <v>488.0</v>
      </c>
      <c r="F2104" s="3">
        <v>848.0</v>
      </c>
      <c r="G2104" s="3">
        <v>478.0</v>
      </c>
      <c r="H2104" s="3">
        <v>2.9621</v>
      </c>
      <c r="I2104" s="3">
        <v>175000.0</v>
      </c>
      <c r="J2104" s="3" t="s">
        <v>11</v>
      </c>
    </row>
    <row r="2105">
      <c r="A2105" s="3">
        <v>-118.3</v>
      </c>
      <c r="B2105" s="3">
        <v>34.04</v>
      </c>
      <c r="C2105" s="3">
        <v>24.0</v>
      </c>
      <c r="D2105" s="3">
        <v>2092.0</v>
      </c>
      <c r="E2105" s="3">
        <v>585.0</v>
      </c>
      <c r="F2105" s="3">
        <v>1757.0</v>
      </c>
      <c r="G2105" s="3">
        <v>538.0</v>
      </c>
      <c r="H2105" s="3">
        <v>1.7109</v>
      </c>
      <c r="I2105" s="3">
        <v>175000.0</v>
      </c>
      <c r="J2105" s="3" t="s">
        <v>11</v>
      </c>
    </row>
    <row r="2106">
      <c r="A2106" s="3">
        <v>-118.27</v>
      </c>
      <c r="B2106" s="3">
        <v>34.03</v>
      </c>
      <c r="C2106" s="3">
        <v>50.0</v>
      </c>
      <c r="D2106" s="3">
        <v>395.0</v>
      </c>
      <c r="E2106" s="3">
        <v>232.0</v>
      </c>
      <c r="F2106" s="3">
        <v>948.0</v>
      </c>
      <c r="G2106" s="3">
        <v>243.0</v>
      </c>
      <c r="H2106" s="3">
        <v>1.7546</v>
      </c>
      <c r="I2106" s="3">
        <v>175000.0</v>
      </c>
      <c r="J2106" s="3" t="s">
        <v>11</v>
      </c>
    </row>
    <row r="2107">
      <c r="A2107" s="3">
        <v>-121.78</v>
      </c>
      <c r="B2107" s="3">
        <v>37.69</v>
      </c>
      <c r="C2107" s="3">
        <v>34.0</v>
      </c>
      <c r="D2107" s="3">
        <v>2358.0</v>
      </c>
      <c r="E2107" s="3">
        <v>498.0</v>
      </c>
      <c r="F2107" s="3">
        <v>1157.0</v>
      </c>
      <c r="G2107" s="3">
        <v>461.0</v>
      </c>
      <c r="H2107" s="3">
        <v>3.3618</v>
      </c>
      <c r="I2107" s="3">
        <v>174600.0</v>
      </c>
      <c r="J2107" s="3" t="s">
        <v>12</v>
      </c>
    </row>
    <row r="2108">
      <c r="A2108" s="3">
        <v>-121.78</v>
      </c>
      <c r="B2108" s="3">
        <v>38.0</v>
      </c>
      <c r="C2108" s="3">
        <v>8.0</v>
      </c>
      <c r="D2108" s="3">
        <v>2371.0</v>
      </c>
      <c r="E2108" s="3">
        <v>375.0</v>
      </c>
      <c r="F2108" s="3">
        <v>1094.0</v>
      </c>
      <c r="G2108" s="3">
        <v>396.0</v>
      </c>
      <c r="H2108" s="3">
        <v>5.3245</v>
      </c>
      <c r="I2108" s="3">
        <v>174500.0</v>
      </c>
      <c r="J2108" s="3" t="s">
        <v>12</v>
      </c>
    </row>
    <row r="2109">
      <c r="A2109" s="3">
        <v>-118.54</v>
      </c>
      <c r="B2109" s="3">
        <v>34.18</v>
      </c>
      <c r="C2109" s="3">
        <v>17.0</v>
      </c>
      <c r="D2109" s="3">
        <v>7214.0</v>
      </c>
      <c r="E2109" s="3">
        <v>1994.0</v>
      </c>
      <c r="F2109" s="3">
        <v>4100.0</v>
      </c>
      <c r="G2109" s="3">
        <v>1823.0</v>
      </c>
      <c r="H2109" s="3">
        <v>3.0943</v>
      </c>
      <c r="I2109" s="3">
        <v>174500.0</v>
      </c>
      <c r="J2109" s="3" t="s">
        <v>11</v>
      </c>
    </row>
    <row r="2110">
      <c r="A2110" s="3">
        <v>-118.44</v>
      </c>
      <c r="B2110" s="3">
        <v>34.26</v>
      </c>
      <c r="C2110" s="3">
        <v>34.0</v>
      </c>
      <c r="D2110" s="3">
        <v>325.0</v>
      </c>
      <c r="E2110" s="3">
        <v>60.0</v>
      </c>
      <c r="F2110" s="3">
        <v>433.0</v>
      </c>
      <c r="G2110" s="3">
        <v>83.0</v>
      </c>
      <c r="H2110" s="3">
        <v>5.5124</v>
      </c>
      <c r="I2110" s="3">
        <v>174300.0</v>
      </c>
      <c r="J2110" s="3" t="s">
        <v>11</v>
      </c>
    </row>
    <row r="2111">
      <c r="A2111" s="3">
        <v>-118.25</v>
      </c>
      <c r="B2111" s="3">
        <v>34.09</v>
      </c>
      <c r="C2111" s="3">
        <v>43.0</v>
      </c>
      <c r="D2111" s="3">
        <v>1903.0</v>
      </c>
      <c r="E2111" s="3">
        <v>635.0</v>
      </c>
      <c r="F2111" s="3">
        <v>1919.0</v>
      </c>
      <c r="G2111" s="3">
        <v>613.0</v>
      </c>
      <c r="H2111" s="3">
        <v>2.6336</v>
      </c>
      <c r="I2111" s="3">
        <v>174300.0</v>
      </c>
      <c r="J2111" s="3" t="s">
        <v>11</v>
      </c>
    </row>
    <row r="2112">
      <c r="A2112" s="3">
        <v>-122.19</v>
      </c>
      <c r="B2112" s="3">
        <v>37.78</v>
      </c>
      <c r="C2112" s="3">
        <v>49.0</v>
      </c>
      <c r="D2112" s="3">
        <v>1183.0</v>
      </c>
      <c r="E2112" s="3">
        <v>205.0</v>
      </c>
      <c r="F2112" s="3">
        <v>496.0</v>
      </c>
      <c r="G2112" s="3">
        <v>209.0</v>
      </c>
      <c r="H2112" s="3">
        <v>5.2328</v>
      </c>
      <c r="I2112" s="3">
        <v>174200.0</v>
      </c>
      <c r="J2112" s="3" t="s">
        <v>10</v>
      </c>
    </row>
    <row r="2113">
      <c r="A2113" s="3">
        <v>-121.88</v>
      </c>
      <c r="B2113" s="3">
        <v>37.99</v>
      </c>
      <c r="C2113" s="3">
        <v>16.0</v>
      </c>
      <c r="D2113" s="3">
        <v>3787.0</v>
      </c>
      <c r="E2113" s="3">
        <v>515.0</v>
      </c>
      <c r="F2113" s="3">
        <v>1606.0</v>
      </c>
      <c r="G2113" s="3">
        <v>507.0</v>
      </c>
      <c r="H2113" s="3">
        <v>5.5676</v>
      </c>
      <c r="I2113" s="3">
        <v>174200.0</v>
      </c>
      <c r="J2113" s="3" t="s">
        <v>12</v>
      </c>
    </row>
    <row r="2114">
      <c r="A2114" s="3">
        <v>-122.32</v>
      </c>
      <c r="B2114" s="3">
        <v>38.06</v>
      </c>
      <c r="C2114" s="3">
        <v>4.0</v>
      </c>
      <c r="D2114" s="3">
        <v>7999.0</v>
      </c>
      <c r="E2114" s="3">
        <v>1611.0</v>
      </c>
      <c r="F2114" s="3">
        <v>3596.0</v>
      </c>
      <c r="G2114" s="3">
        <v>1396.0</v>
      </c>
      <c r="H2114" s="3">
        <v>5.0969</v>
      </c>
      <c r="I2114" s="3">
        <v>174200.0</v>
      </c>
      <c r="J2114" s="3" t="s">
        <v>10</v>
      </c>
    </row>
    <row r="2115">
      <c r="A2115" s="3">
        <v>-119.77</v>
      </c>
      <c r="B2115" s="3">
        <v>36.91</v>
      </c>
      <c r="C2115" s="3">
        <v>3.0</v>
      </c>
      <c r="D2115" s="3">
        <v>7520.0</v>
      </c>
      <c r="E2115" s="3">
        <v>1143.0</v>
      </c>
      <c r="F2115" s="3">
        <v>2878.0</v>
      </c>
      <c r="G2115" s="3">
        <v>1077.0</v>
      </c>
      <c r="H2115" s="3">
        <v>5.3272</v>
      </c>
      <c r="I2115" s="3">
        <v>174200.0</v>
      </c>
      <c r="J2115" s="3" t="s">
        <v>12</v>
      </c>
    </row>
    <row r="2116">
      <c r="A2116" s="3">
        <v>-118.38</v>
      </c>
      <c r="B2116" s="3">
        <v>34.18</v>
      </c>
      <c r="C2116" s="3">
        <v>32.0</v>
      </c>
      <c r="D2116" s="3">
        <v>3553.0</v>
      </c>
      <c r="E2116" s="3">
        <v>1060.0</v>
      </c>
      <c r="F2116" s="3">
        <v>3129.0</v>
      </c>
      <c r="G2116" s="3">
        <v>1010.0</v>
      </c>
      <c r="H2116" s="3">
        <v>2.5603</v>
      </c>
      <c r="I2116" s="3">
        <v>174200.0</v>
      </c>
      <c r="J2116" s="3" t="s">
        <v>11</v>
      </c>
    </row>
    <row r="2117">
      <c r="A2117" s="3">
        <v>-118.46</v>
      </c>
      <c r="B2117" s="3">
        <v>34.18</v>
      </c>
      <c r="C2117" s="3">
        <v>27.0</v>
      </c>
      <c r="D2117" s="3">
        <v>2582.0</v>
      </c>
      <c r="E2117" s="3">
        <v>719.0</v>
      </c>
      <c r="F2117" s="3">
        <v>2038.0</v>
      </c>
      <c r="G2117" s="3">
        <v>718.0</v>
      </c>
      <c r="H2117" s="3">
        <v>3.0877</v>
      </c>
      <c r="I2117" s="3">
        <v>174200.0</v>
      </c>
      <c r="J2117" s="3" t="s">
        <v>11</v>
      </c>
    </row>
    <row r="2118">
      <c r="A2118" s="3">
        <v>-122.11</v>
      </c>
      <c r="B2118" s="3">
        <v>37.66</v>
      </c>
      <c r="C2118" s="3">
        <v>35.0</v>
      </c>
      <c r="D2118" s="3">
        <v>2843.0</v>
      </c>
      <c r="E2118" s="3">
        <v>652.0</v>
      </c>
      <c r="F2118" s="3">
        <v>1726.0</v>
      </c>
      <c r="G2118" s="3">
        <v>643.0</v>
      </c>
      <c r="H2118" s="3">
        <v>3.09</v>
      </c>
      <c r="I2118" s="3">
        <v>174100.0</v>
      </c>
      <c r="J2118" s="3" t="s">
        <v>10</v>
      </c>
    </row>
    <row r="2119">
      <c r="A2119" s="3">
        <v>-122.09</v>
      </c>
      <c r="B2119" s="3">
        <v>37.63</v>
      </c>
      <c r="C2119" s="3">
        <v>35.0</v>
      </c>
      <c r="D2119" s="3">
        <v>1213.0</v>
      </c>
      <c r="E2119" s="3">
        <v>221.0</v>
      </c>
      <c r="F2119" s="3">
        <v>790.0</v>
      </c>
      <c r="G2119" s="3">
        <v>243.0</v>
      </c>
      <c r="H2119" s="3">
        <v>4.7019</v>
      </c>
      <c r="I2119" s="3">
        <v>174100.0</v>
      </c>
      <c r="J2119" s="3" t="s">
        <v>10</v>
      </c>
    </row>
    <row r="2120">
      <c r="A2120" s="3">
        <v>-118.37</v>
      </c>
      <c r="B2120" s="3">
        <v>34.22</v>
      </c>
      <c r="C2120" s="3">
        <v>11.0</v>
      </c>
      <c r="D2120" s="3">
        <v>2127.0</v>
      </c>
      <c r="E2120" s="3">
        <v>581.0</v>
      </c>
      <c r="F2120" s="3">
        <v>1989.0</v>
      </c>
      <c r="G2120" s="3">
        <v>530.0</v>
      </c>
      <c r="H2120" s="3">
        <v>2.9028</v>
      </c>
      <c r="I2120" s="3">
        <v>174100.0</v>
      </c>
      <c r="J2120" s="3" t="s">
        <v>11</v>
      </c>
    </row>
    <row r="2121">
      <c r="A2121" s="3">
        <v>-122.1</v>
      </c>
      <c r="B2121" s="3">
        <v>37.68</v>
      </c>
      <c r="C2121" s="3">
        <v>37.0</v>
      </c>
      <c r="D2121" s="3">
        <v>2116.0</v>
      </c>
      <c r="E2121" s="3">
        <v>503.0</v>
      </c>
      <c r="F2121" s="3">
        <v>1109.0</v>
      </c>
      <c r="G2121" s="3">
        <v>448.0</v>
      </c>
      <c r="H2121" s="3">
        <v>2.535</v>
      </c>
      <c r="I2121" s="3">
        <v>174000.0</v>
      </c>
      <c r="J2121" s="3" t="s">
        <v>10</v>
      </c>
    </row>
    <row r="2122">
      <c r="A2122" s="3">
        <v>-118.21</v>
      </c>
      <c r="B2122" s="3">
        <v>34.12</v>
      </c>
      <c r="C2122" s="3">
        <v>52.0</v>
      </c>
      <c r="D2122" s="3">
        <v>1590.0</v>
      </c>
      <c r="E2122" s="3">
        <v>360.0</v>
      </c>
      <c r="F2122" s="3">
        <v>1127.0</v>
      </c>
      <c r="G2122" s="3">
        <v>321.0</v>
      </c>
      <c r="H2122" s="3">
        <v>3.4625</v>
      </c>
      <c r="I2122" s="3">
        <v>173900.0</v>
      </c>
      <c r="J2122" s="3" t="s">
        <v>11</v>
      </c>
    </row>
    <row r="2123">
      <c r="A2123" s="3">
        <v>-118.29</v>
      </c>
      <c r="B2123" s="3">
        <v>34.08</v>
      </c>
      <c r="C2123" s="3">
        <v>25.0</v>
      </c>
      <c r="D2123" s="3">
        <v>2459.0</v>
      </c>
      <c r="E2123" s="3">
        <v>823.0</v>
      </c>
      <c r="F2123" s="3">
        <v>2635.0</v>
      </c>
      <c r="G2123" s="3">
        <v>763.0</v>
      </c>
      <c r="H2123" s="3">
        <v>2.4</v>
      </c>
      <c r="I2123" s="3">
        <v>173900.0</v>
      </c>
      <c r="J2123" s="3" t="s">
        <v>11</v>
      </c>
    </row>
    <row r="2124">
      <c r="A2124" s="3">
        <v>-119.64</v>
      </c>
      <c r="B2124" s="3">
        <v>36.82</v>
      </c>
      <c r="C2124" s="3">
        <v>14.0</v>
      </c>
      <c r="D2124" s="3">
        <v>4872.0</v>
      </c>
      <c r="E2124" s="3">
        <v>656.0</v>
      </c>
      <c r="F2124" s="3">
        <v>2085.0</v>
      </c>
      <c r="G2124" s="3">
        <v>617.0</v>
      </c>
      <c r="H2124" s="3">
        <v>5.6739</v>
      </c>
      <c r="I2124" s="3">
        <v>173800.0</v>
      </c>
      <c r="J2124" s="3" t="s">
        <v>12</v>
      </c>
    </row>
    <row r="2125">
      <c r="A2125" s="3">
        <v>-118.22</v>
      </c>
      <c r="B2125" s="3">
        <v>34.13</v>
      </c>
      <c r="C2125" s="3">
        <v>47.0</v>
      </c>
      <c r="D2125" s="3">
        <v>1585.0</v>
      </c>
      <c r="E2125" s="3">
        <v>420.0</v>
      </c>
      <c r="F2125" s="3">
        <v>949.0</v>
      </c>
      <c r="G2125" s="3">
        <v>366.0</v>
      </c>
      <c r="H2125" s="3">
        <v>2.7098</v>
      </c>
      <c r="I2125" s="3">
        <v>173800.0</v>
      </c>
      <c r="J2125" s="3" t="s">
        <v>11</v>
      </c>
    </row>
    <row r="2126">
      <c r="A2126" s="3">
        <v>-122.28</v>
      </c>
      <c r="B2126" s="3">
        <v>37.87</v>
      </c>
      <c r="C2126" s="3">
        <v>49.0</v>
      </c>
      <c r="D2126" s="3">
        <v>2026.0</v>
      </c>
      <c r="E2126" s="3">
        <v>548.0</v>
      </c>
      <c r="F2126" s="3">
        <v>963.0</v>
      </c>
      <c r="G2126" s="3">
        <v>521.0</v>
      </c>
      <c r="H2126" s="3">
        <v>1.9805</v>
      </c>
      <c r="I2126" s="3">
        <v>173700.0</v>
      </c>
      <c r="J2126" s="3" t="s">
        <v>10</v>
      </c>
    </row>
    <row r="2127">
      <c r="A2127" s="3">
        <v>-118.44</v>
      </c>
      <c r="B2127" s="3">
        <v>34.25</v>
      </c>
      <c r="C2127" s="3">
        <v>33.0</v>
      </c>
      <c r="D2127" s="3">
        <v>1121.0</v>
      </c>
      <c r="E2127" s="3">
        <v>231.0</v>
      </c>
      <c r="F2127" s="3">
        <v>1038.0</v>
      </c>
      <c r="G2127" s="3">
        <v>236.0</v>
      </c>
      <c r="H2127" s="3">
        <v>4.8958</v>
      </c>
      <c r="I2127" s="3">
        <v>173700.0</v>
      </c>
      <c r="J2127" s="3" t="s">
        <v>11</v>
      </c>
    </row>
    <row r="2128">
      <c r="A2128" s="3">
        <v>-118.43</v>
      </c>
      <c r="B2128" s="3">
        <v>34.23</v>
      </c>
      <c r="C2128" s="3">
        <v>37.0</v>
      </c>
      <c r="D2128" s="3">
        <v>1737.0</v>
      </c>
      <c r="E2128" s="3">
        <v>369.0</v>
      </c>
      <c r="F2128" s="3">
        <v>1061.0</v>
      </c>
      <c r="G2128" s="3">
        <v>356.0</v>
      </c>
      <c r="H2128" s="3">
        <v>3.9615</v>
      </c>
      <c r="I2128" s="3">
        <v>173700.0</v>
      </c>
      <c r="J2128" s="3" t="s">
        <v>11</v>
      </c>
    </row>
    <row r="2129">
      <c r="A2129" s="3">
        <v>-122.1</v>
      </c>
      <c r="B2129" s="3">
        <v>37.61</v>
      </c>
      <c r="C2129" s="3">
        <v>35.0</v>
      </c>
      <c r="D2129" s="3">
        <v>2361.0</v>
      </c>
      <c r="E2129" s="3">
        <v>458.0</v>
      </c>
      <c r="F2129" s="3">
        <v>1727.0</v>
      </c>
      <c r="G2129" s="3">
        <v>467.0</v>
      </c>
      <c r="H2129" s="3">
        <v>4.5281</v>
      </c>
      <c r="I2129" s="3">
        <v>173600.0</v>
      </c>
      <c r="J2129" s="3" t="s">
        <v>10</v>
      </c>
    </row>
    <row r="2130">
      <c r="A2130" s="3">
        <v>-118.2</v>
      </c>
      <c r="B2130" s="3">
        <v>34.13</v>
      </c>
      <c r="C2130" s="3">
        <v>50.0</v>
      </c>
      <c r="D2130" s="3">
        <v>2929.0</v>
      </c>
      <c r="E2130" s="3">
        <v>588.0</v>
      </c>
      <c r="F2130" s="3">
        <v>1931.0</v>
      </c>
      <c r="G2130" s="3">
        <v>574.0</v>
      </c>
      <c r="H2130" s="3">
        <v>3.3438</v>
      </c>
      <c r="I2130" s="3">
        <v>173600.0</v>
      </c>
      <c r="J2130" s="3" t="s">
        <v>11</v>
      </c>
    </row>
    <row r="2131">
      <c r="A2131" s="3">
        <v>-122.32</v>
      </c>
      <c r="B2131" s="3">
        <v>37.99</v>
      </c>
      <c r="C2131" s="3">
        <v>24.0</v>
      </c>
      <c r="D2131" s="3">
        <v>4865.0</v>
      </c>
      <c r="E2131" s="3">
        <v>968.0</v>
      </c>
      <c r="F2131" s="3">
        <v>2315.0</v>
      </c>
      <c r="G2131" s="3">
        <v>893.0</v>
      </c>
      <c r="H2131" s="3">
        <v>4.2852</v>
      </c>
      <c r="I2131" s="3">
        <v>173500.0</v>
      </c>
      <c r="J2131" s="3" t="s">
        <v>10</v>
      </c>
    </row>
    <row r="2132">
      <c r="A2132" s="3">
        <v>-122.28</v>
      </c>
      <c r="B2132" s="3">
        <v>37.78</v>
      </c>
      <c r="C2132" s="3">
        <v>29.0</v>
      </c>
      <c r="D2132" s="3">
        <v>5154.0</v>
      </c>
      <c r="E2132" s="3">
        <f>RANDBETWEEN(2,5)</f>
        <v>2</v>
      </c>
      <c r="F2132" s="3">
        <v>3741.0</v>
      </c>
      <c r="G2132" s="3">
        <v>1273.0</v>
      </c>
      <c r="H2132" s="3">
        <v>2.5762</v>
      </c>
      <c r="I2132" s="3">
        <v>173400.0</v>
      </c>
      <c r="J2132" s="3" t="s">
        <v>10</v>
      </c>
    </row>
    <row r="2133">
      <c r="A2133" s="3">
        <v>-119.95</v>
      </c>
      <c r="B2133" s="3">
        <v>38.94</v>
      </c>
      <c r="C2133" s="3">
        <v>24.0</v>
      </c>
      <c r="D2133" s="3">
        <v>2180.0</v>
      </c>
      <c r="E2133" s="3">
        <v>517.0</v>
      </c>
      <c r="F2133" s="3">
        <v>755.0</v>
      </c>
      <c r="G2133" s="3">
        <v>223.0</v>
      </c>
      <c r="H2133" s="3">
        <v>2.5875</v>
      </c>
      <c r="I2133" s="3">
        <v>173400.0</v>
      </c>
      <c r="J2133" s="3" t="s">
        <v>12</v>
      </c>
    </row>
    <row r="2134">
      <c r="A2134" s="3">
        <v>-121.07</v>
      </c>
      <c r="B2134" s="3">
        <v>38.66</v>
      </c>
      <c r="C2134" s="3">
        <v>22.0</v>
      </c>
      <c r="D2134" s="3">
        <v>1831.0</v>
      </c>
      <c r="E2134" s="3">
        <v>274.0</v>
      </c>
      <c r="F2134" s="3">
        <v>813.0</v>
      </c>
      <c r="G2134" s="3">
        <v>269.0</v>
      </c>
      <c r="H2134" s="3">
        <v>4.6394</v>
      </c>
      <c r="I2134" s="3">
        <v>173400.0</v>
      </c>
      <c r="J2134" s="3" t="s">
        <v>12</v>
      </c>
    </row>
    <row r="2135">
      <c r="A2135" s="3">
        <v>-118.18</v>
      </c>
      <c r="B2135" s="3">
        <v>34.12</v>
      </c>
      <c r="C2135" s="3">
        <v>29.0</v>
      </c>
      <c r="D2135" s="3">
        <v>2640.0</v>
      </c>
      <c r="E2135" s="3">
        <v>737.0</v>
      </c>
      <c r="F2135" s="3">
        <v>1795.0</v>
      </c>
      <c r="G2135" s="3">
        <v>655.0</v>
      </c>
      <c r="H2135" s="3">
        <v>2.369</v>
      </c>
      <c r="I2135" s="3">
        <v>173400.0</v>
      </c>
      <c r="J2135" s="3" t="s">
        <v>11</v>
      </c>
    </row>
    <row r="2136">
      <c r="A2136" s="3">
        <v>-122.29</v>
      </c>
      <c r="B2136" s="3">
        <v>38.0</v>
      </c>
      <c r="C2136" s="3">
        <v>16.0</v>
      </c>
      <c r="D2136" s="3">
        <v>4986.0</v>
      </c>
      <c r="E2136" s="3">
        <v>1081.0</v>
      </c>
      <c r="F2136" s="3">
        <v>2805.0</v>
      </c>
      <c r="G2136" s="3">
        <v>1016.0</v>
      </c>
      <c r="H2136" s="3">
        <v>4.025</v>
      </c>
      <c r="I2136" s="3">
        <v>173200.0</v>
      </c>
      <c r="J2136" s="3" t="s">
        <v>10</v>
      </c>
    </row>
    <row r="2137">
      <c r="A2137" s="3">
        <v>-118.21</v>
      </c>
      <c r="B2137" s="3">
        <v>34.08</v>
      </c>
      <c r="C2137" s="3">
        <v>26.0</v>
      </c>
      <c r="D2137" s="3">
        <v>2574.0</v>
      </c>
      <c r="E2137" s="3">
        <v>807.0</v>
      </c>
      <c r="F2137" s="3">
        <v>3163.0</v>
      </c>
      <c r="G2137" s="3">
        <v>802.0</v>
      </c>
      <c r="H2137" s="3">
        <v>1.9495</v>
      </c>
      <c r="I2137" s="3">
        <v>173200.0</v>
      </c>
      <c r="J2137" s="3" t="s">
        <v>11</v>
      </c>
    </row>
    <row r="2138">
      <c r="A2138" s="3">
        <v>-122.09</v>
      </c>
      <c r="B2138" s="3">
        <v>37.64</v>
      </c>
      <c r="C2138" s="3">
        <v>36.0</v>
      </c>
      <c r="D2138" s="3">
        <v>1885.0</v>
      </c>
      <c r="E2138" s="3">
        <v>307.0</v>
      </c>
      <c r="F2138" s="3">
        <v>853.0</v>
      </c>
      <c r="G2138" s="3">
        <v>271.0</v>
      </c>
      <c r="H2138" s="3">
        <v>4.1141</v>
      </c>
      <c r="I2138" s="3">
        <v>173100.0</v>
      </c>
      <c r="J2138" s="3" t="s">
        <v>10</v>
      </c>
    </row>
    <row r="2139">
      <c r="A2139" s="3">
        <v>-118.45</v>
      </c>
      <c r="B2139" s="3">
        <v>34.31</v>
      </c>
      <c r="C2139" s="3">
        <v>28.0</v>
      </c>
      <c r="D2139" s="3">
        <v>1532.0</v>
      </c>
      <c r="E2139" s="3">
        <v>287.0</v>
      </c>
      <c r="F2139" s="3">
        <v>977.0</v>
      </c>
      <c r="G2139" s="3">
        <v>275.0</v>
      </c>
      <c r="H2139" s="3">
        <v>4.4773</v>
      </c>
      <c r="I2139" s="3">
        <v>173100.0</v>
      </c>
      <c r="J2139" s="3" t="s">
        <v>11</v>
      </c>
    </row>
    <row r="2140">
      <c r="A2140" s="3">
        <v>-121.7</v>
      </c>
      <c r="B2140" s="3">
        <v>37.98</v>
      </c>
      <c r="C2140" s="3">
        <v>9.0</v>
      </c>
      <c r="D2140" s="3">
        <v>3079.0</v>
      </c>
      <c r="E2140" s="3">
        <v>519.0</v>
      </c>
      <c r="F2140" s="3">
        <v>1562.0</v>
      </c>
      <c r="G2140" s="3">
        <v>512.0</v>
      </c>
      <c r="H2140" s="3">
        <v>5.1041</v>
      </c>
      <c r="I2140" s="3">
        <v>172900.0</v>
      </c>
      <c r="J2140" s="3" t="s">
        <v>12</v>
      </c>
    </row>
    <row r="2141">
      <c r="A2141" s="3">
        <v>-122.19</v>
      </c>
      <c r="B2141" s="3">
        <v>37.79</v>
      </c>
      <c r="C2141" s="3">
        <v>50.0</v>
      </c>
      <c r="D2141" s="3">
        <v>954.0</v>
      </c>
      <c r="E2141" s="3">
        <v>217.0</v>
      </c>
      <c r="F2141" s="3">
        <v>546.0</v>
      </c>
      <c r="G2141" s="3">
        <v>201.0</v>
      </c>
      <c r="H2141" s="3">
        <v>2.6667</v>
      </c>
      <c r="I2141" s="3">
        <v>172800.0</v>
      </c>
      <c r="J2141" s="3" t="s">
        <v>10</v>
      </c>
    </row>
    <row r="2142">
      <c r="A2142" s="3">
        <v>-122.27</v>
      </c>
      <c r="B2142" s="3">
        <v>37.85</v>
      </c>
      <c r="C2142" s="3">
        <v>47.0</v>
      </c>
      <c r="D2142" s="3">
        <v>2077.0</v>
      </c>
      <c r="E2142" s="3">
        <v>400.0</v>
      </c>
      <c r="F2142" s="3">
        <v>719.0</v>
      </c>
      <c r="G2142" s="3">
        <v>326.0</v>
      </c>
      <c r="H2142" s="3">
        <v>2.2431</v>
      </c>
      <c r="I2142" s="3">
        <v>172700.0</v>
      </c>
      <c r="J2142" s="3" t="s">
        <v>10</v>
      </c>
    </row>
    <row r="2143">
      <c r="A2143" s="3">
        <v>-122.11</v>
      </c>
      <c r="B2143" s="3">
        <v>37.66</v>
      </c>
      <c r="C2143" s="3">
        <v>36.0</v>
      </c>
      <c r="D2143" s="3">
        <v>1755.0</v>
      </c>
      <c r="E2143" s="3">
        <v>316.0</v>
      </c>
      <c r="F2143" s="3">
        <v>913.0</v>
      </c>
      <c r="G2143" s="3">
        <v>299.0</v>
      </c>
      <c r="H2143" s="3">
        <v>4.1302</v>
      </c>
      <c r="I2143" s="3">
        <v>172700.0</v>
      </c>
      <c r="J2143" s="3" t="s">
        <v>10</v>
      </c>
    </row>
    <row r="2144">
      <c r="A2144" s="3">
        <v>-118.43</v>
      </c>
      <c r="B2144" s="3">
        <v>34.24</v>
      </c>
      <c r="C2144" s="3">
        <v>37.0</v>
      </c>
      <c r="D2144" s="3">
        <v>1279.0</v>
      </c>
      <c r="E2144" s="3">
        <v>241.0</v>
      </c>
      <c r="F2144" s="3">
        <v>987.0</v>
      </c>
      <c r="G2144" s="3">
        <v>233.0</v>
      </c>
      <c r="H2144" s="3">
        <v>4.0057</v>
      </c>
      <c r="I2144" s="3">
        <v>172700.0</v>
      </c>
      <c r="J2144" s="3" t="s">
        <v>11</v>
      </c>
    </row>
    <row r="2145">
      <c r="A2145" s="3">
        <v>-118.4</v>
      </c>
      <c r="B2145" s="3">
        <v>34.23</v>
      </c>
      <c r="C2145" s="3">
        <v>36.0</v>
      </c>
      <c r="D2145" s="3">
        <v>1643.0</v>
      </c>
      <c r="E2145" s="3">
        <v>349.0</v>
      </c>
      <c r="F2145" s="3">
        <v>1414.0</v>
      </c>
      <c r="G2145" s="3">
        <v>337.0</v>
      </c>
      <c r="H2145" s="3">
        <v>4.1181</v>
      </c>
      <c r="I2145" s="3">
        <v>172700.0</v>
      </c>
      <c r="J2145" s="3" t="s">
        <v>11</v>
      </c>
    </row>
    <row r="2146">
      <c r="A2146" s="3">
        <v>-118.32</v>
      </c>
      <c r="B2146" s="3">
        <v>34.04</v>
      </c>
      <c r="C2146" s="3">
        <v>39.0</v>
      </c>
      <c r="D2146" s="3">
        <v>2965.0</v>
      </c>
      <c r="E2146" s="3">
        <v>812.0</v>
      </c>
      <c r="F2146" s="3">
        <v>2638.0</v>
      </c>
      <c r="G2146" s="3">
        <v>794.0</v>
      </c>
      <c r="H2146" s="3">
        <v>2.532</v>
      </c>
      <c r="I2146" s="3">
        <v>172700.0</v>
      </c>
      <c r="J2146" s="3" t="s">
        <v>11</v>
      </c>
    </row>
    <row r="2147">
      <c r="A2147" s="3">
        <v>-122.09</v>
      </c>
      <c r="B2147" s="3">
        <v>37.64</v>
      </c>
      <c r="C2147" s="3">
        <v>36.0</v>
      </c>
      <c r="D2147" s="3">
        <v>1180.0</v>
      </c>
      <c r="E2147" s="3">
        <v>212.0</v>
      </c>
      <c r="F2147" s="3">
        <v>664.0</v>
      </c>
      <c r="G2147" s="3">
        <v>200.0</v>
      </c>
      <c r="H2147" s="3">
        <v>5.2838</v>
      </c>
      <c r="I2147" s="3">
        <v>172600.0</v>
      </c>
      <c r="J2147" s="3" t="s">
        <v>10</v>
      </c>
    </row>
    <row r="2148">
      <c r="A2148" s="3">
        <v>-118.35</v>
      </c>
      <c r="B2148" s="3">
        <v>34.21</v>
      </c>
      <c r="C2148" s="3">
        <v>42.0</v>
      </c>
      <c r="D2148" s="3">
        <v>1073.0</v>
      </c>
      <c r="E2148" s="3">
        <v>220.0</v>
      </c>
      <c r="F2148" s="3">
        <v>804.0</v>
      </c>
      <c r="G2148" s="3">
        <v>226.0</v>
      </c>
      <c r="H2148" s="3">
        <v>3.75</v>
      </c>
      <c r="I2148" s="3">
        <v>172600.0</v>
      </c>
      <c r="J2148" s="3" t="s">
        <v>11</v>
      </c>
    </row>
    <row r="2149">
      <c r="A2149" s="3">
        <v>-121.78</v>
      </c>
      <c r="B2149" s="3">
        <v>37.68</v>
      </c>
      <c r="C2149" s="3">
        <v>17.0</v>
      </c>
      <c r="D2149" s="3">
        <v>3112.0</v>
      </c>
      <c r="E2149" s="3">
        <v>872.0</v>
      </c>
      <c r="F2149" s="3">
        <v>1392.0</v>
      </c>
      <c r="G2149" s="3">
        <v>680.0</v>
      </c>
      <c r="H2149" s="3">
        <v>3.0222</v>
      </c>
      <c r="I2149" s="3">
        <v>172500.0</v>
      </c>
      <c r="J2149" s="3" t="s">
        <v>12</v>
      </c>
    </row>
    <row r="2150">
      <c r="A2150" s="3">
        <v>-120.99</v>
      </c>
      <c r="B2150" s="3">
        <v>38.69</v>
      </c>
      <c r="C2150" s="3">
        <v>5.0</v>
      </c>
      <c r="D2150" s="3">
        <v>5743.0</v>
      </c>
      <c r="E2150" s="3">
        <v>1074.0</v>
      </c>
      <c r="F2150" s="3">
        <v>2651.0</v>
      </c>
      <c r="G2150" s="3">
        <v>962.0</v>
      </c>
      <c r="H2150" s="3">
        <v>4.1163</v>
      </c>
      <c r="I2150" s="3">
        <v>172500.0</v>
      </c>
      <c r="J2150" s="3" t="s">
        <v>12</v>
      </c>
    </row>
    <row r="2151">
      <c r="A2151" s="3">
        <v>-118.29</v>
      </c>
      <c r="B2151" s="3">
        <v>34.09</v>
      </c>
      <c r="C2151" s="3">
        <v>29.0</v>
      </c>
      <c r="D2151" s="3">
        <v>2240.0</v>
      </c>
      <c r="E2151" s="3">
        <v>792.0</v>
      </c>
      <c r="F2151" s="3">
        <v>2254.0</v>
      </c>
      <c r="G2151" s="3">
        <v>739.0</v>
      </c>
      <c r="H2151" s="3">
        <v>2.3317</v>
      </c>
      <c r="I2151" s="3">
        <v>172500.0</v>
      </c>
      <c r="J2151" s="3" t="s">
        <v>11</v>
      </c>
    </row>
    <row r="2152">
      <c r="A2152" s="3">
        <v>-122.12</v>
      </c>
      <c r="B2152" s="3">
        <v>38.01</v>
      </c>
      <c r="C2152" s="3">
        <v>42.0</v>
      </c>
      <c r="D2152" s="3">
        <v>2225.0</v>
      </c>
      <c r="E2152" s="3">
        <v>367.0</v>
      </c>
      <c r="F2152" s="3">
        <v>864.0</v>
      </c>
      <c r="G2152" s="3">
        <v>381.0</v>
      </c>
      <c r="H2152" s="3">
        <v>4.1189</v>
      </c>
      <c r="I2152" s="3">
        <v>172400.0</v>
      </c>
      <c r="J2152" s="3" t="s">
        <v>10</v>
      </c>
    </row>
    <row r="2153">
      <c r="A2153" s="3">
        <v>-118.48</v>
      </c>
      <c r="B2153" s="3">
        <v>34.31</v>
      </c>
      <c r="C2153" s="3">
        <v>31.0</v>
      </c>
      <c r="D2153" s="3">
        <v>1091.0</v>
      </c>
      <c r="E2153" s="3">
        <v>256.0</v>
      </c>
      <c r="F2153" s="3">
        <v>892.0</v>
      </c>
      <c r="G2153" s="3">
        <v>238.0</v>
      </c>
      <c r="H2153" s="3">
        <v>3.0</v>
      </c>
      <c r="I2153" s="3">
        <v>172400.0</v>
      </c>
      <c r="J2153" s="3" t="s">
        <v>11</v>
      </c>
    </row>
    <row r="2154">
      <c r="A2154" s="3">
        <v>-118.39</v>
      </c>
      <c r="B2154" s="3">
        <v>34.21</v>
      </c>
      <c r="C2154" s="3">
        <v>14.0</v>
      </c>
      <c r="D2154" s="3">
        <v>2807.0</v>
      </c>
      <c r="E2154" s="3">
        <v>868.0</v>
      </c>
      <c r="F2154" s="3">
        <v>2729.0</v>
      </c>
      <c r="G2154" s="3">
        <v>803.0</v>
      </c>
      <c r="H2154" s="3">
        <v>2.6667</v>
      </c>
      <c r="I2154" s="3">
        <v>172400.0</v>
      </c>
      <c r="J2154" s="3" t="s">
        <v>11</v>
      </c>
    </row>
    <row r="2155">
      <c r="A2155" s="3">
        <v>-118.46</v>
      </c>
      <c r="B2155" s="3">
        <v>34.27</v>
      </c>
      <c r="C2155" s="3">
        <v>28.0</v>
      </c>
      <c r="D2155" s="3">
        <v>1865.0</v>
      </c>
      <c r="E2155" s="3">
        <v>463.0</v>
      </c>
      <c r="F2155" s="3">
        <v>1182.0</v>
      </c>
      <c r="G2155" s="3">
        <v>440.0</v>
      </c>
      <c r="H2155" s="3">
        <v>2.6193</v>
      </c>
      <c r="I2155" s="3">
        <v>172300.0</v>
      </c>
      <c r="J2155" s="3" t="s">
        <v>11</v>
      </c>
    </row>
    <row r="2156">
      <c r="A2156" s="3">
        <v>-120.97</v>
      </c>
      <c r="B2156" s="3">
        <v>38.91</v>
      </c>
      <c r="C2156" s="3">
        <v>7.0</v>
      </c>
      <c r="D2156" s="3">
        <v>4341.0</v>
      </c>
      <c r="E2156" s="3">
        <v>716.0</v>
      </c>
      <c r="F2156" s="3">
        <v>1978.0</v>
      </c>
      <c r="G2156" s="3">
        <v>682.0</v>
      </c>
      <c r="H2156" s="3">
        <v>4.8311</v>
      </c>
      <c r="I2156" s="3">
        <v>172200.0</v>
      </c>
      <c r="J2156" s="3" t="s">
        <v>12</v>
      </c>
    </row>
    <row r="2157">
      <c r="A2157" s="3">
        <v>-118.19</v>
      </c>
      <c r="B2157" s="3">
        <v>34.12</v>
      </c>
      <c r="C2157" s="3">
        <v>36.0</v>
      </c>
      <c r="D2157" s="3">
        <v>2833.0</v>
      </c>
      <c r="E2157" s="3">
        <v>720.0</v>
      </c>
      <c r="F2157" s="3">
        <v>2148.0</v>
      </c>
      <c r="G2157" s="3">
        <v>709.0</v>
      </c>
      <c r="H2157" s="3">
        <v>2.7012</v>
      </c>
      <c r="I2157" s="3">
        <v>172100.0</v>
      </c>
      <c r="J2157" s="3" t="s">
        <v>11</v>
      </c>
    </row>
    <row r="2158">
      <c r="A2158" s="3">
        <v>-122.08</v>
      </c>
      <c r="B2158" s="3">
        <v>37.64</v>
      </c>
      <c r="C2158" s="3">
        <v>36.0</v>
      </c>
      <c r="D2158" s="3">
        <v>1340.0</v>
      </c>
      <c r="E2158" s="3">
        <v>245.0</v>
      </c>
      <c r="F2158" s="3">
        <v>789.0</v>
      </c>
      <c r="G2158" s="3">
        <v>248.0</v>
      </c>
      <c r="H2158" s="3">
        <v>3.8</v>
      </c>
      <c r="I2158" s="3">
        <v>172000.0</v>
      </c>
      <c r="J2158" s="3" t="s">
        <v>10</v>
      </c>
    </row>
    <row r="2159">
      <c r="A2159" s="3">
        <v>-122.27</v>
      </c>
      <c r="B2159" s="3">
        <v>37.82</v>
      </c>
      <c r="C2159" s="3">
        <v>21.0</v>
      </c>
      <c r="D2159" s="3">
        <v>896.0</v>
      </c>
      <c r="E2159" s="3">
        <v>453.0</v>
      </c>
      <c r="F2159" s="3">
        <v>735.0</v>
      </c>
      <c r="G2159" s="3">
        <v>438.0</v>
      </c>
      <c r="H2159" s="3">
        <v>0.9218</v>
      </c>
      <c r="I2159" s="3">
        <v>171900.0</v>
      </c>
      <c r="J2159" s="3" t="s">
        <v>10</v>
      </c>
    </row>
    <row r="2160">
      <c r="A2160" s="3">
        <v>-118.37</v>
      </c>
      <c r="B2160" s="3">
        <v>34.2</v>
      </c>
      <c r="C2160" s="3">
        <v>34.0</v>
      </c>
      <c r="D2160" s="3">
        <v>2199.0</v>
      </c>
      <c r="E2160" s="3">
        <v>609.0</v>
      </c>
      <c r="F2160" s="3">
        <v>2488.0</v>
      </c>
      <c r="G2160" s="3">
        <v>597.0</v>
      </c>
      <c r="H2160" s="3">
        <v>2.9861</v>
      </c>
      <c r="I2160" s="3">
        <v>171800.0</v>
      </c>
      <c r="J2160" s="3" t="s">
        <v>11</v>
      </c>
    </row>
    <row r="2161">
      <c r="A2161" s="3">
        <v>-119.69</v>
      </c>
      <c r="B2161" s="3">
        <v>36.73</v>
      </c>
      <c r="C2161" s="3">
        <v>30.0</v>
      </c>
      <c r="D2161" s="3">
        <v>2437.0</v>
      </c>
      <c r="E2161" s="3">
        <v>349.0</v>
      </c>
      <c r="F2161" s="3">
        <v>1005.0</v>
      </c>
      <c r="G2161" s="3">
        <v>380.0</v>
      </c>
      <c r="H2161" s="3">
        <v>7.2211</v>
      </c>
      <c r="I2161" s="3">
        <v>171700.0</v>
      </c>
      <c r="J2161" s="3" t="s">
        <v>12</v>
      </c>
    </row>
    <row r="2162">
      <c r="A2162" s="3">
        <v>-122.16</v>
      </c>
      <c r="B2162" s="3">
        <v>37.73</v>
      </c>
      <c r="C2162" s="3">
        <v>49.0</v>
      </c>
      <c r="D2162" s="3">
        <v>1699.0</v>
      </c>
      <c r="E2162" s="3">
        <v>408.0</v>
      </c>
      <c r="F2162" s="3">
        <v>768.0</v>
      </c>
      <c r="G2162" s="3">
        <v>385.0</v>
      </c>
      <c r="H2162" s="3">
        <v>2.8301</v>
      </c>
      <c r="I2162" s="3">
        <v>171600.0</v>
      </c>
      <c r="J2162" s="3" t="s">
        <v>10</v>
      </c>
    </row>
    <row r="2163">
      <c r="A2163" s="3">
        <v>-118.37</v>
      </c>
      <c r="B2163" s="3">
        <v>34.19</v>
      </c>
      <c r="C2163" s="3">
        <v>41.0</v>
      </c>
      <c r="D2163" s="3">
        <v>2924.0</v>
      </c>
      <c r="E2163" s="3">
        <v>867.0</v>
      </c>
      <c r="F2163" s="3">
        <v>2751.0</v>
      </c>
      <c r="G2163" s="3">
        <v>836.0</v>
      </c>
      <c r="H2163" s="3">
        <v>2.1</v>
      </c>
      <c r="I2163" s="3">
        <v>171600.0</v>
      </c>
      <c r="J2163" s="3" t="s">
        <v>11</v>
      </c>
    </row>
    <row r="2164">
      <c r="A2164" s="3">
        <v>-122.25</v>
      </c>
      <c r="B2164" s="3">
        <v>37.8</v>
      </c>
      <c r="C2164" s="3">
        <v>41.0</v>
      </c>
      <c r="D2164" s="3">
        <v>1471.0</v>
      </c>
      <c r="E2164" s="3">
        <v>469.0</v>
      </c>
      <c r="F2164" s="3">
        <v>1062.0</v>
      </c>
      <c r="G2164" s="3">
        <v>413.0</v>
      </c>
      <c r="H2164" s="3">
        <v>1.6121</v>
      </c>
      <c r="I2164" s="3">
        <v>171400.0</v>
      </c>
      <c r="J2164" s="3" t="s">
        <v>10</v>
      </c>
    </row>
    <row r="2165">
      <c r="A2165" s="3">
        <v>-118.43</v>
      </c>
      <c r="B2165" s="3">
        <v>34.24</v>
      </c>
      <c r="C2165" s="3">
        <v>36.0</v>
      </c>
      <c r="D2165" s="3">
        <v>1488.0</v>
      </c>
      <c r="E2165" s="3">
        <v>313.0</v>
      </c>
      <c r="F2165" s="3">
        <v>1221.0</v>
      </c>
      <c r="G2165" s="3">
        <v>296.0</v>
      </c>
      <c r="H2165" s="3">
        <v>4.0208</v>
      </c>
      <c r="I2165" s="3">
        <v>171400.0</v>
      </c>
      <c r="J2165" s="3" t="s">
        <v>11</v>
      </c>
    </row>
    <row r="2166">
      <c r="A2166" s="3">
        <v>-118.34</v>
      </c>
      <c r="B2166" s="3">
        <v>34.04</v>
      </c>
      <c r="C2166" s="3">
        <v>42.0</v>
      </c>
      <c r="D2166" s="3">
        <v>1681.0</v>
      </c>
      <c r="E2166" s="3">
        <v>360.0</v>
      </c>
      <c r="F2166" s="3">
        <v>987.0</v>
      </c>
      <c r="G2166" s="3">
        <v>337.0</v>
      </c>
      <c r="H2166" s="3">
        <v>2.6</v>
      </c>
      <c r="I2166" s="3">
        <v>171400.0</v>
      </c>
      <c r="J2166" s="3" t="s">
        <v>11</v>
      </c>
    </row>
    <row r="2167">
      <c r="A2167" s="3">
        <v>-118.2</v>
      </c>
      <c r="B2167" s="3">
        <v>34.11</v>
      </c>
      <c r="C2167" s="3">
        <v>52.0</v>
      </c>
      <c r="D2167" s="3">
        <v>678.0</v>
      </c>
      <c r="E2167" s="3">
        <v>173.0</v>
      </c>
      <c r="F2167" s="3">
        <v>791.0</v>
      </c>
      <c r="G2167" s="3">
        <v>186.0</v>
      </c>
      <c r="H2167" s="3">
        <v>4.0625</v>
      </c>
      <c r="I2167" s="3">
        <v>171300.0</v>
      </c>
      <c r="J2167" s="3" t="s">
        <v>11</v>
      </c>
    </row>
    <row r="2168">
      <c r="A2168" s="3">
        <v>-118.33</v>
      </c>
      <c r="B2168" s="3">
        <v>34.05</v>
      </c>
      <c r="C2168" s="3">
        <v>45.0</v>
      </c>
      <c r="D2168" s="3">
        <v>1707.0</v>
      </c>
      <c r="E2168" s="3">
        <v>519.0</v>
      </c>
      <c r="F2168" s="3">
        <v>1446.0</v>
      </c>
      <c r="G2168" s="3">
        <v>466.0</v>
      </c>
      <c r="H2168" s="3">
        <v>2.1736</v>
      </c>
      <c r="I2168" s="3">
        <v>171300.0</v>
      </c>
      <c r="J2168" s="3" t="s">
        <v>11</v>
      </c>
    </row>
    <row r="2169">
      <c r="A2169" s="3">
        <v>-118.38</v>
      </c>
      <c r="B2169" s="3">
        <v>34.21</v>
      </c>
      <c r="C2169" s="3">
        <v>38.0</v>
      </c>
      <c r="D2169" s="3">
        <v>1363.0</v>
      </c>
      <c r="E2169" s="3">
        <v>395.0</v>
      </c>
      <c r="F2169" s="3">
        <v>1798.0</v>
      </c>
      <c r="G2169" s="3">
        <v>405.0</v>
      </c>
      <c r="H2169" s="3">
        <v>2.3182</v>
      </c>
      <c r="I2169" s="3">
        <v>171200.0</v>
      </c>
      <c r="J2169" s="3" t="s">
        <v>11</v>
      </c>
    </row>
    <row r="2170">
      <c r="A2170" s="3">
        <v>-122.23</v>
      </c>
      <c r="B2170" s="3">
        <v>38.06</v>
      </c>
      <c r="C2170" s="3">
        <v>52.0</v>
      </c>
      <c r="D2170" s="3">
        <v>1350.0</v>
      </c>
      <c r="E2170" s="3">
        <v>266.0</v>
      </c>
      <c r="F2170" s="3">
        <v>490.0</v>
      </c>
      <c r="G2170" s="3">
        <v>257.0</v>
      </c>
      <c r="H2170" s="3">
        <v>3.125</v>
      </c>
      <c r="I2170" s="3">
        <v>171100.0</v>
      </c>
      <c r="J2170" s="3" t="s">
        <v>10</v>
      </c>
    </row>
    <row r="2171">
      <c r="A2171" s="3">
        <v>-122.32</v>
      </c>
      <c r="B2171" s="3">
        <v>38.01</v>
      </c>
      <c r="C2171" s="3">
        <v>26.0</v>
      </c>
      <c r="D2171" s="3">
        <v>3054.0</v>
      </c>
      <c r="E2171" s="3">
        <v>492.0</v>
      </c>
      <c r="F2171" s="3">
        <v>1495.0</v>
      </c>
      <c r="G2171" s="3">
        <v>496.0</v>
      </c>
      <c r="H2171" s="3">
        <v>4.6944</v>
      </c>
      <c r="I2171" s="3">
        <v>171100.0</v>
      </c>
      <c r="J2171" s="3" t="s">
        <v>10</v>
      </c>
    </row>
    <row r="2172">
      <c r="A2172" s="3">
        <v>-122.02</v>
      </c>
      <c r="B2172" s="3">
        <v>37.97</v>
      </c>
      <c r="C2172" s="3">
        <v>36.0</v>
      </c>
      <c r="D2172" s="3">
        <v>2342.0</v>
      </c>
      <c r="E2172" s="3">
        <v>436.0</v>
      </c>
      <c r="F2172" s="3">
        <v>1191.0</v>
      </c>
      <c r="G2172" s="3">
        <v>416.0</v>
      </c>
      <c r="H2172" s="3">
        <v>4.0</v>
      </c>
      <c r="I2172" s="3">
        <v>171000.0</v>
      </c>
      <c r="J2172" s="3" t="s">
        <v>10</v>
      </c>
    </row>
    <row r="2173">
      <c r="A2173" s="3">
        <v>-122.31</v>
      </c>
      <c r="B2173" s="3">
        <v>38.0</v>
      </c>
      <c r="C2173" s="3">
        <v>29.0</v>
      </c>
      <c r="D2173" s="3">
        <v>3108.0</v>
      </c>
      <c r="E2173" s="3">
        <v>534.0</v>
      </c>
      <c r="F2173" s="3">
        <v>1687.0</v>
      </c>
      <c r="G2173" s="3">
        <v>516.0</v>
      </c>
      <c r="H2173" s="3">
        <v>4.3333</v>
      </c>
      <c r="I2173" s="3">
        <v>170800.0</v>
      </c>
      <c r="J2173" s="3" t="s">
        <v>10</v>
      </c>
    </row>
    <row r="2174">
      <c r="A2174" s="3">
        <v>-118.27</v>
      </c>
      <c r="B2174" s="3">
        <v>34.07</v>
      </c>
      <c r="C2174" s="3">
        <v>38.0</v>
      </c>
      <c r="D2174" s="3">
        <v>1270.0</v>
      </c>
      <c r="E2174" s="3">
        <v>556.0</v>
      </c>
      <c r="F2174" s="3">
        <v>1692.0</v>
      </c>
      <c r="G2174" s="3">
        <v>450.0</v>
      </c>
      <c r="H2174" s="3">
        <v>1.87</v>
      </c>
      <c r="I2174" s="3">
        <v>170800.0</v>
      </c>
      <c r="J2174" s="3" t="s">
        <v>11</v>
      </c>
    </row>
    <row r="2175">
      <c r="A2175" s="3">
        <v>-118.16</v>
      </c>
      <c r="B2175" s="3">
        <v>34.09</v>
      </c>
      <c r="C2175" s="3">
        <v>36.0</v>
      </c>
      <c r="D2175" s="3">
        <v>3334.0</v>
      </c>
      <c r="E2175" s="3">
        <v>920.0</v>
      </c>
      <c r="F2175" s="3">
        <v>2881.0</v>
      </c>
      <c r="G2175" s="3">
        <v>800.0</v>
      </c>
      <c r="H2175" s="3">
        <v>2.1696</v>
      </c>
      <c r="I2175" s="3">
        <v>170800.0</v>
      </c>
      <c r="J2175" s="3" t="s">
        <v>11</v>
      </c>
    </row>
    <row r="2176">
      <c r="A2176" s="3">
        <v>-120.88</v>
      </c>
      <c r="B2176" s="3">
        <v>38.58</v>
      </c>
      <c r="C2176" s="3">
        <v>8.0</v>
      </c>
      <c r="D2176" s="3">
        <v>3417.0</v>
      </c>
      <c r="E2176" s="3">
        <v>604.0</v>
      </c>
      <c r="F2176" s="3">
        <v>1703.0</v>
      </c>
      <c r="G2176" s="3">
        <v>623.0</v>
      </c>
      <c r="H2176" s="3">
        <v>4.0827</v>
      </c>
      <c r="I2176" s="3">
        <v>170700.0</v>
      </c>
      <c r="J2176" s="3" t="s">
        <v>12</v>
      </c>
    </row>
    <row r="2177">
      <c r="A2177" s="3">
        <v>-118.46</v>
      </c>
      <c r="B2177" s="3">
        <v>34.24</v>
      </c>
      <c r="C2177" s="3">
        <v>11.0</v>
      </c>
      <c r="D2177" s="3">
        <v>5363.0</v>
      </c>
      <c r="E2177" s="3">
        <v>1160.0</v>
      </c>
      <c r="F2177" s="3">
        <v>2783.0</v>
      </c>
      <c r="G2177" s="3">
        <v>1034.0</v>
      </c>
      <c r="H2177" s="3">
        <v>3.8583</v>
      </c>
      <c r="I2177" s="3">
        <v>170700.0</v>
      </c>
      <c r="J2177" s="3" t="s">
        <v>11</v>
      </c>
    </row>
    <row r="2178">
      <c r="A2178" s="3">
        <v>-118.46</v>
      </c>
      <c r="B2178" s="3">
        <v>34.22</v>
      </c>
      <c r="C2178" s="3">
        <v>35.0</v>
      </c>
      <c r="D2178" s="3">
        <v>2288.0</v>
      </c>
      <c r="E2178" s="3">
        <v>617.0</v>
      </c>
      <c r="F2178" s="3">
        <v>2222.0</v>
      </c>
      <c r="G2178" s="3">
        <v>566.0</v>
      </c>
      <c r="H2178" s="3">
        <v>2.6299</v>
      </c>
      <c r="I2178" s="3">
        <v>170700.0</v>
      </c>
      <c r="J2178" s="3" t="s">
        <v>11</v>
      </c>
    </row>
    <row r="2179">
      <c r="A2179" s="3">
        <v>-118.38</v>
      </c>
      <c r="B2179" s="3">
        <v>34.21</v>
      </c>
      <c r="C2179" s="3">
        <v>35.0</v>
      </c>
      <c r="D2179" s="3">
        <v>1468.0</v>
      </c>
      <c r="E2179" s="3">
        <v>303.0</v>
      </c>
      <c r="F2179" s="3">
        <v>1295.0</v>
      </c>
      <c r="G2179" s="3">
        <v>300.0</v>
      </c>
      <c r="H2179" s="3">
        <v>3.7708</v>
      </c>
      <c r="I2179" s="3">
        <v>170600.0</v>
      </c>
      <c r="J2179" s="3" t="s">
        <v>11</v>
      </c>
    </row>
    <row r="2180">
      <c r="A2180" s="3">
        <v>-118.55</v>
      </c>
      <c r="B2180" s="3">
        <v>34.19</v>
      </c>
      <c r="C2180" s="3">
        <v>18.0</v>
      </c>
      <c r="D2180" s="3">
        <v>5862.0</v>
      </c>
      <c r="E2180" s="3">
        <f>RANDBETWEEN(2,5)</f>
        <v>5</v>
      </c>
      <c r="F2180" s="3">
        <v>3161.0</v>
      </c>
      <c r="G2180" s="3">
        <v>1280.0</v>
      </c>
      <c r="H2180" s="3">
        <v>3.1106</v>
      </c>
      <c r="I2180" s="3">
        <v>170600.0</v>
      </c>
      <c r="J2180" s="3" t="s">
        <v>11</v>
      </c>
    </row>
    <row r="2181">
      <c r="A2181" s="3">
        <v>-118.19</v>
      </c>
      <c r="B2181" s="3">
        <v>34.12</v>
      </c>
      <c r="C2181" s="3">
        <v>44.0</v>
      </c>
      <c r="D2181" s="3">
        <v>1219.0</v>
      </c>
      <c r="E2181" s="3">
        <v>324.0</v>
      </c>
      <c r="F2181" s="3">
        <v>1036.0</v>
      </c>
      <c r="G2181" s="3">
        <v>282.0</v>
      </c>
      <c r="H2181" s="3">
        <v>4.0417</v>
      </c>
      <c r="I2181" s="3">
        <v>170600.0</v>
      </c>
      <c r="J2181" s="3" t="s">
        <v>11</v>
      </c>
    </row>
    <row r="2182">
      <c r="A2182" s="3">
        <v>-121.89</v>
      </c>
      <c r="B2182" s="3">
        <v>37.99</v>
      </c>
      <c r="C2182" s="3">
        <v>4.0</v>
      </c>
      <c r="D2182" s="3">
        <v>2171.0</v>
      </c>
      <c r="E2182" s="3">
        <v>597.0</v>
      </c>
      <c r="F2182" s="3">
        <v>928.0</v>
      </c>
      <c r="G2182" s="3">
        <v>461.0</v>
      </c>
      <c r="H2182" s="3">
        <v>4.1016</v>
      </c>
      <c r="I2182" s="3">
        <v>170500.0</v>
      </c>
      <c r="J2182" s="3" t="s">
        <v>12</v>
      </c>
    </row>
    <row r="2183">
      <c r="A2183" s="3">
        <v>-122.26</v>
      </c>
      <c r="B2183" s="3">
        <v>38.0</v>
      </c>
      <c r="C2183" s="3">
        <v>14.0</v>
      </c>
      <c r="D2183" s="3">
        <v>2338.0</v>
      </c>
      <c r="E2183" s="3">
        <v>391.0</v>
      </c>
      <c r="F2183" s="3">
        <v>1003.0</v>
      </c>
      <c r="G2183" s="3">
        <v>398.0</v>
      </c>
      <c r="H2183" s="3">
        <v>4.2269</v>
      </c>
      <c r="I2183" s="3">
        <v>170500.0</v>
      </c>
      <c r="J2183" s="3" t="s">
        <v>10</v>
      </c>
    </row>
    <row r="2184">
      <c r="A2184" s="3">
        <v>-118.21</v>
      </c>
      <c r="B2184" s="3">
        <v>34.12</v>
      </c>
      <c r="C2184" s="3">
        <v>35.0</v>
      </c>
      <c r="D2184" s="3">
        <v>1937.0</v>
      </c>
      <c r="E2184" s="3">
        <v>439.0</v>
      </c>
      <c r="F2184" s="3">
        <v>1523.0</v>
      </c>
      <c r="G2184" s="3">
        <v>412.0</v>
      </c>
      <c r="H2184" s="3">
        <v>3.5638</v>
      </c>
      <c r="I2184" s="3">
        <v>170500.0</v>
      </c>
      <c r="J2184" s="3" t="s">
        <v>11</v>
      </c>
    </row>
    <row r="2185">
      <c r="A2185" s="3">
        <v>-118.26</v>
      </c>
      <c r="B2185" s="3">
        <v>34.07</v>
      </c>
      <c r="C2185" s="3">
        <v>36.0</v>
      </c>
      <c r="D2185" s="3">
        <v>2306.0</v>
      </c>
      <c r="E2185" s="3">
        <v>813.0</v>
      </c>
      <c r="F2185" s="3">
        <v>2823.0</v>
      </c>
      <c r="G2185" s="3">
        <v>765.0</v>
      </c>
      <c r="H2185" s="3">
        <v>2.0214</v>
      </c>
      <c r="I2185" s="3">
        <v>170500.0</v>
      </c>
      <c r="J2185" s="3" t="s">
        <v>11</v>
      </c>
    </row>
    <row r="2186">
      <c r="A2186" s="3">
        <v>-122.11</v>
      </c>
      <c r="B2186" s="3">
        <v>37.7</v>
      </c>
      <c r="C2186" s="3">
        <v>29.0</v>
      </c>
      <c r="D2186" s="3">
        <v>1298.0</v>
      </c>
      <c r="E2186" s="3">
        <v>306.0</v>
      </c>
      <c r="F2186" s="3">
        <v>835.0</v>
      </c>
      <c r="G2186" s="3">
        <v>338.0</v>
      </c>
      <c r="H2186" s="3">
        <v>2.3274</v>
      </c>
      <c r="I2186" s="3">
        <v>170400.0</v>
      </c>
      <c r="J2186" s="3" t="s">
        <v>10</v>
      </c>
    </row>
    <row r="2187">
      <c r="A2187" s="3">
        <v>-121.81</v>
      </c>
      <c r="B2187" s="3">
        <v>37.99</v>
      </c>
      <c r="C2187" s="3">
        <v>18.0</v>
      </c>
      <c r="D2187" s="3">
        <v>2807.0</v>
      </c>
      <c r="E2187" s="3">
        <v>445.0</v>
      </c>
      <c r="F2187" s="3">
        <v>1315.0</v>
      </c>
      <c r="G2187" s="3">
        <v>437.0</v>
      </c>
      <c r="H2187" s="3">
        <v>4.8194</v>
      </c>
      <c r="I2187" s="3">
        <v>170400.0</v>
      </c>
      <c r="J2187" s="3" t="s">
        <v>12</v>
      </c>
    </row>
    <row r="2188">
      <c r="A2188" s="3">
        <v>-118.37</v>
      </c>
      <c r="B2188" s="3">
        <v>34.2</v>
      </c>
      <c r="C2188" s="3">
        <v>33.0</v>
      </c>
      <c r="D2188" s="3">
        <v>1438.0</v>
      </c>
      <c r="E2188" s="3">
        <v>309.0</v>
      </c>
      <c r="F2188" s="3">
        <v>1378.0</v>
      </c>
      <c r="G2188" s="3">
        <v>306.0</v>
      </c>
      <c r="H2188" s="3">
        <v>2.8917</v>
      </c>
      <c r="I2188" s="3">
        <v>170400.0</v>
      </c>
      <c r="J2188" s="3" t="s">
        <v>11</v>
      </c>
    </row>
    <row r="2189">
      <c r="A2189" s="3">
        <v>-122.06</v>
      </c>
      <c r="B2189" s="3">
        <v>37.68</v>
      </c>
      <c r="C2189" s="3">
        <v>30.0</v>
      </c>
      <c r="D2189" s="3">
        <v>5367.0</v>
      </c>
      <c r="E2189" s="3">
        <v>1207.0</v>
      </c>
      <c r="F2189" s="3">
        <v>2667.0</v>
      </c>
      <c r="G2189" s="3">
        <v>1047.0</v>
      </c>
      <c r="H2189" s="3">
        <v>3.1796</v>
      </c>
      <c r="I2189" s="3">
        <v>170300.0</v>
      </c>
      <c r="J2189" s="3" t="s">
        <v>10</v>
      </c>
    </row>
    <row r="2190">
      <c r="A2190" s="3">
        <v>-122.09</v>
      </c>
      <c r="B2190" s="3">
        <v>37.68</v>
      </c>
      <c r="C2190" s="3">
        <v>41.0</v>
      </c>
      <c r="D2190" s="3">
        <v>1834.0</v>
      </c>
      <c r="E2190" s="3">
        <v>463.0</v>
      </c>
      <c r="F2190" s="3">
        <v>1105.0</v>
      </c>
      <c r="G2190" s="3">
        <v>467.0</v>
      </c>
      <c r="H2190" s="3">
        <v>2.8322</v>
      </c>
      <c r="I2190" s="3">
        <v>170300.0</v>
      </c>
      <c r="J2190" s="3" t="s">
        <v>10</v>
      </c>
    </row>
    <row r="2191">
      <c r="A2191" s="3">
        <v>-119.1</v>
      </c>
      <c r="B2191" s="3">
        <v>35.33</v>
      </c>
      <c r="C2191" s="3">
        <v>4.0</v>
      </c>
      <c r="D2191" s="3">
        <v>6640.0</v>
      </c>
      <c r="E2191" s="3">
        <v>898.0</v>
      </c>
      <c r="F2191" s="3">
        <v>3121.0</v>
      </c>
      <c r="G2191" s="3">
        <v>902.0</v>
      </c>
      <c r="H2191" s="3">
        <v>6.759</v>
      </c>
      <c r="I2191" s="3">
        <v>170300.0</v>
      </c>
      <c r="J2191" s="3" t="s">
        <v>12</v>
      </c>
    </row>
    <row r="2192">
      <c r="A2192" s="3">
        <v>-118.31</v>
      </c>
      <c r="B2192" s="3">
        <v>34.04</v>
      </c>
      <c r="C2192" s="3">
        <v>37.0</v>
      </c>
      <c r="D2192" s="3">
        <v>2338.0</v>
      </c>
      <c r="E2192" s="3">
        <v>686.0</v>
      </c>
      <c r="F2192" s="3">
        <v>2376.0</v>
      </c>
      <c r="G2192" s="3">
        <v>630.0</v>
      </c>
      <c r="H2192" s="3">
        <v>1.767</v>
      </c>
      <c r="I2192" s="3">
        <v>170300.0</v>
      </c>
      <c r="J2192" s="3" t="s">
        <v>11</v>
      </c>
    </row>
    <row r="2193">
      <c r="A2193" s="3">
        <v>-122.11</v>
      </c>
      <c r="B2193" s="3">
        <v>37.68</v>
      </c>
      <c r="C2193" s="3">
        <v>37.0</v>
      </c>
      <c r="D2193" s="3">
        <v>1976.0</v>
      </c>
      <c r="E2193" s="3">
        <v>481.0</v>
      </c>
      <c r="F2193" s="3">
        <v>1197.0</v>
      </c>
      <c r="G2193" s="3">
        <v>465.0</v>
      </c>
      <c r="H2193" s="3">
        <v>2.5772</v>
      </c>
      <c r="I2193" s="3">
        <v>170200.0</v>
      </c>
      <c r="J2193" s="3" t="s">
        <v>10</v>
      </c>
    </row>
    <row r="2194">
      <c r="A2194" s="3">
        <v>-120.93</v>
      </c>
      <c r="B2194" s="3">
        <v>38.65</v>
      </c>
      <c r="C2194" s="3">
        <v>12.0</v>
      </c>
      <c r="D2194" s="3">
        <v>2213.0</v>
      </c>
      <c r="E2194" s="3">
        <v>384.0</v>
      </c>
      <c r="F2194" s="3">
        <v>1097.0</v>
      </c>
      <c r="G2194" s="3">
        <v>351.0</v>
      </c>
      <c r="H2194" s="3">
        <v>4.5568</v>
      </c>
      <c r="I2194" s="3">
        <v>170100.0</v>
      </c>
      <c r="J2194" s="3" t="s">
        <v>12</v>
      </c>
    </row>
    <row r="2195">
      <c r="A2195" s="3">
        <v>-122.26</v>
      </c>
      <c r="B2195" s="3">
        <v>37.82</v>
      </c>
      <c r="C2195" s="3">
        <v>22.0</v>
      </c>
      <c r="D2195" s="3">
        <v>3682.0</v>
      </c>
      <c r="E2195" s="3">
        <v>1270.0</v>
      </c>
      <c r="F2195" s="3">
        <v>2024.0</v>
      </c>
      <c r="G2195" s="3">
        <v>1250.0</v>
      </c>
      <c r="H2195" s="3">
        <v>1.2185</v>
      </c>
      <c r="I2195" s="3">
        <v>170000.0</v>
      </c>
      <c r="J2195" s="3" t="s">
        <v>10</v>
      </c>
    </row>
    <row r="2196">
      <c r="A2196" s="3">
        <v>-118.25</v>
      </c>
      <c r="B2196" s="3">
        <v>34.11</v>
      </c>
      <c r="C2196" s="3">
        <v>52.0</v>
      </c>
      <c r="D2196" s="3">
        <v>125.0</v>
      </c>
      <c r="E2196" s="3">
        <v>42.0</v>
      </c>
      <c r="F2196" s="3">
        <v>99.0</v>
      </c>
      <c r="G2196" s="3">
        <v>40.0</v>
      </c>
      <c r="H2196" s="3">
        <v>3.4375</v>
      </c>
      <c r="I2196" s="3">
        <v>170000.0</v>
      </c>
      <c r="J2196" s="3" t="s">
        <v>11</v>
      </c>
    </row>
    <row r="2197">
      <c r="A2197" s="3">
        <v>-122.28</v>
      </c>
      <c r="B2197" s="3">
        <v>37.86</v>
      </c>
      <c r="C2197" s="3">
        <v>52.0</v>
      </c>
      <c r="D2197" s="3">
        <v>2031.0</v>
      </c>
      <c r="E2197" s="3">
        <v>450.0</v>
      </c>
      <c r="F2197" s="3">
        <v>958.0</v>
      </c>
      <c r="G2197" s="3">
        <v>445.0</v>
      </c>
      <c r="H2197" s="3">
        <v>1.9327</v>
      </c>
      <c r="I2197" s="3">
        <v>169900.0</v>
      </c>
      <c r="J2197" s="3" t="s">
        <v>10</v>
      </c>
    </row>
    <row r="2198">
      <c r="A2198" s="3">
        <v>-122.2</v>
      </c>
      <c r="B2198" s="3">
        <v>37.79</v>
      </c>
      <c r="C2198" s="3">
        <v>40.0</v>
      </c>
      <c r="D2198" s="3">
        <v>1060.0</v>
      </c>
      <c r="E2198" s="3">
        <v>256.0</v>
      </c>
      <c r="F2198" s="3">
        <v>667.0</v>
      </c>
      <c r="G2198" s="3">
        <v>235.0</v>
      </c>
      <c r="H2198" s="3">
        <v>4.1739</v>
      </c>
      <c r="I2198" s="3">
        <v>169600.0</v>
      </c>
      <c r="J2198" s="3" t="s">
        <v>10</v>
      </c>
    </row>
    <row r="2199">
      <c r="A2199" s="3">
        <v>-118.19</v>
      </c>
      <c r="B2199" s="3">
        <v>34.07</v>
      </c>
      <c r="C2199" s="3">
        <v>42.0</v>
      </c>
      <c r="D2199" s="3">
        <v>1555.0</v>
      </c>
      <c r="E2199" s="3">
        <v>337.0</v>
      </c>
      <c r="F2199" s="3">
        <v>1152.0</v>
      </c>
      <c r="G2199" s="3">
        <v>348.0</v>
      </c>
      <c r="H2199" s="3">
        <v>3.375</v>
      </c>
      <c r="I2199" s="3">
        <v>169600.0</v>
      </c>
      <c r="J2199" s="3" t="s">
        <v>11</v>
      </c>
    </row>
    <row r="2200">
      <c r="A2200" s="3">
        <v>-118.38</v>
      </c>
      <c r="B2200" s="3">
        <v>34.21</v>
      </c>
      <c r="C2200" s="3">
        <v>42.0</v>
      </c>
      <c r="D2200" s="3">
        <v>715.0</v>
      </c>
      <c r="E2200" s="3">
        <v>145.0</v>
      </c>
      <c r="F2200" s="3">
        <v>730.0</v>
      </c>
      <c r="G2200" s="3">
        <v>158.0</v>
      </c>
      <c r="H2200" s="3">
        <v>3.8</v>
      </c>
      <c r="I2200" s="3">
        <v>169500.0</v>
      </c>
      <c r="J2200" s="3" t="s">
        <v>11</v>
      </c>
    </row>
    <row r="2201">
      <c r="A2201" s="3">
        <v>-122.05</v>
      </c>
      <c r="B2201" s="3">
        <v>37.95</v>
      </c>
      <c r="C2201" s="3">
        <v>34.0</v>
      </c>
      <c r="D2201" s="3">
        <v>1408.0</v>
      </c>
      <c r="E2201" s="3">
        <v>277.0</v>
      </c>
      <c r="F2201" s="3">
        <v>738.0</v>
      </c>
      <c r="G2201" s="3">
        <v>269.0</v>
      </c>
      <c r="H2201" s="3">
        <v>4.175</v>
      </c>
      <c r="I2201" s="3">
        <v>169400.0</v>
      </c>
      <c r="J2201" s="3" t="s">
        <v>10</v>
      </c>
    </row>
    <row r="2202">
      <c r="A2202" s="3">
        <v>-118.46</v>
      </c>
      <c r="B2202" s="3">
        <v>34.23</v>
      </c>
      <c r="C2202" s="3">
        <v>20.0</v>
      </c>
      <c r="D2202" s="3">
        <v>4609.0</v>
      </c>
      <c r="E2202" s="3">
        <v>1499.0</v>
      </c>
      <c r="F2202" s="3">
        <v>5349.0</v>
      </c>
      <c r="G2202" s="3">
        <v>1377.0</v>
      </c>
      <c r="H2202" s="3">
        <v>2.7121</v>
      </c>
      <c r="I2202" s="3">
        <v>169400.0</v>
      </c>
      <c r="J2202" s="3" t="s">
        <v>11</v>
      </c>
    </row>
    <row r="2203">
      <c r="A2203" s="3">
        <v>-118.35</v>
      </c>
      <c r="B2203" s="3">
        <v>34.04</v>
      </c>
      <c r="C2203" s="3">
        <v>41.0</v>
      </c>
      <c r="D2203" s="3">
        <v>1617.0</v>
      </c>
      <c r="E2203" s="3">
        <v>423.0</v>
      </c>
      <c r="F2203" s="3">
        <v>1110.0</v>
      </c>
      <c r="G2203" s="3">
        <v>375.0</v>
      </c>
      <c r="H2203" s="3">
        <v>2.4635</v>
      </c>
      <c r="I2203" s="3">
        <v>169400.0</v>
      </c>
      <c r="J2203" s="3" t="s">
        <v>11</v>
      </c>
    </row>
    <row r="2204">
      <c r="A2204" s="3">
        <v>-122.24</v>
      </c>
      <c r="B2204" s="3">
        <v>37.8</v>
      </c>
      <c r="C2204" s="3">
        <v>49.0</v>
      </c>
      <c r="D2204" s="3">
        <v>2838.0</v>
      </c>
      <c r="E2204" s="3">
        <v>749.0</v>
      </c>
      <c r="F2204" s="3">
        <v>1487.0</v>
      </c>
      <c r="G2204" s="3">
        <v>677.0</v>
      </c>
      <c r="H2204" s="3">
        <v>2.5238</v>
      </c>
      <c r="I2204" s="3">
        <v>169300.0</v>
      </c>
      <c r="J2204" s="3" t="s">
        <v>10</v>
      </c>
    </row>
    <row r="2205">
      <c r="A2205" s="3">
        <v>-122.03</v>
      </c>
      <c r="B2205" s="3">
        <v>37.99</v>
      </c>
      <c r="C2205" s="3">
        <v>35.0</v>
      </c>
      <c r="D2205" s="3">
        <v>3103.0</v>
      </c>
      <c r="E2205" s="3">
        <v>537.0</v>
      </c>
      <c r="F2205" s="3">
        <v>1614.0</v>
      </c>
      <c r="G2205" s="3">
        <v>566.0</v>
      </c>
      <c r="H2205" s="3">
        <v>4.9022</v>
      </c>
      <c r="I2205" s="3">
        <v>169300.0</v>
      </c>
      <c r="J2205" s="3" t="s">
        <v>10</v>
      </c>
    </row>
    <row r="2206">
      <c r="A2206" s="3">
        <v>-119.8</v>
      </c>
      <c r="B2206" s="3">
        <v>36.8</v>
      </c>
      <c r="C2206" s="3">
        <v>43.0</v>
      </c>
      <c r="D2206" s="3">
        <v>1951.0</v>
      </c>
      <c r="E2206" s="3">
        <v>288.0</v>
      </c>
      <c r="F2206" s="3">
        <v>725.0</v>
      </c>
      <c r="G2206" s="3">
        <v>308.0</v>
      </c>
      <c r="H2206" s="3">
        <v>6.3359</v>
      </c>
      <c r="I2206" s="3">
        <v>169300.0</v>
      </c>
      <c r="J2206" s="3" t="s">
        <v>12</v>
      </c>
    </row>
    <row r="2207">
      <c r="A2207" s="3">
        <v>-118.19</v>
      </c>
      <c r="B2207" s="3">
        <v>34.11</v>
      </c>
      <c r="C2207" s="3">
        <v>38.0</v>
      </c>
      <c r="D2207" s="3">
        <v>1158.0</v>
      </c>
      <c r="E2207" s="3">
        <v>309.0</v>
      </c>
      <c r="F2207" s="3">
        <v>1051.0</v>
      </c>
      <c r="G2207" s="3">
        <v>322.0</v>
      </c>
      <c r="H2207" s="3">
        <v>2.286</v>
      </c>
      <c r="I2207" s="3">
        <v>169300.0</v>
      </c>
      <c r="J2207" s="3" t="s">
        <v>11</v>
      </c>
    </row>
    <row r="2208">
      <c r="A2208" s="3">
        <v>-122.06</v>
      </c>
      <c r="B2208" s="3">
        <v>37.63</v>
      </c>
      <c r="C2208" s="3">
        <v>23.0</v>
      </c>
      <c r="D2208" s="3">
        <v>1939.0</v>
      </c>
      <c r="E2208" s="3">
        <v>356.0</v>
      </c>
      <c r="F2208" s="3">
        <v>841.0</v>
      </c>
      <c r="G2208" s="3">
        <v>364.0</v>
      </c>
      <c r="H2208" s="3">
        <v>3.3611</v>
      </c>
      <c r="I2208" s="3">
        <v>169200.0</v>
      </c>
      <c r="J2208" s="3" t="s">
        <v>10</v>
      </c>
    </row>
    <row r="2209">
      <c r="A2209" s="3">
        <v>-118.17</v>
      </c>
      <c r="B2209" s="3">
        <v>34.12</v>
      </c>
      <c r="C2209" s="3">
        <v>35.0</v>
      </c>
      <c r="D2209" s="3">
        <v>2568.0</v>
      </c>
      <c r="E2209" s="3">
        <v>672.0</v>
      </c>
      <c r="F2209" s="3">
        <v>1696.0</v>
      </c>
      <c r="G2209" s="3">
        <v>605.0</v>
      </c>
      <c r="H2209" s="3">
        <v>2.9154</v>
      </c>
      <c r="I2209" s="3">
        <v>169200.0</v>
      </c>
      <c r="J2209" s="3" t="s">
        <v>11</v>
      </c>
    </row>
    <row r="2210">
      <c r="A2210" s="3">
        <v>-118.25</v>
      </c>
      <c r="B2210" s="3">
        <v>34.08</v>
      </c>
      <c r="C2210" s="3">
        <v>47.0</v>
      </c>
      <c r="D2210" s="3">
        <v>2133.0</v>
      </c>
      <c r="E2210" s="3">
        <v>689.0</v>
      </c>
      <c r="F2210" s="3">
        <v>2104.0</v>
      </c>
      <c r="G2210" s="3">
        <v>662.0</v>
      </c>
      <c r="H2210" s="3">
        <v>2.6136</v>
      </c>
      <c r="I2210" s="3">
        <v>169200.0</v>
      </c>
      <c r="J2210" s="3" t="s">
        <v>11</v>
      </c>
    </row>
    <row r="2211">
      <c r="A2211" s="3">
        <v>-118.28</v>
      </c>
      <c r="B2211" s="3">
        <v>34.08</v>
      </c>
      <c r="C2211" s="3">
        <v>40.0</v>
      </c>
      <c r="D2211" s="3">
        <v>1630.0</v>
      </c>
      <c r="E2211" s="3">
        <v>543.0</v>
      </c>
      <c r="F2211" s="3">
        <v>1568.0</v>
      </c>
      <c r="G2211" s="3">
        <v>510.0</v>
      </c>
      <c r="H2211" s="3">
        <v>2.7366</v>
      </c>
      <c r="I2211" s="3">
        <v>169100.0</v>
      </c>
      <c r="J2211" s="3" t="s">
        <v>11</v>
      </c>
    </row>
    <row r="2212">
      <c r="A2212" s="3">
        <v>-122.09</v>
      </c>
      <c r="B2212" s="3">
        <v>37.63</v>
      </c>
      <c r="C2212" s="3">
        <v>36.0</v>
      </c>
      <c r="D2212" s="3">
        <v>1570.0</v>
      </c>
      <c r="E2212" s="3">
        <v>274.0</v>
      </c>
      <c r="F2212" s="3">
        <v>992.0</v>
      </c>
      <c r="G2212" s="3">
        <v>249.0</v>
      </c>
      <c r="H2212" s="3">
        <v>5.3644</v>
      </c>
      <c r="I2212" s="3">
        <v>168800.0</v>
      </c>
      <c r="J2212" s="3" t="s">
        <v>10</v>
      </c>
    </row>
    <row r="2213">
      <c r="A2213" s="3">
        <v>-121.72</v>
      </c>
      <c r="B2213" s="3">
        <v>37.98</v>
      </c>
      <c r="C2213" s="3">
        <v>5.0</v>
      </c>
      <c r="D2213" s="3">
        <v>7105.0</v>
      </c>
      <c r="E2213" s="3">
        <v>1143.0</v>
      </c>
      <c r="F2213" s="3">
        <v>3523.0</v>
      </c>
      <c r="G2213" s="3">
        <v>1088.0</v>
      </c>
      <c r="H2213" s="3">
        <v>5.0468</v>
      </c>
      <c r="I2213" s="3">
        <v>168800.0</v>
      </c>
      <c r="J2213" s="3" t="s">
        <v>12</v>
      </c>
    </row>
    <row r="2214">
      <c r="A2214" s="3">
        <v>-118.59</v>
      </c>
      <c r="B2214" s="3">
        <v>34.23</v>
      </c>
      <c r="C2214" s="3">
        <v>14.0</v>
      </c>
      <c r="D2214" s="3">
        <v>4407.0</v>
      </c>
      <c r="E2214" s="3">
        <v>1209.0</v>
      </c>
      <c r="F2214" s="3">
        <v>2676.0</v>
      </c>
      <c r="G2214" s="3">
        <v>1128.0</v>
      </c>
      <c r="H2214" s="3">
        <v>3.4091</v>
      </c>
      <c r="I2214" s="3">
        <v>168800.0</v>
      </c>
      <c r="J2214" s="3" t="s">
        <v>11</v>
      </c>
    </row>
    <row r="2215">
      <c r="A2215" s="3">
        <v>-118.24</v>
      </c>
      <c r="B2215" s="3">
        <v>34.12</v>
      </c>
      <c r="C2215" s="3">
        <v>29.0</v>
      </c>
      <c r="D2215" s="3">
        <v>2904.0</v>
      </c>
      <c r="E2215" s="3">
        <v>892.0</v>
      </c>
      <c r="F2215" s="3">
        <v>3320.0</v>
      </c>
      <c r="G2215" s="3">
        <v>765.0</v>
      </c>
      <c r="H2215" s="3">
        <v>2.6111</v>
      </c>
      <c r="I2215" s="3">
        <v>168800.0</v>
      </c>
      <c r="J2215" s="3" t="s">
        <v>11</v>
      </c>
    </row>
    <row r="2216">
      <c r="A2216" s="3">
        <v>-118.21</v>
      </c>
      <c r="B2216" s="3">
        <v>34.07</v>
      </c>
      <c r="C2216" s="3">
        <v>42.0</v>
      </c>
      <c r="D2216" s="3">
        <v>902.0</v>
      </c>
      <c r="E2216" s="3">
        <v>318.0</v>
      </c>
      <c r="F2216" s="3">
        <v>1312.0</v>
      </c>
      <c r="G2216" s="3">
        <v>323.0</v>
      </c>
      <c r="H2216" s="3">
        <v>1.9375</v>
      </c>
      <c r="I2216" s="3">
        <v>168800.0</v>
      </c>
      <c r="J2216" s="3" t="s">
        <v>11</v>
      </c>
    </row>
    <row r="2217">
      <c r="A2217" s="3">
        <v>-118.29</v>
      </c>
      <c r="B2217" s="3">
        <v>34.05</v>
      </c>
      <c r="C2217" s="3">
        <v>34.0</v>
      </c>
      <c r="D2217" s="3">
        <v>1102.0</v>
      </c>
      <c r="E2217" s="3">
        <f>RANDBETWEEN(2,5)</f>
        <v>3</v>
      </c>
      <c r="F2217" s="3">
        <v>1325.0</v>
      </c>
      <c r="G2217" s="3">
        <v>439.0</v>
      </c>
      <c r="H2217" s="3">
        <v>1.5972</v>
      </c>
      <c r="I2217" s="3">
        <v>168800.0</v>
      </c>
      <c r="J2217" s="3" t="s">
        <v>11</v>
      </c>
    </row>
    <row r="2218">
      <c r="A2218" s="3">
        <v>-118.32</v>
      </c>
      <c r="B2218" s="3">
        <v>34.04</v>
      </c>
      <c r="C2218" s="3">
        <v>42.0</v>
      </c>
      <c r="D2218" s="3">
        <v>1766.0</v>
      </c>
      <c r="E2218" s="3">
        <v>404.0</v>
      </c>
      <c r="F2218" s="3">
        <v>1117.0</v>
      </c>
      <c r="G2218" s="3">
        <v>367.0</v>
      </c>
      <c r="H2218" s="3">
        <v>2.0259</v>
      </c>
      <c r="I2218" s="3">
        <v>168800.0</v>
      </c>
      <c r="J2218" s="3" t="s">
        <v>11</v>
      </c>
    </row>
    <row r="2219">
      <c r="A2219" s="3">
        <v>-118.29</v>
      </c>
      <c r="B2219" s="3">
        <v>34.03</v>
      </c>
      <c r="C2219" s="3">
        <v>22.0</v>
      </c>
      <c r="D2219" s="3">
        <v>3313.0</v>
      </c>
      <c r="E2219" s="3">
        <v>1235.0</v>
      </c>
      <c r="F2219" s="3">
        <v>2381.0</v>
      </c>
      <c r="G2219" s="3">
        <v>1063.0</v>
      </c>
      <c r="H2219" s="3">
        <v>0.7473</v>
      </c>
      <c r="I2219" s="3">
        <v>168800.0</v>
      </c>
      <c r="J2219" s="3" t="s">
        <v>11</v>
      </c>
    </row>
    <row r="2220">
      <c r="A2220" s="3">
        <v>-118.44</v>
      </c>
      <c r="B2220" s="3">
        <v>34.21</v>
      </c>
      <c r="C2220" s="3">
        <v>41.0</v>
      </c>
      <c r="D2220" s="3">
        <v>1440.0</v>
      </c>
      <c r="E2220" s="3">
        <v>325.0</v>
      </c>
      <c r="F2220" s="3">
        <v>1014.0</v>
      </c>
      <c r="G2220" s="3">
        <v>322.0</v>
      </c>
      <c r="H2220" s="3">
        <v>2.875</v>
      </c>
      <c r="I2220" s="3">
        <v>168600.0</v>
      </c>
      <c r="J2220" s="3" t="s">
        <v>11</v>
      </c>
    </row>
    <row r="2221">
      <c r="A2221" s="3">
        <v>-118.44</v>
      </c>
      <c r="B2221" s="3">
        <v>34.22</v>
      </c>
      <c r="C2221" s="3">
        <v>41.0</v>
      </c>
      <c r="D2221" s="3">
        <v>1582.0</v>
      </c>
      <c r="E2221" s="3">
        <v>399.0</v>
      </c>
      <c r="F2221" s="3">
        <v>1159.0</v>
      </c>
      <c r="G2221" s="3">
        <v>378.0</v>
      </c>
      <c r="H2221" s="3">
        <v>2.825</v>
      </c>
      <c r="I2221" s="3">
        <v>168600.0</v>
      </c>
      <c r="J2221" s="3" t="s">
        <v>11</v>
      </c>
    </row>
    <row r="2222">
      <c r="A2222" s="3">
        <v>-121.78</v>
      </c>
      <c r="B2222" s="3">
        <v>37.69</v>
      </c>
      <c r="C2222" s="3">
        <v>35.0</v>
      </c>
      <c r="D2222" s="3">
        <v>2853.0</v>
      </c>
      <c r="E2222" s="3">
        <v>588.0</v>
      </c>
      <c r="F2222" s="3">
        <v>1761.0</v>
      </c>
      <c r="G2222" s="3">
        <v>572.0</v>
      </c>
      <c r="H2222" s="3">
        <v>4.3533</v>
      </c>
      <c r="I2222" s="3">
        <v>168400.0</v>
      </c>
      <c r="J2222" s="3" t="s">
        <v>12</v>
      </c>
    </row>
    <row r="2223">
      <c r="A2223" s="3">
        <v>-119.15</v>
      </c>
      <c r="B2223" s="3">
        <v>34.83</v>
      </c>
      <c r="C2223" s="3">
        <v>6.0</v>
      </c>
      <c r="D2223" s="3">
        <v>8733.0</v>
      </c>
      <c r="E2223" s="3">
        <v>1600.0</v>
      </c>
      <c r="F2223" s="3">
        <v>2006.0</v>
      </c>
      <c r="G2223" s="3">
        <v>736.0</v>
      </c>
      <c r="H2223" s="3">
        <v>4.5724</v>
      </c>
      <c r="I2223" s="3">
        <v>168400.0</v>
      </c>
      <c r="J2223" s="3" t="s">
        <v>12</v>
      </c>
    </row>
    <row r="2224">
      <c r="A2224" s="3">
        <v>-121.56</v>
      </c>
      <c r="B2224" s="3">
        <v>39.69</v>
      </c>
      <c r="C2224" s="3">
        <v>8.0</v>
      </c>
      <c r="D2224" s="3">
        <v>2836.0</v>
      </c>
      <c r="E2224" s="3">
        <v>522.0</v>
      </c>
      <c r="F2224" s="3">
        <v>1163.0</v>
      </c>
      <c r="G2224" s="3">
        <v>512.0</v>
      </c>
      <c r="H2224" s="3">
        <v>3.13</v>
      </c>
      <c r="I2224" s="3">
        <v>168300.0</v>
      </c>
      <c r="J2224" s="3" t="s">
        <v>12</v>
      </c>
    </row>
    <row r="2225">
      <c r="A2225" s="3">
        <v>-118.46</v>
      </c>
      <c r="B2225" s="3">
        <v>34.22</v>
      </c>
      <c r="C2225" s="3">
        <v>39.0</v>
      </c>
      <c r="D2225" s="3">
        <v>1500.0</v>
      </c>
      <c r="E2225" s="3">
        <v>333.0</v>
      </c>
      <c r="F2225" s="3">
        <v>998.0</v>
      </c>
      <c r="G2225" s="3">
        <v>309.0</v>
      </c>
      <c r="H2225" s="3">
        <v>3.9625</v>
      </c>
      <c r="I2225" s="3">
        <v>168200.0</v>
      </c>
      <c r="J2225" s="3" t="s">
        <v>11</v>
      </c>
    </row>
    <row r="2226">
      <c r="A2226" s="3">
        <v>-122.07</v>
      </c>
      <c r="B2226" s="3">
        <v>37.63</v>
      </c>
      <c r="C2226" s="3">
        <v>35.0</v>
      </c>
      <c r="D2226" s="3">
        <v>1931.0</v>
      </c>
      <c r="E2226" s="3">
        <v>376.0</v>
      </c>
      <c r="F2226" s="3">
        <v>1175.0</v>
      </c>
      <c r="G2226" s="3">
        <v>337.0</v>
      </c>
      <c r="H2226" s="3">
        <v>3.7292</v>
      </c>
      <c r="I2226" s="3">
        <v>168100.0</v>
      </c>
      <c r="J2226" s="3" t="s">
        <v>10</v>
      </c>
    </row>
    <row r="2227">
      <c r="A2227" s="3">
        <v>-121.77</v>
      </c>
      <c r="B2227" s="3">
        <v>38.01</v>
      </c>
      <c r="C2227" s="3">
        <v>13.0</v>
      </c>
      <c r="D2227" s="3">
        <v>2983.0</v>
      </c>
      <c r="E2227" s="3">
        <v>534.0</v>
      </c>
      <c r="F2227" s="3">
        <v>1417.0</v>
      </c>
      <c r="G2227" s="3">
        <v>510.0</v>
      </c>
      <c r="H2227" s="3">
        <v>3.9861</v>
      </c>
      <c r="I2227" s="3">
        <v>168100.0</v>
      </c>
      <c r="J2227" s="3" t="s">
        <v>12</v>
      </c>
    </row>
    <row r="2228">
      <c r="A2228" s="3">
        <v>-122.12</v>
      </c>
      <c r="B2228" s="3">
        <v>37.71</v>
      </c>
      <c r="C2228" s="3">
        <v>35.0</v>
      </c>
      <c r="D2228" s="3">
        <v>1037.0</v>
      </c>
      <c r="E2228" s="3">
        <v>207.0</v>
      </c>
      <c r="F2228" s="3">
        <v>552.0</v>
      </c>
      <c r="G2228" s="3">
        <v>210.0</v>
      </c>
      <c r="H2228" s="3">
        <v>4.0</v>
      </c>
      <c r="I2228" s="3">
        <v>167900.0</v>
      </c>
      <c r="J2228" s="3" t="s">
        <v>10</v>
      </c>
    </row>
    <row r="2229">
      <c r="A2229" s="3">
        <v>-118.18</v>
      </c>
      <c r="B2229" s="3">
        <v>34.12</v>
      </c>
      <c r="C2229" s="3">
        <v>45.0</v>
      </c>
      <c r="D2229" s="3">
        <v>2397.0</v>
      </c>
      <c r="E2229" s="3">
        <v>488.0</v>
      </c>
      <c r="F2229" s="3">
        <v>1569.0</v>
      </c>
      <c r="G2229" s="3">
        <v>471.0</v>
      </c>
      <c r="H2229" s="3">
        <v>4.21</v>
      </c>
      <c r="I2229" s="3">
        <v>167900.0</v>
      </c>
      <c r="J2229" s="3" t="s">
        <v>11</v>
      </c>
    </row>
    <row r="2230">
      <c r="A2230" s="3">
        <v>-121.96</v>
      </c>
      <c r="B2230" s="3">
        <v>37.95</v>
      </c>
      <c r="C2230" s="3">
        <v>13.0</v>
      </c>
      <c r="D2230" s="3">
        <v>3216.0</v>
      </c>
      <c r="E2230" s="3">
        <v>765.0</v>
      </c>
      <c r="F2230" s="3">
        <v>1627.0</v>
      </c>
      <c r="G2230" s="3">
        <v>715.0</v>
      </c>
      <c r="H2230" s="3">
        <v>3.0859</v>
      </c>
      <c r="I2230" s="3">
        <v>167800.0</v>
      </c>
      <c r="J2230" s="3" t="s">
        <v>12</v>
      </c>
    </row>
    <row r="2231">
      <c r="A2231" s="3">
        <v>-122.31</v>
      </c>
      <c r="B2231" s="3">
        <v>37.91</v>
      </c>
      <c r="C2231" s="3">
        <v>39.0</v>
      </c>
      <c r="D2231" s="3">
        <v>2955.0</v>
      </c>
      <c r="E2231" s="3">
        <v>696.0</v>
      </c>
      <c r="F2231" s="3">
        <v>1417.0</v>
      </c>
      <c r="G2231" s="3">
        <v>682.0</v>
      </c>
      <c r="H2231" s="3">
        <v>2.7628</v>
      </c>
      <c r="I2231" s="3">
        <v>167800.0</v>
      </c>
      <c r="J2231" s="3" t="s">
        <v>10</v>
      </c>
    </row>
    <row r="2232">
      <c r="A2232" s="3">
        <v>-118.26</v>
      </c>
      <c r="B2232" s="3">
        <v>34.08</v>
      </c>
      <c r="C2232" s="3">
        <v>45.0</v>
      </c>
      <c r="D2232" s="3">
        <v>2174.0</v>
      </c>
      <c r="E2232" s="3">
        <v>627.0</v>
      </c>
      <c r="F2232" s="3">
        <v>1992.0</v>
      </c>
      <c r="G2232" s="3">
        <v>557.0</v>
      </c>
      <c r="H2232" s="3">
        <v>2.5428</v>
      </c>
      <c r="I2232" s="3">
        <v>167800.0</v>
      </c>
      <c r="J2232" s="3" t="s">
        <v>11</v>
      </c>
    </row>
    <row r="2233">
      <c r="A2233" s="3">
        <v>-119.84</v>
      </c>
      <c r="B2233" s="3">
        <v>36.82</v>
      </c>
      <c r="C2233" s="3">
        <v>17.0</v>
      </c>
      <c r="D2233" s="3">
        <v>2807.0</v>
      </c>
      <c r="E2233" s="3">
        <v>376.0</v>
      </c>
      <c r="F2233" s="3">
        <v>996.0</v>
      </c>
      <c r="G2233" s="3">
        <v>353.0</v>
      </c>
      <c r="H2233" s="3">
        <v>5.5357</v>
      </c>
      <c r="I2233" s="3">
        <v>167700.0</v>
      </c>
      <c r="J2233" s="3" t="s">
        <v>12</v>
      </c>
    </row>
    <row r="2234">
      <c r="A2234" s="3">
        <v>-118.19</v>
      </c>
      <c r="B2234" s="3">
        <v>34.12</v>
      </c>
      <c r="C2234" s="3">
        <v>35.0</v>
      </c>
      <c r="D2234" s="3">
        <v>2524.0</v>
      </c>
      <c r="E2234" s="3">
        <v>749.0</v>
      </c>
      <c r="F2234" s="3">
        <v>2487.0</v>
      </c>
      <c r="G2234" s="3">
        <v>679.0</v>
      </c>
      <c r="H2234" s="3">
        <v>2.4932</v>
      </c>
      <c r="I2234" s="3">
        <v>167700.0</v>
      </c>
      <c r="J2234" s="3" t="s">
        <v>11</v>
      </c>
    </row>
    <row r="2235">
      <c r="A2235" s="3">
        <v>-118.2</v>
      </c>
      <c r="B2235" s="3">
        <v>34.12</v>
      </c>
      <c r="C2235" s="3">
        <v>52.0</v>
      </c>
      <c r="D2235" s="3">
        <v>1580.0</v>
      </c>
      <c r="E2235" s="3">
        <v>426.0</v>
      </c>
      <c r="F2235" s="3">
        <v>1462.0</v>
      </c>
      <c r="G2235" s="3">
        <v>406.0</v>
      </c>
      <c r="H2235" s="3">
        <v>3.3326</v>
      </c>
      <c r="I2235" s="3">
        <v>167600.0</v>
      </c>
      <c r="J2235" s="3" t="s">
        <v>11</v>
      </c>
    </row>
    <row r="2236">
      <c r="A2236" s="3">
        <v>-119.67</v>
      </c>
      <c r="B2236" s="3">
        <v>36.89</v>
      </c>
      <c r="C2236" s="3">
        <v>15.0</v>
      </c>
      <c r="D2236" s="3">
        <v>2373.0</v>
      </c>
      <c r="E2236" s="3">
        <v>364.0</v>
      </c>
      <c r="F2236" s="3">
        <v>1280.0</v>
      </c>
      <c r="G2236" s="3">
        <v>386.0</v>
      </c>
      <c r="H2236" s="3">
        <v>5.308</v>
      </c>
      <c r="I2236" s="3">
        <v>167500.0</v>
      </c>
      <c r="J2236" s="3" t="s">
        <v>12</v>
      </c>
    </row>
    <row r="2237">
      <c r="A2237" s="3">
        <v>-120.87</v>
      </c>
      <c r="B2237" s="3">
        <v>38.71</v>
      </c>
      <c r="C2237" s="3">
        <v>13.0</v>
      </c>
      <c r="D2237" s="3">
        <v>2692.0</v>
      </c>
      <c r="E2237" s="3">
        <v>470.0</v>
      </c>
      <c r="F2237" s="3">
        <v>1302.0</v>
      </c>
      <c r="G2237" s="3">
        <v>420.0</v>
      </c>
      <c r="H2237" s="3">
        <v>4.0</v>
      </c>
      <c r="I2237" s="3">
        <v>167400.0</v>
      </c>
      <c r="J2237" s="3" t="s">
        <v>12</v>
      </c>
    </row>
    <row r="2238">
      <c r="A2238" s="3">
        <v>-122.12</v>
      </c>
      <c r="B2238" s="3">
        <v>37.69</v>
      </c>
      <c r="C2238" s="3">
        <v>10.0</v>
      </c>
      <c r="D2238" s="3">
        <v>2227.0</v>
      </c>
      <c r="E2238" s="3">
        <v>560.0</v>
      </c>
      <c r="F2238" s="3">
        <v>1140.0</v>
      </c>
      <c r="G2238" s="3">
        <v>472.0</v>
      </c>
      <c r="H2238" s="3">
        <v>2.3973</v>
      </c>
      <c r="I2238" s="3">
        <v>167300.0</v>
      </c>
      <c r="J2238" s="3" t="s">
        <v>10</v>
      </c>
    </row>
    <row r="2239">
      <c r="A2239" s="3">
        <v>-122.11</v>
      </c>
      <c r="B2239" s="3">
        <v>37.67</v>
      </c>
      <c r="C2239" s="3">
        <v>38.0</v>
      </c>
      <c r="D2239" s="3">
        <v>1035.0</v>
      </c>
      <c r="E2239" s="3">
        <v>247.0</v>
      </c>
      <c r="F2239" s="3">
        <v>599.0</v>
      </c>
      <c r="G2239" s="3">
        <v>224.0</v>
      </c>
      <c r="H2239" s="3">
        <v>3.0917</v>
      </c>
      <c r="I2239" s="3">
        <v>167200.0</v>
      </c>
      <c r="J2239" s="3" t="s">
        <v>10</v>
      </c>
    </row>
    <row r="2240">
      <c r="A2240" s="3">
        <v>-118.21</v>
      </c>
      <c r="B2240" s="3">
        <v>34.07</v>
      </c>
      <c r="C2240" s="3">
        <v>52.0</v>
      </c>
      <c r="D2240" s="3">
        <v>1770.0</v>
      </c>
      <c r="E2240" s="3">
        <f>RANDBETWEEN(2,5)</f>
        <v>3</v>
      </c>
      <c r="F2240" s="3">
        <v>1848.0</v>
      </c>
      <c r="G2240" s="3">
        <v>439.0</v>
      </c>
      <c r="H2240" s="3">
        <v>2.4135</v>
      </c>
      <c r="I2240" s="3">
        <v>167200.0</v>
      </c>
      <c r="J2240" s="3" t="s">
        <v>11</v>
      </c>
    </row>
    <row r="2241">
      <c r="A2241" s="3">
        <v>-122.1</v>
      </c>
      <c r="B2241" s="3">
        <v>37.68</v>
      </c>
      <c r="C2241" s="3">
        <v>31.0</v>
      </c>
      <c r="D2241" s="3">
        <v>1892.0</v>
      </c>
      <c r="E2241" s="3">
        <v>428.0</v>
      </c>
      <c r="F2241" s="3">
        <v>1162.0</v>
      </c>
      <c r="G2241" s="3">
        <v>389.0</v>
      </c>
      <c r="H2241" s="3">
        <v>3.125</v>
      </c>
      <c r="I2241" s="3">
        <v>167100.0</v>
      </c>
      <c r="J2241" s="3" t="s">
        <v>10</v>
      </c>
    </row>
    <row r="2242">
      <c r="A2242" s="3">
        <v>-118.34</v>
      </c>
      <c r="B2242" s="3">
        <v>34.05</v>
      </c>
      <c r="C2242" s="3">
        <v>41.0</v>
      </c>
      <c r="D2242" s="3">
        <v>2099.0</v>
      </c>
      <c r="E2242" s="3">
        <v>472.0</v>
      </c>
      <c r="F2242" s="3">
        <v>1369.0</v>
      </c>
      <c r="G2242" s="3">
        <v>465.0</v>
      </c>
      <c r="H2242" s="3">
        <v>2.7409</v>
      </c>
      <c r="I2242" s="3">
        <v>167100.0</v>
      </c>
      <c r="J2242" s="3" t="s">
        <v>11</v>
      </c>
    </row>
    <row r="2243">
      <c r="A2243" s="3">
        <v>-122.19</v>
      </c>
      <c r="B2243" s="3">
        <v>37.78</v>
      </c>
      <c r="C2243" s="3">
        <v>52.0</v>
      </c>
      <c r="D2243" s="3">
        <v>1070.0</v>
      </c>
      <c r="E2243" s="3">
        <v>193.0</v>
      </c>
      <c r="F2243" s="3">
        <v>555.0</v>
      </c>
      <c r="G2243" s="3">
        <v>190.0</v>
      </c>
      <c r="H2243" s="3">
        <v>3.7262</v>
      </c>
      <c r="I2243" s="3">
        <v>166900.0</v>
      </c>
      <c r="J2243" s="3" t="s">
        <v>10</v>
      </c>
    </row>
    <row r="2244">
      <c r="A2244" s="3">
        <v>-122.07</v>
      </c>
      <c r="B2244" s="3">
        <v>37.99</v>
      </c>
      <c r="C2244" s="3">
        <v>28.0</v>
      </c>
      <c r="D2244" s="3">
        <v>3310.0</v>
      </c>
      <c r="E2244" s="3">
        <v>574.0</v>
      </c>
      <c r="F2244" s="3">
        <v>1811.0</v>
      </c>
      <c r="G2244" s="3">
        <v>597.0</v>
      </c>
      <c r="H2244" s="3">
        <v>4.5401</v>
      </c>
      <c r="I2244" s="3">
        <v>166900.0</v>
      </c>
      <c r="J2244" s="3" t="s">
        <v>10</v>
      </c>
    </row>
    <row r="2245">
      <c r="A2245" s="3">
        <v>-122.14</v>
      </c>
      <c r="B2245" s="3">
        <v>37.71</v>
      </c>
      <c r="C2245" s="3">
        <v>18.0</v>
      </c>
      <c r="D2245" s="3">
        <v>3905.0</v>
      </c>
      <c r="E2245" s="3">
        <v>1007.0</v>
      </c>
      <c r="F2245" s="3">
        <v>2197.0</v>
      </c>
      <c r="G2245" s="3">
        <v>1044.0</v>
      </c>
      <c r="H2245" s="3">
        <v>3.6932</v>
      </c>
      <c r="I2245" s="3">
        <v>166800.0</v>
      </c>
      <c r="J2245" s="3" t="s">
        <v>10</v>
      </c>
    </row>
    <row r="2246">
      <c r="A2246" s="3">
        <v>-121.81</v>
      </c>
      <c r="B2246" s="3">
        <v>37.97</v>
      </c>
      <c r="C2246" s="3">
        <v>8.0</v>
      </c>
      <c r="D2246" s="3">
        <v>1584.0</v>
      </c>
      <c r="E2246" s="3">
        <v>236.0</v>
      </c>
      <c r="F2246" s="3">
        <v>615.0</v>
      </c>
      <c r="G2246" s="3">
        <v>202.0</v>
      </c>
      <c r="H2246" s="3">
        <v>6.4753</v>
      </c>
      <c r="I2246" s="3">
        <v>166800.0</v>
      </c>
      <c r="J2246" s="3" t="s">
        <v>12</v>
      </c>
    </row>
    <row r="2247">
      <c r="A2247" s="3">
        <v>-122.03</v>
      </c>
      <c r="B2247" s="3">
        <v>37.97</v>
      </c>
      <c r="C2247" s="3">
        <v>20.0</v>
      </c>
      <c r="D2247" s="3">
        <v>3968.0</v>
      </c>
      <c r="E2247" s="3">
        <v>931.0</v>
      </c>
      <c r="F2247" s="3">
        <v>2629.0</v>
      </c>
      <c r="G2247" s="3">
        <v>903.0</v>
      </c>
      <c r="H2247" s="3">
        <v>2.9915</v>
      </c>
      <c r="I2247" s="3">
        <v>166700.0</v>
      </c>
      <c r="J2247" s="3" t="s">
        <v>10</v>
      </c>
    </row>
    <row r="2248">
      <c r="A2248" s="3">
        <v>-118.3</v>
      </c>
      <c r="B2248" s="3">
        <v>34.1</v>
      </c>
      <c r="C2248" s="3">
        <v>29.0</v>
      </c>
      <c r="D2248" s="3">
        <v>3403.0</v>
      </c>
      <c r="E2248" s="3">
        <v>1367.0</v>
      </c>
      <c r="F2248" s="3">
        <v>3432.0</v>
      </c>
      <c r="G2248" s="3">
        <v>1174.0</v>
      </c>
      <c r="H2248" s="3">
        <v>1.7083</v>
      </c>
      <c r="I2248" s="3">
        <v>166700.0</v>
      </c>
      <c r="J2248" s="3" t="s">
        <v>11</v>
      </c>
    </row>
    <row r="2249">
      <c r="A2249" s="3">
        <v>-118.26</v>
      </c>
      <c r="B2249" s="3">
        <v>34.08</v>
      </c>
      <c r="C2249" s="3">
        <v>52.0</v>
      </c>
      <c r="D2249" s="3">
        <v>984.0</v>
      </c>
      <c r="E2249" s="3">
        <v>276.0</v>
      </c>
      <c r="F2249" s="3">
        <v>994.0</v>
      </c>
      <c r="G2249" s="3">
        <v>260.0</v>
      </c>
      <c r="H2249" s="3">
        <v>2.3816</v>
      </c>
      <c r="I2249" s="3">
        <v>166700.0</v>
      </c>
      <c r="J2249" s="3" t="s">
        <v>11</v>
      </c>
    </row>
    <row r="2250">
      <c r="A2250" s="3">
        <v>-118.26</v>
      </c>
      <c r="B2250" s="3">
        <v>34.08</v>
      </c>
      <c r="C2250" s="3">
        <v>50.0</v>
      </c>
      <c r="D2250" s="3">
        <v>1791.0</v>
      </c>
      <c r="E2250" s="3">
        <v>660.0</v>
      </c>
      <c r="F2250" s="3">
        <v>2183.0</v>
      </c>
      <c r="G2250" s="3">
        <v>675.0</v>
      </c>
      <c r="H2250" s="3">
        <v>1.7945</v>
      </c>
      <c r="I2250" s="3">
        <v>166700.0</v>
      </c>
      <c r="J2250" s="3" t="s">
        <v>11</v>
      </c>
    </row>
    <row r="2251">
      <c r="A2251" s="3">
        <v>-118.18</v>
      </c>
      <c r="B2251" s="3">
        <v>34.1</v>
      </c>
      <c r="C2251" s="3">
        <v>10.0</v>
      </c>
      <c r="D2251" s="3">
        <v>1940.0</v>
      </c>
      <c r="E2251" s="3">
        <v>445.0</v>
      </c>
      <c r="F2251" s="3">
        <v>763.0</v>
      </c>
      <c r="G2251" s="3">
        <v>412.0</v>
      </c>
      <c r="H2251" s="3">
        <v>4.975</v>
      </c>
      <c r="I2251" s="3">
        <v>166700.0</v>
      </c>
      <c r="J2251" s="3" t="s">
        <v>11</v>
      </c>
    </row>
    <row r="2252">
      <c r="A2252" s="3">
        <v>-118.31</v>
      </c>
      <c r="B2252" s="3">
        <v>34.07</v>
      </c>
      <c r="C2252" s="3">
        <v>26.0</v>
      </c>
      <c r="D2252" s="3">
        <v>5062.0</v>
      </c>
      <c r="E2252" s="3">
        <v>2055.0</v>
      </c>
      <c r="F2252" s="3">
        <v>4533.0</v>
      </c>
      <c r="G2252" s="3">
        <v>1822.0</v>
      </c>
      <c r="H2252" s="3">
        <v>2.3105</v>
      </c>
      <c r="I2252" s="3">
        <v>166700.0</v>
      </c>
      <c r="J2252" s="3" t="s">
        <v>11</v>
      </c>
    </row>
    <row r="2253">
      <c r="A2253" s="3">
        <v>-122.08</v>
      </c>
      <c r="B2253" s="3">
        <v>37.66</v>
      </c>
      <c r="C2253" s="3">
        <v>37.0</v>
      </c>
      <c r="D2253" s="3">
        <v>1997.0</v>
      </c>
      <c r="E2253" s="3">
        <v>436.0</v>
      </c>
      <c r="F2253" s="3">
        <v>1349.0</v>
      </c>
      <c r="G2253" s="3">
        <v>437.0</v>
      </c>
      <c r="H2253" s="3">
        <v>2.1382</v>
      </c>
      <c r="I2253" s="3">
        <v>166600.0</v>
      </c>
      <c r="J2253" s="3" t="s">
        <v>10</v>
      </c>
    </row>
    <row r="2254">
      <c r="A2254" s="3">
        <v>-122.03</v>
      </c>
      <c r="B2254" s="3">
        <v>37.99</v>
      </c>
      <c r="C2254" s="3">
        <v>37.0</v>
      </c>
      <c r="D2254" s="3">
        <v>1755.0</v>
      </c>
      <c r="E2254" s="3">
        <v>327.0</v>
      </c>
      <c r="F2254" s="3">
        <v>882.0</v>
      </c>
      <c r="G2254" s="3">
        <v>350.0</v>
      </c>
      <c r="H2254" s="3">
        <v>4.59</v>
      </c>
      <c r="I2254" s="3">
        <v>166600.0</v>
      </c>
      <c r="J2254" s="3" t="s">
        <v>10</v>
      </c>
    </row>
    <row r="2255">
      <c r="A2255" s="3">
        <v>-122.12</v>
      </c>
      <c r="B2255" s="3">
        <v>38.0</v>
      </c>
      <c r="C2255" s="3">
        <v>20.0</v>
      </c>
      <c r="D2255" s="3">
        <v>6992.0</v>
      </c>
      <c r="E2255" s="3">
        <v>1404.0</v>
      </c>
      <c r="F2255" s="3">
        <v>3221.0</v>
      </c>
      <c r="G2255" s="3">
        <v>1334.0</v>
      </c>
      <c r="H2255" s="3">
        <v>4.2042</v>
      </c>
      <c r="I2255" s="3">
        <v>166400.0</v>
      </c>
      <c r="J2255" s="3" t="s">
        <v>10</v>
      </c>
    </row>
    <row r="2256">
      <c r="A2256" s="3">
        <v>-122.17</v>
      </c>
      <c r="B2256" s="3">
        <v>37.72</v>
      </c>
      <c r="C2256" s="3">
        <v>43.0</v>
      </c>
      <c r="D2256" s="3">
        <v>3783.0</v>
      </c>
      <c r="E2256" s="3">
        <v>814.0</v>
      </c>
      <c r="F2256" s="3">
        <v>2139.0</v>
      </c>
      <c r="G2256" s="3">
        <v>789.0</v>
      </c>
      <c r="H2256" s="3">
        <v>4.0202</v>
      </c>
      <c r="I2256" s="3">
        <v>166300.0</v>
      </c>
      <c r="J2256" s="3" t="s">
        <v>10</v>
      </c>
    </row>
    <row r="2257">
      <c r="A2257" s="3">
        <v>-122.92</v>
      </c>
      <c r="B2257" s="3">
        <v>39.08</v>
      </c>
      <c r="C2257" s="3">
        <v>24.0</v>
      </c>
      <c r="D2257" s="3">
        <v>341.0</v>
      </c>
      <c r="E2257" s="3">
        <v>64.0</v>
      </c>
      <c r="F2257" s="3">
        <v>146.0</v>
      </c>
      <c r="G2257" s="3">
        <v>57.0</v>
      </c>
      <c r="H2257" s="3">
        <v>4.0</v>
      </c>
      <c r="I2257" s="3">
        <v>166300.0</v>
      </c>
      <c r="J2257" s="3" t="s">
        <v>12</v>
      </c>
    </row>
    <row r="2258">
      <c r="A2258" s="3">
        <v>-118.38</v>
      </c>
      <c r="B2258" s="3">
        <v>34.28</v>
      </c>
      <c r="C2258" s="3">
        <v>22.0</v>
      </c>
      <c r="D2258" s="3">
        <v>4428.0</v>
      </c>
      <c r="E2258" s="3">
        <v>825.0</v>
      </c>
      <c r="F2258" s="3">
        <v>3152.0</v>
      </c>
      <c r="G2258" s="3">
        <v>836.0</v>
      </c>
      <c r="H2258" s="3">
        <v>4.7932</v>
      </c>
      <c r="I2258" s="3">
        <v>166300.0</v>
      </c>
      <c r="J2258" s="3" t="s">
        <v>11</v>
      </c>
    </row>
    <row r="2259">
      <c r="A2259" s="3">
        <v>-118.2</v>
      </c>
      <c r="B2259" s="3">
        <v>34.11</v>
      </c>
      <c r="C2259" s="3">
        <v>37.0</v>
      </c>
      <c r="D2259" s="3">
        <v>2040.0</v>
      </c>
      <c r="E2259" s="3">
        <v>611.0</v>
      </c>
      <c r="F2259" s="3">
        <v>1698.0</v>
      </c>
      <c r="G2259" s="3">
        <v>545.0</v>
      </c>
      <c r="H2259" s="3">
        <v>1.9355</v>
      </c>
      <c r="I2259" s="3">
        <v>166300.0</v>
      </c>
      <c r="J2259" s="3" t="s">
        <v>11</v>
      </c>
    </row>
    <row r="2260">
      <c r="A2260" s="3">
        <v>-118.19</v>
      </c>
      <c r="B2260" s="3">
        <v>34.07</v>
      </c>
      <c r="C2260" s="3">
        <v>38.0</v>
      </c>
      <c r="D2260" s="3">
        <v>2965.0</v>
      </c>
      <c r="E2260" s="3">
        <v>665.0</v>
      </c>
      <c r="F2260" s="3">
        <v>2128.0</v>
      </c>
      <c r="G2260" s="3">
        <v>650.0</v>
      </c>
      <c r="H2260" s="3">
        <v>3.0241</v>
      </c>
      <c r="I2260" s="3">
        <v>166300.0</v>
      </c>
      <c r="J2260" s="3" t="s">
        <v>11</v>
      </c>
    </row>
    <row r="2261">
      <c r="A2261" s="3">
        <v>-118.39</v>
      </c>
      <c r="B2261" s="3">
        <v>34.28</v>
      </c>
      <c r="C2261" s="3">
        <v>24.0</v>
      </c>
      <c r="D2261" s="3">
        <v>4694.0</v>
      </c>
      <c r="E2261" s="3">
        <v>820.0</v>
      </c>
      <c r="F2261" s="3">
        <v>3566.0</v>
      </c>
      <c r="G2261" s="3">
        <v>777.0</v>
      </c>
      <c r="H2261" s="3">
        <v>4.4818</v>
      </c>
      <c r="I2261" s="3">
        <v>166200.0</v>
      </c>
      <c r="J2261" s="3" t="s">
        <v>11</v>
      </c>
    </row>
    <row r="2262">
      <c r="A2262" s="3">
        <v>-121.92</v>
      </c>
      <c r="B2262" s="3">
        <v>38.01</v>
      </c>
      <c r="C2262" s="3">
        <v>7.0</v>
      </c>
      <c r="D2262" s="3">
        <v>1632.0</v>
      </c>
      <c r="E2262" s="3">
        <v>248.0</v>
      </c>
      <c r="F2262" s="3">
        <v>879.0</v>
      </c>
      <c r="G2262" s="3">
        <v>262.0</v>
      </c>
      <c r="H2262" s="3">
        <v>6.1237</v>
      </c>
      <c r="I2262" s="3">
        <v>166000.0</v>
      </c>
      <c r="J2262" s="3" t="s">
        <v>12</v>
      </c>
    </row>
    <row r="2263">
      <c r="A2263" s="3">
        <v>-122.13</v>
      </c>
      <c r="B2263" s="3">
        <v>38.02</v>
      </c>
      <c r="C2263" s="3">
        <v>52.0</v>
      </c>
      <c r="D2263" s="3">
        <v>2378.0</v>
      </c>
      <c r="E2263" s="3">
        <v>508.0</v>
      </c>
      <c r="F2263" s="3">
        <v>940.0</v>
      </c>
      <c r="G2263" s="3">
        <v>451.0</v>
      </c>
      <c r="H2263" s="3">
        <v>2.9583</v>
      </c>
      <c r="I2263" s="3">
        <v>166000.0</v>
      </c>
      <c r="J2263" s="3" t="s">
        <v>10</v>
      </c>
    </row>
    <row r="2264">
      <c r="A2264" s="3">
        <v>-118.6</v>
      </c>
      <c r="B2264" s="3">
        <v>37.39</v>
      </c>
      <c r="C2264" s="3">
        <v>19.0</v>
      </c>
      <c r="D2264" s="3">
        <v>2682.0</v>
      </c>
      <c r="E2264" s="3">
        <v>518.0</v>
      </c>
      <c r="F2264" s="3">
        <v>1134.0</v>
      </c>
      <c r="G2264" s="3">
        <v>399.0</v>
      </c>
      <c r="H2264" s="3">
        <v>3.2132</v>
      </c>
      <c r="I2264" s="3">
        <v>166000.0</v>
      </c>
      <c r="J2264" s="3" t="s">
        <v>12</v>
      </c>
    </row>
    <row r="2265">
      <c r="A2265" s="3">
        <v>-122.29</v>
      </c>
      <c r="B2265" s="3">
        <v>37.87</v>
      </c>
      <c r="C2265" s="3">
        <v>46.0</v>
      </c>
      <c r="D2265" s="3">
        <v>1267.0</v>
      </c>
      <c r="E2265" s="3">
        <v>324.0</v>
      </c>
      <c r="F2265" s="3">
        <v>792.0</v>
      </c>
      <c r="G2265" s="3">
        <v>321.0</v>
      </c>
      <c r="H2265" s="3">
        <v>2.525</v>
      </c>
      <c r="I2265" s="3">
        <v>165900.0</v>
      </c>
      <c r="J2265" s="3" t="s">
        <v>10</v>
      </c>
    </row>
    <row r="2266">
      <c r="A2266" s="3">
        <v>-122.0</v>
      </c>
      <c r="B2266" s="3">
        <v>38.03</v>
      </c>
      <c r="C2266" s="3">
        <v>4.0</v>
      </c>
      <c r="D2266" s="3">
        <v>2341.0</v>
      </c>
      <c r="E2266" s="3">
        <v>408.0</v>
      </c>
      <c r="F2266" s="3">
        <v>1235.0</v>
      </c>
      <c r="G2266" s="3">
        <v>431.0</v>
      </c>
      <c r="H2266" s="3">
        <v>6.0424</v>
      </c>
      <c r="I2266" s="3">
        <v>165900.0</v>
      </c>
      <c r="J2266" s="3" t="s">
        <v>12</v>
      </c>
    </row>
    <row r="2267">
      <c r="A2267" s="3">
        <v>-122.04</v>
      </c>
      <c r="B2267" s="3">
        <v>37.96</v>
      </c>
      <c r="C2267" s="3">
        <v>28.0</v>
      </c>
      <c r="D2267" s="3">
        <v>1207.0</v>
      </c>
      <c r="E2267" s="3">
        <v>252.0</v>
      </c>
      <c r="F2267" s="3">
        <v>724.0</v>
      </c>
      <c r="G2267" s="3">
        <v>252.0</v>
      </c>
      <c r="H2267" s="3">
        <v>3.6964</v>
      </c>
      <c r="I2267" s="3">
        <v>165700.0</v>
      </c>
      <c r="J2267" s="3" t="s">
        <v>10</v>
      </c>
    </row>
    <row r="2268">
      <c r="A2268" s="3">
        <v>-124.05</v>
      </c>
      <c r="B2268" s="3">
        <v>40.94</v>
      </c>
      <c r="C2268" s="3">
        <v>14.0</v>
      </c>
      <c r="D2268" s="3">
        <v>1452.0</v>
      </c>
      <c r="E2268" s="3">
        <v>217.0</v>
      </c>
      <c r="F2268" s="3">
        <v>516.0</v>
      </c>
      <c r="G2268" s="3">
        <v>181.0</v>
      </c>
      <c r="H2268" s="3">
        <v>5.0329</v>
      </c>
      <c r="I2268" s="3">
        <v>165600.0</v>
      </c>
      <c r="J2268" s="3" t="s">
        <v>13</v>
      </c>
    </row>
    <row r="2269">
      <c r="A2269" s="3">
        <v>-118.26</v>
      </c>
      <c r="B2269" s="3">
        <v>34.07</v>
      </c>
      <c r="C2269" s="3">
        <v>40.0</v>
      </c>
      <c r="D2269" s="3">
        <v>680.0</v>
      </c>
      <c r="E2269" s="3">
        <v>273.0</v>
      </c>
      <c r="F2269" s="3">
        <v>995.0</v>
      </c>
      <c r="G2269" s="3">
        <v>249.0</v>
      </c>
      <c r="H2269" s="3">
        <v>2.2607</v>
      </c>
      <c r="I2269" s="3">
        <v>165600.0</v>
      </c>
      <c r="J2269" s="3" t="s">
        <v>11</v>
      </c>
    </row>
    <row r="2270">
      <c r="A2270" s="3">
        <v>-122.01</v>
      </c>
      <c r="B2270" s="3">
        <v>37.98</v>
      </c>
      <c r="C2270" s="3">
        <v>25.0</v>
      </c>
      <c r="D2270" s="3">
        <v>1476.0</v>
      </c>
      <c r="E2270" s="3">
        <v>336.0</v>
      </c>
      <c r="F2270" s="3">
        <v>777.0</v>
      </c>
      <c r="G2270" s="3">
        <v>297.0</v>
      </c>
      <c r="H2270" s="3">
        <v>3.5179</v>
      </c>
      <c r="I2270" s="3">
        <v>165500.0</v>
      </c>
      <c r="J2270" s="3" t="s">
        <v>10</v>
      </c>
    </row>
    <row r="2271">
      <c r="A2271" s="3">
        <v>-122.02</v>
      </c>
      <c r="B2271" s="3">
        <v>37.98</v>
      </c>
      <c r="C2271" s="3">
        <v>40.0</v>
      </c>
      <c r="D2271" s="3">
        <v>1797.0</v>
      </c>
      <c r="E2271" s="3">
        <v>401.0</v>
      </c>
      <c r="F2271" s="3">
        <v>756.0</v>
      </c>
      <c r="G2271" s="3">
        <v>369.0</v>
      </c>
      <c r="H2271" s="3">
        <v>2.8456</v>
      </c>
      <c r="I2271" s="3">
        <v>165500.0</v>
      </c>
      <c r="J2271" s="3" t="s">
        <v>10</v>
      </c>
    </row>
    <row r="2272">
      <c r="A2272" s="3">
        <v>-122.11</v>
      </c>
      <c r="B2272" s="3">
        <v>37.67</v>
      </c>
      <c r="C2272" s="3">
        <v>32.0</v>
      </c>
      <c r="D2272" s="3">
        <v>3028.0</v>
      </c>
      <c r="E2272" s="3">
        <v>811.0</v>
      </c>
      <c r="F2272" s="3">
        <v>2037.0</v>
      </c>
      <c r="G2272" s="3">
        <v>703.0</v>
      </c>
      <c r="H2272" s="3">
        <v>3.0645</v>
      </c>
      <c r="I2272" s="3">
        <v>165400.0</v>
      </c>
      <c r="J2272" s="3" t="s">
        <v>10</v>
      </c>
    </row>
    <row r="2273">
      <c r="A2273" s="3">
        <v>-122.08</v>
      </c>
      <c r="B2273" s="3">
        <v>37.65</v>
      </c>
      <c r="C2273" s="3">
        <v>35.0</v>
      </c>
      <c r="D2273" s="3">
        <v>1813.0</v>
      </c>
      <c r="E2273" s="3">
        <v>393.0</v>
      </c>
      <c r="F2273" s="3">
        <v>1093.0</v>
      </c>
      <c r="G2273" s="3">
        <v>374.0</v>
      </c>
      <c r="H2273" s="3">
        <v>3.6818</v>
      </c>
      <c r="I2273" s="3">
        <v>165400.0</v>
      </c>
      <c r="J2273" s="3" t="s">
        <v>10</v>
      </c>
    </row>
    <row r="2274">
      <c r="A2274" s="3">
        <v>-119.91</v>
      </c>
      <c r="B2274" s="3">
        <v>36.83</v>
      </c>
      <c r="C2274" s="3">
        <v>29.0</v>
      </c>
      <c r="D2274" s="3">
        <v>2205.0</v>
      </c>
      <c r="E2274" s="3">
        <v>366.0</v>
      </c>
      <c r="F2274" s="3">
        <v>1072.0</v>
      </c>
      <c r="G2274" s="3">
        <v>345.0</v>
      </c>
      <c r="H2274" s="3">
        <v>3.8056</v>
      </c>
      <c r="I2274" s="3">
        <v>165400.0</v>
      </c>
      <c r="J2274" s="3" t="s">
        <v>12</v>
      </c>
    </row>
    <row r="2275">
      <c r="A2275" s="3">
        <v>-122.07</v>
      </c>
      <c r="B2275" s="3">
        <v>37.67</v>
      </c>
      <c r="C2275" s="3">
        <v>38.0</v>
      </c>
      <c r="D2275" s="3">
        <v>2104.0</v>
      </c>
      <c r="E2275" s="3">
        <v>409.0</v>
      </c>
      <c r="F2275" s="3">
        <v>1039.0</v>
      </c>
      <c r="G2275" s="3">
        <v>394.0</v>
      </c>
      <c r="H2275" s="3">
        <v>3.875</v>
      </c>
      <c r="I2275" s="3">
        <v>165300.0</v>
      </c>
      <c r="J2275" s="3" t="s">
        <v>10</v>
      </c>
    </row>
    <row r="2276">
      <c r="A2276" s="3">
        <v>-118.38</v>
      </c>
      <c r="B2276" s="3">
        <v>34.18</v>
      </c>
      <c r="C2276" s="3">
        <v>27.0</v>
      </c>
      <c r="D2276" s="3">
        <v>4834.0</v>
      </c>
      <c r="E2276" s="3">
        <v>1527.0</v>
      </c>
      <c r="F2276" s="3">
        <v>3847.0</v>
      </c>
      <c r="G2276" s="3">
        <v>1432.0</v>
      </c>
      <c r="H2276" s="3">
        <v>2.1449</v>
      </c>
      <c r="I2276" s="3">
        <v>165300.0</v>
      </c>
      <c r="J2276" s="3" t="s">
        <v>11</v>
      </c>
    </row>
    <row r="2277">
      <c r="A2277" s="3">
        <v>-121.82</v>
      </c>
      <c r="B2277" s="3">
        <v>37.98</v>
      </c>
      <c r="C2277" s="3">
        <v>13.0</v>
      </c>
      <c r="D2277" s="3">
        <v>3995.0</v>
      </c>
      <c r="E2277" s="3">
        <v>605.0</v>
      </c>
      <c r="F2277" s="3">
        <v>1969.0</v>
      </c>
      <c r="G2277" s="3">
        <v>607.0</v>
      </c>
      <c r="H2277" s="3">
        <v>5.0164</v>
      </c>
      <c r="I2277" s="3">
        <v>165200.0</v>
      </c>
      <c r="J2277" s="3" t="s">
        <v>12</v>
      </c>
    </row>
    <row r="2278">
      <c r="A2278" s="3">
        <v>-121.86</v>
      </c>
      <c r="B2278" s="3">
        <v>38.0</v>
      </c>
      <c r="C2278" s="3">
        <v>4.0</v>
      </c>
      <c r="D2278" s="3">
        <v>4075.0</v>
      </c>
      <c r="E2278" s="3">
        <v>927.0</v>
      </c>
      <c r="F2278" s="3">
        <v>2239.0</v>
      </c>
      <c r="G2278" s="3">
        <v>849.0</v>
      </c>
      <c r="H2278" s="3">
        <v>3.5857</v>
      </c>
      <c r="I2278" s="3">
        <v>165200.0</v>
      </c>
      <c r="J2278" s="3" t="s">
        <v>12</v>
      </c>
    </row>
    <row r="2279">
      <c r="A2279" s="3">
        <v>-119.71</v>
      </c>
      <c r="B2279" s="3">
        <v>36.88</v>
      </c>
      <c r="C2279" s="3">
        <v>17.0</v>
      </c>
      <c r="D2279" s="3">
        <v>2236.0</v>
      </c>
      <c r="E2279" s="3">
        <v>315.0</v>
      </c>
      <c r="F2279" s="3">
        <v>992.0</v>
      </c>
      <c r="G2279" s="3">
        <v>312.0</v>
      </c>
      <c r="H2279" s="3">
        <v>6.9405</v>
      </c>
      <c r="I2279" s="3">
        <v>165200.0</v>
      </c>
      <c r="J2279" s="3" t="s">
        <v>12</v>
      </c>
    </row>
    <row r="2280">
      <c r="A2280" s="3">
        <v>-118.39</v>
      </c>
      <c r="B2280" s="3">
        <v>34.22</v>
      </c>
      <c r="C2280" s="3">
        <v>40.0</v>
      </c>
      <c r="D2280" s="3">
        <v>712.0</v>
      </c>
      <c r="E2280" s="3">
        <v>149.0</v>
      </c>
      <c r="F2280" s="3">
        <v>533.0</v>
      </c>
      <c r="G2280" s="3">
        <v>155.0</v>
      </c>
      <c r="H2280" s="3">
        <v>3.695</v>
      </c>
      <c r="I2280" s="3">
        <v>165200.0</v>
      </c>
      <c r="J2280" s="3" t="s">
        <v>11</v>
      </c>
    </row>
    <row r="2281">
      <c r="A2281" s="3">
        <v>-122.32</v>
      </c>
      <c r="B2281" s="3">
        <v>37.94</v>
      </c>
      <c r="C2281" s="3">
        <v>38.0</v>
      </c>
      <c r="D2281" s="3">
        <v>2751.0</v>
      </c>
      <c r="E2281" s="3">
        <v>522.0</v>
      </c>
      <c r="F2281" s="3">
        <v>1390.0</v>
      </c>
      <c r="G2281" s="3">
        <v>489.0</v>
      </c>
      <c r="H2281" s="3">
        <v>3.7277</v>
      </c>
      <c r="I2281" s="3">
        <v>165100.0</v>
      </c>
      <c r="J2281" s="3" t="s">
        <v>10</v>
      </c>
    </row>
    <row r="2282">
      <c r="A2282" s="3">
        <v>-118.44</v>
      </c>
      <c r="B2282" s="3">
        <v>34.26</v>
      </c>
      <c r="C2282" s="3">
        <v>34.0</v>
      </c>
      <c r="D2282" s="3">
        <v>1102.0</v>
      </c>
      <c r="E2282" s="3">
        <v>212.0</v>
      </c>
      <c r="F2282" s="3">
        <v>949.0</v>
      </c>
      <c r="G2282" s="3">
        <v>212.0</v>
      </c>
      <c r="H2282" s="3">
        <v>4.0792</v>
      </c>
      <c r="I2282" s="3">
        <v>165100.0</v>
      </c>
      <c r="J2282" s="3" t="s">
        <v>11</v>
      </c>
    </row>
    <row r="2283">
      <c r="A2283" s="3">
        <v>-118.18</v>
      </c>
      <c r="B2283" s="3">
        <v>34.12</v>
      </c>
      <c r="C2283" s="3">
        <v>52.0</v>
      </c>
      <c r="D2283" s="3">
        <v>1081.0</v>
      </c>
      <c r="E2283" s="3">
        <v>311.0</v>
      </c>
      <c r="F2283" s="3">
        <v>904.0</v>
      </c>
      <c r="G2283" s="3">
        <v>283.0</v>
      </c>
      <c r="H2283" s="3">
        <v>1.9219</v>
      </c>
      <c r="I2283" s="3">
        <v>165100.0</v>
      </c>
      <c r="J2283" s="3" t="s">
        <v>11</v>
      </c>
    </row>
    <row r="2284">
      <c r="A2284" s="3">
        <v>-122.17</v>
      </c>
      <c r="B2284" s="3">
        <v>37.72</v>
      </c>
      <c r="C2284" s="3">
        <v>42.0</v>
      </c>
      <c r="D2284" s="3">
        <v>3008.0</v>
      </c>
      <c r="E2284" s="3">
        <v>659.0</v>
      </c>
      <c r="F2284" s="3">
        <v>1817.0</v>
      </c>
      <c r="G2284" s="3">
        <v>664.0</v>
      </c>
      <c r="H2284" s="3">
        <v>3.371</v>
      </c>
      <c r="I2284" s="3">
        <v>165000.0</v>
      </c>
      <c r="J2284" s="3" t="s">
        <v>10</v>
      </c>
    </row>
    <row r="2285">
      <c r="A2285" s="3">
        <v>-118.22</v>
      </c>
      <c r="B2285" s="3">
        <v>34.09</v>
      </c>
      <c r="C2285" s="3">
        <v>45.0</v>
      </c>
      <c r="D2285" s="3">
        <v>1072.0</v>
      </c>
      <c r="E2285" s="3">
        <v>275.0</v>
      </c>
      <c r="F2285" s="3">
        <v>996.0</v>
      </c>
      <c r="G2285" s="3">
        <v>243.0</v>
      </c>
      <c r="H2285" s="3">
        <v>2.8194</v>
      </c>
      <c r="I2285" s="3">
        <v>165000.0</v>
      </c>
      <c r="J2285" s="3" t="s">
        <v>11</v>
      </c>
    </row>
    <row r="2286">
      <c r="A2286" s="3">
        <v>-118.33</v>
      </c>
      <c r="B2286" s="3">
        <v>34.09</v>
      </c>
      <c r="C2286" s="3">
        <v>36.0</v>
      </c>
      <c r="D2286" s="3">
        <v>561.0</v>
      </c>
      <c r="E2286" s="3">
        <v>180.0</v>
      </c>
      <c r="F2286" s="3">
        <v>340.0</v>
      </c>
      <c r="G2286" s="3">
        <v>127.0</v>
      </c>
      <c r="H2286" s="3">
        <v>1.4375</v>
      </c>
      <c r="I2286" s="3">
        <v>165000.0</v>
      </c>
      <c r="J2286" s="3" t="s">
        <v>11</v>
      </c>
    </row>
    <row r="2287">
      <c r="A2287" s="3">
        <v>-118.21</v>
      </c>
      <c r="B2287" s="3">
        <v>34.04</v>
      </c>
      <c r="C2287" s="3">
        <v>37.0</v>
      </c>
      <c r="D2287" s="3">
        <v>845.0</v>
      </c>
      <c r="E2287" s="3">
        <v>249.0</v>
      </c>
      <c r="F2287" s="3">
        <v>881.0</v>
      </c>
      <c r="G2287" s="3">
        <v>252.0</v>
      </c>
      <c r="H2287" s="3">
        <v>2.2454</v>
      </c>
      <c r="I2287" s="3">
        <v>165000.0</v>
      </c>
      <c r="J2287" s="3" t="s">
        <v>11</v>
      </c>
    </row>
    <row r="2288">
      <c r="A2288" s="3">
        <v>-118.32</v>
      </c>
      <c r="B2288" s="3">
        <v>34.04</v>
      </c>
      <c r="C2288" s="3">
        <v>39.0</v>
      </c>
      <c r="D2288" s="3">
        <v>1294.0</v>
      </c>
      <c r="E2288" s="3">
        <v>330.0</v>
      </c>
      <c r="F2288" s="3">
        <v>1140.0</v>
      </c>
      <c r="G2288" s="3">
        <v>313.0</v>
      </c>
      <c r="H2288" s="3">
        <v>2.2554</v>
      </c>
      <c r="I2288" s="3">
        <v>165000.0</v>
      </c>
      <c r="J2288" s="3" t="s">
        <v>11</v>
      </c>
    </row>
    <row r="2289">
      <c r="A2289" s="3">
        <v>-122.03</v>
      </c>
      <c r="B2289" s="3">
        <v>37.61</v>
      </c>
      <c r="C2289" s="3">
        <v>36.0</v>
      </c>
      <c r="D2289" s="3">
        <v>1409.0</v>
      </c>
      <c r="E2289" s="3">
        <v>271.0</v>
      </c>
      <c r="F2289" s="3">
        <v>1002.0</v>
      </c>
      <c r="G2289" s="3">
        <v>281.0</v>
      </c>
      <c r="H2289" s="3">
        <v>3.7262</v>
      </c>
      <c r="I2289" s="3">
        <v>164900.0</v>
      </c>
      <c r="J2289" s="3" t="s">
        <v>10</v>
      </c>
    </row>
    <row r="2290">
      <c r="A2290" s="3">
        <v>-118.4</v>
      </c>
      <c r="B2290" s="3">
        <v>34.28</v>
      </c>
      <c r="C2290" s="3">
        <v>22.0</v>
      </c>
      <c r="D2290" s="3">
        <v>3517.0</v>
      </c>
      <c r="E2290" s="3">
        <v>810.0</v>
      </c>
      <c r="F2290" s="3">
        <v>3134.0</v>
      </c>
      <c r="G2290" s="3">
        <v>847.0</v>
      </c>
      <c r="H2290" s="3">
        <v>2.6652</v>
      </c>
      <c r="I2290" s="3">
        <v>164800.0</v>
      </c>
      <c r="J2290" s="3" t="s">
        <v>11</v>
      </c>
    </row>
    <row r="2291">
      <c r="A2291" s="3">
        <v>-122.22</v>
      </c>
      <c r="B2291" s="3">
        <v>37.79</v>
      </c>
      <c r="C2291" s="3">
        <v>52.0</v>
      </c>
      <c r="D2291" s="3">
        <v>3424.0</v>
      </c>
      <c r="E2291" s="3">
        <v>690.0</v>
      </c>
      <c r="F2291" s="3">
        <v>2273.0</v>
      </c>
      <c r="G2291" s="3">
        <v>685.0</v>
      </c>
      <c r="H2291" s="3">
        <v>3.9048</v>
      </c>
      <c r="I2291" s="3">
        <v>164700.0</v>
      </c>
      <c r="J2291" s="3" t="s">
        <v>10</v>
      </c>
    </row>
    <row r="2292">
      <c r="A2292" s="3">
        <v>-122.08</v>
      </c>
      <c r="B2292" s="3">
        <v>37.63</v>
      </c>
      <c r="C2292" s="3">
        <v>34.0</v>
      </c>
      <c r="D2292" s="3">
        <v>1619.0</v>
      </c>
      <c r="E2292" s="3">
        <v>293.0</v>
      </c>
      <c r="F2292" s="3">
        <v>1148.0</v>
      </c>
      <c r="G2292" s="3">
        <v>310.0</v>
      </c>
      <c r="H2292" s="3">
        <v>4.0326</v>
      </c>
      <c r="I2292" s="3">
        <v>164700.0</v>
      </c>
      <c r="J2292" s="3" t="s">
        <v>10</v>
      </c>
    </row>
    <row r="2293">
      <c r="A2293" s="3">
        <v>-121.83</v>
      </c>
      <c r="B2293" s="3">
        <v>37.99</v>
      </c>
      <c r="C2293" s="3">
        <v>16.0</v>
      </c>
      <c r="D2293" s="3">
        <v>2919.0</v>
      </c>
      <c r="E2293" s="3">
        <v>462.0</v>
      </c>
      <c r="F2293" s="3">
        <v>1456.0</v>
      </c>
      <c r="G2293" s="3">
        <v>453.0</v>
      </c>
      <c r="H2293" s="3">
        <v>5.6779</v>
      </c>
      <c r="I2293" s="3">
        <v>164700.0</v>
      </c>
      <c r="J2293" s="3" t="s">
        <v>12</v>
      </c>
    </row>
    <row r="2294">
      <c r="A2294" s="3">
        <v>-121.79</v>
      </c>
      <c r="B2294" s="3">
        <v>37.99</v>
      </c>
      <c r="C2294" s="3">
        <v>18.0</v>
      </c>
      <c r="D2294" s="3">
        <v>3646.0</v>
      </c>
      <c r="E2294" s="3">
        <v>534.0</v>
      </c>
      <c r="F2294" s="3">
        <v>1651.0</v>
      </c>
      <c r="G2294" s="3">
        <v>535.0</v>
      </c>
      <c r="H2294" s="3">
        <v>5.7321</v>
      </c>
      <c r="I2294" s="3">
        <v>164700.0</v>
      </c>
      <c r="J2294" s="3" t="s">
        <v>12</v>
      </c>
    </row>
    <row r="2295">
      <c r="A2295" s="3">
        <v>-122.3</v>
      </c>
      <c r="B2295" s="3">
        <v>37.97</v>
      </c>
      <c r="C2295" s="3">
        <v>34.0</v>
      </c>
      <c r="D2295" s="3">
        <v>2854.0</v>
      </c>
      <c r="E2295" s="3">
        <v>528.0</v>
      </c>
      <c r="F2295" s="3">
        <v>1211.0</v>
      </c>
      <c r="G2295" s="3">
        <v>452.0</v>
      </c>
      <c r="H2295" s="3">
        <v>3.5353</v>
      </c>
      <c r="I2295" s="3">
        <v>164700.0</v>
      </c>
      <c r="J2295" s="3" t="s">
        <v>10</v>
      </c>
    </row>
    <row r="2296">
      <c r="A2296" s="3">
        <v>-119.69</v>
      </c>
      <c r="B2296" s="3">
        <v>36.86</v>
      </c>
      <c r="C2296" s="3">
        <v>20.0</v>
      </c>
      <c r="D2296" s="3">
        <v>1676.0</v>
      </c>
      <c r="E2296" s="3">
        <v>263.0</v>
      </c>
      <c r="F2296" s="3">
        <v>786.0</v>
      </c>
      <c r="G2296" s="3">
        <v>240.0</v>
      </c>
      <c r="H2296" s="3">
        <v>4.0</v>
      </c>
      <c r="I2296" s="3">
        <v>164600.0</v>
      </c>
      <c r="J2296" s="3" t="s">
        <v>12</v>
      </c>
    </row>
    <row r="2297">
      <c r="A2297" s="3">
        <v>-118.37</v>
      </c>
      <c r="B2297" s="3">
        <v>34.23</v>
      </c>
      <c r="C2297" s="3">
        <v>32.0</v>
      </c>
      <c r="D2297" s="3">
        <v>1444.0</v>
      </c>
      <c r="E2297" s="3">
        <v>317.0</v>
      </c>
      <c r="F2297" s="3">
        <v>1177.0</v>
      </c>
      <c r="G2297" s="3">
        <v>311.0</v>
      </c>
      <c r="H2297" s="3">
        <v>3.6</v>
      </c>
      <c r="I2297" s="3">
        <v>164600.0</v>
      </c>
      <c r="J2297" s="3" t="s">
        <v>11</v>
      </c>
    </row>
    <row r="2298">
      <c r="A2298" s="3">
        <v>-118.28</v>
      </c>
      <c r="B2298" s="3">
        <v>34.03</v>
      </c>
      <c r="C2298" s="3">
        <v>40.0</v>
      </c>
      <c r="D2298" s="3">
        <v>2118.0</v>
      </c>
      <c r="E2298" s="3">
        <v>796.0</v>
      </c>
      <c r="F2298" s="3">
        <v>2195.0</v>
      </c>
      <c r="G2298" s="3">
        <v>658.0</v>
      </c>
      <c r="H2298" s="3">
        <v>1.7976</v>
      </c>
      <c r="I2298" s="3">
        <v>164600.0</v>
      </c>
      <c r="J2298" s="3" t="s">
        <v>11</v>
      </c>
    </row>
    <row r="2299">
      <c r="A2299" s="3">
        <v>-122.19</v>
      </c>
      <c r="B2299" s="3">
        <v>37.78</v>
      </c>
      <c r="C2299" s="3">
        <v>52.0</v>
      </c>
      <c r="D2299" s="3">
        <v>2492.0</v>
      </c>
      <c r="E2299" s="3">
        <v>415.0</v>
      </c>
      <c r="F2299" s="3">
        <v>1109.0</v>
      </c>
      <c r="G2299" s="3">
        <v>375.0</v>
      </c>
      <c r="H2299" s="3">
        <v>4.3125</v>
      </c>
      <c r="I2299" s="3">
        <v>164400.0</v>
      </c>
      <c r="J2299" s="3" t="s">
        <v>10</v>
      </c>
    </row>
    <row r="2300">
      <c r="A2300" s="3">
        <v>-122.16</v>
      </c>
      <c r="B2300" s="3">
        <v>37.76</v>
      </c>
      <c r="C2300" s="3">
        <v>46.0</v>
      </c>
      <c r="D2300" s="3">
        <v>1827.0</v>
      </c>
      <c r="E2300" s="3">
        <v>307.0</v>
      </c>
      <c r="F2300" s="3">
        <v>881.0</v>
      </c>
      <c r="G2300" s="3">
        <v>302.0</v>
      </c>
      <c r="H2300" s="3">
        <v>4.6696</v>
      </c>
      <c r="I2300" s="3">
        <v>164300.0</v>
      </c>
      <c r="J2300" s="3" t="s">
        <v>10</v>
      </c>
    </row>
    <row r="2301">
      <c r="A2301" s="3">
        <v>-122.28</v>
      </c>
      <c r="B2301" s="3">
        <v>37.86</v>
      </c>
      <c r="C2301" s="3">
        <v>52.0</v>
      </c>
      <c r="D2301" s="3">
        <v>1659.0</v>
      </c>
      <c r="E2301" s="3">
        <v>367.0</v>
      </c>
      <c r="F2301" s="3">
        <v>788.0</v>
      </c>
      <c r="G2301" s="3">
        <v>346.0</v>
      </c>
      <c r="H2301" s="3">
        <v>2.8214</v>
      </c>
      <c r="I2301" s="3">
        <v>164300.0</v>
      </c>
      <c r="J2301" s="3" t="s">
        <v>10</v>
      </c>
    </row>
    <row r="2302">
      <c r="A2302" s="3">
        <v>-122.3</v>
      </c>
      <c r="B2302" s="3">
        <v>37.98</v>
      </c>
      <c r="C2302" s="3">
        <v>25.0</v>
      </c>
      <c r="D2302" s="3">
        <v>3807.0</v>
      </c>
      <c r="E2302" s="3">
        <v>806.0</v>
      </c>
      <c r="F2302" s="3">
        <v>1821.0</v>
      </c>
      <c r="G2302" s="3">
        <v>792.0</v>
      </c>
      <c r="H2302" s="3">
        <v>3.6518</v>
      </c>
      <c r="I2302" s="3">
        <v>164300.0</v>
      </c>
      <c r="J2302" s="3" t="s">
        <v>10</v>
      </c>
    </row>
    <row r="2303">
      <c r="A2303" s="3">
        <v>-118.25</v>
      </c>
      <c r="B2303" s="3">
        <v>34.1</v>
      </c>
      <c r="C2303" s="3">
        <v>42.0</v>
      </c>
      <c r="D2303" s="3">
        <v>598.0</v>
      </c>
      <c r="E2303" s="3">
        <v>147.0</v>
      </c>
      <c r="F2303" s="3">
        <v>312.0</v>
      </c>
      <c r="G2303" s="3">
        <v>144.0</v>
      </c>
      <c r="H2303" s="3">
        <v>2.625</v>
      </c>
      <c r="I2303" s="3">
        <v>164300.0</v>
      </c>
      <c r="J2303" s="3" t="s">
        <v>11</v>
      </c>
    </row>
    <row r="2304">
      <c r="A2304" s="3">
        <v>-122.99</v>
      </c>
      <c r="B2304" s="3">
        <v>39.02</v>
      </c>
      <c r="C2304" s="3">
        <v>14.0</v>
      </c>
      <c r="D2304" s="3">
        <v>1582.0</v>
      </c>
      <c r="E2304" s="3">
        <v>301.0</v>
      </c>
      <c r="F2304" s="3">
        <v>851.0</v>
      </c>
      <c r="G2304" s="3">
        <v>273.0</v>
      </c>
      <c r="H2304" s="3">
        <v>3.45</v>
      </c>
      <c r="I2304" s="3">
        <v>164100.0</v>
      </c>
      <c r="J2304" s="3" t="s">
        <v>11</v>
      </c>
    </row>
    <row r="2305">
      <c r="A2305" s="3">
        <v>-122.05</v>
      </c>
      <c r="B2305" s="3">
        <v>37.61</v>
      </c>
      <c r="C2305" s="3">
        <v>16.0</v>
      </c>
      <c r="D2305" s="3">
        <v>1642.0</v>
      </c>
      <c r="E2305" s="3">
        <v>346.0</v>
      </c>
      <c r="F2305" s="3">
        <v>705.0</v>
      </c>
      <c r="G2305" s="3">
        <v>351.0</v>
      </c>
      <c r="H2305" s="3">
        <v>2.8971</v>
      </c>
      <c r="I2305" s="3">
        <v>163900.0</v>
      </c>
      <c r="J2305" s="3" t="s">
        <v>10</v>
      </c>
    </row>
    <row r="2306">
      <c r="A2306" s="3">
        <v>-121.87</v>
      </c>
      <c r="B2306" s="3">
        <v>37.99</v>
      </c>
      <c r="C2306" s="3">
        <v>15.0</v>
      </c>
      <c r="D2306" s="3">
        <v>2203.0</v>
      </c>
      <c r="E2306" s="3">
        <v>312.0</v>
      </c>
      <c r="F2306" s="3">
        <v>1051.0</v>
      </c>
      <c r="G2306" s="3">
        <v>311.0</v>
      </c>
      <c r="H2306" s="3">
        <v>4.9783</v>
      </c>
      <c r="I2306" s="3">
        <v>163900.0</v>
      </c>
      <c r="J2306" s="3" t="s">
        <v>12</v>
      </c>
    </row>
    <row r="2307">
      <c r="A2307" s="3">
        <v>-118.42</v>
      </c>
      <c r="B2307" s="3">
        <v>34.24</v>
      </c>
      <c r="C2307" s="3">
        <v>17.0</v>
      </c>
      <c r="D2307" s="3">
        <v>2049.0</v>
      </c>
      <c r="E2307" s="3">
        <v>548.0</v>
      </c>
      <c r="F2307" s="3">
        <v>2243.0</v>
      </c>
      <c r="G2307" s="3">
        <v>541.0</v>
      </c>
      <c r="H2307" s="3">
        <v>2.525</v>
      </c>
      <c r="I2307" s="3">
        <v>163700.0</v>
      </c>
      <c r="J2307" s="3" t="s">
        <v>11</v>
      </c>
    </row>
    <row r="2308">
      <c r="A2308" s="3">
        <v>-122.2</v>
      </c>
      <c r="B2308" s="3">
        <v>37.78</v>
      </c>
      <c r="C2308" s="3">
        <v>45.0</v>
      </c>
      <c r="D2308" s="3">
        <v>1766.0</v>
      </c>
      <c r="E2308" s="3">
        <v>332.0</v>
      </c>
      <c r="F2308" s="3">
        <v>869.0</v>
      </c>
      <c r="G2308" s="3">
        <v>327.0</v>
      </c>
      <c r="H2308" s="3">
        <v>4.5893</v>
      </c>
      <c r="I2308" s="3">
        <v>163500.0</v>
      </c>
      <c r="J2308" s="3" t="s">
        <v>10</v>
      </c>
    </row>
    <row r="2309">
      <c r="A2309" s="3">
        <v>-121.04</v>
      </c>
      <c r="B2309" s="3">
        <v>38.81</v>
      </c>
      <c r="C2309" s="3">
        <v>11.0</v>
      </c>
      <c r="D2309" s="3">
        <v>3522.0</v>
      </c>
      <c r="E2309" s="3">
        <v>623.0</v>
      </c>
      <c r="F2309" s="3">
        <v>1456.0</v>
      </c>
      <c r="G2309" s="3">
        <v>544.0</v>
      </c>
      <c r="H2309" s="3">
        <v>3.93</v>
      </c>
      <c r="I2309" s="3">
        <v>163400.0</v>
      </c>
      <c r="J2309" s="3" t="s">
        <v>12</v>
      </c>
    </row>
    <row r="2310">
      <c r="A2310" s="3">
        <v>-120.98</v>
      </c>
      <c r="B2310" s="3">
        <v>38.66</v>
      </c>
      <c r="C2310" s="3">
        <v>9.0</v>
      </c>
      <c r="D2310" s="3">
        <v>2073.0</v>
      </c>
      <c r="E2310" s="3">
        <v>404.0</v>
      </c>
      <c r="F2310" s="3">
        <v>916.0</v>
      </c>
      <c r="G2310" s="3">
        <v>373.0</v>
      </c>
      <c r="H2310" s="3">
        <v>3.225</v>
      </c>
      <c r="I2310" s="3">
        <v>163300.0</v>
      </c>
      <c r="J2310" s="3" t="s">
        <v>12</v>
      </c>
    </row>
    <row r="2311">
      <c r="A2311" s="3">
        <v>-118.42</v>
      </c>
      <c r="B2311" s="3">
        <v>34.31</v>
      </c>
      <c r="C2311" s="3">
        <v>19.0</v>
      </c>
      <c r="D2311" s="3">
        <v>6755.0</v>
      </c>
      <c r="E2311" s="3">
        <v>1443.0</v>
      </c>
      <c r="F2311" s="3">
        <v>4205.0</v>
      </c>
      <c r="G2311" s="3">
        <v>1395.0</v>
      </c>
      <c r="H2311" s="3">
        <v>3.9583</v>
      </c>
      <c r="I2311" s="3">
        <v>163200.0</v>
      </c>
      <c r="J2311" s="3" t="s">
        <v>11</v>
      </c>
    </row>
    <row r="2312">
      <c r="A2312" s="3">
        <v>-122.04</v>
      </c>
      <c r="B2312" s="3">
        <v>37.95</v>
      </c>
      <c r="C2312" s="3">
        <v>33.0</v>
      </c>
      <c r="D2312" s="3">
        <v>1653.0</v>
      </c>
      <c r="E2312" s="3">
        <v>334.0</v>
      </c>
      <c r="F2312" s="3">
        <v>814.0</v>
      </c>
      <c r="G2312" s="3">
        <v>328.0</v>
      </c>
      <c r="H2312" s="3">
        <v>3.1406</v>
      </c>
      <c r="I2312" s="3">
        <v>163100.0</v>
      </c>
      <c r="J2312" s="3" t="s">
        <v>10</v>
      </c>
    </row>
    <row r="2313">
      <c r="A2313" s="3">
        <v>-119.67</v>
      </c>
      <c r="B2313" s="3">
        <v>36.8</v>
      </c>
      <c r="C2313" s="3">
        <v>9.0</v>
      </c>
      <c r="D2313" s="3">
        <v>3712.0</v>
      </c>
      <c r="E2313" s="3">
        <v>508.0</v>
      </c>
      <c r="F2313" s="3">
        <v>1632.0</v>
      </c>
      <c r="G2313" s="3">
        <v>474.0</v>
      </c>
      <c r="H2313" s="3">
        <v>6.011</v>
      </c>
      <c r="I2313" s="3">
        <v>163100.0</v>
      </c>
      <c r="J2313" s="3" t="s">
        <v>12</v>
      </c>
    </row>
    <row r="2314">
      <c r="A2314" s="3">
        <v>-118.19</v>
      </c>
      <c r="B2314" s="3">
        <v>34.06</v>
      </c>
      <c r="C2314" s="3">
        <v>44.0</v>
      </c>
      <c r="D2314" s="3">
        <v>1734.0</v>
      </c>
      <c r="E2314" s="3">
        <v>364.0</v>
      </c>
      <c r="F2314" s="3">
        <v>1133.0</v>
      </c>
      <c r="G2314" s="3">
        <v>351.0</v>
      </c>
      <c r="H2314" s="3">
        <v>2.5132</v>
      </c>
      <c r="I2314" s="3">
        <v>163100.0</v>
      </c>
      <c r="J2314" s="3" t="s">
        <v>11</v>
      </c>
    </row>
    <row r="2315">
      <c r="A2315" s="3">
        <v>-122.13</v>
      </c>
      <c r="B2315" s="3">
        <v>37.66</v>
      </c>
      <c r="C2315" s="3">
        <v>19.0</v>
      </c>
      <c r="D2315" s="3">
        <v>862.0</v>
      </c>
      <c r="E2315" s="3">
        <v>167.0</v>
      </c>
      <c r="F2315" s="3">
        <v>407.0</v>
      </c>
      <c r="G2315" s="3">
        <v>183.0</v>
      </c>
      <c r="H2315" s="3">
        <v>4.3456</v>
      </c>
      <c r="I2315" s="3">
        <v>163000.0</v>
      </c>
      <c r="J2315" s="3" t="s">
        <v>10</v>
      </c>
    </row>
    <row r="2316">
      <c r="A2316" s="3">
        <v>-122.27</v>
      </c>
      <c r="B2316" s="3">
        <v>37.84</v>
      </c>
      <c r="C2316" s="3">
        <v>52.0</v>
      </c>
      <c r="D2316" s="3">
        <v>1503.0</v>
      </c>
      <c r="E2316" s="3">
        <v>298.0</v>
      </c>
      <c r="F2316" s="3">
        <v>690.0</v>
      </c>
      <c r="G2316" s="3">
        <v>275.0</v>
      </c>
      <c r="H2316" s="3">
        <v>2.6033</v>
      </c>
      <c r="I2316" s="3">
        <v>162900.0</v>
      </c>
      <c r="J2316" s="3" t="s">
        <v>10</v>
      </c>
    </row>
    <row r="2317">
      <c r="A2317" s="3">
        <v>-118.66</v>
      </c>
      <c r="B2317" s="3">
        <v>35.2</v>
      </c>
      <c r="C2317" s="3">
        <v>7.0</v>
      </c>
      <c r="D2317" s="3">
        <v>9664.0</v>
      </c>
      <c r="E2317" s="3">
        <v>1692.0</v>
      </c>
      <c r="F2317" s="3">
        <v>3617.0</v>
      </c>
      <c r="G2317" s="3">
        <v>1370.0</v>
      </c>
      <c r="H2317" s="3">
        <v>4.0581</v>
      </c>
      <c r="I2317" s="3">
        <v>162900.0</v>
      </c>
      <c r="J2317" s="3" t="s">
        <v>12</v>
      </c>
    </row>
    <row r="2318">
      <c r="A2318" s="3">
        <v>-118.2</v>
      </c>
      <c r="B2318" s="3">
        <v>34.11</v>
      </c>
      <c r="C2318" s="3">
        <v>46.0</v>
      </c>
      <c r="D2318" s="3">
        <v>3659.0</v>
      </c>
      <c r="E2318" s="3">
        <v>1068.0</v>
      </c>
      <c r="F2318" s="3">
        <v>4153.0</v>
      </c>
      <c r="G2318" s="3">
        <v>993.0</v>
      </c>
      <c r="H2318" s="3">
        <v>2.5211</v>
      </c>
      <c r="I2318" s="3">
        <v>162900.0</v>
      </c>
      <c r="J2318" s="3" t="s">
        <v>11</v>
      </c>
    </row>
    <row r="2319">
      <c r="A2319" s="3">
        <v>-121.68</v>
      </c>
      <c r="B2319" s="3">
        <v>37.98</v>
      </c>
      <c r="C2319" s="3">
        <v>19.0</v>
      </c>
      <c r="D2319" s="3">
        <v>3388.0</v>
      </c>
      <c r="E2319" s="3">
        <v>599.0</v>
      </c>
      <c r="F2319" s="3">
        <v>1707.0</v>
      </c>
      <c r="G2319" s="3">
        <v>575.0</v>
      </c>
      <c r="H2319" s="3">
        <v>3.6411</v>
      </c>
      <c r="I2319" s="3">
        <v>162800.0</v>
      </c>
      <c r="J2319" s="3" t="s">
        <v>12</v>
      </c>
    </row>
    <row r="2320">
      <c r="A2320" s="3">
        <v>-122.32</v>
      </c>
      <c r="B2320" s="3">
        <v>38.0</v>
      </c>
      <c r="C2320" s="3">
        <v>32.0</v>
      </c>
      <c r="D2320" s="3">
        <v>2275.0</v>
      </c>
      <c r="E2320" s="3">
        <v>397.0</v>
      </c>
      <c r="F2320" s="3">
        <v>1233.0</v>
      </c>
      <c r="G2320" s="3">
        <v>418.0</v>
      </c>
      <c r="H2320" s="3">
        <v>4.0437</v>
      </c>
      <c r="I2320" s="3">
        <v>162800.0</v>
      </c>
      <c r="J2320" s="3" t="s">
        <v>10</v>
      </c>
    </row>
    <row r="2321">
      <c r="A2321" s="3">
        <v>-122.28</v>
      </c>
      <c r="B2321" s="3">
        <v>37.81</v>
      </c>
      <c r="C2321" s="3">
        <v>17.0</v>
      </c>
      <c r="D2321" s="3">
        <v>924.0</v>
      </c>
      <c r="E2321" s="3">
        <v>289.0</v>
      </c>
      <c r="F2321" s="3">
        <v>609.0</v>
      </c>
      <c r="G2321" s="3">
        <v>289.0</v>
      </c>
      <c r="H2321" s="3">
        <v>1.5</v>
      </c>
      <c r="I2321" s="3">
        <v>162500.0</v>
      </c>
      <c r="J2321" s="3" t="s">
        <v>10</v>
      </c>
    </row>
    <row r="2322">
      <c r="A2322" s="3">
        <v>-122.27</v>
      </c>
      <c r="B2322" s="3">
        <v>37.81</v>
      </c>
      <c r="C2322" s="3">
        <v>10.0</v>
      </c>
      <c r="D2322" s="3">
        <v>875.0</v>
      </c>
      <c r="E2322" s="3">
        <v>348.0</v>
      </c>
      <c r="F2322" s="3">
        <v>546.0</v>
      </c>
      <c r="G2322" s="3">
        <v>330.0</v>
      </c>
      <c r="H2322" s="3">
        <v>0.76</v>
      </c>
      <c r="I2322" s="3">
        <v>162500.0</v>
      </c>
      <c r="J2322" s="3" t="s">
        <v>10</v>
      </c>
    </row>
    <row r="2323">
      <c r="A2323" s="3">
        <v>-122.27</v>
      </c>
      <c r="B2323" s="3">
        <v>37.8</v>
      </c>
      <c r="C2323" s="3">
        <v>16.0</v>
      </c>
      <c r="D2323" s="3">
        <v>994.0</v>
      </c>
      <c r="E2323" s="3">
        <v>392.0</v>
      </c>
      <c r="F2323" s="3">
        <v>800.0</v>
      </c>
      <c r="G2323" s="3">
        <v>362.0</v>
      </c>
      <c r="H2323" s="3">
        <v>2.0938</v>
      </c>
      <c r="I2323" s="3">
        <v>162500.0</v>
      </c>
      <c r="J2323" s="3" t="s">
        <v>10</v>
      </c>
    </row>
    <row r="2324">
      <c r="A2324" s="3">
        <v>-122.28</v>
      </c>
      <c r="B2324" s="3">
        <v>37.8</v>
      </c>
      <c r="C2324" s="3">
        <v>52.0</v>
      </c>
      <c r="D2324" s="3">
        <v>96.0</v>
      </c>
      <c r="E2324" s="3">
        <v>31.0</v>
      </c>
      <c r="F2324" s="3">
        <v>191.0</v>
      </c>
      <c r="G2324" s="3">
        <v>34.0</v>
      </c>
      <c r="H2324" s="3">
        <v>0.75</v>
      </c>
      <c r="I2324" s="3">
        <v>162500.0</v>
      </c>
      <c r="J2324" s="3" t="s">
        <v>10</v>
      </c>
    </row>
    <row r="2325">
      <c r="A2325" s="3">
        <v>-122.24</v>
      </c>
      <c r="B2325" s="3">
        <v>37.77</v>
      </c>
      <c r="C2325" s="3">
        <v>43.0</v>
      </c>
      <c r="D2325" s="3">
        <v>955.0</v>
      </c>
      <c r="E2325" s="3">
        <v>284.0</v>
      </c>
      <c r="F2325" s="3">
        <v>585.0</v>
      </c>
      <c r="G2325" s="3">
        <v>266.0</v>
      </c>
      <c r="H2325" s="3">
        <v>2.3882</v>
      </c>
      <c r="I2325" s="3">
        <v>162500.0</v>
      </c>
      <c r="J2325" s="3" t="s">
        <v>10</v>
      </c>
    </row>
    <row r="2326">
      <c r="A2326" s="3">
        <v>-122.05</v>
      </c>
      <c r="B2326" s="3">
        <v>37.63</v>
      </c>
      <c r="C2326" s="3">
        <v>5.0</v>
      </c>
      <c r="D2326" s="3">
        <v>3785.0</v>
      </c>
      <c r="E2326" s="3">
        <v>936.0</v>
      </c>
      <c r="F2326" s="3">
        <v>2240.0</v>
      </c>
      <c r="G2326" s="3">
        <v>792.0</v>
      </c>
      <c r="H2326" s="3">
        <v>3.2829</v>
      </c>
      <c r="I2326" s="3">
        <v>162500.0</v>
      </c>
      <c r="J2326" s="3" t="s">
        <v>10</v>
      </c>
    </row>
    <row r="2327">
      <c r="A2327" s="3">
        <v>-121.96</v>
      </c>
      <c r="B2327" s="3">
        <v>37.55</v>
      </c>
      <c r="C2327" s="3">
        <v>4.0</v>
      </c>
      <c r="D2327" s="3">
        <v>3746.0</v>
      </c>
      <c r="E2327" s="3">
        <v>993.0</v>
      </c>
      <c r="F2327" s="3">
        <v>1606.0</v>
      </c>
      <c r="G2327" s="3">
        <v>838.0</v>
      </c>
      <c r="H2327" s="3">
        <v>4.1387</v>
      </c>
      <c r="I2327" s="3">
        <v>162500.0</v>
      </c>
      <c r="J2327" s="3" t="s">
        <v>11</v>
      </c>
    </row>
    <row r="2328">
      <c r="A2328" s="3">
        <v>-122.03</v>
      </c>
      <c r="B2328" s="3">
        <v>37.96</v>
      </c>
      <c r="C2328" s="3">
        <v>20.0</v>
      </c>
      <c r="D2328" s="3">
        <v>2636.0</v>
      </c>
      <c r="E2328" s="3">
        <v>691.0</v>
      </c>
      <c r="F2328" s="3">
        <v>1142.0</v>
      </c>
      <c r="G2328" s="3">
        <v>627.0</v>
      </c>
      <c r="H2328" s="3">
        <v>2.1083</v>
      </c>
      <c r="I2328" s="3">
        <v>162500.0</v>
      </c>
      <c r="J2328" s="3" t="s">
        <v>10</v>
      </c>
    </row>
    <row r="2329">
      <c r="A2329" s="3">
        <v>-121.83</v>
      </c>
      <c r="B2329" s="3">
        <v>37.95</v>
      </c>
      <c r="C2329" s="3">
        <v>17.0</v>
      </c>
      <c r="D2329" s="3">
        <v>1133.0</v>
      </c>
      <c r="E2329" s="3">
        <v>244.0</v>
      </c>
      <c r="F2329" s="3">
        <v>716.0</v>
      </c>
      <c r="G2329" s="3">
        <v>235.0</v>
      </c>
      <c r="H2329" s="3">
        <v>2.875</v>
      </c>
      <c r="I2329" s="3">
        <v>162500.0</v>
      </c>
      <c r="J2329" s="3" t="s">
        <v>12</v>
      </c>
    </row>
    <row r="2330">
      <c r="A2330" s="3">
        <v>-122.3</v>
      </c>
      <c r="B2330" s="3">
        <v>37.9</v>
      </c>
      <c r="C2330" s="3">
        <v>30.0</v>
      </c>
      <c r="D2330" s="3">
        <v>1772.0</v>
      </c>
      <c r="E2330" s="3">
        <v>471.0</v>
      </c>
      <c r="F2330" s="3">
        <v>880.0</v>
      </c>
      <c r="G2330" s="3">
        <v>437.0</v>
      </c>
      <c r="H2330" s="3">
        <v>2.2672</v>
      </c>
      <c r="I2330" s="3">
        <v>162500.0</v>
      </c>
      <c r="J2330" s="3" t="s">
        <v>10</v>
      </c>
    </row>
    <row r="2331">
      <c r="A2331" s="3">
        <v>-119.92</v>
      </c>
      <c r="B2331" s="3">
        <v>38.91</v>
      </c>
      <c r="C2331" s="3">
        <v>15.0</v>
      </c>
      <c r="D2331" s="3">
        <v>3831.0</v>
      </c>
      <c r="E2331" s="3">
        <v>625.0</v>
      </c>
      <c r="F2331" s="3">
        <v>984.0</v>
      </c>
      <c r="G2331" s="3">
        <v>328.0</v>
      </c>
      <c r="H2331" s="3">
        <v>5.0718</v>
      </c>
      <c r="I2331" s="3">
        <v>162500.0</v>
      </c>
      <c r="J2331" s="3" t="s">
        <v>12</v>
      </c>
    </row>
    <row r="2332">
      <c r="A2332" s="3">
        <v>-120.08</v>
      </c>
      <c r="B2332" s="3">
        <v>38.8</v>
      </c>
      <c r="C2332" s="3">
        <v>34.0</v>
      </c>
      <c r="D2332" s="3">
        <v>1988.0</v>
      </c>
      <c r="E2332" s="3">
        <v>511.0</v>
      </c>
      <c r="F2332" s="3">
        <v>36.0</v>
      </c>
      <c r="G2332" s="3">
        <v>15.0</v>
      </c>
      <c r="H2332" s="3">
        <v>4.625</v>
      </c>
      <c r="I2332" s="3">
        <v>162500.0</v>
      </c>
      <c r="J2332" s="3" t="s">
        <v>12</v>
      </c>
    </row>
    <row r="2333">
      <c r="A2333" s="3">
        <v>-119.54</v>
      </c>
      <c r="B2333" s="3">
        <v>36.51</v>
      </c>
      <c r="C2333" s="3">
        <v>36.0</v>
      </c>
      <c r="D2333" s="3">
        <v>49.0</v>
      </c>
      <c r="E2333" s="3">
        <v>7.0</v>
      </c>
      <c r="F2333" s="3">
        <v>28.0</v>
      </c>
      <c r="G2333" s="3">
        <v>2.0</v>
      </c>
      <c r="H2333" s="3">
        <v>4.625</v>
      </c>
      <c r="I2333" s="3">
        <v>162500.0</v>
      </c>
      <c r="J2333" s="3" t="s">
        <v>12</v>
      </c>
    </row>
    <row r="2334">
      <c r="A2334" s="3">
        <v>-122.7</v>
      </c>
      <c r="B2334" s="3">
        <v>39.0</v>
      </c>
      <c r="C2334" s="3">
        <v>18.0</v>
      </c>
      <c r="D2334" s="3">
        <v>793.0</v>
      </c>
      <c r="E2334" s="3">
        <v>148.0</v>
      </c>
      <c r="F2334" s="3">
        <v>186.0</v>
      </c>
      <c r="G2334" s="3">
        <v>59.0</v>
      </c>
      <c r="H2334" s="3">
        <v>2.3125</v>
      </c>
      <c r="I2334" s="3">
        <v>162500.0</v>
      </c>
      <c r="J2334" s="3" t="s">
        <v>12</v>
      </c>
    </row>
    <row r="2335">
      <c r="A2335" s="3">
        <v>-118.45</v>
      </c>
      <c r="B2335" s="3">
        <v>34.25</v>
      </c>
      <c r="C2335" s="3">
        <v>21.0</v>
      </c>
      <c r="D2335" s="3">
        <v>2143.0</v>
      </c>
      <c r="E2335" s="3">
        <v>565.0</v>
      </c>
      <c r="F2335" s="3">
        <v>1803.0</v>
      </c>
      <c r="G2335" s="3">
        <v>497.0</v>
      </c>
      <c r="H2335" s="3">
        <v>3.9833</v>
      </c>
      <c r="I2335" s="3">
        <v>162500.0</v>
      </c>
      <c r="J2335" s="3" t="s">
        <v>11</v>
      </c>
    </row>
    <row r="2336">
      <c r="A2336" s="3">
        <v>-118.39</v>
      </c>
      <c r="B2336" s="3">
        <v>34.19</v>
      </c>
      <c r="C2336" s="3">
        <v>23.0</v>
      </c>
      <c r="D2336" s="3">
        <v>1875.0</v>
      </c>
      <c r="E2336" s="3">
        <v>710.0</v>
      </c>
      <c r="F2336" s="3">
        <v>2555.0</v>
      </c>
      <c r="G2336" s="3">
        <v>657.0</v>
      </c>
      <c r="H2336" s="3">
        <v>2.0968</v>
      </c>
      <c r="I2336" s="3">
        <v>162500.0</v>
      </c>
      <c r="J2336" s="3" t="s">
        <v>11</v>
      </c>
    </row>
    <row r="2337">
      <c r="A2337" s="3">
        <v>-118.19</v>
      </c>
      <c r="B2337" s="3">
        <v>34.12</v>
      </c>
      <c r="C2337" s="3">
        <v>52.0</v>
      </c>
      <c r="D2337" s="3">
        <v>679.0</v>
      </c>
      <c r="E2337" s="3">
        <v>132.0</v>
      </c>
      <c r="F2337" s="3">
        <v>483.0</v>
      </c>
      <c r="G2337" s="3">
        <v>163.0</v>
      </c>
      <c r="H2337" s="3">
        <v>4.2344</v>
      </c>
      <c r="I2337" s="3">
        <v>162500.0</v>
      </c>
      <c r="J2337" s="3" t="s">
        <v>11</v>
      </c>
    </row>
    <row r="2338">
      <c r="A2338" s="3">
        <v>-118.32</v>
      </c>
      <c r="B2338" s="3">
        <v>34.09</v>
      </c>
      <c r="C2338" s="3">
        <v>34.0</v>
      </c>
      <c r="D2338" s="3">
        <v>2473.0</v>
      </c>
      <c r="E2338" s="3">
        <v>1171.0</v>
      </c>
      <c r="F2338" s="3">
        <v>2655.0</v>
      </c>
      <c r="G2338" s="3">
        <v>1083.0</v>
      </c>
      <c r="H2338" s="3">
        <v>1.6331</v>
      </c>
      <c r="I2338" s="3">
        <v>162500.0</v>
      </c>
      <c r="J2338" s="3" t="s">
        <v>11</v>
      </c>
    </row>
    <row r="2339">
      <c r="A2339" s="3">
        <v>-118.29</v>
      </c>
      <c r="B2339" s="3">
        <v>34.1</v>
      </c>
      <c r="C2339" s="3">
        <v>39.0</v>
      </c>
      <c r="D2339" s="3">
        <v>631.0</v>
      </c>
      <c r="E2339" s="3">
        <v>298.0</v>
      </c>
      <c r="F2339" s="3">
        <v>744.0</v>
      </c>
      <c r="G2339" s="3">
        <v>274.0</v>
      </c>
      <c r="H2339" s="3">
        <v>2.7054</v>
      </c>
      <c r="I2339" s="3">
        <v>162500.0</v>
      </c>
      <c r="J2339" s="3" t="s">
        <v>11</v>
      </c>
    </row>
    <row r="2340">
      <c r="A2340" s="3">
        <v>-118.24</v>
      </c>
      <c r="B2340" s="3">
        <v>34.06</v>
      </c>
      <c r="C2340" s="3">
        <v>19.0</v>
      </c>
      <c r="D2340" s="3">
        <v>2870.0</v>
      </c>
      <c r="E2340" s="3">
        <v>1021.0</v>
      </c>
      <c r="F2340" s="3">
        <v>3325.0</v>
      </c>
      <c r="G2340" s="3">
        <v>978.0</v>
      </c>
      <c r="H2340" s="3">
        <v>1.7395</v>
      </c>
      <c r="I2340" s="3">
        <v>162500.0</v>
      </c>
      <c r="J2340" s="3" t="s">
        <v>11</v>
      </c>
    </row>
    <row r="2341">
      <c r="A2341" s="3">
        <v>-118.26</v>
      </c>
      <c r="B2341" s="3">
        <v>34.04</v>
      </c>
      <c r="C2341" s="3">
        <v>6.0</v>
      </c>
      <c r="D2341" s="3">
        <v>1529.0</v>
      </c>
      <c r="E2341" s="3">
        <v>566.0</v>
      </c>
      <c r="F2341" s="3">
        <v>1051.0</v>
      </c>
      <c r="G2341" s="3">
        <v>473.0</v>
      </c>
      <c r="H2341" s="3">
        <v>2.462</v>
      </c>
      <c r="I2341" s="3">
        <v>162500.0</v>
      </c>
      <c r="J2341" s="3" t="s">
        <v>11</v>
      </c>
    </row>
    <row r="2342">
      <c r="A2342" s="3">
        <v>-118.28</v>
      </c>
      <c r="B2342" s="3">
        <v>34.06</v>
      </c>
      <c r="C2342" s="3">
        <v>42.0</v>
      </c>
      <c r="D2342" s="3">
        <v>2472.0</v>
      </c>
      <c r="E2342" s="3">
        <f>RANDBETWEEN(2,5)</f>
        <v>3</v>
      </c>
      <c r="F2342" s="3">
        <v>3795.0</v>
      </c>
      <c r="G2342" s="3">
        <v>1179.0</v>
      </c>
      <c r="H2342" s="3">
        <v>1.2254</v>
      </c>
      <c r="I2342" s="3">
        <v>162500.0</v>
      </c>
      <c r="J2342" s="3" t="s">
        <v>11</v>
      </c>
    </row>
    <row r="2343">
      <c r="A2343" s="3">
        <v>-118.28</v>
      </c>
      <c r="B2343" s="3">
        <v>34.05</v>
      </c>
      <c r="C2343" s="3">
        <v>31.0</v>
      </c>
      <c r="D2343" s="3">
        <v>1525.0</v>
      </c>
      <c r="E2343" s="3">
        <v>730.0</v>
      </c>
      <c r="F2343" s="3">
        <v>2510.0</v>
      </c>
      <c r="G2343" s="3">
        <v>652.0</v>
      </c>
      <c r="H2343" s="3">
        <v>1.6355</v>
      </c>
      <c r="I2343" s="3">
        <v>162500.0</v>
      </c>
      <c r="J2343" s="3" t="s">
        <v>11</v>
      </c>
    </row>
    <row r="2344">
      <c r="A2344" s="3">
        <v>-118.28</v>
      </c>
      <c r="B2344" s="3">
        <v>34.05</v>
      </c>
      <c r="C2344" s="3">
        <v>41.0</v>
      </c>
      <c r="D2344" s="3">
        <v>1075.0</v>
      </c>
      <c r="E2344" s="3">
        <v>597.0</v>
      </c>
      <c r="F2344" s="3">
        <v>2260.0</v>
      </c>
      <c r="G2344" s="3">
        <v>614.0</v>
      </c>
      <c r="H2344" s="3">
        <v>1.3</v>
      </c>
      <c r="I2344" s="3">
        <v>162500.0</v>
      </c>
      <c r="J2344" s="3" t="s">
        <v>11</v>
      </c>
    </row>
    <row r="2345">
      <c r="A2345" s="3">
        <v>-118.3</v>
      </c>
      <c r="B2345" s="3">
        <v>34.05</v>
      </c>
      <c r="C2345" s="3">
        <v>51.0</v>
      </c>
      <c r="D2345" s="3">
        <v>1005.0</v>
      </c>
      <c r="E2345" s="3">
        <v>314.0</v>
      </c>
      <c r="F2345" s="3">
        <v>1227.0</v>
      </c>
      <c r="G2345" s="3">
        <v>306.0</v>
      </c>
      <c r="H2345" s="3">
        <v>2.4297</v>
      </c>
      <c r="I2345" s="3">
        <v>162500.0</v>
      </c>
      <c r="J2345" s="3" t="s">
        <v>11</v>
      </c>
    </row>
    <row r="2346">
      <c r="A2346" s="3">
        <v>-118.3</v>
      </c>
      <c r="B2346" s="3">
        <v>34.03</v>
      </c>
      <c r="C2346" s="3">
        <v>41.0</v>
      </c>
      <c r="D2346" s="3">
        <v>1653.0</v>
      </c>
      <c r="E2346" s="3">
        <v>426.0</v>
      </c>
      <c r="F2346" s="3">
        <v>1868.0</v>
      </c>
      <c r="G2346" s="3">
        <v>393.0</v>
      </c>
      <c r="H2346" s="3">
        <v>1.78</v>
      </c>
      <c r="I2346" s="3">
        <v>162500.0</v>
      </c>
      <c r="J2346" s="3" t="s">
        <v>11</v>
      </c>
    </row>
    <row r="2347">
      <c r="A2347" s="3">
        <v>-118.28</v>
      </c>
      <c r="B2347" s="3">
        <v>34.04</v>
      </c>
      <c r="C2347" s="3">
        <v>19.0</v>
      </c>
      <c r="D2347" s="3">
        <v>460.0</v>
      </c>
      <c r="E2347" s="3">
        <v>241.0</v>
      </c>
      <c r="F2347" s="3">
        <v>890.0</v>
      </c>
      <c r="G2347" s="3">
        <v>229.0</v>
      </c>
      <c r="H2347" s="3">
        <v>1.6089</v>
      </c>
      <c r="I2347" s="3">
        <v>162500.0</v>
      </c>
      <c r="J2347" s="3" t="s">
        <v>11</v>
      </c>
    </row>
    <row r="2348">
      <c r="A2348" s="3">
        <v>-118.28</v>
      </c>
      <c r="B2348" s="3">
        <v>34.04</v>
      </c>
      <c r="C2348" s="3">
        <v>48.0</v>
      </c>
      <c r="D2348" s="3">
        <v>1521.0</v>
      </c>
      <c r="E2348" s="3">
        <v>513.0</v>
      </c>
      <c r="F2348" s="3">
        <v>1772.0</v>
      </c>
      <c r="G2348" s="3">
        <v>458.0</v>
      </c>
      <c r="H2348" s="3">
        <v>2.2232</v>
      </c>
      <c r="I2348" s="3">
        <v>162500.0</v>
      </c>
      <c r="J2348" s="3" t="s">
        <v>11</v>
      </c>
    </row>
    <row r="2349">
      <c r="A2349" s="3">
        <v>-118.28</v>
      </c>
      <c r="B2349" s="3">
        <v>34.01</v>
      </c>
      <c r="C2349" s="3">
        <v>46.0</v>
      </c>
      <c r="D2349" s="3">
        <v>441.0</v>
      </c>
      <c r="E2349" s="3">
        <v>167.0</v>
      </c>
      <c r="F2349" s="3">
        <v>621.0</v>
      </c>
      <c r="G2349" s="3">
        <v>144.0</v>
      </c>
      <c r="H2349" s="3">
        <v>1.8824</v>
      </c>
      <c r="I2349" s="3">
        <v>162500.0</v>
      </c>
      <c r="J2349" s="3" t="s">
        <v>11</v>
      </c>
    </row>
    <row r="2350">
      <c r="A2350" s="3">
        <v>-121.9</v>
      </c>
      <c r="B2350" s="3">
        <v>38.0</v>
      </c>
      <c r="C2350" s="3">
        <v>14.0</v>
      </c>
      <c r="D2350" s="3">
        <v>1930.0</v>
      </c>
      <c r="E2350" s="3">
        <v>363.0</v>
      </c>
      <c r="F2350" s="3">
        <v>990.0</v>
      </c>
      <c r="G2350" s="3">
        <v>322.0</v>
      </c>
      <c r="H2350" s="3">
        <v>4.1094</v>
      </c>
      <c r="I2350" s="3">
        <v>162200.0</v>
      </c>
      <c r="J2350" s="3" t="s">
        <v>12</v>
      </c>
    </row>
    <row r="2351">
      <c r="A2351" s="3">
        <v>-122.1</v>
      </c>
      <c r="B2351" s="3">
        <v>37.66</v>
      </c>
      <c r="C2351" s="3">
        <v>35.0</v>
      </c>
      <c r="D2351" s="3">
        <v>686.0</v>
      </c>
      <c r="E2351" s="3">
        <v>142.0</v>
      </c>
      <c r="F2351" s="3">
        <v>480.0</v>
      </c>
      <c r="G2351" s="3">
        <v>149.0</v>
      </c>
      <c r="H2351" s="3">
        <v>3.875</v>
      </c>
      <c r="I2351" s="3">
        <v>162100.0</v>
      </c>
      <c r="J2351" s="3" t="s">
        <v>10</v>
      </c>
    </row>
    <row r="2352">
      <c r="A2352" s="3">
        <v>-118.28</v>
      </c>
      <c r="B2352" s="3">
        <v>34.25</v>
      </c>
      <c r="C2352" s="3">
        <v>29.0</v>
      </c>
      <c r="D2352" s="3">
        <v>2559.0</v>
      </c>
      <c r="E2352" s="3">
        <f>RANDBETWEEN(2,5)</f>
        <v>5</v>
      </c>
      <c r="F2352" s="3">
        <v>1886.0</v>
      </c>
      <c r="G2352" s="3">
        <v>769.0</v>
      </c>
      <c r="H2352" s="3">
        <v>2.6036</v>
      </c>
      <c r="I2352" s="3">
        <v>162100.0</v>
      </c>
      <c r="J2352" s="3" t="s">
        <v>11</v>
      </c>
    </row>
    <row r="2353">
      <c r="A2353" s="3">
        <v>-118.16</v>
      </c>
      <c r="B2353" s="3">
        <v>34.09</v>
      </c>
      <c r="C2353" s="3">
        <v>50.0</v>
      </c>
      <c r="D2353" s="3">
        <v>1568.0</v>
      </c>
      <c r="E2353" s="3">
        <v>302.0</v>
      </c>
      <c r="F2353" s="3">
        <v>1093.0</v>
      </c>
      <c r="G2353" s="3">
        <v>333.0</v>
      </c>
      <c r="H2353" s="3">
        <v>3.1442</v>
      </c>
      <c r="I2353" s="3">
        <v>162100.0</v>
      </c>
      <c r="J2353" s="3" t="s">
        <v>11</v>
      </c>
    </row>
    <row r="2354">
      <c r="A2354" s="3">
        <v>-122.3</v>
      </c>
      <c r="B2354" s="3">
        <v>38.0</v>
      </c>
      <c r="C2354" s="3">
        <v>34.0</v>
      </c>
      <c r="D2354" s="3">
        <v>1712.0</v>
      </c>
      <c r="E2354" s="3">
        <v>317.0</v>
      </c>
      <c r="F2354" s="3">
        <v>956.0</v>
      </c>
      <c r="G2354" s="3">
        <v>341.0</v>
      </c>
      <c r="H2354" s="3">
        <v>4.4394</v>
      </c>
      <c r="I2354" s="3">
        <v>162000.0</v>
      </c>
      <c r="J2354" s="3" t="s">
        <v>10</v>
      </c>
    </row>
    <row r="2355">
      <c r="A2355" s="3">
        <v>-118.2</v>
      </c>
      <c r="B2355" s="3">
        <v>34.12</v>
      </c>
      <c r="C2355" s="3">
        <v>41.0</v>
      </c>
      <c r="D2355" s="3">
        <v>1908.0</v>
      </c>
      <c r="E2355" s="3">
        <v>503.0</v>
      </c>
      <c r="F2355" s="3">
        <v>1557.0</v>
      </c>
      <c r="G2355" s="3">
        <v>453.0</v>
      </c>
      <c r="H2355" s="3">
        <v>2.9194</v>
      </c>
      <c r="I2355" s="3">
        <v>162000.0</v>
      </c>
      <c r="J2355" s="3" t="s">
        <v>11</v>
      </c>
    </row>
    <row r="2356">
      <c r="A2356" s="3">
        <v>-122.16</v>
      </c>
      <c r="B2356" s="3">
        <v>37.77</v>
      </c>
      <c r="C2356" s="3">
        <v>47.0</v>
      </c>
      <c r="D2356" s="3">
        <v>1256.0</v>
      </c>
      <c r="E2356" s="3">
        <f>RANDBETWEEN(2,5)</f>
        <v>3</v>
      </c>
      <c r="F2356" s="3">
        <v>570.0</v>
      </c>
      <c r="G2356" s="3">
        <v>218.0</v>
      </c>
      <c r="H2356" s="3">
        <v>4.375</v>
      </c>
      <c r="I2356" s="3">
        <v>161900.0</v>
      </c>
      <c r="J2356" s="3" t="s">
        <v>10</v>
      </c>
    </row>
    <row r="2357">
      <c r="A2357" s="3">
        <v>-122.08</v>
      </c>
      <c r="B2357" s="3">
        <v>37.65</v>
      </c>
      <c r="C2357" s="3">
        <v>17.0</v>
      </c>
      <c r="D2357" s="3">
        <v>5018.0</v>
      </c>
      <c r="E2357" s="3">
        <v>1439.0</v>
      </c>
      <c r="F2357" s="3">
        <v>3069.0</v>
      </c>
      <c r="G2357" s="3">
        <v>1299.0</v>
      </c>
      <c r="H2357" s="3">
        <v>2.7694</v>
      </c>
      <c r="I2357" s="3">
        <v>161900.0</v>
      </c>
      <c r="J2357" s="3" t="s">
        <v>10</v>
      </c>
    </row>
    <row r="2358">
      <c r="A2358" s="3">
        <v>-122.02</v>
      </c>
      <c r="B2358" s="3">
        <v>37.99</v>
      </c>
      <c r="C2358" s="3">
        <v>37.0</v>
      </c>
      <c r="D2358" s="3">
        <v>2247.0</v>
      </c>
      <c r="E2358" s="3">
        <v>416.0</v>
      </c>
      <c r="F2358" s="3">
        <v>1237.0</v>
      </c>
      <c r="G2358" s="3">
        <v>397.0</v>
      </c>
      <c r="H2358" s="3">
        <v>4.45</v>
      </c>
      <c r="I2358" s="3">
        <v>161900.0</v>
      </c>
      <c r="J2358" s="3" t="s">
        <v>10</v>
      </c>
    </row>
    <row r="2359">
      <c r="A2359" s="3">
        <v>-122.07</v>
      </c>
      <c r="B2359" s="3">
        <v>37.65</v>
      </c>
      <c r="C2359" s="3">
        <v>31.0</v>
      </c>
      <c r="D2359" s="3">
        <v>3300.0</v>
      </c>
      <c r="E2359" s="3">
        <v>790.0</v>
      </c>
      <c r="F2359" s="3">
        <v>2181.0</v>
      </c>
      <c r="G2359" s="3">
        <v>740.0</v>
      </c>
      <c r="H2359" s="3">
        <v>3.016</v>
      </c>
      <c r="I2359" s="3">
        <v>161800.0</v>
      </c>
      <c r="J2359" s="3" t="s">
        <v>10</v>
      </c>
    </row>
    <row r="2360">
      <c r="A2360" s="3">
        <v>-122.13</v>
      </c>
      <c r="B2360" s="3">
        <v>37.69</v>
      </c>
      <c r="C2360" s="3">
        <v>34.0</v>
      </c>
      <c r="D2360" s="3">
        <v>1131.0</v>
      </c>
      <c r="E2360" s="3">
        <v>278.0</v>
      </c>
      <c r="F2360" s="3">
        <v>560.0</v>
      </c>
      <c r="G2360" s="3">
        <v>237.0</v>
      </c>
      <c r="H2360" s="3">
        <v>2.875</v>
      </c>
      <c r="I2360" s="3">
        <v>161700.0</v>
      </c>
      <c r="J2360" s="3" t="s">
        <v>10</v>
      </c>
    </row>
    <row r="2361">
      <c r="A2361" s="3">
        <v>-121.86</v>
      </c>
      <c r="B2361" s="3">
        <v>38.0</v>
      </c>
      <c r="C2361" s="3">
        <v>16.0</v>
      </c>
      <c r="D2361" s="3">
        <v>3216.0</v>
      </c>
      <c r="E2361" s="3">
        <v>464.0</v>
      </c>
      <c r="F2361" s="3">
        <v>1504.0</v>
      </c>
      <c r="G2361" s="3">
        <v>453.0</v>
      </c>
      <c r="H2361" s="3">
        <v>5.25</v>
      </c>
      <c r="I2361" s="3">
        <v>161700.0</v>
      </c>
      <c r="J2361" s="3" t="s">
        <v>12</v>
      </c>
    </row>
    <row r="2362">
      <c r="A2362" s="3">
        <v>-122.02</v>
      </c>
      <c r="B2362" s="3">
        <v>37.98</v>
      </c>
      <c r="C2362" s="3">
        <v>37.0</v>
      </c>
      <c r="D2362" s="3">
        <v>1474.0</v>
      </c>
      <c r="E2362" s="3">
        <v>343.0</v>
      </c>
      <c r="F2362" s="3">
        <v>782.0</v>
      </c>
      <c r="G2362" s="3">
        <v>331.0</v>
      </c>
      <c r="H2362" s="3">
        <v>3.4187</v>
      </c>
      <c r="I2362" s="3">
        <v>161700.0</v>
      </c>
      <c r="J2362" s="3" t="s">
        <v>10</v>
      </c>
    </row>
    <row r="2363">
      <c r="A2363" s="3">
        <v>-118.39</v>
      </c>
      <c r="B2363" s="3">
        <v>34.23</v>
      </c>
      <c r="C2363" s="3">
        <v>43.0</v>
      </c>
      <c r="D2363" s="3">
        <v>1193.0</v>
      </c>
      <c r="E2363" s="3">
        <v>299.0</v>
      </c>
      <c r="F2363" s="3">
        <v>1184.0</v>
      </c>
      <c r="G2363" s="3">
        <v>320.0</v>
      </c>
      <c r="H2363" s="3">
        <v>2.1518</v>
      </c>
      <c r="I2363" s="3">
        <v>161600.0</v>
      </c>
      <c r="J2363" s="3" t="s">
        <v>11</v>
      </c>
    </row>
    <row r="2364">
      <c r="A2364" s="3">
        <v>-118.29</v>
      </c>
      <c r="B2364" s="3">
        <v>34.25</v>
      </c>
      <c r="C2364" s="3">
        <v>8.0</v>
      </c>
      <c r="D2364" s="3">
        <v>5568.0</v>
      </c>
      <c r="E2364" s="3">
        <v>1514.0</v>
      </c>
      <c r="F2364" s="3">
        <v>3565.0</v>
      </c>
      <c r="G2364" s="3">
        <v>1374.0</v>
      </c>
      <c r="H2364" s="3">
        <v>3.0795</v>
      </c>
      <c r="I2364" s="3">
        <v>161500.0</v>
      </c>
      <c r="J2364" s="3" t="s">
        <v>11</v>
      </c>
    </row>
    <row r="2365">
      <c r="A2365" s="3">
        <v>-118.33</v>
      </c>
      <c r="B2365" s="3">
        <v>34.04</v>
      </c>
      <c r="C2365" s="3">
        <v>33.0</v>
      </c>
      <c r="D2365" s="3">
        <v>1806.0</v>
      </c>
      <c r="E2365" s="3">
        <v>444.0</v>
      </c>
      <c r="F2365" s="3">
        <v>1161.0</v>
      </c>
      <c r="G2365" s="3">
        <v>393.0</v>
      </c>
      <c r="H2365" s="3">
        <v>2.5927</v>
      </c>
      <c r="I2365" s="3">
        <v>161500.0</v>
      </c>
      <c r="J2365" s="3" t="s">
        <v>11</v>
      </c>
    </row>
    <row r="2366">
      <c r="A2366" s="3">
        <v>-122.11</v>
      </c>
      <c r="B2366" s="3">
        <v>37.7</v>
      </c>
      <c r="C2366" s="3">
        <v>23.0</v>
      </c>
      <c r="D2366" s="3">
        <v>1689.0</v>
      </c>
      <c r="E2366" s="3">
        <v>461.0</v>
      </c>
      <c r="F2366" s="3">
        <v>828.0</v>
      </c>
      <c r="G2366" s="3">
        <v>443.0</v>
      </c>
      <c r="H2366" s="3">
        <v>2.1552</v>
      </c>
      <c r="I2366" s="3">
        <v>161400.0</v>
      </c>
      <c r="J2366" s="3" t="s">
        <v>10</v>
      </c>
    </row>
    <row r="2367">
      <c r="A2367" s="3">
        <v>-122.03</v>
      </c>
      <c r="B2367" s="3">
        <v>37.61</v>
      </c>
      <c r="C2367" s="3">
        <v>37.0</v>
      </c>
      <c r="D2367" s="3">
        <v>1383.0</v>
      </c>
      <c r="E2367" s="3">
        <v>259.0</v>
      </c>
      <c r="F2367" s="3">
        <v>808.0</v>
      </c>
      <c r="G2367" s="3">
        <v>241.0</v>
      </c>
      <c r="H2367" s="3">
        <v>4.0125</v>
      </c>
      <c r="I2367" s="3">
        <v>161400.0</v>
      </c>
      <c r="J2367" s="3" t="s">
        <v>10</v>
      </c>
    </row>
    <row r="2368">
      <c r="A2368" s="3">
        <v>-122.0</v>
      </c>
      <c r="B2368" s="3">
        <v>37.98</v>
      </c>
      <c r="C2368" s="3">
        <v>36.0</v>
      </c>
      <c r="D2368" s="3">
        <v>404.0</v>
      </c>
      <c r="E2368" s="3">
        <v>77.0</v>
      </c>
      <c r="F2368" s="3">
        <v>237.0</v>
      </c>
      <c r="G2368" s="3">
        <v>88.0</v>
      </c>
      <c r="H2368" s="3">
        <v>4.525</v>
      </c>
      <c r="I2368" s="3">
        <v>161300.0</v>
      </c>
      <c r="J2368" s="3" t="s">
        <v>12</v>
      </c>
    </row>
    <row r="2369">
      <c r="A2369" s="3">
        <v>-122.07</v>
      </c>
      <c r="B2369" s="3">
        <v>37.66</v>
      </c>
      <c r="C2369" s="3">
        <v>28.0</v>
      </c>
      <c r="D2369" s="3">
        <v>2280.0</v>
      </c>
      <c r="E2369" s="3">
        <v>610.0</v>
      </c>
      <c r="F2369" s="3">
        <v>1255.0</v>
      </c>
      <c r="G2369" s="3">
        <v>587.0</v>
      </c>
      <c r="H2369" s="3">
        <v>2.6719</v>
      </c>
      <c r="I2369" s="3">
        <v>161200.0</v>
      </c>
      <c r="J2369" s="3" t="s">
        <v>10</v>
      </c>
    </row>
    <row r="2370">
      <c r="A2370" s="3">
        <v>-118.3</v>
      </c>
      <c r="B2370" s="3">
        <v>34.05</v>
      </c>
      <c r="C2370" s="3">
        <v>36.0</v>
      </c>
      <c r="D2370" s="3">
        <v>1723.0</v>
      </c>
      <c r="E2370" s="3">
        <v>569.0</v>
      </c>
      <c r="F2370" s="3">
        <v>1664.0</v>
      </c>
      <c r="G2370" s="3">
        <v>501.0</v>
      </c>
      <c r="H2370" s="3">
        <v>1.9323</v>
      </c>
      <c r="I2370" s="3">
        <v>161100.0</v>
      </c>
      <c r="J2370" s="3" t="s">
        <v>11</v>
      </c>
    </row>
    <row r="2371">
      <c r="A2371" s="3">
        <v>-122.01</v>
      </c>
      <c r="B2371" s="3">
        <v>37.98</v>
      </c>
      <c r="C2371" s="3">
        <v>34.0</v>
      </c>
      <c r="D2371" s="3">
        <v>1256.0</v>
      </c>
      <c r="E2371" s="3">
        <v>267.0</v>
      </c>
      <c r="F2371" s="3">
        <v>638.0</v>
      </c>
      <c r="G2371" s="3">
        <v>252.0</v>
      </c>
      <c r="H2371" s="3">
        <v>4.0507</v>
      </c>
      <c r="I2371" s="3">
        <v>161000.0</v>
      </c>
      <c r="J2371" s="3" t="s">
        <v>10</v>
      </c>
    </row>
    <row r="2372">
      <c r="A2372" s="3">
        <v>-122.32</v>
      </c>
      <c r="B2372" s="3">
        <v>37.97</v>
      </c>
      <c r="C2372" s="3">
        <v>29.0</v>
      </c>
      <c r="D2372" s="3">
        <v>2347.0</v>
      </c>
      <c r="E2372" s="3">
        <v>464.0</v>
      </c>
      <c r="F2372" s="3">
        <v>1135.0</v>
      </c>
      <c r="G2372" s="3">
        <v>490.0</v>
      </c>
      <c r="H2372" s="3">
        <v>3.9722</v>
      </c>
      <c r="I2372" s="3">
        <v>161000.0</v>
      </c>
      <c r="J2372" s="3" t="s">
        <v>10</v>
      </c>
    </row>
    <row r="2373">
      <c r="A2373" s="3">
        <v>-122.11</v>
      </c>
      <c r="B2373" s="3">
        <v>37.69</v>
      </c>
      <c r="C2373" s="3">
        <v>42.0</v>
      </c>
      <c r="D2373" s="3">
        <v>1472.0</v>
      </c>
      <c r="E2373" s="3">
        <v>310.0</v>
      </c>
      <c r="F2373" s="3">
        <v>768.0</v>
      </c>
      <c r="G2373" s="3">
        <v>309.0</v>
      </c>
      <c r="H2373" s="3">
        <v>3.4643</v>
      </c>
      <c r="I2373" s="3">
        <v>160900.0</v>
      </c>
      <c r="J2373" s="3" t="s">
        <v>10</v>
      </c>
    </row>
    <row r="2374">
      <c r="A2374" s="3">
        <v>-122.04</v>
      </c>
      <c r="B2374" s="3">
        <v>37.97</v>
      </c>
      <c r="C2374" s="3">
        <v>26.0</v>
      </c>
      <c r="D2374" s="3">
        <v>2470.0</v>
      </c>
      <c r="E2374" s="3">
        <v>626.0</v>
      </c>
      <c r="F2374" s="3">
        <v>1174.0</v>
      </c>
      <c r="G2374" s="3">
        <v>573.0</v>
      </c>
      <c r="H2374" s="3">
        <v>2.9861</v>
      </c>
      <c r="I2374" s="3">
        <v>160900.0</v>
      </c>
      <c r="J2374" s="3" t="s">
        <v>10</v>
      </c>
    </row>
    <row r="2375">
      <c r="A2375" s="3">
        <v>-118.61</v>
      </c>
      <c r="B2375" s="3">
        <v>34.2</v>
      </c>
      <c r="C2375" s="3">
        <v>16.0</v>
      </c>
      <c r="D2375" s="3">
        <v>1718.0</v>
      </c>
      <c r="E2375" s="3">
        <v>467.0</v>
      </c>
      <c r="F2375" s="3">
        <v>896.0</v>
      </c>
      <c r="G2375" s="3">
        <v>475.0</v>
      </c>
      <c r="H2375" s="3">
        <v>3.6296</v>
      </c>
      <c r="I2375" s="3">
        <v>160900.0</v>
      </c>
      <c r="J2375" s="3" t="s">
        <v>11</v>
      </c>
    </row>
    <row r="2376">
      <c r="A2376" s="3">
        <v>-121.93</v>
      </c>
      <c r="B2376" s="3">
        <v>38.01</v>
      </c>
      <c r="C2376" s="3">
        <v>9.0</v>
      </c>
      <c r="D2376" s="3">
        <v>2294.0</v>
      </c>
      <c r="E2376" s="3">
        <v>389.0</v>
      </c>
      <c r="F2376" s="3">
        <v>1142.0</v>
      </c>
      <c r="G2376" s="3">
        <v>365.0</v>
      </c>
      <c r="H2376" s="3">
        <v>5.3363</v>
      </c>
      <c r="I2376" s="3">
        <v>160800.0</v>
      </c>
      <c r="J2376" s="3" t="s">
        <v>12</v>
      </c>
    </row>
    <row r="2377">
      <c r="A2377" s="3">
        <v>-122.18</v>
      </c>
      <c r="B2377" s="3">
        <v>37.78</v>
      </c>
      <c r="C2377" s="3">
        <v>50.0</v>
      </c>
      <c r="D2377" s="3">
        <v>1642.0</v>
      </c>
      <c r="E2377" s="3">
        <v>322.0</v>
      </c>
      <c r="F2377" s="3">
        <v>713.0</v>
      </c>
      <c r="G2377" s="3">
        <v>284.0</v>
      </c>
      <c r="H2377" s="3">
        <v>3.2984</v>
      </c>
      <c r="I2377" s="3">
        <v>160700.0</v>
      </c>
      <c r="J2377" s="3" t="s">
        <v>10</v>
      </c>
    </row>
    <row r="2378">
      <c r="A2378" s="3">
        <v>-119.85</v>
      </c>
      <c r="B2378" s="3">
        <v>36.83</v>
      </c>
      <c r="C2378" s="3">
        <v>15.0</v>
      </c>
      <c r="D2378" s="3">
        <v>2563.0</v>
      </c>
      <c r="E2378" s="3">
        <v>335.0</v>
      </c>
      <c r="F2378" s="3">
        <v>1080.0</v>
      </c>
      <c r="G2378" s="3">
        <v>356.0</v>
      </c>
      <c r="H2378" s="3">
        <v>6.7181</v>
      </c>
      <c r="I2378" s="3">
        <v>160300.0</v>
      </c>
      <c r="J2378" s="3" t="s">
        <v>12</v>
      </c>
    </row>
    <row r="2379">
      <c r="A2379" s="3">
        <v>-118.31</v>
      </c>
      <c r="B2379" s="3">
        <v>34.26</v>
      </c>
      <c r="C2379" s="3">
        <v>41.0</v>
      </c>
      <c r="D2379" s="3">
        <v>1297.0</v>
      </c>
      <c r="E2379" s="3">
        <v>327.0</v>
      </c>
      <c r="F2379" s="3">
        <v>733.0</v>
      </c>
      <c r="G2379" s="3">
        <v>315.0</v>
      </c>
      <c r="H2379" s="3">
        <v>3.0583</v>
      </c>
      <c r="I2379" s="3">
        <v>160300.0</v>
      </c>
      <c r="J2379" s="3" t="s">
        <v>11</v>
      </c>
    </row>
    <row r="2380">
      <c r="A2380" s="3">
        <v>-118.36</v>
      </c>
      <c r="B2380" s="3">
        <v>34.22</v>
      </c>
      <c r="C2380" s="3">
        <v>37.0</v>
      </c>
      <c r="D2380" s="3">
        <v>1512.0</v>
      </c>
      <c r="E2380" s="3">
        <v>348.0</v>
      </c>
      <c r="F2380" s="3">
        <v>1545.0</v>
      </c>
      <c r="G2380" s="3">
        <v>351.0</v>
      </c>
      <c r="H2380" s="3">
        <v>3.7663</v>
      </c>
      <c r="I2380" s="3">
        <v>160300.0</v>
      </c>
      <c r="J2380" s="3" t="s">
        <v>11</v>
      </c>
    </row>
    <row r="2381">
      <c r="A2381" s="3">
        <v>-118.45</v>
      </c>
      <c r="B2381" s="3">
        <v>34.3</v>
      </c>
      <c r="C2381" s="3">
        <v>35.0</v>
      </c>
      <c r="D2381" s="3">
        <v>4085.0</v>
      </c>
      <c r="E2381" s="3">
        <v>919.0</v>
      </c>
      <c r="F2381" s="3">
        <v>3988.0</v>
      </c>
      <c r="G2381" s="3">
        <v>906.0</v>
      </c>
      <c r="H2381" s="3">
        <v>3.4812</v>
      </c>
      <c r="I2381" s="3">
        <v>160200.0</v>
      </c>
      <c r="J2381" s="3" t="s">
        <v>11</v>
      </c>
    </row>
    <row r="2382">
      <c r="A2382" s="3">
        <v>-118.21</v>
      </c>
      <c r="B2382" s="3">
        <v>34.07</v>
      </c>
      <c r="C2382" s="3">
        <v>31.0</v>
      </c>
      <c r="D2382" s="3">
        <v>1077.0</v>
      </c>
      <c r="E2382" s="3">
        <v>300.0</v>
      </c>
      <c r="F2382" s="3">
        <v>1198.0</v>
      </c>
      <c r="G2382" s="3">
        <v>274.0</v>
      </c>
      <c r="H2382" s="3">
        <v>2.1333</v>
      </c>
      <c r="I2382" s="3">
        <v>160200.0</v>
      </c>
      <c r="J2382" s="3" t="s">
        <v>11</v>
      </c>
    </row>
    <row r="2383">
      <c r="A2383" s="3">
        <v>-118.28</v>
      </c>
      <c r="B2383" s="3">
        <v>34.04</v>
      </c>
      <c r="C2383" s="3">
        <v>24.0</v>
      </c>
      <c r="D2383" s="3">
        <v>1283.0</v>
      </c>
      <c r="E2383" s="3">
        <v>545.0</v>
      </c>
      <c r="F2383" s="3">
        <v>1932.0</v>
      </c>
      <c r="G2383" s="3">
        <v>516.0</v>
      </c>
      <c r="H2383" s="3">
        <v>1.2969</v>
      </c>
      <c r="I2383" s="3">
        <v>160200.0</v>
      </c>
      <c r="J2383" s="3" t="s">
        <v>11</v>
      </c>
    </row>
    <row r="2384">
      <c r="A2384" s="3">
        <v>-119.81</v>
      </c>
      <c r="B2384" s="3">
        <v>36.8</v>
      </c>
      <c r="C2384" s="3">
        <v>38.0</v>
      </c>
      <c r="D2384" s="3">
        <v>2252.0</v>
      </c>
      <c r="E2384" s="3">
        <v>325.0</v>
      </c>
      <c r="F2384" s="3">
        <v>777.0</v>
      </c>
      <c r="G2384" s="3">
        <v>314.0</v>
      </c>
      <c r="H2384" s="3">
        <v>6.1575</v>
      </c>
      <c r="I2384" s="3">
        <v>160100.0</v>
      </c>
      <c r="J2384" s="3" t="s">
        <v>12</v>
      </c>
    </row>
    <row r="2385">
      <c r="A2385" s="3">
        <v>-119.47</v>
      </c>
      <c r="B2385" s="3">
        <v>36.69</v>
      </c>
      <c r="C2385" s="3">
        <v>19.0</v>
      </c>
      <c r="D2385" s="3">
        <v>3351.0</v>
      </c>
      <c r="E2385" s="3">
        <v>589.0</v>
      </c>
      <c r="F2385" s="3">
        <v>1578.0</v>
      </c>
      <c r="G2385" s="3">
        <v>542.0</v>
      </c>
      <c r="H2385" s="3">
        <v>3.2917</v>
      </c>
      <c r="I2385" s="3">
        <v>160100.0</v>
      </c>
      <c r="J2385" s="3" t="s">
        <v>12</v>
      </c>
    </row>
    <row r="2386">
      <c r="A2386" s="3">
        <v>-118.44</v>
      </c>
      <c r="B2386" s="3">
        <v>34.31</v>
      </c>
      <c r="C2386" s="3">
        <v>22.0</v>
      </c>
      <c r="D2386" s="3">
        <v>3182.0</v>
      </c>
      <c r="E2386" s="3">
        <v>822.0</v>
      </c>
      <c r="F2386" s="3">
        <v>2661.0</v>
      </c>
      <c r="G2386" s="3">
        <v>746.0</v>
      </c>
      <c r="H2386" s="3">
        <v>2.7472</v>
      </c>
      <c r="I2386" s="3">
        <v>160100.0</v>
      </c>
      <c r="J2386" s="3" t="s">
        <v>11</v>
      </c>
    </row>
    <row r="2387">
      <c r="A2387" s="3">
        <v>-122.19</v>
      </c>
      <c r="B2387" s="3">
        <v>37.78</v>
      </c>
      <c r="C2387" s="3">
        <v>52.0</v>
      </c>
      <c r="D2387" s="3">
        <v>1026.0</v>
      </c>
      <c r="E2387" s="3">
        <v>180.0</v>
      </c>
      <c r="F2387" s="3">
        <v>469.0</v>
      </c>
      <c r="G2387" s="3">
        <v>168.0</v>
      </c>
      <c r="H2387" s="3">
        <v>2.875</v>
      </c>
      <c r="I2387" s="3">
        <v>160000.0</v>
      </c>
      <c r="J2387" s="3" t="s">
        <v>10</v>
      </c>
    </row>
    <row r="2388">
      <c r="A2388" s="3">
        <v>-122.08</v>
      </c>
      <c r="B2388" s="3">
        <v>37.67</v>
      </c>
      <c r="C2388" s="3">
        <v>29.0</v>
      </c>
      <c r="D2388" s="3">
        <v>493.0</v>
      </c>
      <c r="E2388" s="3">
        <v>168.0</v>
      </c>
      <c r="F2388" s="3">
        <v>233.0</v>
      </c>
      <c r="G2388" s="3">
        <v>152.0</v>
      </c>
      <c r="H2388" s="3">
        <v>0.9637</v>
      </c>
      <c r="I2388" s="3">
        <v>160000.0</v>
      </c>
      <c r="J2388" s="3" t="s">
        <v>10</v>
      </c>
    </row>
    <row r="2389">
      <c r="A2389" s="3">
        <v>-118.47</v>
      </c>
      <c r="B2389" s="3">
        <v>34.23</v>
      </c>
      <c r="C2389" s="3">
        <v>22.0</v>
      </c>
      <c r="D2389" s="3">
        <v>8350.0</v>
      </c>
      <c r="E2389" s="3">
        <v>2717.0</v>
      </c>
      <c r="F2389" s="3">
        <v>9135.0</v>
      </c>
      <c r="G2389" s="3">
        <v>2452.0</v>
      </c>
      <c r="H2389" s="3">
        <v>2.5008</v>
      </c>
      <c r="I2389" s="3">
        <v>160000.0</v>
      </c>
      <c r="J2389" s="3" t="s">
        <v>11</v>
      </c>
    </row>
    <row r="2390">
      <c r="A2390" s="3">
        <v>-118.27</v>
      </c>
      <c r="B2390" s="3">
        <v>34.07</v>
      </c>
      <c r="C2390" s="3">
        <v>27.0</v>
      </c>
      <c r="D2390" s="3">
        <v>1190.0</v>
      </c>
      <c r="E2390" s="3">
        <f>RANDBETWEEN(2,5)</f>
        <v>4</v>
      </c>
      <c r="F2390" s="3">
        <v>1795.0</v>
      </c>
      <c r="G2390" s="3">
        <v>422.0</v>
      </c>
      <c r="H2390" s="3">
        <v>1.7016</v>
      </c>
      <c r="I2390" s="3">
        <v>160000.0</v>
      </c>
      <c r="J2390" s="3" t="s">
        <v>11</v>
      </c>
    </row>
    <row r="2391">
      <c r="A2391" s="3">
        <v>-122.12</v>
      </c>
      <c r="B2391" s="3">
        <v>37.7</v>
      </c>
      <c r="C2391" s="3">
        <v>19.0</v>
      </c>
      <c r="D2391" s="3">
        <v>2495.0</v>
      </c>
      <c r="E2391" s="3">
        <v>635.0</v>
      </c>
      <c r="F2391" s="3">
        <v>1571.0</v>
      </c>
      <c r="G2391" s="3">
        <v>579.0</v>
      </c>
      <c r="H2391" s="3">
        <v>2.5833</v>
      </c>
      <c r="I2391" s="3">
        <v>159900.0</v>
      </c>
      <c r="J2391" s="3" t="s">
        <v>10</v>
      </c>
    </row>
    <row r="2392">
      <c r="A2392" s="3">
        <v>-115.59</v>
      </c>
      <c r="B2392" s="3">
        <v>32.79</v>
      </c>
      <c r="C2392" s="3">
        <v>8.0</v>
      </c>
      <c r="D2392" s="3">
        <v>2183.0</v>
      </c>
      <c r="E2392" s="3">
        <v>307.0</v>
      </c>
      <c r="F2392" s="3">
        <v>1000.0</v>
      </c>
      <c r="G2392" s="3">
        <v>287.0</v>
      </c>
      <c r="H2392" s="3">
        <v>6.3814</v>
      </c>
      <c r="I2392" s="3">
        <v>159900.0</v>
      </c>
      <c r="J2392" s="3" t="s">
        <v>12</v>
      </c>
    </row>
    <row r="2393">
      <c r="A2393" s="3">
        <v>-122.27</v>
      </c>
      <c r="B2393" s="3">
        <v>37.85</v>
      </c>
      <c r="C2393" s="3">
        <v>42.0</v>
      </c>
      <c r="D2393" s="3">
        <v>1639.0</v>
      </c>
      <c r="E2393" s="3">
        <v>367.0</v>
      </c>
      <c r="F2393" s="3">
        <v>929.0</v>
      </c>
      <c r="G2393" s="3">
        <v>366.0</v>
      </c>
      <c r="H2393" s="3">
        <v>1.7135</v>
      </c>
      <c r="I2393" s="3">
        <v>159800.0</v>
      </c>
      <c r="J2393" s="3" t="s">
        <v>10</v>
      </c>
    </row>
    <row r="2394">
      <c r="A2394" s="3">
        <v>-122.02</v>
      </c>
      <c r="B2394" s="3">
        <v>37.6</v>
      </c>
      <c r="C2394" s="3">
        <v>31.0</v>
      </c>
      <c r="D2394" s="3">
        <v>2155.0</v>
      </c>
      <c r="E2394" s="3">
        <v>522.0</v>
      </c>
      <c r="F2394" s="3">
        <v>1858.0</v>
      </c>
      <c r="G2394" s="3">
        <v>437.0</v>
      </c>
      <c r="H2394" s="3">
        <v>2.652</v>
      </c>
      <c r="I2394" s="3">
        <v>159800.0</v>
      </c>
      <c r="J2394" s="3" t="s">
        <v>10</v>
      </c>
    </row>
    <row r="2395">
      <c r="A2395" s="3">
        <v>-122.05</v>
      </c>
      <c r="B2395" s="3">
        <v>37.96</v>
      </c>
      <c r="C2395" s="3">
        <v>35.0</v>
      </c>
      <c r="D2395" s="3">
        <v>2190.0</v>
      </c>
      <c r="E2395" s="3">
        <v>384.0</v>
      </c>
      <c r="F2395" s="3">
        <v>1154.0</v>
      </c>
      <c r="G2395" s="3">
        <v>401.0</v>
      </c>
      <c r="H2395" s="3">
        <v>3.8456</v>
      </c>
      <c r="I2395" s="3">
        <v>159800.0</v>
      </c>
      <c r="J2395" s="3" t="s">
        <v>10</v>
      </c>
    </row>
    <row r="2396">
      <c r="A2396" s="3">
        <v>-122.17</v>
      </c>
      <c r="B2396" s="3">
        <v>37.72</v>
      </c>
      <c r="C2396" s="3">
        <v>46.0</v>
      </c>
      <c r="D2396" s="3">
        <v>1369.0</v>
      </c>
      <c r="E2396" s="3">
        <v>284.0</v>
      </c>
      <c r="F2396" s="3">
        <v>766.0</v>
      </c>
      <c r="G2396" s="3">
        <v>289.0</v>
      </c>
      <c r="H2396" s="3">
        <v>3.5313</v>
      </c>
      <c r="I2396" s="3">
        <v>159700.0</v>
      </c>
      <c r="J2396" s="3" t="s">
        <v>10</v>
      </c>
    </row>
    <row r="2397">
      <c r="A2397" s="3">
        <v>-121.87</v>
      </c>
      <c r="B2397" s="3">
        <v>39.82</v>
      </c>
      <c r="C2397" s="3">
        <v>11.0</v>
      </c>
      <c r="D2397" s="3">
        <v>5103.0</v>
      </c>
      <c r="E2397" s="3">
        <v>825.0</v>
      </c>
      <c r="F2397" s="3">
        <v>2456.0</v>
      </c>
      <c r="G2397" s="3">
        <v>810.0</v>
      </c>
      <c r="H2397" s="3">
        <v>4.5032</v>
      </c>
      <c r="I2397" s="3">
        <v>159700.0</v>
      </c>
      <c r="J2397" s="3" t="s">
        <v>12</v>
      </c>
    </row>
    <row r="2398">
      <c r="A2398" s="3">
        <v>-122.1</v>
      </c>
      <c r="B2398" s="3">
        <v>38.02</v>
      </c>
      <c r="C2398" s="3">
        <v>28.0</v>
      </c>
      <c r="D2398" s="3">
        <v>4308.0</v>
      </c>
      <c r="E2398" s="3">
        <v>824.0</v>
      </c>
      <c r="F2398" s="3">
        <v>2086.0</v>
      </c>
      <c r="G2398" s="3">
        <v>776.0</v>
      </c>
      <c r="H2398" s="3">
        <v>3.6523</v>
      </c>
      <c r="I2398" s="3">
        <v>159700.0</v>
      </c>
      <c r="J2398" s="3" t="s">
        <v>10</v>
      </c>
    </row>
    <row r="2399">
      <c r="A2399" s="3">
        <v>-122.02</v>
      </c>
      <c r="B2399" s="3">
        <v>37.6</v>
      </c>
      <c r="C2399" s="3">
        <v>36.0</v>
      </c>
      <c r="D2399" s="3">
        <v>1633.0</v>
      </c>
      <c r="E2399" s="3">
        <v>345.0</v>
      </c>
      <c r="F2399" s="3">
        <v>1382.0</v>
      </c>
      <c r="G2399" s="3">
        <v>338.0</v>
      </c>
      <c r="H2399" s="3">
        <v>3.694</v>
      </c>
      <c r="I2399" s="3">
        <v>159600.0</v>
      </c>
      <c r="J2399" s="3" t="s">
        <v>10</v>
      </c>
    </row>
    <row r="2400">
      <c r="A2400" s="3">
        <v>-118.37</v>
      </c>
      <c r="B2400" s="3">
        <v>34.21</v>
      </c>
      <c r="C2400" s="3">
        <v>33.0</v>
      </c>
      <c r="D2400" s="3">
        <v>2034.0</v>
      </c>
      <c r="E2400" s="3">
        <v>470.0</v>
      </c>
      <c r="F2400" s="3">
        <v>1990.0</v>
      </c>
      <c r="G2400" s="3">
        <v>423.0</v>
      </c>
      <c r="H2400" s="3">
        <v>3.7455</v>
      </c>
      <c r="I2400" s="3">
        <v>159600.0</v>
      </c>
      <c r="J2400" s="3" t="s">
        <v>11</v>
      </c>
    </row>
    <row r="2401">
      <c r="A2401" s="3">
        <v>-118.2</v>
      </c>
      <c r="B2401" s="3">
        <v>34.07</v>
      </c>
      <c r="C2401" s="3">
        <v>34.0</v>
      </c>
      <c r="D2401" s="3">
        <v>1765.0</v>
      </c>
      <c r="E2401" s="3">
        <v>551.0</v>
      </c>
      <c r="F2401" s="3">
        <v>2203.0</v>
      </c>
      <c r="G2401" s="3">
        <v>500.0</v>
      </c>
      <c r="H2401" s="3">
        <v>2.2708</v>
      </c>
      <c r="I2401" s="3">
        <v>159600.0</v>
      </c>
      <c r="J2401" s="3" t="s">
        <v>11</v>
      </c>
    </row>
    <row r="2402">
      <c r="A2402" s="3">
        <v>-118.43</v>
      </c>
      <c r="B2402" s="3">
        <v>34.25</v>
      </c>
      <c r="C2402" s="3">
        <v>32.0</v>
      </c>
      <c r="D2402" s="3">
        <v>2433.0</v>
      </c>
      <c r="E2402" s="3">
        <v>553.0</v>
      </c>
      <c r="F2402" s="3">
        <v>2318.0</v>
      </c>
      <c r="G2402" s="3">
        <v>532.0</v>
      </c>
      <c r="H2402" s="3">
        <v>3.6384</v>
      </c>
      <c r="I2402" s="3">
        <v>159300.0</v>
      </c>
      <c r="J2402" s="3" t="s">
        <v>11</v>
      </c>
    </row>
    <row r="2403">
      <c r="A2403" s="3">
        <v>-122.26</v>
      </c>
      <c r="B2403" s="3">
        <v>37.85</v>
      </c>
      <c r="C2403" s="3">
        <v>52.0</v>
      </c>
      <c r="D2403" s="3">
        <v>2643.0</v>
      </c>
      <c r="E2403" s="3">
        <v>626.0</v>
      </c>
      <c r="F2403" s="3">
        <v>1212.0</v>
      </c>
      <c r="G2403" s="3">
        <v>620.0</v>
      </c>
      <c r="H2403" s="3">
        <v>1.9167</v>
      </c>
      <c r="I2403" s="3">
        <v>159200.0</v>
      </c>
      <c r="J2403" s="3" t="s">
        <v>10</v>
      </c>
    </row>
    <row r="2404">
      <c r="A2404" s="3">
        <v>-118.21</v>
      </c>
      <c r="B2404" s="3">
        <v>34.09</v>
      </c>
      <c r="C2404" s="3">
        <v>37.0</v>
      </c>
      <c r="D2404" s="3">
        <v>1822.0</v>
      </c>
      <c r="E2404" s="3">
        <v>498.0</v>
      </c>
      <c r="F2404" s="3">
        <v>1961.0</v>
      </c>
      <c r="G2404" s="3">
        <v>506.0</v>
      </c>
      <c r="H2404" s="3">
        <v>1.9881</v>
      </c>
      <c r="I2404" s="3">
        <v>159200.0</v>
      </c>
      <c r="J2404" s="3" t="s">
        <v>11</v>
      </c>
    </row>
    <row r="2405">
      <c r="A2405" s="3">
        <v>-118.28</v>
      </c>
      <c r="B2405" s="3">
        <v>34.05</v>
      </c>
      <c r="C2405" s="3">
        <v>41.0</v>
      </c>
      <c r="D2405" s="3">
        <v>1788.0</v>
      </c>
      <c r="E2405" s="3">
        <v>774.0</v>
      </c>
      <c r="F2405" s="3">
        <v>2931.0</v>
      </c>
      <c r="G2405" s="3">
        <v>702.0</v>
      </c>
      <c r="H2405" s="3">
        <v>1.4413</v>
      </c>
      <c r="I2405" s="3">
        <v>158900.0</v>
      </c>
      <c r="J2405" s="3" t="s">
        <v>11</v>
      </c>
    </row>
    <row r="2406">
      <c r="A2406" s="3">
        <v>-122.33</v>
      </c>
      <c r="B2406" s="3">
        <v>37.97</v>
      </c>
      <c r="C2406" s="3">
        <v>19.0</v>
      </c>
      <c r="D2406" s="3">
        <v>5151.0</v>
      </c>
      <c r="E2406" s="3">
        <v>1335.0</v>
      </c>
      <c r="F2406" s="3">
        <v>2548.0</v>
      </c>
      <c r="G2406" s="3">
        <v>1165.0</v>
      </c>
      <c r="H2406" s="3">
        <v>3.3125</v>
      </c>
      <c r="I2406" s="3">
        <v>158800.0</v>
      </c>
      <c r="J2406" s="3" t="s">
        <v>10</v>
      </c>
    </row>
    <row r="2407">
      <c r="A2407" s="3">
        <v>-119.82</v>
      </c>
      <c r="B2407" s="3">
        <v>36.84</v>
      </c>
      <c r="C2407" s="3">
        <v>7.0</v>
      </c>
      <c r="D2407" s="3">
        <v>2289.0</v>
      </c>
      <c r="E2407" s="3">
        <v>342.0</v>
      </c>
      <c r="F2407" s="3">
        <v>1077.0</v>
      </c>
      <c r="G2407" s="3">
        <v>354.0</v>
      </c>
      <c r="H2407" s="3">
        <v>5.4868</v>
      </c>
      <c r="I2407" s="3">
        <v>158800.0</v>
      </c>
      <c r="J2407" s="3" t="s">
        <v>12</v>
      </c>
    </row>
    <row r="2408">
      <c r="A2408" s="3">
        <v>-122.26</v>
      </c>
      <c r="B2408" s="3">
        <v>37.84</v>
      </c>
      <c r="C2408" s="3">
        <v>50.0</v>
      </c>
      <c r="D2408" s="3">
        <v>2239.0</v>
      </c>
      <c r="E2408" s="3">
        <v>455.0</v>
      </c>
      <c r="F2408" s="3">
        <v>990.0</v>
      </c>
      <c r="G2408" s="3">
        <v>419.0</v>
      </c>
      <c r="H2408" s="3">
        <v>1.9911</v>
      </c>
      <c r="I2408" s="3">
        <v>158700.0</v>
      </c>
      <c r="J2408" s="3" t="s">
        <v>10</v>
      </c>
    </row>
    <row r="2409">
      <c r="A2409" s="3">
        <v>-120.7</v>
      </c>
      <c r="B2409" s="3">
        <v>38.75</v>
      </c>
      <c r="C2409" s="3">
        <v>19.0</v>
      </c>
      <c r="D2409" s="3">
        <v>2325.0</v>
      </c>
      <c r="E2409" s="3">
        <v>430.0</v>
      </c>
      <c r="F2409" s="3">
        <v>967.0</v>
      </c>
      <c r="G2409" s="3">
        <v>376.0</v>
      </c>
      <c r="H2409" s="3">
        <v>2.9</v>
      </c>
      <c r="I2409" s="3">
        <v>158700.0</v>
      </c>
      <c r="J2409" s="3" t="s">
        <v>12</v>
      </c>
    </row>
    <row r="2410">
      <c r="A2410" s="3">
        <v>-121.77</v>
      </c>
      <c r="B2410" s="3">
        <v>39.66</v>
      </c>
      <c r="C2410" s="3">
        <v>20.0</v>
      </c>
      <c r="D2410" s="3">
        <v>3759.0</v>
      </c>
      <c r="E2410" s="3">
        <f>RANDBETWEEN(2,5)</f>
        <v>3</v>
      </c>
      <c r="F2410" s="3">
        <v>1705.0</v>
      </c>
      <c r="G2410" s="3">
        <v>600.0</v>
      </c>
      <c r="H2410" s="3">
        <v>4.712</v>
      </c>
      <c r="I2410" s="3">
        <v>158600.0</v>
      </c>
      <c r="J2410" s="3" t="s">
        <v>12</v>
      </c>
    </row>
    <row r="2411">
      <c r="A2411" s="3">
        <v>-121.88</v>
      </c>
      <c r="B2411" s="3">
        <v>38.03</v>
      </c>
      <c r="C2411" s="3">
        <v>10.0</v>
      </c>
      <c r="D2411" s="3">
        <v>2769.0</v>
      </c>
      <c r="E2411" s="3">
        <v>619.0</v>
      </c>
      <c r="F2411" s="3">
        <v>1045.0</v>
      </c>
      <c r="G2411" s="3">
        <v>469.0</v>
      </c>
      <c r="H2411" s="3">
        <v>4.1111</v>
      </c>
      <c r="I2411" s="3">
        <v>158600.0</v>
      </c>
      <c r="J2411" s="3" t="s">
        <v>12</v>
      </c>
    </row>
    <row r="2412">
      <c r="A2412" s="3">
        <v>-118.46</v>
      </c>
      <c r="B2412" s="3">
        <v>34.3</v>
      </c>
      <c r="C2412" s="3">
        <v>32.0</v>
      </c>
      <c r="D2412" s="3">
        <v>2424.0</v>
      </c>
      <c r="E2412" s="3">
        <v>476.0</v>
      </c>
      <c r="F2412" s="3">
        <v>2291.0</v>
      </c>
      <c r="G2412" s="3">
        <v>419.0</v>
      </c>
      <c r="H2412" s="3">
        <v>4.0337</v>
      </c>
      <c r="I2412" s="3">
        <v>158500.0</v>
      </c>
      <c r="J2412" s="3" t="s">
        <v>11</v>
      </c>
    </row>
    <row r="2413">
      <c r="A2413" s="3">
        <v>-118.17</v>
      </c>
      <c r="B2413" s="3">
        <v>34.08</v>
      </c>
      <c r="C2413" s="3">
        <v>39.0</v>
      </c>
      <c r="D2413" s="3">
        <v>787.0</v>
      </c>
      <c r="E2413" s="3">
        <v>181.0</v>
      </c>
      <c r="F2413" s="3">
        <v>731.0</v>
      </c>
      <c r="G2413" s="3">
        <v>179.0</v>
      </c>
      <c r="H2413" s="3">
        <v>3.2279</v>
      </c>
      <c r="I2413" s="3">
        <v>158500.0</v>
      </c>
      <c r="J2413" s="3" t="s">
        <v>11</v>
      </c>
    </row>
    <row r="2414">
      <c r="A2414" s="3">
        <v>-122.2</v>
      </c>
      <c r="B2414" s="3">
        <v>37.78</v>
      </c>
      <c r="C2414" s="3">
        <v>52.0</v>
      </c>
      <c r="D2414" s="3">
        <v>2300.0</v>
      </c>
      <c r="E2414" s="3">
        <v>443.0</v>
      </c>
      <c r="F2414" s="3">
        <v>1225.0</v>
      </c>
      <c r="G2414" s="3">
        <v>423.0</v>
      </c>
      <c r="H2414" s="3">
        <v>3.5398</v>
      </c>
      <c r="I2414" s="3">
        <v>158400.0</v>
      </c>
      <c r="J2414" s="3" t="s">
        <v>10</v>
      </c>
    </row>
    <row r="2415">
      <c r="A2415" s="3">
        <v>-121.77</v>
      </c>
      <c r="B2415" s="3">
        <v>37.68</v>
      </c>
      <c r="C2415" s="3">
        <v>36.0</v>
      </c>
      <c r="D2415" s="3">
        <v>1687.0</v>
      </c>
      <c r="E2415" s="3">
        <v>372.0</v>
      </c>
      <c r="F2415" s="3">
        <v>950.0</v>
      </c>
      <c r="G2415" s="3">
        <v>372.0</v>
      </c>
      <c r="H2415" s="3">
        <v>3.5532</v>
      </c>
      <c r="I2415" s="3">
        <v>158400.0</v>
      </c>
      <c r="J2415" s="3" t="s">
        <v>12</v>
      </c>
    </row>
    <row r="2416">
      <c r="A2416" s="3">
        <v>-122.17</v>
      </c>
      <c r="B2416" s="3">
        <v>37.72</v>
      </c>
      <c r="C2416" s="3">
        <v>5.0</v>
      </c>
      <c r="D2416" s="3">
        <v>1692.0</v>
      </c>
      <c r="E2416" s="3">
        <v>398.0</v>
      </c>
      <c r="F2416" s="3">
        <v>814.0</v>
      </c>
      <c r="G2416" s="3">
        <v>328.0</v>
      </c>
      <c r="H2416" s="3">
        <v>3.663</v>
      </c>
      <c r="I2416" s="3">
        <v>158300.0</v>
      </c>
      <c r="J2416" s="3" t="s">
        <v>10</v>
      </c>
    </row>
    <row r="2417">
      <c r="A2417" s="3">
        <v>-122.09</v>
      </c>
      <c r="B2417" s="3">
        <v>37.66</v>
      </c>
      <c r="C2417" s="3">
        <v>39.0</v>
      </c>
      <c r="D2417" s="3">
        <v>1160.0</v>
      </c>
      <c r="E2417" s="3">
        <v>259.0</v>
      </c>
      <c r="F2417" s="3">
        <v>725.0</v>
      </c>
      <c r="G2417" s="3">
        <v>274.0</v>
      </c>
      <c r="H2417" s="3">
        <v>2.2222</v>
      </c>
      <c r="I2417" s="3">
        <v>158300.0</v>
      </c>
      <c r="J2417" s="3" t="s">
        <v>10</v>
      </c>
    </row>
    <row r="2418">
      <c r="A2418" s="3">
        <v>-118.38</v>
      </c>
      <c r="B2418" s="3">
        <v>34.27</v>
      </c>
      <c r="C2418" s="3">
        <v>8.0</v>
      </c>
      <c r="D2418" s="3">
        <v>3248.0</v>
      </c>
      <c r="E2418" s="3">
        <v>847.0</v>
      </c>
      <c r="F2418" s="3">
        <v>2608.0</v>
      </c>
      <c r="G2418" s="3">
        <v>731.0</v>
      </c>
      <c r="H2418" s="3">
        <v>2.8214</v>
      </c>
      <c r="I2418" s="3">
        <v>158300.0</v>
      </c>
      <c r="J2418" s="3" t="s">
        <v>11</v>
      </c>
    </row>
    <row r="2419">
      <c r="A2419" s="3">
        <v>-118.38</v>
      </c>
      <c r="B2419" s="3">
        <v>34.24</v>
      </c>
      <c r="C2419" s="3">
        <v>38.0</v>
      </c>
      <c r="D2419" s="3">
        <v>125.0</v>
      </c>
      <c r="E2419" s="3">
        <v>42.0</v>
      </c>
      <c r="F2419" s="3">
        <v>63.0</v>
      </c>
      <c r="G2419" s="3">
        <v>29.0</v>
      </c>
      <c r="H2419" s="3">
        <v>1.3594</v>
      </c>
      <c r="I2419" s="3">
        <v>158300.0</v>
      </c>
      <c r="J2419" s="3" t="s">
        <v>11</v>
      </c>
    </row>
    <row r="2420">
      <c r="A2420" s="3">
        <v>-118.45</v>
      </c>
      <c r="B2420" s="3">
        <v>34.18</v>
      </c>
      <c r="C2420" s="3">
        <v>22.0</v>
      </c>
      <c r="D2420" s="3">
        <v>2516.0</v>
      </c>
      <c r="E2420" s="3">
        <v>826.0</v>
      </c>
      <c r="F2420" s="3">
        <v>3350.0</v>
      </c>
      <c r="G2420" s="3">
        <v>713.0</v>
      </c>
      <c r="H2420" s="3">
        <v>2.0192</v>
      </c>
      <c r="I2420" s="3">
        <v>158300.0</v>
      </c>
      <c r="J2420" s="3" t="s">
        <v>11</v>
      </c>
    </row>
    <row r="2421">
      <c r="A2421" s="3">
        <v>-118.29</v>
      </c>
      <c r="B2421" s="3">
        <v>34.09</v>
      </c>
      <c r="C2421" s="3">
        <v>35.0</v>
      </c>
      <c r="D2421" s="3">
        <v>2198.0</v>
      </c>
      <c r="E2421" s="3">
        <v>998.0</v>
      </c>
      <c r="F2421" s="3">
        <v>3441.0</v>
      </c>
      <c r="G2421" s="3">
        <v>912.0</v>
      </c>
      <c r="H2421" s="3">
        <v>2.0467</v>
      </c>
      <c r="I2421" s="3">
        <v>158300.0</v>
      </c>
      <c r="J2421" s="3" t="s">
        <v>11</v>
      </c>
    </row>
    <row r="2422">
      <c r="A2422" s="3">
        <v>-118.22</v>
      </c>
      <c r="B2422" s="3">
        <v>34.07</v>
      </c>
      <c r="C2422" s="3">
        <v>36.0</v>
      </c>
      <c r="D2422" s="3">
        <v>839.0</v>
      </c>
      <c r="E2422" s="3">
        <v>250.0</v>
      </c>
      <c r="F2422" s="3">
        <v>1079.0</v>
      </c>
      <c r="G2422" s="3">
        <v>245.0</v>
      </c>
      <c r="H2422" s="3">
        <v>1.7463</v>
      </c>
      <c r="I2422" s="3">
        <v>158300.0</v>
      </c>
      <c r="J2422" s="3" t="s">
        <v>11</v>
      </c>
    </row>
    <row r="2423">
      <c r="A2423" s="3">
        <v>-118.25</v>
      </c>
      <c r="B2423" s="3">
        <v>34.02</v>
      </c>
      <c r="C2423" s="3">
        <v>50.0</v>
      </c>
      <c r="D2423" s="3">
        <v>180.0</v>
      </c>
      <c r="E2423" s="3">
        <v>89.0</v>
      </c>
      <c r="F2423" s="3">
        <v>356.0</v>
      </c>
      <c r="G2423" s="3">
        <v>76.0</v>
      </c>
      <c r="H2423" s="3">
        <v>2.1944</v>
      </c>
      <c r="I2423" s="3">
        <v>158300.0</v>
      </c>
      <c r="J2423" s="3" t="s">
        <v>11</v>
      </c>
    </row>
    <row r="2424">
      <c r="A2424" s="3">
        <v>-122.06</v>
      </c>
      <c r="B2424" s="3">
        <v>37.64</v>
      </c>
      <c r="C2424" s="3">
        <v>37.0</v>
      </c>
      <c r="D2424" s="3">
        <v>1468.0</v>
      </c>
      <c r="E2424" s="3">
        <v>304.0</v>
      </c>
      <c r="F2424" s="3">
        <v>1038.0</v>
      </c>
      <c r="G2424" s="3">
        <v>282.0</v>
      </c>
      <c r="H2424" s="3">
        <v>4.1652</v>
      </c>
      <c r="I2424" s="3">
        <v>158200.0</v>
      </c>
      <c r="J2424" s="3" t="s">
        <v>10</v>
      </c>
    </row>
    <row r="2425">
      <c r="A2425" s="3">
        <v>-122.06</v>
      </c>
      <c r="B2425" s="3">
        <v>37.65</v>
      </c>
      <c r="C2425" s="3">
        <v>33.0</v>
      </c>
      <c r="D2425" s="3">
        <v>1227.0</v>
      </c>
      <c r="E2425" s="3">
        <v>286.0</v>
      </c>
      <c r="F2425" s="3">
        <v>848.0</v>
      </c>
      <c r="G2425" s="3">
        <v>291.0</v>
      </c>
      <c r="H2425" s="3">
        <v>3.8036</v>
      </c>
      <c r="I2425" s="3">
        <v>158200.0</v>
      </c>
      <c r="J2425" s="3" t="s">
        <v>10</v>
      </c>
    </row>
    <row r="2426">
      <c r="A2426" s="3">
        <v>-118.44</v>
      </c>
      <c r="B2426" s="3">
        <v>34.27</v>
      </c>
      <c r="C2426" s="3">
        <v>36.0</v>
      </c>
      <c r="D2426" s="3">
        <v>1111.0</v>
      </c>
      <c r="E2426" s="3">
        <v>275.0</v>
      </c>
      <c r="F2426" s="3">
        <v>1333.0</v>
      </c>
      <c r="G2426" s="3">
        <v>266.0</v>
      </c>
      <c r="H2426" s="3">
        <v>3.5347</v>
      </c>
      <c r="I2426" s="3">
        <v>158100.0</v>
      </c>
      <c r="J2426" s="3" t="s">
        <v>11</v>
      </c>
    </row>
    <row r="2427">
      <c r="A2427" s="3">
        <v>-122.01</v>
      </c>
      <c r="B2427" s="3">
        <v>37.56</v>
      </c>
      <c r="C2427" s="3">
        <v>6.0</v>
      </c>
      <c r="D2427" s="3">
        <v>3028.0</v>
      </c>
      <c r="E2427" s="3">
        <v>778.0</v>
      </c>
      <c r="F2427" s="3">
        <v>1531.0</v>
      </c>
      <c r="G2427" s="3">
        <v>736.0</v>
      </c>
      <c r="H2427" s="3">
        <v>4.4259</v>
      </c>
      <c r="I2427" s="3">
        <v>158000.0</v>
      </c>
      <c r="J2427" s="3" t="s">
        <v>10</v>
      </c>
    </row>
    <row r="2428">
      <c r="A2428" s="3">
        <v>-118.35</v>
      </c>
      <c r="B2428" s="3">
        <v>34.05</v>
      </c>
      <c r="C2428" s="3">
        <v>44.0</v>
      </c>
      <c r="D2428" s="3">
        <v>1856.0</v>
      </c>
      <c r="E2428" s="3">
        <v>493.0</v>
      </c>
      <c r="F2428" s="3">
        <v>1374.0</v>
      </c>
      <c r="G2428" s="3">
        <v>469.0</v>
      </c>
      <c r="H2428" s="3">
        <v>2.0984</v>
      </c>
      <c r="I2428" s="3">
        <v>158000.0</v>
      </c>
      <c r="J2428" s="3" t="s">
        <v>11</v>
      </c>
    </row>
    <row r="2429">
      <c r="A2429" s="3">
        <v>-122.12</v>
      </c>
      <c r="B2429" s="3">
        <v>37.69</v>
      </c>
      <c r="C2429" s="3">
        <v>30.0</v>
      </c>
      <c r="D2429" s="3">
        <v>1197.0</v>
      </c>
      <c r="E2429" s="3">
        <v>269.0</v>
      </c>
      <c r="F2429" s="3">
        <v>695.0</v>
      </c>
      <c r="G2429" s="3">
        <v>279.0</v>
      </c>
      <c r="H2429" s="3">
        <v>3.4375</v>
      </c>
      <c r="I2429" s="3">
        <v>157800.0</v>
      </c>
      <c r="J2429" s="3" t="s">
        <v>10</v>
      </c>
    </row>
    <row r="2430">
      <c r="A2430" s="3">
        <v>-122.31</v>
      </c>
      <c r="B2430" s="3">
        <v>37.99</v>
      </c>
      <c r="C2430" s="3">
        <v>25.0</v>
      </c>
      <c r="D2430" s="3">
        <v>6508.0</v>
      </c>
      <c r="E2430" s="3">
        <v>1137.0</v>
      </c>
      <c r="F2430" s="3">
        <v>3259.0</v>
      </c>
      <c r="G2430" s="3">
        <v>1081.0</v>
      </c>
      <c r="H2430" s="3">
        <v>4.2348</v>
      </c>
      <c r="I2430" s="3">
        <v>157800.0</v>
      </c>
      <c r="J2430" s="3" t="s">
        <v>10</v>
      </c>
    </row>
    <row r="2431">
      <c r="A2431" s="3">
        <v>-122.28</v>
      </c>
      <c r="B2431" s="3">
        <v>37.86</v>
      </c>
      <c r="C2431" s="3">
        <v>52.0</v>
      </c>
      <c r="D2431" s="3">
        <v>3007.0</v>
      </c>
      <c r="E2431" s="3">
        <v>691.0</v>
      </c>
      <c r="F2431" s="3">
        <v>1582.0</v>
      </c>
      <c r="G2431" s="3">
        <v>636.0</v>
      </c>
      <c r="H2431" s="3">
        <v>2.5652</v>
      </c>
      <c r="I2431" s="3">
        <v>157700.0</v>
      </c>
      <c r="J2431" s="3" t="s">
        <v>10</v>
      </c>
    </row>
    <row r="2432">
      <c r="A2432" s="3">
        <v>-118.3</v>
      </c>
      <c r="B2432" s="3">
        <v>34.05</v>
      </c>
      <c r="C2432" s="3">
        <v>46.0</v>
      </c>
      <c r="D2432" s="3">
        <v>1386.0</v>
      </c>
      <c r="E2432" s="3">
        <v>457.0</v>
      </c>
      <c r="F2432" s="3">
        <v>1845.0</v>
      </c>
      <c r="G2432" s="3">
        <v>485.0</v>
      </c>
      <c r="H2432" s="3">
        <v>2.1414</v>
      </c>
      <c r="I2432" s="3">
        <v>157700.0</v>
      </c>
      <c r="J2432" s="3" t="s">
        <v>11</v>
      </c>
    </row>
    <row r="2433">
      <c r="A2433" s="3">
        <v>-122.07</v>
      </c>
      <c r="B2433" s="3">
        <v>37.63</v>
      </c>
      <c r="C2433" s="3">
        <v>27.0</v>
      </c>
      <c r="D2433" s="3">
        <v>2784.0</v>
      </c>
      <c r="E2433" s="3">
        <v>723.0</v>
      </c>
      <c r="F2433" s="3">
        <v>2028.0</v>
      </c>
      <c r="G2433" s="3">
        <v>693.0</v>
      </c>
      <c r="H2433" s="3">
        <v>2.4808</v>
      </c>
      <c r="I2433" s="3">
        <v>157600.0</v>
      </c>
      <c r="J2433" s="3" t="s">
        <v>10</v>
      </c>
    </row>
    <row r="2434">
      <c r="A2434" s="3">
        <v>-118.45</v>
      </c>
      <c r="B2434" s="3">
        <v>34.23</v>
      </c>
      <c r="C2434" s="3">
        <v>15.0</v>
      </c>
      <c r="D2434" s="3">
        <v>5738.0</v>
      </c>
      <c r="E2434" s="3">
        <v>1767.0</v>
      </c>
      <c r="F2434" s="3">
        <v>4620.0</v>
      </c>
      <c r="G2434" s="3">
        <v>1581.0</v>
      </c>
      <c r="H2434" s="3">
        <v>2.3584</v>
      </c>
      <c r="I2434" s="3">
        <v>157600.0</v>
      </c>
      <c r="J2434" s="3" t="s">
        <v>11</v>
      </c>
    </row>
    <row r="2435">
      <c r="A2435" s="3">
        <v>-122.18</v>
      </c>
      <c r="B2435" s="3">
        <v>37.71</v>
      </c>
      <c r="C2435" s="3">
        <v>45.0</v>
      </c>
      <c r="D2435" s="3">
        <v>726.0</v>
      </c>
      <c r="E2435" s="3">
        <v>147.0</v>
      </c>
      <c r="F2435" s="3">
        <v>519.0</v>
      </c>
      <c r="G2435" s="3">
        <v>135.0</v>
      </c>
      <c r="H2435" s="3">
        <v>3.375</v>
      </c>
      <c r="I2435" s="3">
        <v>157500.0</v>
      </c>
      <c r="J2435" s="3" t="s">
        <v>10</v>
      </c>
    </row>
    <row r="2436">
      <c r="A2436" s="3">
        <v>-118.27</v>
      </c>
      <c r="B2436" s="3">
        <v>34.08</v>
      </c>
      <c r="C2436" s="3">
        <v>38.0</v>
      </c>
      <c r="D2436" s="3">
        <v>2265.0</v>
      </c>
      <c r="E2436" s="3">
        <v>801.0</v>
      </c>
      <c r="F2436" s="3">
        <v>2899.0</v>
      </c>
      <c r="G2436" s="3">
        <v>792.0</v>
      </c>
      <c r="H2436" s="3">
        <v>2.5521</v>
      </c>
      <c r="I2436" s="3">
        <v>157500.0</v>
      </c>
      <c r="J2436" s="3" t="s">
        <v>11</v>
      </c>
    </row>
    <row r="2437">
      <c r="A2437" s="3">
        <v>-122.15</v>
      </c>
      <c r="B2437" s="3">
        <v>37.72</v>
      </c>
      <c r="C2437" s="3">
        <v>29.0</v>
      </c>
      <c r="D2437" s="3">
        <v>4169.0</v>
      </c>
      <c r="E2437" s="3">
        <v>1047.0</v>
      </c>
      <c r="F2437" s="3">
        <v>2024.0</v>
      </c>
      <c r="G2437" s="3">
        <v>962.0</v>
      </c>
      <c r="H2437" s="3">
        <v>2.8125</v>
      </c>
      <c r="I2437" s="3">
        <v>157400.0</v>
      </c>
      <c r="J2437" s="3" t="s">
        <v>10</v>
      </c>
    </row>
    <row r="2438">
      <c r="A2438" s="3">
        <v>-118.43</v>
      </c>
      <c r="B2438" s="3">
        <v>34.32</v>
      </c>
      <c r="C2438" s="3">
        <v>34.0</v>
      </c>
      <c r="D2438" s="3">
        <v>2657.0</v>
      </c>
      <c r="E2438" s="3">
        <v>515.0</v>
      </c>
      <c r="F2438" s="3">
        <v>1948.0</v>
      </c>
      <c r="G2438" s="3">
        <v>532.0</v>
      </c>
      <c r="H2438" s="3">
        <v>4.233</v>
      </c>
      <c r="I2438" s="3">
        <v>157400.0</v>
      </c>
      <c r="J2438" s="3" t="s">
        <v>11</v>
      </c>
    </row>
    <row r="2439">
      <c r="A2439" s="3">
        <v>-122.17</v>
      </c>
      <c r="B2439" s="3">
        <v>37.78</v>
      </c>
      <c r="C2439" s="3">
        <v>42.0</v>
      </c>
      <c r="D2439" s="3">
        <v>1524.0</v>
      </c>
      <c r="E2439" s="3">
        <v>260.0</v>
      </c>
      <c r="F2439" s="3">
        <v>651.0</v>
      </c>
      <c r="G2439" s="3">
        <v>267.0</v>
      </c>
      <c r="H2439" s="3">
        <v>3.6875</v>
      </c>
      <c r="I2439" s="3">
        <v>157300.0</v>
      </c>
      <c r="J2439" s="3" t="s">
        <v>10</v>
      </c>
    </row>
    <row r="2440">
      <c r="A2440" s="3">
        <v>-122.08</v>
      </c>
      <c r="B2440" s="3">
        <v>37.62</v>
      </c>
      <c r="C2440" s="3">
        <v>17.0</v>
      </c>
      <c r="D2440" s="3">
        <v>2485.0</v>
      </c>
      <c r="E2440" s="3">
        <v>518.0</v>
      </c>
      <c r="F2440" s="3">
        <v>1139.0</v>
      </c>
      <c r="G2440" s="3">
        <v>550.0</v>
      </c>
      <c r="H2440" s="3">
        <v>2.6875</v>
      </c>
      <c r="I2440" s="3">
        <v>157300.0</v>
      </c>
      <c r="J2440" s="3" t="s">
        <v>10</v>
      </c>
    </row>
    <row r="2441">
      <c r="A2441" s="3">
        <v>-119.64</v>
      </c>
      <c r="B2441" s="3">
        <v>36.85</v>
      </c>
      <c r="C2441" s="3">
        <v>15.0</v>
      </c>
      <c r="D2441" s="3">
        <v>2397.0</v>
      </c>
      <c r="E2441" s="3">
        <v>353.0</v>
      </c>
      <c r="F2441" s="3">
        <v>1258.0</v>
      </c>
      <c r="G2441" s="3">
        <v>347.0</v>
      </c>
      <c r="H2441" s="3">
        <v>4.9904</v>
      </c>
      <c r="I2441" s="3">
        <v>157300.0</v>
      </c>
      <c r="J2441" s="3" t="s">
        <v>12</v>
      </c>
    </row>
    <row r="2442">
      <c r="A2442" s="3">
        <v>-119.2</v>
      </c>
      <c r="B2442" s="3">
        <v>35.37</v>
      </c>
      <c r="C2442" s="3">
        <v>6.0</v>
      </c>
      <c r="D2442" s="3">
        <v>7383.0</v>
      </c>
      <c r="E2442" s="3">
        <v>1095.0</v>
      </c>
      <c r="F2442" s="3">
        <v>3415.0</v>
      </c>
      <c r="G2442" s="3">
        <v>1059.0</v>
      </c>
      <c r="H2442" s="3">
        <v>5.3119</v>
      </c>
      <c r="I2442" s="3">
        <v>157300.0</v>
      </c>
      <c r="J2442" s="3" t="s">
        <v>12</v>
      </c>
    </row>
    <row r="2443">
      <c r="A2443" s="3">
        <v>-120.72</v>
      </c>
      <c r="B2443" s="3">
        <v>38.38</v>
      </c>
      <c r="C2443" s="3">
        <v>9.0</v>
      </c>
      <c r="D2443" s="3">
        <v>1787.0</v>
      </c>
      <c r="E2443" s="3">
        <v>347.0</v>
      </c>
      <c r="F2443" s="3">
        <v>806.0</v>
      </c>
      <c r="G2443" s="3">
        <v>306.0</v>
      </c>
      <c r="H2443" s="3">
        <v>2.525</v>
      </c>
      <c r="I2443" s="3">
        <v>157200.0</v>
      </c>
      <c r="J2443" s="3" t="s">
        <v>12</v>
      </c>
    </row>
    <row r="2444">
      <c r="A2444" s="3">
        <v>-121.92</v>
      </c>
      <c r="B2444" s="3">
        <v>37.73</v>
      </c>
      <c r="C2444" s="3">
        <v>24.0</v>
      </c>
      <c r="D2444" s="3">
        <v>1407.0</v>
      </c>
      <c r="E2444" s="3">
        <v>327.0</v>
      </c>
      <c r="F2444" s="3">
        <v>501.0</v>
      </c>
      <c r="G2444" s="3">
        <v>295.0</v>
      </c>
      <c r="H2444" s="3">
        <v>2.4821</v>
      </c>
      <c r="I2444" s="3">
        <v>157200.0</v>
      </c>
      <c r="J2444" s="3" t="s">
        <v>11</v>
      </c>
    </row>
    <row r="2445">
      <c r="A2445" s="3">
        <v>-122.1</v>
      </c>
      <c r="B2445" s="3">
        <v>37.69</v>
      </c>
      <c r="C2445" s="3">
        <v>44.0</v>
      </c>
      <c r="D2445" s="3">
        <v>2341.0</v>
      </c>
      <c r="E2445" s="3">
        <v>500.0</v>
      </c>
      <c r="F2445" s="3">
        <v>1256.0</v>
      </c>
      <c r="G2445" s="3">
        <v>485.0</v>
      </c>
      <c r="H2445" s="3">
        <v>2.9507</v>
      </c>
      <c r="I2445" s="3">
        <v>157100.0</v>
      </c>
      <c r="J2445" s="3" t="s">
        <v>10</v>
      </c>
    </row>
    <row r="2446">
      <c r="A2446" s="3">
        <v>-118.41</v>
      </c>
      <c r="B2446" s="3">
        <v>34.25</v>
      </c>
      <c r="C2446" s="3">
        <v>18.0</v>
      </c>
      <c r="D2446" s="3">
        <v>3447.0</v>
      </c>
      <c r="E2446" s="3">
        <v>857.0</v>
      </c>
      <c r="F2446" s="3">
        <v>3663.0</v>
      </c>
      <c r="G2446" s="3">
        <v>817.0</v>
      </c>
      <c r="H2446" s="3">
        <v>3.2284</v>
      </c>
      <c r="I2446" s="3">
        <v>157100.0</v>
      </c>
      <c r="J2446" s="3" t="s">
        <v>11</v>
      </c>
    </row>
    <row r="2447">
      <c r="A2447" s="3">
        <v>-118.22</v>
      </c>
      <c r="B2447" s="3">
        <v>34.05</v>
      </c>
      <c r="C2447" s="3">
        <v>41.0</v>
      </c>
      <c r="D2447" s="3">
        <v>1422.0</v>
      </c>
      <c r="E2447" s="3">
        <v>478.0</v>
      </c>
      <c r="F2447" s="3">
        <v>1640.0</v>
      </c>
      <c r="G2447" s="3">
        <v>434.0</v>
      </c>
      <c r="H2447" s="3">
        <v>1.6122</v>
      </c>
      <c r="I2447" s="3">
        <v>157100.0</v>
      </c>
      <c r="J2447" s="3" t="s">
        <v>11</v>
      </c>
    </row>
    <row r="2448">
      <c r="A2448" s="3">
        <v>-118.23</v>
      </c>
      <c r="B2448" s="3">
        <v>34.1</v>
      </c>
      <c r="C2448" s="3">
        <v>41.0</v>
      </c>
      <c r="D2448" s="3">
        <v>1353.0</v>
      </c>
      <c r="E2448" s="3">
        <v>379.0</v>
      </c>
      <c r="F2448" s="3">
        <v>1536.0</v>
      </c>
      <c r="G2448" s="3">
        <v>416.0</v>
      </c>
      <c r="H2448" s="3">
        <v>2.1687</v>
      </c>
      <c r="I2448" s="3">
        <v>157000.0</v>
      </c>
      <c r="J2448" s="3" t="s">
        <v>11</v>
      </c>
    </row>
    <row r="2449">
      <c r="A2449" s="3">
        <v>-118.36</v>
      </c>
      <c r="B2449" s="3">
        <v>34.04</v>
      </c>
      <c r="C2449" s="3">
        <v>45.0</v>
      </c>
      <c r="D2449" s="3">
        <v>1767.0</v>
      </c>
      <c r="E2449" s="3">
        <v>417.0</v>
      </c>
      <c r="F2449" s="3">
        <v>1052.0</v>
      </c>
      <c r="G2449" s="3">
        <v>379.0</v>
      </c>
      <c r="H2449" s="3">
        <v>3.5161</v>
      </c>
      <c r="I2449" s="3">
        <v>157000.0</v>
      </c>
      <c r="J2449" s="3" t="s">
        <v>11</v>
      </c>
    </row>
    <row r="2450">
      <c r="A2450" s="3">
        <v>-122.29</v>
      </c>
      <c r="B2450" s="3">
        <v>37.86</v>
      </c>
      <c r="C2450" s="3">
        <v>52.0</v>
      </c>
      <c r="D2450" s="3">
        <v>1665.0</v>
      </c>
      <c r="E2450" s="3">
        <v>404.0</v>
      </c>
      <c r="F2450" s="3">
        <v>815.0</v>
      </c>
      <c r="G2450" s="3">
        <v>372.0</v>
      </c>
      <c r="H2450" s="3">
        <v>1.9946</v>
      </c>
      <c r="I2450" s="3">
        <v>156900.0</v>
      </c>
      <c r="J2450" s="3" t="s">
        <v>10</v>
      </c>
    </row>
    <row r="2451">
      <c r="A2451" s="3">
        <v>-122.08</v>
      </c>
      <c r="B2451" s="3">
        <v>37.63</v>
      </c>
      <c r="C2451" s="3">
        <v>35.0</v>
      </c>
      <c r="D2451" s="3">
        <v>517.0</v>
      </c>
      <c r="E2451" s="3">
        <v>108.0</v>
      </c>
      <c r="F2451" s="3">
        <v>391.0</v>
      </c>
      <c r="G2451" s="3">
        <v>107.0</v>
      </c>
      <c r="H2451" s="3">
        <v>4.0682</v>
      </c>
      <c r="I2451" s="3">
        <v>156900.0</v>
      </c>
      <c r="J2451" s="3" t="s">
        <v>10</v>
      </c>
    </row>
    <row r="2452">
      <c r="A2452" s="3">
        <v>-122.02</v>
      </c>
      <c r="B2452" s="3">
        <v>38.02</v>
      </c>
      <c r="C2452" s="3">
        <v>44.0</v>
      </c>
      <c r="D2452" s="3">
        <v>1465.0</v>
      </c>
      <c r="E2452" s="3">
        <v>247.0</v>
      </c>
      <c r="F2452" s="3">
        <v>817.0</v>
      </c>
      <c r="G2452" s="3">
        <v>237.0</v>
      </c>
      <c r="H2452" s="3">
        <v>4.8693</v>
      </c>
      <c r="I2452" s="3">
        <v>156900.0</v>
      </c>
      <c r="J2452" s="3" t="s">
        <v>10</v>
      </c>
    </row>
    <row r="2453">
      <c r="A2453" s="3">
        <v>-118.34</v>
      </c>
      <c r="B2453" s="3">
        <v>34.02</v>
      </c>
      <c r="C2453" s="3">
        <v>44.0</v>
      </c>
      <c r="D2453" s="3">
        <v>2067.0</v>
      </c>
      <c r="E2453" s="3">
        <v>385.0</v>
      </c>
      <c r="F2453" s="3">
        <v>1046.0</v>
      </c>
      <c r="G2453" s="3">
        <v>441.0</v>
      </c>
      <c r="H2453" s="3">
        <v>3.5357</v>
      </c>
      <c r="I2453" s="3">
        <v>156900.0</v>
      </c>
      <c r="J2453" s="3" t="s">
        <v>11</v>
      </c>
    </row>
    <row r="2454">
      <c r="A2454" s="3">
        <v>-118.43</v>
      </c>
      <c r="B2454" s="3">
        <v>34.27</v>
      </c>
      <c r="C2454" s="3">
        <v>31.0</v>
      </c>
      <c r="D2454" s="3">
        <v>1130.0</v>
      </c>
      <c r="E2454" s="3">
        <v>276.0</v>
      </c>
      <c r="F2454" s="3">
        <v>1533.0</v>
      </c>
      <c r="G2454" s="3">
        <v>269.0</v>
      </c>
      <c r="H2454" s="3">
        <v>4.2353</v>
      </c>
      <c r="I2454" s="3">
        <v>156800.0</v>
      </c>
      <c r="J2454" s="3" t="s">
        <v>11</v>
      </c>
    </row>
    <row r="2455">
      <c r="A2455" s="3">
        <v>-118.21</v>
      </c>
      <c r="B2455" s="3">
        <v>34.06</v>
      </c>
      <c r="C2455" s="3">
        <v>30.0</v>
      </c>
      <c r="D2455" s="3">
        <v>511.0</v>
      </c>
      <c r="E2455" s="3">
        <v>153.0</v>
      </c>
      <c r="F2455" s="3">
        <v>1152.0</v>
      </c>
      <c r="G2455" s="3">
        <v>149.0</v>
      </c>
      <c r="H2455" s="3">
        <v>2.3611</v>
      </c>
      <c r="I2455" s="3">
        <v>156800.0</v>
      </c>
      <c r="J2455" s="3" t="s">
        <v>11</v>
      </c>
    </row>
    <row r="2456">
      <c r="A2456" s="3">
        <v>-122.18</v>
      </c>
      <c r="B2456" s="3">
        <v>37.72</v>
      </c>
      <c r="C2456" s="3">
        <v>45.0</v>
      </c>
      <c r="D2456" s="3">
        <v>1498.0</v>
      </c>
      <c r="E2456" s="3">
        <v>313.0</v>
      </c>
      <c r="F2456" s="3">
        <v>1003.0</v>
      </c>
      <c r="G2456" s="3">
        <v>305.0</v>
      </c>
      <c r="H2456" s="3">
        <v>3.8047</v>
      </c>
      <c r="I2456" s="3">
        <v>156700.0</v>
      </c>
      <c r="J2456" s="3" t="s">
        <v>10</v>
      </c>
    </row>
    <row r="2457">
      <c r="A2457" s="3">
        <v>-121.7</v>
      </c>
      <c r="B2457" s="3">
        <v>37.93</v>
      </c>
      <c r="C2457" s="3">
        <v>19.0</v>
      </c>
      <c r="D2457" s="3">
        <v>2005.0</v>
      </c>
      <c r="E2457" s="3">
        <v>405.0</v>
      </c>
      <c r="F2457" s="3">
        <v>972.0</v>
      </c>
      <c r="G2457" s="3">
        <v>403.0</v>
      </c>
      <c r="H2457" s="3">
        <v>2.2216</v>
      </c>
      <c r="I2457" s="3">
        <v>156700.0</v>
      </c>
      <c r="J2457" s="3" t="s">
        <v>12</v>
      </c>
    </row>
    <row r="2458">
      <c r="A2458" s="3">
        <v>-119.58</v>
      </c>
      <c r="B2458" s="3">
        <v>36.83</v>
      </c>
      <c r="C2458" s="3">
        <v>13.0</v>
      </c>
      <c r="D2458" s="3">
        <v>6135.0</v>
      </c>
      <c r="E2458" s="3">
        <v>863.0</v>
      </c>
      <c r="F2458" s="3">
        <v>2473.0</v>
      </c>
      <c r="G2458" s="3">
        <v>774.0</v>
      </c>
      <c r="H2458" s="3">
        <v>5.4895</v>
      </c>
      <c r="I2458" s="3">
        <v>156700.0</v>
      </c>
      <c r="J2458" s="3" t="s">
        <v>12</v>
      </c>
    </row>
    <row r="2459">
      <c r="A2459" s="3">
        <v>-122.08</v>
      </c>
      <c r="B2459" s="3">
        <v>37.63</v>
      </c>
      <c r="C2459" s="3">
        <v>37.0</v>
      </c>
      <c r="D2459" s="3">
        <v>1793.0</v>
      </c>
      <c r="E2459" s="3">
        <v>364.0</v>
      </c>
      <c r="F2459" s="3">
        <v>1534.0</v>
      </c>
      <c r="G2459" s="3">
        <v>346.0</v>
      </c>
      <c r="H2459" s="3">
        <v>3.6458</v>
      </c>
      <c r="I2459" s="3">
        <v>156600.0</v>
      </c>
      <c r="J2459" s="3" t="s">
        <v>10</v>
      </c>
    </row>
    <row r="2460">
      <c r="A2460" s="3">
        <v>-122.32</v>
      </c>
      <c r="B2460" s="3">
        <v>37.97</v>
      </c>
      <c r="C2460" s="3">
        <v>33.0</v>
      </c>
      <c r="D2460" s="3">
        <v>1156.0</v>
      </c>
      <c r="E2460" s="3">
        <v>190.0</v>
      </c>
      <c r="F2460" s="3">
        <v>643.0</v>
      </c>
      <c r="G2460" s="3">
        <v>209.0</v>
      </c>
      <c r="H2460" s="3">
        <v>4.5</v>
      </c>
      <c r="I2460" s="3">
        <v>156600.0</v>
      </c>
      <c r="J2460" s="3" t="s">
        <v>10</v>
      </c>
    </row>
    <row r="2461">
      <c r="A2461" s="3">
        <v>-118.31</v>
      </c>
      <c r="B2461" s="3">
        <v>34.03</v>
      </c>
      <c r="C2461" s="3">
        <v>34.0</v>
      </c>
      <c r="D2461" s="3">
        <v>2041.0</v>
      </c>
      <c r="E2461" s="3">
        <v>517.0</v>
      </c>
      <c r="F2461" s="3">
        <v>1479.0</v>
      </c>
      <c r="G2461" s="3">
        <v>495.0</v>
      </c>
      <c r="H2461" s="3">
        <v>2.1173</v>
      </c>
      <c r="I2461" s="3">
        <v>156600.0</v>
      </c>
      <c r="J2461" s="3" t="s">
        <v>11</v>
      </c>
    </row>
    <row r="2462">
      <c r="A2462" s="3">
        <v>-122.21</v>
      </c>
      <c r="B2462" s="3">
        <v>37.8</v>
      </c>
      <c r="C2462" s="3">
        <v>39.0</v>
      </c>
      <c r="D2462" s="3">
        <v>2003.0</v>
      </c>
      <c r="E2462" s="3">
        <v>500.0</v>
      </c>
      <c r="F2462" s="3">
        <v>1109.0</v>
      </c>
      <c r="G2462" s="3">
        <v>464.0</v>
      </c>
      <c r="H2462" s="3">
        <v>3.0682</v>
      </c>
      <c r="I2462" s="3">
        <v>156500.0</v>
      </c>
      <c r="J2462" s="3" t="s">
        <v>10</v>
      </c>
    </row>
    <row r="2463">
      <c r="A2463" s="3">
        <v>-122.19</v>
      </c>
      <c r="B2463" s="3">
        <v>37.78</v>
      </c>
      <c r="C2463" s="3">
        <v>52.0</v>
      </c>
      <c r="D2463" s="3">
        <v>2198.0</v>
      </c>
      <c r="E2463" s="3">
        <v>397.0</v>
      </c>
      <c r="F2463" s="3">
        <v>984.0</v>
      </c>
      <c r="G2463" s="3">
        <v>369.0</v>
      </c>
      <c r="H2463" s="3">
        <v>3.22</v>
      </c>
      <c r="I2463" s="3">
        <v>156500.0</v>
      </c>
      <c r="J2463" s="3" t="s">
        <v>10</v>
      </c>
    </row>
    <row r="2464">
      <c r="A2464" s="3">
        <v>-121.72</v>
      </c>
      <c r="B2464" s="3">
        <v>38.0</v>
      </c>
      <c r="C2464" s="3">
        <v>7.0</v>
      </c>
      <c r="D2464" s="3">
        <v>7957.0</v>
      </c>
      <c r="E2464" s="3">
        <v>1314.0</v>
      </c>
      <c r="F2464" s="3">
        <v>4460.0</v>
      </c>
      <c r="G2464" s="3">
        <v>1293.0</v>
      </c>
      <c r="H2464" s="3">
        <v>4.9618</v>
      </c>
      <c r="I2464" s="3">
        <v>156500.0</v>
      </c>
      <c r="J2464" s="3" t="s">
        <v>12</v>
      </c>
    </row>
    <row r="2465">
      <c r="A2465" s="3">
        <v>-121.92</v>
      </c>
      <c r="B2465" s="3">
        <v>38.02</v>
      </c>
      <c r="C2465" s="3">
        <v>8.0</v>
      </c>
      <c r="D2465" s="3">
        <v>2750.0</v>
      </c>
      <c r="E2465" s="3">
        <v>479.0</v>
      </c>
      <c r="F2465" s="3">
        <v>1526.0</v>
      </c>
      <c r="G2465" s="3">
        <v>484.0</v>
      </c>
      <c r="H2465" s="3">
        <v>5.102</v>
      </c>
      <c r="I2465" s="3">
        <v>156500.0</v>
      </c>
      <c r="J2465" s="3" t="s">
        <v>12</v>
      </c>
    </row>
    <row r="2466">
      <c r="A2466" s="3">
        <v>-118.17</v>
      </c>
      <c r="B2466" s="3">
        <v>34.09</v>
      </c>
      <c r="C2466" s="3">
        <v>36.0</v>
      </c>
      <c r="D2466" s="3">
        <v>3066.0</v>
      </c>
      <c r="E2466" s="3">
        <v>797.0</v>
      </c>
      <c r="F2466" s="3">
        <v>3097.0</v>
      </c>
      <c r="G2466" s="3">
        <v>780.0</v>
      </c>
      <c r="H2466" s="3">
        <v>2.5523</v>
      </c>
      <c r="I2466" s="3">
        <v>156500.0</v>
      </c>
      <c r="J2466" s="3" t="s">
        <v>11</v>
      </c>
    </row>
    <row r="2467">
      <c r="A2467" s="3">
        <v>-118.2</v>
      </c>
      <c r="B2467" s="3">
        <v>34.11</v>
      </c>
      <c r="C2467" s="3">
        <v>52.0</v>
      </c>
      <c r="D2467" s="3">
        <v>1901.0</v>
      </c>
      <c r="E2467" s="3">
        <v>525.0</v>
      </c>
      <c r="F2467" s="3">
        <v>1856.0</v>
      </c>
      <c r="G2467" s="3">
        <v>480.0</v>
      </c>
      <c r="H2467" s="3">
        <v>3.0</v>
      </c>
      <c r="I2467" s="3">
        <v>156400.0</v>
      </c>
      <c r="J2467" s="3" t="s">
        <v>11</v>
      </c>
    </row>
    <row r="2468">
      <c r="A2468" s="3">
        <v>-122.16</v>
      </c>
      <c r="B2468" s="3">
        <v>37.77</v>
      </c>
      <c r="C2468" s="3">
        <v>48.0</v>
      </c>
      <c r="D2468" s="3">
        <v>977.0</v>
      </c>
      <c r="E2468" s="3">
        <v>194.0</v>
      </c>
      <c r="F2468" s="3">
        <v>446.0</v>
      </c>
      <c r="G2468" s="3">
        <v>180.0</v>
      </c>
      <c r="H2468" s="3">
        <v>4.7708</v>
      </c>
      <c r="I2468" s="3">
        <v>156300.0</v>
      </c>
      <c r="J2468" s="3" t="s">
        <v>10</v>
      </c>
    </row>
    <row r="2469">
      <c r="A2469" s="3">
        <v>-122.08</v>
      </c>
      <c r="B2469" s="3">
        <v>37.59</v>
      </c>
      <c r="C2469" s="3">
        <v>16.0</v>
      </c>
      <c r="D2469" s="3">
        <v>1816.0</v>
      </c>
      <c r="E2469" s="3">
        <v>365.0</v>
      </c>
      <c r="F2469" s="3">
        <v>1367.0</v>
      </c>
      <c r="G2469" s="3">
        <v>355.0</v>
      </c>
      <c r="H2469" s="3">
        <v>4.235</v>
      </c>
      <c r="I2469" s="3">
        <v>156300.0</v>
      </c>
      <c r="J2469" s="3" t="s">
        <v>10</v>
      </c>
    </row>
    <row r="2470">
      <c r="A2470" s="3">
        <v>-122.04</v>
      </c>
      <c r="B2470" s="3">
        <v>37.5</v>
      </c>
      <c r="C2470" s="3">
        <v>17.0</v>
      </c>
      <c r="D2470" s="3">
        <v>407.0</v>
      </c>
      <c r="E2470" s="3">
        <v>97.0</v>
      </c>
      <c r="F2470" s="3">
        <v>307.0</v>
      </c>
      <c r="G2470" s="3">
        <v>100.0</v>
      </c>
      <c r="H2470" s="3">
        <v>3.1696</v>
      </c>
      <c r="I2470" s="3">
        <v>156300.0</v>
      </c>
      <c r="J2470" s="3" t="s">
        <v>10</v>
      </c>
    </row>
    <row r="2471">
      <c r="A2471" s="3">
        <v>-122.07</v>
      </c>
      <c r="B2471" s="3">
        <v>38.0</v>
      </c>
      <c r="C2471" s="3">
        <v>37.0</v>
      </c>
      <c r="D2471" s="3">
        <v>978.0</v>
      </c>
      <c r="E2471" s="3">
        <v>202.0</v>
      </c>
      <c r="F2471" s="3">
        <v>462.0</v>
      </c>
      <c r="G2471" s="3">
        <v>184.0</v>
      </c>
      <c r="H2471" s="3">
        <v>3.625</v>
      </c>
      <c r="I2471" s="3">
        <v>156300.0</v>
      </c>
      <c r="J2471" s="3" t="s">
        <v>10</v>
      </c>
    </row>
    <row r="2472">
      <c r="A2472" s="3">
        <v>-122.03</v>
      </c>
      <c r="B2472" s="3">
        <v>37.98</v>
      </c>
      <c r="C2472" s="3">
        <v>16.0</v>
      </c>
      <c r="D2472" s="3">
        <v>1209.0</v>
      </c>
      <c r="E2472" s="3">
        <v>477.0</v>
      </c>
      <c r="F2472" s="3">
        <v>627.0</v>
      </c>
      <c r="G2472" s="3">
        <v>482.0</v>
      </c>
      <c r="H2472" s="3">
        <v>1.3894</v>
      </c>
      <c r="I2472" s="3">
        <v>156300.0</v>
      </c>
      <c r="J2472" s="3" t="s">
        <v>10</v>
      </c>
    </row>
    <row r="2473">
      <c r="A2473" s="3">
        <v>-122.35</v>
      </c>
      <c r="B2473" s="3">
        <v>37.93</v>
      </c>
      <c r="C2473" s="3">
        <v>41.0</v>
      </c>
      <c r="D2473" s="3">
        <v>268.0</v>
      </c>
      <c r="E2473" s="3">
        <v>75.0</v>
      </c>
      <c r="F2473" s="3">
        <v>198.0</v>
      </c>
      <c r="G2473" s="3">
        <v>82.0</v>
      </c>
      <c r="H2473" s="3">
        <v>3.2222</v>
      </c>
      <c r="I2473" s="3">
        <v>156300.0</v>
      </c>
      <c r="J2473" s="3" t="s">
        <v>10</v>
      </c>
    </row>
    <row r="2474">
      <c r="A2474" s="3">
        <v>-119.14</v>
      </c>
      <c r="B2474" s="3">
        <v>35.76</v>
      </c>
      <c r="C2474" s="3">
        <v>30.0</v>
      </c>
      <c r="D2474" s="3">
        <v>735.0</v>
      </c>
      <c r="E2474" s="3">
        <v>137.0</v>
      </c>
      <c r="F2474" s="3">
        <v>421.0</v>
      </c>
      <c r="G2474" s="3">
        <v>113.0</v>
      </c>
      <c r="H2474" s="3">
        <v>2.5625</v>
      </c>
      <c r="I2474" s="3">
        <v>156300.0</v>
      </c>
      <c r="J2474" s="3" t="s">
        <v>12</v>
      </c>
    </row>
    <row r="2475">
      <c r="A2475" s="3">
        <v>-118.25</v>
      </c>
      <c r="B2475" s="3">
        <v>34.11</v>
      </c>
      <c r="C2475" s="3">
        <v>39.0</v>
      </c>
      <c r="D2475" s="3">
        <v>1415.0</v>
      </c>
      <c r="E2475" s="3">
        <v>369.0</v>
      </c>
      <c r="F2475" s="3">
        <v>1467.0</v>
      </c>
      <c r="G2475" s="3">
        <v>351.0</v>
      </c>
      <c r="H2475" s="3">
        <v>3.015</v>
      </c>
      <c r="I2475" s="3">
        <v>156300.0</v>
      </c>
      <c r="J2475" s="3" t="s">
        <v>11</v>
      </c>
    </row>
    <row r="2476">
      <c r="A2476" s="3">
        <v>-118.23</v>
      </c>
      <c r="B2476" s="3">
        <v>34.07</v>
      </c>
      <c r="C2476" s="3">
        <v>35.0</v>
      </c>
      <c r="D2476" s="3">
        <v>1335.0</v>
      </c>
      <c r="E2476" s="3">
        <v>440.0</v>
      </c>
      <c r="F2476" s="3">
        <v>1586.0</v>
      </c>
      <c r="G2476" s="3">
        <v>445.0</v>
      </c>
      <c r="H2476" s="3">
        <v>1.9722</v>
      </c>
      <c r="I2476" s="3">
        <v>156300.0</v>
      </c>
      <c r="J2476" s="3" t="s">
        <v>11</v>
      </c>
    </row>
    <row r="2477">
      <c r="A2477" s="3">
        <v>-118.32</v>
      </c>
      <c r="B2477" s="3">
        <v>34.04</v>
      </c>
      <c r="C2477" s="3">
        <v>48.0</v>
      </c>
      <c r="D2477" s="3">
        <v>1184.0</v>
      </c>
      <c r="E2477" s="3">
        <v>328.0</v>
      </c>
      <c r="F2477" s="3">
        <v>953.0</v>
      </c>
      <c r="G2477" s="3">
        <v>311.0</v>
      </c>
      <c r="H2477" s="3">
        <v>2.3526</v>
      </c>
      <c r="I2477" s="3">
        <v>156300.0</v>
      </c>
      <c r="J2477" s="3" t="s">
        <v>11</v>
      </c>
    </row>
    <row r="2478">
      <c r="A2478" s="3">
        <v>-118.28</v>
      </c>
      <c r="B2478" s="3">
        <v>34.02</v>
      </c>
      <c r="C2478" s="3">
        <v>46.0</v>
      </c>
      <c r="D2478" s="3">
        <v>1098.0</v>
      </c>
      <c r="E2478" s="3">
        <v>426.0</v>
      </c>
      <c r="F2478" s="3">
        <v>1510.0</v>
      </c>
      <c r="G2478" s="3">
        <v>374.0</v>
      </c>
      <c r="H2478" s="3">
        <v>2.1382</v>
      </c>
      <c r="I2478" s="3">
        <v>156300.0</v>
      </c>
      <c r="J2478" s="3" t="s">
        <v>11</v>
      </c>
    </row>
    <row r="2479">
      <c r="A2479" s="3">
        <v>-118.42</v>
      </c>
      <c r="B2479" s="3">
        <v>34.32</v>
      </c>
      <c r="C2479" s="3">
        <v>30.0</v>
      </c>
      <c r="D2479" s="3">
        <v>3027.0</v>
      </c>
      <c r="E2479" s="3">
        <v>604.0</v>
      </c>
      <c r="F2479" s="3">
        <v>1970.0</v>
      </c>
      <c r="G2479" s="3">
        <v>590.0</v>
      </c>
      <c r="H2479" s="3">
        <v>4.3409</v>
      </c>
      <c r="I2479" s="3">
        <v>156000.0</v>
      </c>
      <c r="J2479" s="3" t="s">
        <v>11</v>
      </c>
    </row>
    <row r="2480">
      <c r="A2480" s="3">
        <v>-118.23</v>
      </c>
      <c r="B2480" s="3">
        <v>34.11</v>
      </c>
      <c r="C2480" s="3">
        <v>33.0</v>
      </c>
      <c r="D2480" s="3">
        <v>2612.0</v>
      </c>
      <c r="E2480" s="3">
        <v>646.0</v>
      </c>
      <c r="F2480" s="3">
        <v>2496.0</v>
      </c>
      <c r="G2480" s="3">
        <v>606.0</v>
      </c>
      <c r="H2480" s="3">
        <v>3.133</v>
      </c>
      <c r="I2480" s="3">
        <v>156000.0</v>
      </c>
      <c r="J2480" s="3" t="s">
        <v>11</v>
      </c>
    </row>
    <row r="2481">
      <c r="A2481" s="3">
        <v>-118.18</v>
      </c>
      <c r="B2481" s="3">
        <v>34.07</v>
      </c>
      <c r="C2481" s="3">
        <v>28.0</v>
      </c>
      <c r="D2481" s="3">
        <v>2616.0</v>
      </c>
      <c r="E2481" s="3">
        <v>630.0</v>
      </c>
      <c r="F2481" s="3">
        <v>2218.0</v>
      </c>
      <c r="G2481" s="3">
        <v>621.0</v>
      </c>
      <c r="H2481" s="3">
        <v>2.6842</v>
      </c>
      <c r="I2481" s="3">
        <v>156000.0</v>
      </c>
      <c r="J2481" s="3" t="s">
        <v>11</v>
      </c>
    </row>
    <row r="2482">
      <c r="A2482" s="3">
        <v>-120.76</v>
      </c>
      <c r="B2482" s="3">
        <v>38.65</v>
      </c>
      <c r="C2482" s="3">
        <v>17.0</v>
      </c>
      <c r="D2482" s="3">
        <v>2319.0</v>
      </c>
      <c r="E2482" s="3">
        <v>430.0</v>
      </c>
      <c r="F2482" s="3">
        <v>1126.0</v>
      </c>
      <c r="G2482" s="3">
        <v>372.0</v>
      </c>
      <c r="H2482" s="3">
        <v>3.5511</v>
      </c>
      <c r="I2482" s="3">
        <v>155900.0</v>
      </c>
      <c r="J2482" s="3" t="s">
        <v>12</v>
      </c>
    </row>
    <row r="2483">
      <c r="A2483" s="3">
        <v>-120.33</v>
      </c>
      <c r="B2483" s="3">
        <v>38.26</v>
      </c>
      <c r="C2483" s="3">
        <v>13.0</v>
      </c>
      <c r="D2483" s="3">
        <v>2962.0</v>
      </c>
      <c r="E2483" s="3">
        <v>546.0</v>
      </c>
      <c r="F2483" s="3">
        <v>252.0</v>
      </c>
      <c r="G2483" s="3">
        <v>103.0</v>
      </c>
      <c r="H2483" s="3">
        <v>4.4063</v>
      </c>
      <c r="I2483" s="3">
        <v>155800.0</v>
      </c>
      <c r="J2483" s="3" t="s">
        <v>12</v>
      </c>
    </row>
    <row r="2484">
      <c r="A2484" s="3">
        <v>-122.21</v>
      </c>
      <c r="B2484" s="3">
        <v>38.06</v>
      </c>
      <c r="C2484" s="3">
        <v>52.0</v>
      </c>
      <c r="D2484" s="3">
        <v>2735.0</v>
      </c>
      <c r="E2484" s="3">
        <v>559.0</v>
      </c>
      <c r="F2484" s="3">
        <v>1076.0</v>
      </c>
      <c r="G2484" s="3">
        <v>487.0</v>
      </c>
      <c r="H2484" s="3">
        <v>3.6154</v>
      </c>
      <c r="I2484" s="3">
        <v>155700.0</v>
      </c>
      <c r="J2484" s="3" t="s">
        <v>10</v>
      </c>
    </row>
    <row r="2485">
      <c r="A2485" s="3">
        <v>-119.83</v>
      </c>
      <c r="B2485" s="3">
        <v>36.82</v>
      </c>
      <c r="C2485" s="3">
        <v>14.0</v>
      </c>
      <c r="D2485" s="3">
        <v>1087.0</v>
      </c>
      <c r="E2485" s="3">
        <v>165.0</v>
      </c>
      <c r="F2485" s="3">
        <v>365.0</v>
      </c>
      <c r="G2485" s="3">
        <v>176.0</v>
      </c>
      <c r="H2485" s="3">
        <v>7.2909</v>
      </c>
      <c r="I2485" s="3">
        <v>155600.0</v>
      </c>
      <c r="J2485" s="3" t="s">
        <v>12</v>
      </c>
    </row>
    <row r="2486">
      <c r="A2486" s="3">
        <v>-118.2</v>
      </c>
      <c r="B2486" s="3">
        <v>34.12</v>
      </c>
      <c r="C2486" s="3">
        <v>44.0</v>
      </c>
      <c r="D2486" s="3">
        <v>1565.0</v>
      </c>
      <c r="E2486" s="3">
        <v>398.0</v>
      </c>
      <c r="F2486" s="3">
        <v>1500.0</v>
      </c>
      <c r="G2486" s="3">
        <v>407.0</v>
      </c>
      <c r="H2486" s="3">
        <v>2.8125</v>
      </c>
      <c r="I2486" s="3">
        <v>155600.0</v>
      </c>
      <c r="J2486" s="3" t="s">
        <v>11</v>
      </c>
    </row>
    <row r="2487">
      <c r="A2487" s="3">
        <v>-122.27</v>
      </c>
      <c r="B2487" s="3">
        <v>37.85</v>
      </c>
      <c r="C2487" s="3">
        <v>52.0</v>
      </c>
      <c r="D2487" s="3">
        <v>1228.0</v>
      </c>
      <c r="E2487" s="3">
        <v>293.0</v>
      </c>
      <c r="F2487" s="3">
        <v>648.0</v>
      </c>
      <c r="G2487" s="3">
        <v>303.0</v>
      </c>
      <c r="H2487" s="3">
        <v>2.1202</v>
      </c>
      <c r="I2487" s="3">
        <v>155500.0</v>
      </c>
      <c r="J2487" s="3" t="s">
        <v>10</v>
      </c>
    </row>
    <row r="2488">
      <c r="A2488" s="3">
        <v>-122.16</v>
      </c>
      <c r="B2488" s="3">
        <v>37.76</v>
      </c>
      <c r="C2488" s="3">
        <v>36.0</v>
      </c>
      <c r="D2488" s="3">
        <v>2781.0</v>
      </c>
      <c r="E2488" s="3">
        <v>574.0</v>
      </c>
      <c r="F2488" s="3">
        <v>1438.0</v>
      </c>
      <c r="G2488" s="3">
        <v>519.0</v>
      </c>
      <c r="H2488" s="3">
        <v>2.4598</v>
      </c>
      <c r="I2488" s="3">
        <v>155500.0</v>
      </c>
      <c r="J2488" s="3" t="s">
        <v>10</v>
      </c>
    </row>
    <row r="2489">
      <c r="A2489" s="3">
        <v>-118.44</v>
      </c>
      <c r="B2489" s="3">
        <v>34.3</v>
      </c>
      <c r="C2489" s="3">
        <v>38.0</v>
      </c>
      <c r="D2489" s="3">
        <v>1595.0</v>
      </c>
      <c r="E2489" s="3">
        <v>314.0</v>
      </c>
      <c r="F2489" s="3">
        <v>1181.0</v>
      </c>
      <c r="G2489" s="3">
        <v>327.0</v>
      </c>
      <c r="H2489" s="3">
        <v>3.4</v>
      </c>
      <c r="I2489" s="3">
        <v>155500.0</v>
      </c>
      <c r="J2489" s="3" t="s">
        <v>11</v>
      </c>
    </row>
    <row r="2490">
      <c r="A2490" s="3">
        <v>-118.23</v>
      </c>
      <c r="B2490" s="3">
        <v>34.09</v>
      </c>
      <c r="C2490" s="3">
        <v>45.0</v>
      </c>
      <c r="D2490" s="3">
        <v>1747.0</v>
      </c>
      <c r="E2490" s="3">
        <v>484.0</v>
      </c>
      <c r="F2490" s="3">
        <v>1680.0</v>
      </c>
      <c r="G2490" s="3">
        <v>441.0</v>
      </c>
      <c r="H2490" s="3">
        <v>2.6051</v>
      </c>
      <c r="I2490" s="3">
        <v>155500.0</v>
      </c>
      <c r="J2490" s="3" t="s">
        <v>11</v>
      </c>
    </row>
    <row r="2491">
      <c r="A2491" s="3">
        <v>-122.26</v>
      </c>
      <c r="B2491" s="3">
        <v>37.83</v>
      </c>
      <c r="C2491" s="3">
        <v>52.0</v>
      </c>
      <c r="D2491" s="3">
        <v>1665.0</v>
      </c>
      <c r="E2491" s="3">
        <v>419.0</v>
      </c>
      <c r="F2491" s="3">
        <v>946.0</v>
      </c>
      <c r="G2491" s="3">
        <v>395.0</v>
      </c>
      <c r="H2491" s="3">
        <v>2.0978</v>
      </c>
      <c r="I2491" s="3">
        <v>155400.0</v>
      </c>
      <c r="J2491" s="3" t="s">
        <v>10</v>
      </c>
    </row>
    <row r="2492">
      <c r="A2492" s="3">
        <v>-122.11</v>
      </c>
      <c r="B2492" s="3">
        <v>37.69</v>
      </c>
      <c r="C2492" s="3">
        <v>37.0</v>
      </c>
      <c r="D2492" s="3">
        <v>2444.0</v>
      </c>
      <c r="E2492" s="3">
        <v>651.0</v>
      </c>
      <c r="F2492" s="3">
        <v>1562.0</v>
      </c>
      <c r="G2492" s="3">
        <v>618.0</v>
      </c>
      <c r="H2492" s="3">
        <v>2.6464</v>
      </c>
      <c r="I2492" s="3">
        <v>155200.0</v>
      </c>
      <c r="J2492" s="3" t="s">
        <v>10</v>
      </c>
    </row>
    <row r="2493">
      <c r="A2493" s="3">
        <v>-122.07</v>
      </c>
      <c r="B2493" s="3">
        <v>37.86</v>
      </c>
      <c r="C2493" s="3">
        <v>23.0</v>
      </c>
      <c r="D2493" s="3">
        <v>1025.0</v>
      </c>
      <c r="E2493" s="3">
        <v>205.0</v>
      </c>
      <c r="F2493" s="3">
        <v>263.0</v>
      </c>
      <c r="G2493" s="3">
        <v>191.0</v>
      </c>
      <c r="H2493" s="3">
        <v>3.12</v>
      </c>
      <c r="I2493" s="3">
        <v>155000.0</v>
      </c>
      <c r="J2493" s="3" t="s">
        <v>10</v>
      </c>
    </row>
    <row r="2494">
      <c r="A2494" s="3">
        <v>-118.22</v>
      </c>
      <c r="B2494" s="3">
        <v>34.05</v>
      </c>
      <c r="C2494" s="3">
        <v>34.0</v>
      </c>
      <c r="D2494" s="3">
        <v>1113.0</v>
      </c>
      <c r="E2494" s="3">
        <f>RANDBETWEEN(2,5)</f>
        <v>3</v>
      </c>
      <c r="F2494" s="3">
        <v>928.0</v>
      </c>
      <c r="G2494" s="3">
        <v>290.0</v>
      </c>
      <c r="H2494" s="3">
        <v>3.1654</v>
      </c>
      <c r="I2494" s="3">
        <v>155000.0</v>
      </c>
      <c r="J2494" s="3" t="s">
        <v>11</v>
      </c>
    </row>
    <row r="2495">
      <c r="A2495" s="3">
        <v>-118.21</v>
      </c>
      <c r="B2495" s="3">
        <v>34.04</v>
      </c>
      <c r="C2495" s="3">
        <v>52.0</v>
      </c>
      <c r="D2495" s="3">
        <v>846.0</v>
      </c>
      <c r="E2495" s="3">
        <v>271.0</v>
      </c>
      <c r="F2495" s="3">
        <v>1153.0</v>
      </c>
      <c r="G2495" s="3">
        <v>281.0</v>
      </c>
      <c r="H2495" s="3">
        <v>2.1923</v>
      </c>
      <c r="I2495" s="3">
        <v>155000.0</v>
      </c>
      <c r="J2495" s="3" t="s">
        <v>11</v>
      </c>
    </row>
    <row r="2496">
      <c r="A2496" s="3">
        <v>-118.4</v>
      </c>
      <c r="B2496" s="3">
        <v>34.28</v>
      </c>
      <c r="C2496" s="3">
        <v>16.0</v>
      </c>
      <c r="D2496" s="3">
        <v>6573.0</v>
      </c>
      <c r="E2496" s="3">
        <v>1480.0</v>
      </c>
      <c r="F2496" s="3">
        <v>6161.0</v>
      </c>
      <c r="G2496" s="3">
        <v>1473.0</v>
      </c>
      <c r="H2496" s="3">
        <v>3.3304</v>
      </c>
      <c r="I2496" s="3">
        <v>154900.0</v>
      </c>
      <c r="J2496" s="3" t="s">
        <v>11</v>
      </c>
    </row>
    <row r="2497">
      <c r="A2497" s="3">
        <v>-121.93</v>
      </c>
      <c r="B2497" s="3">
        <v>38.02</v>
      </c>
      <c r="C2497" s="3">
        <v>13.0</v>
      </c>
      <c r="D2497" s="3">
        <v>1524.0</v>
      </c>
      <c r="E2497" s="3">
        <v>286.0</v>
      </c>
      <c r="F2497" s="3">
        <v>940.0</v>
      </c>
      <c r="G2497" s="3">
        <v>308.0</v>
      </c>
      <c r="H2497" s="3">
        <v>5.1337</v>
      </c>
      <c r="I2497" s="3">
        <v>154800.0</v>
      </c>
      <c r="J2497" s="3" t="s">
        <v>12</v>
      </c>
    </row>
    <row r="2498">
      <c r="A2498" s="3">
        <v>-119.63</v>
      </c>
      <c r="B2498" s="3">
        <v>36.76</v>
      </c>
      <c r="C2498" s="3">
        <v>22.0</v>
      </c>
      <c r="D2498" s="3">
        <v>4126.0</v>
      </c>
      <c r="E2498" s="3">
        <v>614.0</v>
      </c>
      <c r="F2498" s="3">
        <v>1795.0</v>
      </c>
      <c r="G2498" s="3">
        <v>613.0</v>
      </c>
      <c r="H2498" s="3">
        <v>4.925</v>
      </c>
      <c r="I2498" s="3">
        <v>154700.0</v>
      </c>
      <c r="J2498" s="3" t="s">
        <v>12</v>
      </c>
    </row>
    <row r="2499">
      <c r="A2499" s="3">
        <v>-118.46</v>
      </c>
      <c r="B2499" s="3">
        <v>34.23</v>
      </c>
      <c r="C2499" s="3">
        <v>16.0</v>
      </c>
      <c r="D2499" s="3">
        <v>6338.0</v>
      </c>
      <c r="E2499" s="3">
        <v>1768.0</v>
      </c>
      <c r="F2499" s="3">
        <v>4718.0</v>
      </c>
      <c r="G2499" s="3">
        <v>1632.0</v>
      </c>
      <c r="H2499" s="3">
        <v>3.0187</v>
      </c>
      <c r="I2499" s="3">
        <v>154600.0</v>
      </c>
      <c r="J2499" s="3" t="s">
        <v>11</v>
      </c>
    </row>
    <row r="2500">
      <c r="A2500" s="3">
        <v>-118.2</v>
      </c>
      <c r="B2500" s="3">
        <v>34.1</v>
      </c>
      <c r="C2500" s="3">
        <v>30.0</v>
      </c>
      <c r="D2500" s="3">
        <v>3643.0</v>
      </c>
      <c r="E2500" s="3">
        <v>1197.0</v>
      </c>
      <c r="F2500" s="3">
        <v>4336.0</v>
      </c>
      <c r="G2500" s="3">
        <v>1163.0</v>
      </c>
      <c r="H2500" s="3">
        <v>2.07</v>
      </c>
      <c r="I2500" s="3">
        <v>154500.0</v>
      </c>
      <c r="J2500" s="3" t="s">
        <v>11</v>
      </c>
    </row>
    <row r="2501">
      <c r="A2501" s="3">
        <v>-121.61</v>
      </c>
      <c r="B2501" s="3">
        <v>37.86</v>
      </c>
      <c r="C2501" s="3">
        <v>30.0</v>
      </c>
      <c r="D2501" s="3">
        <v>1428.0</v>
      </c>
      <c r="E2501" s="3">
        <v>287.0</v>
      </c>
      <c r="F2501" s="3">
        <v>989.0</v>
      </c>
      <c r="G2501" s="3">
        <v>287.0</v>
      </c>
      <c r="H2501" s="3">
        <v>3.691</v>
      </c>
      <c r="I2501" s="3">
        <v>154400.0</v>
      </c>
      <c r="J2501" s="3" t="s">
        <v>12</v>
      </c>
    </row>
    <row r="2502">
      <c r="A2502" s="3">
        <v>-122.08</v>
      </c>
      <c r="B2502" s="3">
        <v>37.66</v>
      </c>
      <c r="C2502" s="3">
        <v>33.0</v>
      </c>
      <c r="D2502" s="3">
        <v>1547.0</v>
      </c>
      <c r="E2502" s="3">
        <v>372.0</v>
      </c>
      <c r="F2502" s="3">
        <v>1063.0</v>
      </c>
      <c r="G2502" s="3">
        <v>356.0</v>
      </c>
      <c r="H2502" s="3">
        <v>2.5625</v>
      </c>
      <c r="I2502" s="3">
        <v>154300.0</v>
      </c>
      <c r="J2502" s="3" t="s">
        <v>10</v>
      </c>
    </row>
    <row r="2503">
      <c r="A2503" s="3">
        <v>-122.02</v>
      </c>
      <c r="B2503" s="3">
        <v>37.6</v>
      </c>
      <c r="C2503" s="3">
        <v>32.0</v>
      </c>
      <c r="D2503" s="3">
        <v>1295.0</v>
      </c>
      <c r="E2503" s="3">
        <v>280.0</v>
      </c>
      <c r="F2503" s="3">
        <v>1156.0</v>
      </c>
      <c r="G2503" s="3">
        <v>300.0</v>
      </c>
      <c r="H2503" s="3">
        <v>3.5</v>
      </c>
      <c r="I2503" s="3">
        <v>154300.0</v>
      </c>
      <c r="J2503" s="3" t="s">
        <v>10</v>
      </c>
    </row>
    <row r="2504">
      <c r="A2504" s="3">
        <v>-118.4</v>
      </c>
      <c r="B2504" s="3">
        <v>34.26</v>
      </c>
      <c r="C2504" s="3">
        <v>13.0</v>
      </c>
      <c r="D2504" s="3">
        <v>4379.0</v>
      </c>
      <c r="E2504" s="3">
        <v>872.0</v>
      </c>
      <c r="F2504" s="3">
        <v>2560.0</v>
      </c>
      <c r="G2504" s="3">
        <v>853.0</v>
      </c>
      <c r="H2504" s="3">
        <v>4.2538</v>
      </c>
      <c r="I2504" s="3">
        <v>154300.0</v>
      </c>
      <c r="J2504" s="3" t="s">
        <v>11</v>
      </c>
    </row>
    <row r="2505">
      <c r="A2505" s="3">
        <v>-118.44</v>
      </c>
      <c r="B2505" s="3">
        <v>34.31</v>
      </c>
      <c r="C2505" s="3">
        <v>14.0</v>
      </c>
      <c r="D2505" s="3">
        <v>4151.0</v>
      </c>
      <c r="E2505" s="3">
        <v>941.0</v>
      </c>
      <c r="F2505" s="3">
        <v>3163.0</v>
      </c>
      <c r="G2505" s="3">
        <v>915.0</v>
      </c>
      <c r="H2505" s="3">
        <v>4.0301</v>
      </c>
      <c r="I2505" s="3">
        <v>154300.0</v>
      </c>
      <c r="J2505" s="3" t="s">
        <v>11</v>
      </c>
    </row>
    <row r="2506">
      <c r="A2506" s="3">
        <v>-118.35</v>
      </c>
      <c r="B2506" s="3">
        <v>34.22</v>
      </c>
      <c r="C2506" s="3">
        <v>41.0</v>
      </c>
      <c r="D2506" s="3">
        <v>1560.0</v>
      </c>
      <c r="E2506" s="3">
        <v>374.0</v>
      </c>
      <c r="F2506" s="3">
        <v>1668.0</v>
      </c>
      <c r="G2506" s="3">
        <v>389.0</v>
      </c>
      <c r="H2506" s="3">
        <v>3.025</v>
      </c>
      <c r="I2506" s="3">
        <v>154300.0</v>
      </c>
      <c r="J2506" s="3" t="s">
        <v>11</v>
      </c>
    </row>
    <row r="2507">
      <c r="A2507" s="3">
        <v>-118.44</v>
      </c>
      <c r="B2507" s="3">
        <v>34.18</v>
      </c>
      <c r="C2507" s="3">
        <v>17.0</v>
      </c>
      <c r="D2507" s="3">
        <v>1546.0</v>
      </c>
      <c r="E2507" s="3">
        <v>592.0</v>
      </c>
      <c r="F2507" s="3">
        <v>2423.0</v>
      </c>
      <c r="G2507" s="3">
        <v>556.0</v>
      </c>
      <c r="H2507" s="3">
        <v>2.1977</v>
      </c>
      <c r="I2507" s="3">
        <v>154200.0</v>
      </c>
      <c r="J2507" s="3" t="s">
        <v>11</v>
      </c>
    </row>
    <row r="2508">
      <c r="A2508" s="3">
        <v>-118.24</v>
      </c>
      <c r="B2508" s="3">
        <v>34.12</v>
      </c>
      <c r="C2508" s="3">
        <v>34.0</v>
      </c>
      <c r="D2508" s="3">
        <v>80.0</v>
      </c>
      <c r="E2508" s="3">
        <v>26.0</v>
      </c>
      <c r="F2508" s="3">
        <v>125.0</v>
      </c>
      <c r="G2508" s="3">
        <v>35.0</v>
      </c>
      <c r="H2508" s="3">
        <v>0.8907</v>
      </c>
      <c r="I2508" s="3">
        <v>154200.0</v>
      </c>
      <c r="J2508" s="3" t="s">
        <v>11</v>
      </c>
    </row>
    <row r="2509">
      <c r="A2509" s="3">
        <v>-118.22</v>
      </c>
      <c r="B2509" s="3">
        <v>34.08</v>
      </c>
      <c r="C2509" s="3">
        <v>31.0</v>
      </c>
      <c r="D2509" s="3">
        <v>394.0</v>
      </c>
      <c r="E2509" s="3">
        <v>117.0</v>
      </c>
      <c r="F2509" s="3">
        <v>573.0</v>
      </c>
      <c r="G2509" s="3">
        <v>131.0</v>
      </c>
      <c r="H2509" s="3">
        <v>1.8173</v>
      </c>
      <c r="I2509" s="3">
        <v>154200.0</v>
      </c>
      <c r="J2509" s="3" t="s">
        <v>11</v>
      </c>
    </row>
    <row r="2510">
      <c r="A2510" s="3">
        <v>-118.27</v>
      </c>
      <c r="B2510" s="3">
        <v>34.06</v>
      </c>
      <c r="C2510" s="3">
        <v>30.0</v>
      </c>
      <c r="D2510" s="3">
        <v>1771.0</v>
      </c>
      <c r="E2510" s="3">
        <v>788.0</v>
      </c>
      <c r="F2510" s="3">
        <v>2188.0</v>
      </c>
      <c r="G2510" s="3">
        <v>764.0</v>
      </c>
      <c r="H2510" s="3">
        <v>1.5885</v>
      </c>
      <c r="I2510" s="3">
        <v>154200.0</v>
      </c>
      <c r="J2510" s="3" t="s">
        <v>11</v>
      </c>
    </row>
    <row r="2511">
      <c r="A2511" s="3">
        <v>-122.09</v>
      </c>
      <c r="B2511" s="3">
        <v>37.67</v>
      </c>
      <c r="C2511" s="3">
        <v>33.0</v>
      </c>
      <c r="D2511" s="3">
        <v>2431.0</v>
      </c>
      <c r="E2511" s="3">
        <v>655.0</v>
      </c>
      <c r="F2511" s="3">
        <v>1854.0</v>
      </c>
      <c r="G2511" s="3">
        <v>603.0</v>
      </c>
      <c r="H2511" s="3">
        <v>2.7019</v>
      </c>
      <c r="I2511" s="3">
        <v>154000.0</v>
      </c>
      <c r="J2511" s="3" t="s">
        <v>10</v>
      </c>
    </row>
    <row r="2512">
      <c r="A2512" s="3">
        <v>-118.44</v>
      </c>
      <c r="B2512" s="3">
        <v>34.26</v>
      </c>
      <c r="C2512" s="3">
        <v>28.0</v>
      </c>
      <c r="D2512" s="3">
        <v>1077.0</v>
      </c>
      <c r="E2512" s="3">
        <v>288.0</v>
      </c>
      <c r="F2512" s="3">
        <v>1377.0</v>
      </c>
      <c r="G2512" s="3">
        <v>293.0</v>
      </c>
      <c r="H2512" s="3">
        <v>3.9167</v>
      </c>
      <c r="I2512" s="3">
        <v>153900.0</v>
      </c>
      <c r="J2512" s="3" t="s">
        <v>11</v>
      </c>
    </row>
    <row r="2513">
      <c r="A2513" s="3">
        <v>-118.19</v>
      </c>
      <c r="B2513" s="3">
        <v>34.1</v>
      </c>
      <c r="C2513" s="3">
        <v>42.0</v>
      </c>
      <c r="D2513" s="3">
        <v>1577.0</v>
      </c>
      <c r="E2513" s="3">
        <v>379.0</v>
      </c>
      <c r="F2513" s="3">
        <v>1317.0</v>
      </c>
      <c r="G2513" s="3">
        <v>378.0</v>
      </c>
      <c r="H2513" s="3">
        <v>3.2121</v>
      </c>
      <c r="I2513" s="3">
        <v>153900.0</v>
      </c>
      <c r="J2513" s="3" t="s">
        <v>11</v>
      </c>
    </row>
    <row r="2514">
      <c r="A2514" s="3">
        <v>-119.67</v>
      </c>
      <c r="B2514" s="3">
        <v>36.72</v>
      </c>
      <c r="C2514" s="3">
        <v>31.0</v>
      </c>
      <c r="D2514" s="3">
        <v>843.0</v>
      </c>
      <c r="E2514" s="3">
        <v>140.0</v>
      </c>
      <c r="F2514" s="3">
        <v>453.0</v>
      </c>
      <c r="G2514" s="3">
        <v>149.0</v>
      </c>
      <c r="H2514" s="3">
        <v>2.6875</v>
      </c>
      <c r="I2514" s="3">
        <v>153800.0</v>
      </c>
      <c r="J2514" s="3" t="s">
        <v>12</v>
      </c>
    </row>
    <row r="2515">
      <c r="A2515" s="3">
        <v>-119.8</v>
      </c>
      <c r="B2515" s="3">
        <v>36.79</v>
      </c>
      <c r="C2515" s="3">
        <v>45.0</v>
      </c>
      <c r="D2515" s="3">
        <v>1337.0</v>
      </c>
      <c r="E2515" s="3">
        <v>187.0</v>
      </c>
      <c r="F2515" s="3">
        <v>471.0</v>
      </c>
      <c r="G2515" s="3">
        <v>187.0</v>
      </c>
      <c r="H2515" s="3">
        <v>5.187</v>
      </c>
      <c r="I2515" s="3">
        <v>153800.0</v>
      </c>
      <c r="J2515" s="3" t="s">
        <v>12</v>
      </c>
    </row>
    <row r="2516">
      <c r="A2516" s="3">
        <v>-118.41</v>
      </c>
      <c r="B2516" s="3">
        <v>34.25</v>
      </c>
      <c r="C2516" s="3">
        <v>36.0</v>
      </c>
      <c r="D2516" s="3">
        <v>1146.0</v>
      </c>
      <c r="E2516" s="3">
        <v>259.0</v>
      </c>
      <c r="F2516" s="3">
        <v>1173.0</v>
      </c>
      <c r="G2516" s="3">
        <v>272.0</v>
      </c>
      <c r="H2516" s="3">
        <v>3.6016</v>
      </c>
      <c r="I2516" s="3">
        <v>153800.0</v>
      </c>
      <c r="J2516" s="3" t="s">
        <v>11</v>
      </c>
    </row>
    <row r="2517">
      <c r="A2517" s="3">
        <v>-118.17</v>
      </c>
      <c r="B2517" s="3">
        <v>34.09</v>
      </c>
      <c r="C2517" s="3">
        <v>45.0</v>
      </c>
      <c r="D2517" s="3">
        <v>1327.0</v>
      </c>
      <c r="E2517" s="3">
        <v>271.0</v>
      </c>
      <c r="F2517" s="3">
        <v>1069.0</v>
      </c>
      <c r="G2517" s="3">
        <v>284.0</v>
      </c>
      <c r="H2517" s="3">
        <v>3.3977</v>
      </c>
      <c r="I2517" s="3">
        <v>153800.0</v>
      </c>
      <c r="J2517" s="3" t="s">
        <v>11</v>
      </c>
    </row>
    <row r="2518">
      <c r="A2518" s="3">
        <v>-122.27</v>
      </c>
      <c r="B2518" s="3">
        <v>37.85</v>
      </c>
      <c r="C2518" s="3">
        <v>52.0</v>
      </c>
      <c r="D2518" s="3">
        <v>1974.0</v>
      </c>
      <c r="E2518" s="3">
        <v>426.0</v>
      </c>
      <c r="F2518" s="3">
        <v>875.0</v>
      </c>
      <c r="G2518" s="3">
        <v>363.0</v>
      </c>
      <c r="H2518" s="3">
        <v>1.5817</v>
      </c>
      <c r="I2518" s="3">
        <v>153600.0</v>
      </c>
      <c r="J2518" s="3" t="s">
        <v>10</v>
      </c>
    </row>
    <row r="2519">
      <c r="A2519" s="3">
        <v>-122.09</v>
      </c>
      <c r="B2519" s="3">
        <v>37.67</v>
      </c>
      <c r="C2519" s="3">
        <v>39.0</v>
      </c>
      <c r="D2519" s="3">
        <v>2069.0</v>
      </c>
      <c r="E2519" s="3">
        <v>500.0</v>
      </c>
      <c r="F2519" s="3">
        <v>1408.0</v>
      </c>
      <c r="G2519" s="3">
        <v>478.0</v>
      </c>
      <c r="H2519" s="3">
        <v>3.1115</v>
      </c>
      <c r="I2519" s="3">
        <v>153500.0</v>
      </c>
      <c r="J2519" s="3" t="s">
        <v>10</v>
      </c>
    </row>
    <row r="2520">
      <c r="A2520" s="3">
        <v>-118.28</v>
      </c>
      <c r="B2520" s="3">
        <v>34.04</v>
      </c>
      <c r="C2520" s="3">
        <v>39.0</v>
      </c>
      <c r="D2520" s="3">
        <v>1155.0</v>
      </c>
      <c r="E2520" s="3">
        <v>433.0</v>
      </c>
      <c r="F2520" s="3">
        <v>1857.0</v>
      </c>
      <c r="G2520" s="3">
        <v>424.0</v>
      </c>
      <c r="H2520" s="3">
        <v>2.1696</v>
      </c>
      <c r="I2520" s="3">
        <v>153400.0</v>
      </c>
      <c r="J2520" s="3" t="s">
        <v>11</v>
      </c>
    </row>
    <row r="2521">
      <c r="A2521" s="3">
        <v>-122.28</v>
      </c>
      <c r="B2521" s="3">
        <v>37.86</v>
      </c>
      <c r="C2521" s="3">
        <v>41.0</v>
      </c>
      <c r="D2521" s="3">
        <v>2214.0</v>
      </c>
      <c r="E2521" s="3">
        <v>550.0</v>
      </c>
      <c r="F2521" s="3">
        <v>1213.0</v>
      </c>
      <c r="G2521" s="3">
        <v>568.0</v>
      </c>
      <c r="H2521" s="3">
        <v>2.2845</v>
      </c>
      <c r="I2521" s="3">
        <v>153100.0</v>
      </c>
      <c r="J2521" s="3" t="s">
        <v>10</v>
      </c>
    </row>
    <row r="2522">
      <c r="A2522" s="3">
        <v>-121.88</v>
      </c>
      <c r="B2522" s="3">
        <v>39.74</v>
      </c>
      <c r="C2522" s="3">
        <v>12.0</v>
      </c>
      <c r="D2522" s="3">
        <v>14631.0</v>
      </c>
      <c r="E2522" s="3">
        <v>3298.0</v>
      </c>
      <c r="F2522" s="3">
        <v>7517.0</v>
      </c>
      <c r="G2522" s="3">
        <v>3262.0</v>
      </c>
      <c r="H2522" s="3">
        <v>1.6785</v>
      </c>
      <c r="I2522" s="3">
        <v>153100.0</v>
      </c>
      <c r="J2522" s="3" t="s">
        <v>12</v>
      </c>
    </row>
    <row r="2523">
      <c r="A2523" s="3">
        <v>-121.84</v>
      </c>
      <c r="B2523" s="3">
        <v>39.68</v>
      </c>
      <c r="C2523" s="3">
        <v>38.0</v>
      </c>
      <c r="D2523" s="3">
        <v>549.0</v>
      </c>
      <c r="E2523" s="3">
        <v>105.0</v>
      </c>
      <c r="F2523" s="3">
        <v>275.0</v>
      </c>
      <c r="G2523" s="3">
        <v>94.0</v>
      </c>
      <c r="H2523" s="3">
        <v>3.5375</v>
      </c>
      <c r="I2523" s="3">
        <v>153100.0</v>
      </c>
      <c r="J2523" s="3" t="s">
        <v>12</v>
      </c>
    </row>
    <row r="2524">
      <c r="A2524" s="3">
        <v>-124.07</v>
      </c>
      <c r="B2524" s="3">
        <v>40.87</v>
      </c>
      <c r="C2524" s="3">
        <v>31.0</v>
      </c>
      <c r="D2524" s="3">
        <v>334.0</v>
      </c>
      <c r="E2524" s="3">
        <v>134.0</v>
      </c>
      <c r="F2524" s="3">
        <v>780.0</v>
      </c>
      <c r="G2524" s="3">
        <v>130.0</v>
      </c>
      <c r="H2524" s="3">
        <v>0.7684</v>
      </c>
      <c r="I2524" s="3">
        <v>153100.0</v>
      </c>
      <c r="J2524" s="3" t="s">
        <v>13</v>
      </c>
    </row>
    <row r="2525">
      <c r="A2525" s="3">
        <v>-118.25</v>
      </c>
      <c r="B2525" s="3">
        <v>34.12</v>
      </c>
      <c r="C2525" s="3">
        <v>11.0</v>
      </c>
      <c r="D2525" s="3">
        <v>1281.0</v>
      </c>
      <c r="E2525" s="3">
        <v>418.0</v>
      </c>
      <c r="F2525" s="3">
        <v>1584.0</v>
      </c>
      <c r="G2525" s="3">
        <v>330.0</v>
      </c>
      <c r="H2525" s="3">
        <v>2.8889</v>
      </c>
      <c r="I2525" s="3">
        <v>153100.0</v>
      </c>
      <c r="J2525" s="3" t="s">
        <v>11</v>
      </c>
    </row>
    <row r="2526">
      <c r="A2526" s="3">
        <v>-118.21</v>
      </c>
      <c r="B2526" s="3">
        <v>34.07</v>
      </c>
      <c r="C2526" s="3">
        <v>31.0</v>
      </c>
      <c r="D2526" s="3">
        <v>1453.0</v>
      </c>
      <c r="E2526" s="3">
        <v>404.0</v>
      </c>
      <c r="F2526" s="3">
        <v>1486.0</v>
      </c>
      <c r="G2526" s="3">
        <v>389.0</v>
      </c>
      <c r="H2526" s="3">
        <v>2.3859</v>
      </c>
      <c r="I2526" s="3">
        <v>153100.0</v>
      </c>
      <c r="J2526" s="3" t="s">
        <v>11</v>
      </c>
    </row>
    <row r="2527">
      <c r="A2527" s="3">
        <v>-118.18</v>
      </c>
      <c r="B2527" s="3">
        <v>34.1</v>
      </c>
      <c r="C2527" s="3">
        <v>7.0</v>
      </c>
      <c r="D2527" s="3">
        <v>2529.0</v>
      </c>
      <c r="E2527" s="3">
        <v>689.0</v>
      </c>
      <c r="F2527" s="3">
        <v>1215.0</v>
      </c>
      <c r="G2527" s="3">
        <v>577.0</v>
      </c>
      <c r="H2527" s="3">
        <v>4.7853</v>
      </c>
      <c r="I2527" s="3">
        <v>153100.0</v>
      </c>
      <c r="J2527" s="3" t="s">
        <v>11</v>
      </c>
    </row>
    <row r="2528">
      <c r="A2528" s="3">
        <v>-118.22</v>
      </c>
      <c r="B2528" s="3">
        <v>34.06</v>
      </c>
      <c r="C2528" s="3">
        <v>34.0</v>
      </c>
      <c r="D2528" s="3">
        <v>1083.0</v>
      </c>
      <c r="E2528" s="3">
        <v>364.0</v>
      </c>
      <c r="F2528" s="3">
        <v>1132.0</v>
      </c>
      <c r="G2528" s="3">
        <v>338.0</v>
      </c>
      <c r="H2528" s="3">
        <v>2.2344</v>
      </c>
      <c r="I2528" s="3">
        <v>153100.0</v>
      </c>
      <c r="J2528" s="3" t="s">
        <v>11</v>
      </c>
    </row>
    <row r="2529">
      <c r="A2529" s="3">
        <v>-118.21</v>
      </c>
      <c r="B2529" s="3">
        <v>34.08</v>
      </c>
      <c r="C2529" s="3">
        <v>52.0</v>
      </c>
      <c r="D2529" s="3">
        <v>3672.0</v>
      </c>
      <c r="E2529" s="3">
        <v>808.0</v>
      </c>
      <c r="F2529" s="3">
        <v>3062.0</v>
      </c>
      <c r="G2529" s="3">
        <v>764.0</v>
      </c>
      <c r="H2529" s="3">
        <v>2.6806</v>
      </c>
      <c r="I2529" s="3">
        <v>153000.0</v>
      </c>
      <c r="J2529" s="3" t="s">
        <v>11</v>
      </c>
    </row>
    <row r="2530">
      <c r="A2530" s="3">
        <v>-118.36</v>
      </c>
      <c r="B2530" s="3">
        <v>34.21</v>
      </c>
      <c r="C2530" s="3">
        <v>41.0</v>
      </c>
      <c r="D2530" s="3">
        <v>337.0</v>
      </c>
      <c r="E2530" s="3">
        <v>65.0</v>
      </c>
      <c r="F2530" s="3">
        <v>198.0</v>
      </c>
      <c r="G2530" s="3">
        <v>50.0</v>
      </c>
      <c r="H2530" s="3">
        <v>1.8929</v>
      </c>
      <c r="I2530" s="3">
        <v>152900.0</v>
      </c>
      <c r="J2530" s="3" t="s">
        <v>11</v>
      </c>
    </row>
    <row r="2531">
      <c r="A2531" s="3">
        <v>-118.23</v>
      </c>
      <c r="B2531" s="3">
        <v>34.1</v>
      </c>
      <c r="C2531" s="3">
        <v>46.0</v>
      </c>
      <c r="D2531" s="3">
        <v>2483.0</v>
      </c>
      <c r="E2531" s="3">
        <v>587.0</v>
      </c>
      <c r="F2531" s="3">
        <v>2121.0</v>
      </c>
      <c r="G2531" s="3">
        <v>553.0</v>
      </c>
      <c r="H2531" s="3">
        <v>2.2788</v>
      </c>
      <c r="I2531" s="3">
        <v>152900.0</v>
      </c>
      <c r="J2531" s="3" t="s">
        <v>11</v>
      </c>
    </row>
    <row r="2532">
      <c r="A2532" s="3">
        <v>-118.3</v>
      </c>
      <c r="B2532" s="3">
        <v>34.04</v>
      </c>
      <c r="C2532" s="3">
        <v>35.0</v>
      </c>
      <c r="D2532" s="3">
        <v>1090.0</v>
      </c>
      <c r="E2532" s="3">
        <v>345.0</v>
      </c>
      <c r="F2532" s="3">
        <v>1605.0</v>
      </c>
      <c r="G2532" s="3">
        <v>330.0</v>
      </c>
      <c r="H2532" s="3">
        <v>2.1518</v>
      </c>
      <c r="I2532" s="3">
        <v>152800.0</v>
      </c>
      <c r="J2532" s="3" t="s">
        <v>11</v>
      </c>
    </row>
    <row r="2533">
      <c r="A2533" s="3">
        <v>-122.28</v>
      </c>
      <c r="B2533" s="3">
        <v>37.85</v>
      </c>
      <c r="C2533" s="3">
        <v>52.0</v>
      </c>
      <c r="D2533" s="3">
        <v>2246.0</v>
      </c>
      <c r="E2533" s="3">
        <v>472.0</v>
      </c>
      <c r="F2533" s="3">
        <v>1005.0</v>
      </c>
      <c r="G2533" s="3">
        <v>449.0</v>
      </c>
      <c r="H2533" s="3">
        <v>2.4167</v>
      </c>
      <c r="I2533" s="3">
        <v>152700.0</v>
      </c>
      <c r="J2533" s="3" t="s">
        <v>10</v>
      </c>
    </row>
    <row r="2534">
      <c r="A2534" s="3">
        <v>-123.91</v>
      </c>
      <c r="B2534" s="3">
        <v>41.68</v>
      </c>
      <c r="C2534" s="3">
        <v>22.0</v>
      </c>
      <c r="D2534" s="3">
        <v>1880.0</v>
      </c>
      <c r="E2534" s="3">
        <v>360.0</v>
      </c>
      <c r="F2534" s="3">
        <v>743.0</v>
      </c>
      <c r="G2534" s="3">
        <v>314.0</v>
      </c>
      <c r="H2534" s="3">
        <v>2.9688</v>
      </c>
      <c r="I2534" s="3">
        <v>152700.0</v>
      </c>
      <c r="J2534" s="3" t="s">
        <v>11</v>
      </c>
    </row>
    <row r="2535">
      <c r="A2535" s="3">
        <v>-122.1</v>
      </c>
      <c r="B2535" s="3">
        <v>37.66</v>
      </c>
      <c r="C2535" s="3">
        <v>33.0</v>
      </c>
      <c r="D2535" s="3">
        <v>1954.0</v>
      </c>
      <c r="E2535" s="3">
        <v>464.0</v>
      </c>
      <c r="F2535" s="3">
        <v>1293.0</v>
      </c>
      <c r="G2535" s="3">
        <v>448.0</v>
      </c>
      <c r="H2535" s="3">
        <v>3.0489</v>
      </c>
      <c r="I2535" s="3">
        <v>152600.0</v>
      </c>
      <c r="J2535" s="3" t="s">
        <v>10</v>
      </c>
    </row>
    <row r="2536">
      <c r="A2536" s="3">
        <v>-122.27</v>
      </c>
      <c r="B2536" s="3">
        <v>37.85</v>
      </c>
      <c r="C2536" s="3">
        <v>52.0</v>
      </c>
      <c r="D2536" s="3">
        <v>1966.0</v>
      </c>
      <c r="E2536" s="3">
        <v>347.0</v>
      </c>
      <c r="F2536" s="3">
        <v>793.0</v>
      </c>
      <c r="G2536" s="3">
        <v>331.0</v>
      </c>
      <c r="H2536" s="3">
        <v>2.775</v>
      </c>
      <c r="I2536" s="3">
        <v>152500.0</v>
      </c>
      <c r="J2536" s="3" t="s">
        <v>10</v>
      </c>
    </row>
    <row r="2537">
      <c r="A2537" s="3">
        <v>-121.7</v>
      </c>
      <c r="B2537" s="3">
        <v>37.93</v>
      </c>
      <c r="C2537" s="3">
        <v>10.0</v>
      </c>
      <c r="D2537" s="3">
        <v>3258.0</v>
      </c>
      <c r="E2537" s="3">
        <v>612.0</v>
      </c>
      <c r="F2537" s="3">
        <v>1779.0</v>
      </c>
      <c r="G2537" s="3">
        <v>558.0</v>
      </c>
      <c r="H2537" s="3">
        <v>4.6587</v>
      </c>
      <c r="I2537" s="3">
        <v>152500.0</v>
      </c>
      <c r="J2537" s="3" t="s">
        <v>12</v>
      </c>
    </row>
    <row r="2538">
      <c r="A2538" s="3">
        <v>-118.21</v>
      </c>
      <c r="B2538" s="3">
        <v>34.04</v>
      </c>
      <c r="C2538" s="3">
        <v>43.0</v>
      </c>
      <c r="D2538" s="3">
        <v>1502.0</v>
      </c>
      <c r="E2538" s="3">
        <v>477.0</v>
      </c>
      <c r="F2538" s="3">
        <v>1844.0</v>
      </c>
      <c r="G2538" s="3">
        <v>477.0</v>
      </c>
      <c r="H2538" s="3">
        <v>1.9405</v>
      </c>
      <c r="I2538" s="3">
        <v>152500.0</v>
      </c>
      <c r="J2538" s="3" t="s">
        <v>11</v>
      </c>
    </row>
    <row r="2539">
      <c r="A2539" s="3">
        <v>-118.27</v>
      </c>
      <c r="B2539" s="3">
        <v>34.07</v>
      </c>
      <c r="C2539" s="3">
        <v>32.0</v>
      </c>
      <c r="D2539" s="3">
        <v>1657.0</v>
      </c>
      <c r="E2539" s="3">
        <v>579.0</v>
      </c>
      <c r="F2539" s="3">
        <v>2071.0</v>
      </c>
      <c r="G2539" s="3">
        <v>598.0</v>
      </c>
      <c r="H2539" s="3">
        <v>2.1135</v>
      </c>
      <c r="I2539" s="3">
        <v>152500.0</v>
      </c>
      <c r="J2539" s="3" t="s">
        <v>11</v>
      </c>
    </row>
    <row r="2540">
      <c r="A2540" s="3">
        <v>-118.28</v>
      </c>
      <c r="B2540" s="3">
        <v>34.05</v>
      </c>
      <c r="C2540" s="3">
        <v>35.0</v>
      </c>
      <c r="D2540" s="3">
        <v>1627.0</v>
      </c>
      <c r="E2540" s="3">
        <v>838.0</v>
      </c>
      <c r="F2540" s="3">
        <v>3013.0</v>
      </c>
      <c r="G2540" s="3">
        <v>791.0</v>
      </c>
      <c r="H2540" s="3">
        <v>1.5565</v>
      </c>
      <c r="I2540" s="3">
        <v>152500.0</v>
      </c>
      <c r="J2540" s="3" t="s">
        <v>11</v>
      </c>
    </row>
    <row r="2541">
      <c r="A2541" s="3">
        <v>-121.83</v>
      </c>
      <c r="B2541" s="3">
        <v>37.99</v>
      </c>
      <c r="C2541" s="3">
        <v>23.0</v>
      </c>
      <c r="D2541" s="3">
        <v>1150.0</v>
      </c>
      <c r="E2541" s="3">
        <v>174.0</v>
      </c>
      <c r="F2541" s="3">
        <v>572.0</v>
      </c>
      <c r="G2541" s="3">
        <v>174.0</v>
      </c>
      <c r="H2541" s="3">
        <v>4.9167</v>
      </c>
      <c r="I2541" s="3">
        <v>152400.0</v>
      </c>
      <c r="J2541" s="3" t="s">
        <v>12</v>
      </c>
    </row>
    <row r="2542">
      <c r="A2542" s="3">
        <v>-118.18</v>
      </c>
      <c r="B2542" s="3">
        <v>34.11</v>
      </c>
      <c r="C2542" s="3">
        <v>44.0</v>
      </c>
      <c r="D2542" s="3">
        <v>1346.0</v>
      </c>
      <c r="E2542" s="3">
        <v>398.0</v>
      </c>
      <c r="F2542" s="3">
        <v>1204.0</v>
      </c>
      <c r="G2542" s="3">
        <v>344.0</v>
      </c>
      <c r="H2542" s="3">
        <v>2.3984</v>
      </c>
      <c r="I2542" s="3">
        <v>152200.0</v>
      </c>
      <c r="J2542" s="3" t="s">
        <v>11</v>
      </c>
    </row>
    <row r="2543">
      <c r="A2543" s="3">
        <v>-122.12</v>
      </c>
      <c r="B2543" s="3">
        <v>37.71</v>
      </c>
      <c r="C2543" s="3">
        <v>38.0</v>
      </c>
      <c r="D2543" s="3">
        <v>1164.0</v>
      </c>
      <c r="E2543" s="3">
        <v>284.0</v>
      </c>
      <c r="F2543" s="3">
        <v>632.0</v>
      </c>
      <c r="G2543" s="3">
        <v>289.0</v>
      </c>
      <c r="H2543" s="3">
        <v>3.0345</v>
      </c>
      <c r="I2543" s="3">
        <v>152100.0</v>
      </c>
      <c r="J2543" s="3" t="s">
        <v>10</v>
      </c>
    </row>
    <row r="2544">
      <c r="A2544" s="3">
        <v>-118.45</v>
      </c>
      <c r="B2544" s="3">
        <v>34.3</v>
      </c>
      <c r="C2544" s="3">
        <v>27.0</v>
      </c>
      <c r="D2544" s="3">
        <v>2676.0</v>
      </c>
      <c r="E2544" s="3">
        <f>RANDBETWEEN(2,5)</f>
        <v>5</v>
      </c>
      <c r="F2544" s="3">
        <v>2661.0</v>
      </c>
      <c r="G2544" s="3">
        <v>623.0</v>
      </c>
      <c r="H2544" s="3">
        <v>4.3047</v>
      </c>
      <c r="I2544" s="3">
        <v>152100.0</v>
      </c>
      <c r="J2544" s="3" t="s">
        <v>11</v>
      </c>
    </row>
    <row r="2545">
      <c r="A2545" s="3">
        <v>-118.22</v>
      </c>
      <c r="B2545" s="3">
        <v>34.08</v>
      </c>
      <c r="C2545" s="3">
        <v>34.0</v>
      </c>
      <c r="D2545" s="3">
        <v>1709.0</v>
      </c>
      <c r="E2545" s="3">
        <v>562.0</v>
      </c>
      <c r="F2545" s="3">
        <v>2105.0</v>
      </c>
      <c r="G2545" s="3">
        <v>503.0</v>
      </c>
      <c r="H2545" s="3">
        <v>1.9704</v>
      </c>
      <c r="I2545" s="3">
        <v>152100.0</v>
      </c>
      <c r="J2545" s="3" t="s">
        <v>11</v>
      </c>
    </row>
    <row r="2546">
      <c r="A2546" s="3">
        <v>-118.27</v>
      </c>
      <c r="B2546" s="3">
        <v>34.07</v>
      </c>
      <c r="C2546" s="3">
        <v>34.0</v>
      </c>
      <c r="D2546" s="3">
        <v>786.0</v>
      </c>
      <c r="E2546" s="3">
        <v>341.0</v>
      </c>
      <c r="F2546" s="3">
        <v>1239.0</v>
      </c>
      <c r="G2546" s="3">
        <v>320.0</v>
      </c>
      <c r="H2546" s="3">
        <v>2.3438</v>
      </c>
      <c r="I2546" s="3">
        <v>152100.0</v>
      </c>
      <c r="J2546" s="3" t="s">
        <v>11</v>
      </c>
    </row>
    <row r="2547">
      <c r="A2547" s="3">
        <v>-118.45</v>
      </c>
      <c r="B2547" s="3">
        <v>34.28</v>
      </c>
      <c r="C2547" s="3">
        <v>38.0</v>
      </c>
      <c r="D2547" s="3">
        <v>1527.0</v>
      </c>
      <c r="E2547" s="3">
        <v>332.0</v>
      </c>
      <c r="F2547" s="3">
        <v>1303.0</v>
      </c>
      <c r="G2547" s="3">
        <v>340.0</v>
      </c>
      <c r="H2547" s="3">
        <v>3.5714</v>
      </c>
      <c r="I2547" s="3">
        <v>152000.0</v>
      </c>
      <c r="J2547" s="3" t="s">
        <v>11</v>
      </c>
    </row>
    <row r="2548">
      <c r="A2548" s="3">
        <v>-121.88</v>
      </c>
      <c r="B2548" s="3">
        <v>38.0</v>
      </c>
      <c r="C2548" s="3">
        <v>22.0</v>
      </c>
      <c r="D2548" s="3">
        <v>721.0</v>
      </c>
      <c r="E2548" s="3">
        <v>117.0</v>
      </c>
      <c r="F2548" s="3">
        <v>367.0</v>
      </c>
      <c r="G2548" s="3">
        <v>129.0</v>
      </c>
      <c r="H2548" s="3">
        <v>5.3098</v>
      </c>
      <c r="I2548" s="3">
        <v>151900.0</v>
      </c>
      <c r="J2548" s="3" t="s">
        <v>12</v>
      </c>
    </row>
    <row r="2549">
      <c r="A2549" s="3">
        <v>-118.43</v>
      </c>
      <c r="B2549" s="3">
        <v>34.25</v>
      </c>
      <c r="C2549" s="3">
        <v>38.0</v>
      </c>
      <c r="D2549" s="3">
        <v>921.0</v>
      </c>
      <c r="E2549" s="3">
        <v>239.0</v>
      </c>
      <c r="F2549" s="3">
        <v>1023.0</v>
      </c>
      <c r="G2549" s="3">
        <v>241.0</v>
      </c>
      <c r="H2549" s="3">
        <v>3.4514</v>
      </c>
      <c r="I2549" s="3">
        <v>151900.0</v>
      </c>
      <c r="J2549" s="3" t="s">
        <v>11</v>
      </c>
    </row>
    <row r="2550">
      <c r="A2550" s="3">
        <v>-118.18</v>
      </c>
      <c r="B2550" s="3">
        <v>34.08</v>
      </c>
      <c r="C2550" s="3">
        <v>33.0</v>
      </c>
      <c r="D2550" s="3">
        <v>1369.0</v>
      </c>
      <c r="E2550" s="3">
        <v>408.0</v>
      </c>
      <c r="F2550" s="3">
        <v>1475.0</v>
      </c>
      <c r="G2550" s="3">
        <v>377.0</v>
      </c>
      <c r="H2550" s="3">
        <v>2.3281</v>
      </c>
      <c r="I2550" s="3">
        <v>151900.0</v>
      </c>
      <c r="J2550" s="3" t="s">
        <v>11</v>
      </c>
    </row>
    <row r="2551">
      <c r="A2551" s="3">
        <v>-122.25</v>
      </c>
      <c r="B2551" s="3">
        <v>37.8</v>
      </c>
      <c r="C2551" s="3">
        <v>43.0</v>
      </c>
      <c r="D2551" s="3">
        <v>2344.0</v>
      </c>
      <c r="E2551" s="3">
        <v>647.0</v>
      </c>
      <c r="F2551" s="3">
        <v>1710.0</v>
      </c>
      <c r="G2551" s="3">
        <v>644.0</v>
      </c>
      <c r="H2551" s="3">
        <v>1.6504</v>
      </c>
      <c r="I2551" s="3">
        <v>151800.0</v>
      </c>
      <c r="J2551" s="3" t="s">
        <v>10</v>
      </c>
    </row>
    <row r="2552">
      <c r="A2552" s="3">
        <v>-122.04</v>
      </c>
      <c r="B2552" s="3">
        <v>37.96</v>
      </c>
      <c r="C2552" s="3">
        <v>20.0</v>
      </c>
      <c r="D2552" s="3">
        <v>1143.0</v>
      </c>
      <c r="E2552" s="3">
        <v>346.0</v>
      </c>
      <c r="F2552" s="3">
        <v>578.0</v>
      </c>
      <c r="G2552" s="3">
        <v>298.0</v>
      </c>
      <c r="H2552" s="3">
        <v>2.2411</v>
      </c>
      <c r="I2552" s="3">
        <v>151800.0</v>
      </c>
      <c r="J2552" s="3" t="s">
        <v>10</v>
      </c>
    </row>
    <row r="2553">
      <c r="A2553" s="3">
        <v>-119.61</v>
      </c>
      <c r="B2553" s="3">
        <v>36.94</v>
      </c>
      <c r="C2553" s="3">
        <v>14.0</v>
      </c>
      <c r="D2553" s="3">
        <v>863.0</v>
      </c>
      <c r="E2553" s="3">
        <v>151.0</v>
      </c>
      <c r="F2553" s="3">
        <v>315.0</v>
      </c>
      <c r="G2553" s="3">
        <v>135.0</v>
      </c>
      <c r="H2553" s="3">
        <v>4.2679</v>
      </c>
      <c r="I2553" s="3">
        <v>151800.0</v>
      </c>
      <c r="J2553" s="3" t="s">
        <v>12</v>
      </c>
    </row>
    <row r="2554">
      <c r="A2554" s="3">
        <v>-120.7</v>
      </c>
      <c r="B2554" s="3">
        <v>38.69</v>
      </c>
      <c r="C2554" s="3">
        <v>13.0</v>
      </c>
      <c r="D2554" s="3">
        <v>4492.0</v>
      </c>
      <c r="E2554" s="3">
        <v>821.0</v>
      </c>
      <c r="F2554" s="3">
        <v>2093.0</v>
      </c>
      <c r="G2554" s="3">
        <v>734.0</v>
      </c>
      <c r="H2554" s="3">
        <v>4.0709</v>
      </c>
      <c r="I2554" s="3">
        <v>151700.0</v>
      </c>
      <c r="J2554" s="3" t="s">
        <v>12</v>
      </c>
    </row>
    <row r="2555">
      <c r="A2555" s="3">
        <v>-118.21</v>
      </c>
      <c r="B2555" s="3">
        <v>34.05</v>
      </c>
      <c r="C2555" s="3">
        <v>28.0</v>
      </c>
      <c r="D2555" s="3">
        <v>1841.0</v>
      </c>
      <c r="E2555" s="3">
        <v>809.0</v>
      </c>
      <c r="F2555" s="3">
        <v>3199.0</v>
      </c>
      <c r="G2555" s="3">
        <v>727.0</v>
      </c>
      <c r="H2555" s="3">
        <v>1.6319</v>
      </c>
      <c r="I2555" s="3">
        <v>151600.0</v>
      </c>
      <c r="J2555" s="3" t="s">
        <v>11</v>
      </c>
    </row>
    <row r="2556">
      <c r="A2556" s="3">
        <v>-118.35</v>
      </c>
      <c r="B2556" s="3">
        <v>34.04</v>
      </c>
      <c r="C2556" s="3">
        <v>49.0</v>
      </c>
      <c r="D2556" s="3">
        <v>1104.0</v>
      </c>
      <c r="E2556" s="3">
        <v>266.0</v>
      </c>
      <c r="F2556" s="3">
        <v>668.0</v>
      </c>
      <c r="G2556" s="3">
        <v>297.0</v>
      </c>
      <c r="H2556" s="3">
        <v>3.0856</v>
      </c>
      <c r="I2556" s="3">
        <v>151600.0</v>
      </c>
      <c r="J2556" s="3" t="s">
        <v>11</v>
      </c>
    </row>
    <row r="2557">
      <c r="A2557" s="3">
        <v>-118.28</v>
      </c>
      <c r="B2557" s="3">
        <v>34.03</v>
      </c>
      <c r="C2557" s="3">
        <v>45.0</v>
      </c>
      <c r="D2557" s="3">
        <v>943.0</v>
      </c>
      <c r="E2557" s="3">
        <v>289.0</v>
      </c>
      <c r="F2557" s="3">
        <v>953.0</v>
      </c>
      <c r="G2557" s="3">
        <v>238.0</v>
      </c>
      <c r="H2557" s="3">
        <v>2.0673</v>
      </c>
      <c r="I2557" s="3">
        <v>151600.0</v>
      </c>
      <c r="J2557" s="3" t="s">
        <v>11</v>
      </c>
    </row>
    <row r="2558">
      <c r="A2558" s="3">
        <v>-119.82</v>
      </c>
      <c r="B2558" s="3">
        <v>36.82</v>
      </c>
      <c r="C2558" s="3">
        <v>28.0</v>
      </c>
      <c r="D2558" s="3">
        <v>2268.0</v>
      </c>
      <c r="E2558" s="3">
        <v>336.0</v>
      </c>
      <c r="F2558" s="3">
        <v>752.0</v>
      </c>
      <c r="G2558" s="3">
        <v>330.0</v>
      </c>
      <c r="H2558" s="3">
        <v>5.2809</v>
      </c>
      <c r="I2558" s="3">
        <v>151500.0</v>
      </c>
      <c r="J2558" s="3" t="s">
        <v>12</v>
      </c>
    </row>
    <row r="2559">
      <c r="A2559" s="3">
        <v>-118.37</v>
      </c>
      <c r="B2559" s="3">
        <v>34.22</v>
      </c>
      <c r="C2559" s="3">
        <v>17.0</v>
      </c>
      <c r="D2559" s="3">
        <v>1787.0</v>
      </c>
      <c r="E2559" s="3">
        <v>463.0</v>
      </c>
      <c r="F2559" s="3">
        <v>1671.0</v>
      </c>
      <c r="G2559" s="3">
        <v>448.0</v>
      </c>
      <c r="H2559" s="3">
        <v>3.5521</v>
      </c>
      <c r="I2559" s="3">
        <v>151500.0</v>
      </c>
      <c r="J2559" s="3" t="s">
        <v>11</v>
      </c>
    </row>
    <row r="2560">
      <c r="A2560" s="3">
        <v>-122.07</v>
      </c>
      <c r="B2560" s="3">
        <v>37.59</v>
      </c>
      <c r="C2560" s="3">
        <v>15.0</v>
      </c>
      <c r="D2560" s="3">
        <v>3475.0</v>
      </c>
      <c r="E2560" s="3">
        <v>686.0</v>
      </c>
      <c r="F2560" s="3">
        <v>2568.0</v>
      </c>
      <c r="G2560" s="3">
        <v>653.0</v>
      </c>
      <c r="H2560" s="3">
        <v>4.6211</v>
      </c>
      <c r="I2560" s="3">
        <v>151400.0</v>
      </c>
      <c r="J2560" s="3" t="s">
        <v>10</v>
      </c>
    </row>
    <row r="2561">
      <c r="A2561" s="3">
        <v>-121.7</v>
      </c>
      <c r="B2561" s="3">
        <v>37.96</v>
      </c>
      <c r="C2561" s="3">
        <v>33.0</v>
      </c>
      <c r="D2561" s="3">
        <v>2396.0</v>
      </c>
      <c r="E2561" s="3">
        <v>452.0</v>
      </c>
      <c r="F2561" s="3">
        <v>1391.0</v>
      </c>
      <c r="G2561" s="3">
        <v>465.0</v>
      </c>
      <c r="H2561" s="3">
        <v>3.2813</v>
      </c>
      <c r="I2561" s="3">
        <v>151400.0</v>
      </c>
      <c r="J2561" s="3" t="s">
        <v>12</v>
      </c>
    </row>
    <row r="2562">
      <c r="A2562" s="3">
        <v>-119.71</v>
      </c>
      <c r="B2562" s="3">
        <v>36.73</v>
      </c>
      <c r="C2562" s="3">
        <v>19.0</v>
      </c>
      <c r="D2562" s="3">
        <v>3972.0</v>
      </c>
      <c r="E2562" s="3">
        <v>585.0</v>
      </c>
      <c r="F2562" s="3">
        <v>1586.0</v>
      </c>
      <c r="G2562" s="3">
        <v>560.0</v>
      </c>
      <c r="H2562" s="3">
        <v>5.2608</v>
      </c>
      <c r="I2562" s="3">
        <v>151400.0</v>
      </c>
      <c r="J2562" s="3" t="s">
        <v>12</v>
      </c>
    </row>
    <row r="2563">
      <c r="A2563" s="3">
        <v>-122.19</v>
      </c>
      <c r="B2563" s="3">
        <v>37.77</v>
      </c>
      <c r="C2563" s="3">
        <v>52.0</v>
      </c>
      <c r="D2563" s="3">
        <v>2329.0</v>
      </c>
      <c r="E2563" s="3">
        <v>445.0</v>
      </c>
      <c r="F2563" s="3">
        <v>1144.0</v>
      </c>
      <c r="G2563" s="3">
        <v>417.0</v>
      </c>
      <c r="H2563" s="3">
        <v>3.5114</v>
      </c>
      <c r="I2563" s="3">
        <v>151200.0</v>
      </c>
      <c r="J2563" s="3" t="s">
        <v>10</v>
      </c>
    </row>
    <row r="2564">
      <c r="A2564" s="3">
        <v>-122.03</v>
      </c>
      <c r="B2564" s="3">
        <v>37.97</v>
      </c>
      <c r="C2564" s="3">
        <v>45.0</v>
      </c>
      <c r="D2564" s="3">
        <v>1613.0</v>
      </c>
      <c r="E2564" s="3">
        <v>338.0</v>
      </c>
      <c r="F2564" s="3">
        <v>865.0</v>
      </c>
      <c r="G2564" s="3">
        <v>336.0</v>
      </c>
      <c r="H2564" s="3">
        <v>3.25</v>
      </c>
      <c r="I2564" s="3">
        <v>151100.0</v>
      </c>
      <c r="J2564" s="3" t="s">
        <v>10</v>
      </c>
    </row>
    <row r="2565">
      <c r="A2565" s="3">
        <v>-118.32</v>
      </c>
      <c r="B2565" s="3">
        <v>34.04</v>
      </c>
      <c r="C2565" s="3">
        <v>47.0</v>
      </c>
      <c r="D2565" s="3">
        <v>1989.0</v>
      </c>
      <c r="E2565" s="3">
        <v>532.0</v>
      </c>
      <c r="F2565" s="3">
        <v>1430.0</v>
      </c>
      <c r="G2565" s="3">
        <v>519.0</v>
      </c>
      <c r="H2565" s="3">
        <v>1.8333</v>
      </c>
      <c r="I2565" s="3">
        <v>151100.0</v>
      </c>
      <c r="J2565" s="3" t="s">
        <v>11</v>
      </c>
    </row>
    <row r="2566">
      <c r="A2566" s="3">
        <v>-122.21</v>
      </c>
      <c r="B2566" s="3">
        <v>37.8</v>
      </c>
      <c r="C2566" s="3">
        <v>39.0</v>
      </c>
      <c r="D2566" s="3">
        <v>2018.0</v>
      </c>
      <c r="E2566" s="3">
        <v>447.0</v>
      </c>
      <c r="F2566" s="3">
        <v>1221.0</v>
      </c>
      <c r="G2566" s="3">
        <v>446.0</v>
      </c>
      <c r="H2566" s="3">
        <v>3.0757</v>
      </c>
      <c r="I2566" s="3">
        <v>151000.0</v>
      </c>
      <c r="J2566" s="3" t="s">
        <v>10</v>
      </c>
    </row>
    <row r="2567">
      <c r="A2567" s="3">
        <v>-122.04</v>
      </c>
      <c r="B2567" s="3">
        <v>37.97</v>
      </c>
      <c r="C2567" s="3">
        <v>39.0</v>
      </c>
      <c r="D2567" s="3">
        <v>1323.0</v>
      </c>
      <c r="E2567" s="3">
        <v>245.0</v>
      </c>
      <c r="F2567" s="3">
        <v>705.0</v>
      </c>
      <c r="G2567" s="3">
        <v>261.0</v>
      </c>
      <c r="H2567" s="3">
        <v>3.1968</v>
      </c>
      <c r="I2567" s="3">
        <v>151000.0</v>
      </c>
      <c r="J2567" s="3" t="s">
        <v>10</v>
      </c>
    </row>
    <row r="2568">
      <c r="A2568" s="3">
        <v>-120.78</v>
      </c>
      <c r="B2568" s="3">
        <v>38.72</v>
      </c>
      <c r="C2568" s="3">
        <v>19.0</v>
      </c>
      <c r="D2568" s="3">
        <v>4414.0</v>
      </c>
      <c r="E2568" s="3">
        <v>767.0</v>
      </c>
      <c r="F2568" s="3">
        <v>1865.0</v>
      </c>
      <c r="G2568" s="3">
        <v>699.0</v>
      </c>
      <c r="H2568" s="3">
        <v>3.6406</v>
      </c>
      <c r="I2568" s="3">
        <v>150900.0</v>
      </c>
      <c r="J2568" s="3" t="s">
        <v>12</v>
      </c>
    </row>
    <row r="2569">
      <c r="A2569" s="3">
        <v>-119.82</v>
      </c>
      <c r="B2569" s="3">
        <v>36.81</v>
      </c>
      <c r="C2569" s="3">
        <v>25.0</v>
      </c>
      <c r="D2569" s="3">
        <v>3305.0</v>
      </c>
      <c r="E2569" s="3">
        <v>551.0</v>
      </c>
      <c r="F2569" s="3">
        <v>1149.0</v>
      </c>
      <c r="G2569" s="3">
        <v>500.0</v>
      </c>
      <c r="H2569" s="3">
        <v>5.0698</v>
      </c>
      <c r="I2569" s="3">
        <v>150900.0</v>
      </c>
      <c r="J2569" s="3" t="s">
        <v>12</v>
      </c>
    </row>
    <row r="2570">
      <c r="A2570" s="3">
        <v>-122.27</v>
      </c>
      <c r="B2570" s="3">
        <v>37.85</v>
      </c>
      <c r="C2570" s="3">
        <v>50.0</v>
      </c>
      <c r="D2570" s="3">
        <v>1279.0</v>
      </c>
      <c r="E2570" s="3">
        <v>300.0</v>
      </c>
      <c r="F2570" s="3">
        <v>675.0</v>
      </c>
      <c r="G2570" s="3">
        <v>255.0</v>
      </c>
      <c r="H2570" s="3">
        <v>1.9028</v>
      </c>
      <c r="I2570" s="3">
        <v>150800.0</v>
      </c>
      <c r="J2570" s="3" t="s">
        <v>10</v>
      </c>
    </row>
    <row r="2571">
      <c r="A2571" s="3">
        <v>-121.81</v>
      </c>
      <c r="B2571" s="3">
        <v>37.99</v>
      </c>
      <c r="C2571" s="3">
        <v>22.0</v>
      </c>
      <c r="D2571" s="3">
        <v>2331.0</v>
      </c>
      <c r="E2571" s="3">
        <v>359.0</v>
      </c>
      <c r="F2571" s="3">
        <v>1086.0</v>
      </c>
      <c r="G2571" s="3">
        <v>340.0</v>
      </c>
      <c r="H2571" s="3">
        <v>5.1435</v>
      </c>
      <c r="I2571" s="3">
        <v>150800.0</v>
      </c>
      <c r="J2571" s="3" t="s">
        <v>12</v>
      </c>
    </row>
    <row r="2572">
      <c r="A2572" s="3">
        <v>-122.13</v>
      </c>
      <c r="B2572" s="3">
        <v>38.0</v>
      </c>
      <c r="C2572" s="3">
        <v>33.0</v>
      </c>
      <c r="D2572" s="3">
        <v>2821.0</v>
      </c>
      <c r="E2572" s="3">
        <v>652.0</v>
      </c>
      <c r="F2572" s="3">
        <v>1206.0</v>
      </c>
      <c r="G2572" s="3">
        <v>640.0</v>
      </c>
      <c r="H2572" s="3">
        <v>2.5481</v>
      </c>
      <c r="I2572" s="3">
        <v>150800.0</v>
      </c>
      <c r="J2572" s="3" t="s">
        <v>10</v>
      </c>
    </row>
    <row r="2573">
      <c r="A2573" s="3">
        <v>-122.33</v>
      </c>
      <c r="B2573" s="3">
        <v>37.94</v>
      </c>
      <c r="C2573" s="3">
        <v>44.0</v>
      </c>
      <c r="D2573" s="3">
        <v>1769.0</v>
      </c>
      <c r="E2573" s="3">
        <v>332.0</v>
      </c>
      <c r="F2573" s="3">
        <v>828.0</v>
      </c>
      <c r="G2573" s="3">
        <v>309.0</v>
      </c>
      <c r="H2573" s="3">
        <v>4.0526</v>
      </c>
      <c r="I2573" s="3">
        <v>150800.0</v>
      </c>
      <c r="J2573" s="3" t="s">
        <v>10</v>
      </c>
    </row>
    <row r="2574">
      <c r="A2574" s="3">
        <v>-119.68</v>
      </c>
      <c r="B2574" s="3">
        <v>36.77</v>
      </c>
      <c r="C2574" s="3">
        <v>21.0</v>
      </c>
      <c r="D2574" s="3">
        <v>1260.0</v>
      </c>
      <c r="E2574" s="3">
        <v>182.0</v>
      </c>
      <c r="F2574" s="3">
        <v>583.0</v>
      </c>
      <c r="G2574" s="3">
        <v>205.0</v>
      </c>
      <c r="H2574" s="3">
        <v>6.0132</v>
      </c>
      <c r="I2574" s="3">
        <v>150800.0</v>
      </c>
      <c r="J2574" s="3" t="s">
        <v>12</v>
      </c>
    </row>
    <row r="2575">
      <c r="A2575" s="3">
        <v>-118.35</v>
      </c>
      <c r="B2575" s="3">
        <v>34.04</v>
      </c>
      <c r="C2575" s="3">
        <v>36.0</v>
      </c>
      <c r="D2575" s="3">
        <v>1956.0</v>
      </c>
      <c r="E2575" s="3">
        <v>601.0</v>
      </c>
      <c r="F2575" s="3">
        <v>1672.0</v>
      </c>
      <c r="G2575" s="3">
        <v>546.0</v>
      </c>
      <c r="H2575" s="3">
        <v>1.8685</v>
      </c>
      <c r="I2575" s="3">
        <v>150700.0</v>
      </c>
      <c r="J2575" s="3" t="s">
        <v>11</v>
      </c>
    </row>
    <row r="2576">
      <c r="A2576" s="3">
        <v>-122.29</v>
      </c>
      <c r="B2576" s="3">
        <v>37.86</v>
      </c>
      <c r="C2576" s="3">
        <v>50.0</v>
      </c>
      <c r="D2576" s="3">
        <v>2485.0</v>
      </c>
      <c r="E2576" s="3">
        <v>607.0</v>
      </c>
      <c r="F2576" s="3">
        <v>1354.0</v>
      </c>
      <c r="G2576" s="3">
        <v>563.0</v>
      </c>
      <c r="H2576" s="3">
        <v>1.9483</v>
      </c>
      <c r="I2576" s="3">
        <v>150500.0</v>
      </c>
      <c r="J2576" s="3" t="s">
        <v>10</v>
      </c>
    </row>
    <row r="2577">
      <c r="A2577" s="3">
        <v>-122.1</v>
      </c>
      <c r="B2577" s="3">
        <v>37.67</v>
      </c>
      <c r="C2577" s="3">
        <v>34.0</v>
      </c>
      <c r="D2577" s="3">
        <v>3659.0</v>
      </c>
      <c r="E2577" s="3">
        <v>897.0</v>
      </c>
      <c r="F2577" s="3">
        <v>2479.0</v>
      </c>
      <c r="G2577" s="3">
        <v>903.0</v>
      </c>
      <c r="H2577" s="3">
        <v>2.9564</v>
      </c>
      <c r="I2577" s="3">
        <v>150500.0</v>
      </c>
      <c r="J2577" s="3" t="s">
        <v>10</v>
      </c>
    </row>
    <row r="2578">
      <c r="A2578" s="3">
        <v>-122.26</v>
      </c>
      <c r="B2578" s="3">
        <v>38.03</v>
      </c>
      <c r="C2578" s="3">
        <v>41.0</v>
      </c>
      <c r="D2578" s="3">
        <v>1631.0</v>
      </c>
      <c r="E2578" s="3">
        <v>282.0</v>
      </c>
      <c r="F2578" s="3">
        <v>752.0</v>
      </c>
      <c r="G2578" s="3">
        <v>288.0</v>
      </c>
      <c r="H2578" s="3">
        <v>3.9345</v>
      </c>
      <c r="I2578" s="3">
        <v>150200.0</v>
      </c>
      <c r="J2578" s="3" t="s">
        <v>10</v>
      </c>
    </row>
    <row r="2579">
      <c r="A2579" s="3">
        <v>-122.33</v>
      </c>
      <c r="B2579" s="3">
        <v>37.98</v>
      </c>
      <c r="C2579" s="3">
        <v>32.0</v>
      </c>
      <c r="D2579" s="3">
        <v>1967.0</v>
      </c>
      <c r="E2579" s="3">
        <v>348.0</v>
      </c>
      <c r="F2579" s="3">
        <v>1144.0</v>
      </c>
      <c r="G2579" s="3">
        <v>364.0</v>
      </c>
      <c r="H2579" s="3">
        <v>4.4135</v>
      </c>
      <c r="I2579" s="3">
        <v>150100.0</v>
      </c>
      <c r="J2579" s="3" t="s">
        <v>10</v>
      </c>
    </row>
    <row r="2580">
      <c r="A2580" s="3">
        <v>-122.26</v>
      </c>
      <c r="B2580" s="3">
        <v>37.83</v>
      </c>
      <c r="C2580" s="3">
        <v>51.0</v>
      </c>
      <c r="D2580" s="3">
        <v>936.0</v>
      </c>
      <c r="E2580" s="3">
        <v>311.0</v>
      </c>
      <c r="F2580" s="3">
        <v>517.0</v>
      </c>
      <c r="G2580" s="3">
        <v>249.0</v>
      </c>
      <c r="H2580" s="3">
        <v>1.2852</v>
      </c>
      <c r="I2580" s="3">
        <v>150000.0</v>
      </c>
      <c r="J2580" s="3" t="s">
        <v>10</v>
      </c>
    </row>
    <row r="2581">
      <c r="A2581" s="3">
        <v>-122.2</v>
      </c>
      <c r="B2581" s="3">
        <v>37.79</v>
      </c>
      <c r="C2581" s="3">
        <v>29.0</v>
      </c>
      <c r="D2581" s="3">
        <v>1640.0</v>
      </c>
      <c r="E2581" s="3">
        <v>376.0</v>
      </c>
      <c r="F2581" s="3">
        <v>939.0</v>
      </c>
      <c r="G2581" s="3">
        <v>340.0</v>
      </c>
      <c r="H2581" s="3">
        <v>2.8321</v>
      </c>
      <c r="I2581" s="3">
        <v>150000.0</v>
      </c>
      <c r="J2581" s="3" t="s">
        <v>10</v>
      </c>
    </row>
    <row r="2582">
      <c r="A2582" s="3">
        <v>-122.3</v>
      </c>
      <c r="B2582" s="3">
        <v>37.87</v>
      </c>
      <c r="C2582" s="3">
        <v>10.0</v>
      </c>
      <c r="D2582" s="3">
        <v>503.0</v>
      </c>
      <c r="E2582" s="3">
        <v>118.0</v>
      </c>
      <c r="F2582" s="3">
        <v>228.0</v>
      </c>
      <c r="G2582" s="3">
        <v>100.0</v>
      </c>
      <c r="H2582" s="3">
        <v>2.1705</v>
      </c>
      <c r="I2582" s="3">
        <v>150000.0</v>
      </c>
      <c r="J2582" s="3" t="s">
        <v>10</v>
      </c>
    </row>
    <row r="2583">
      <c r="A2583" s="3">
        <v>-122.29</v>
      </c>
      <c r="B2583" s="3">
        <v>37.87</v>
      </c>
      <c r="C2583" s="3">
        <v>52.0</v>
      </c>
      <c r="D2583" s="3">
        <v>2225.0</v>
      </c>
      <c r="E2583" s="3">
        <v>460.0</v>
      </c>
      <c r="F2583" s="3">
        <v>1145.0</v>
      </c>
      <c r="G2583" s="3">
        <v>430.0</v>
      </c>
      <c r="H2583" s="3">
        <v>2.6165</v>
      </c>
      <c r="I2583" s="3">
        <v>150000.0</v>
      </c>
      <c r="J2583" s="3" t="s">
        <v>10</v>
      </c>
    </row>
    <row r="2584">
      <c r="A2584" s="3">
        <v>-122.09</v>
      </c>
      <c r="B2584" s="3">
        <v>37.69</v>
      </c>
      <c r="C2584" s="3">
        <v>43.0</v>
      </c>
      <c r="D2584" s="3">
        <v>500.0</v>
      </c>
      <c r="E2584" s="3">
        <v>110.0</v>
      </c>
      <c r="F2584" s="3">
        <v>273.0</v>
      </c>
      <c r="G2584" s="3">
        <v>120.0</v>
      </c>
      <c r="H2584" s="3">
        <v>3.3125</v>
      </c>
      <c r="I2584" s="3">
        <v>150000.0</v>
      </c>
      <c r="J2584" s="3" t="s">
        <v>10</v>
      </c>
    </row>
    <row r="2585">
      <c r="A2585" s="3">
        <v>-122.11</v>
      </c>
      <c r="B2585" s="3">
        <v>37.66</v>
      </c>
      <c r="C2585" s="3">
        <v>29.0</v>
      </c>
      <c r="D2585" s="3">
        <v>2544.0</v>
      </c>
      <c r="E2585" s="3">
        <v>643.0</v>
      </c>
      <c r="F2585" s="3">
        <v>2332.0</v>
      </c>
      <c r="G2585" s="3">
        <v>603.0</v>
      </c>
      <c r="H2585" s="3">
        <v>3.2091</v>
      </c>
      <c r="I2585" s="3">
        <v>150000.0</v>
      </c>
      <c r="J2585" s="3" t="s">
        <v>10</v>
      </c>
    </row>
    <row r="2586">
      <c r="A2586" s="3">
        <v>-121.88</v>
      </c>
      <c r="B2586" s="3">
        <v>38.01</v>
      </c>
      <c r="C2586" s="3">
        <v>9.0</v>
      </c>
      <c r="D2586" s="3">
        <v>5329.0</v>
      </c>
      <c r="E2586" s="3">
        <v>1284.0</v>
      </c>
      <c r="F2586" s="3">
        <v>2827.0</v>
      </c>
      <c r="G2586" s="3">
        <v>1202.0</v>
      </c>
      <c r="H2586" s="3">
        <v>2.7374</v>
      </c>
      <c r="I2586" s="3">
        <v>150000.0</v>
      </c>
      <c r="J2586" s="3" t="s">
        <v>12</v>
      </c>
    </row>
    <row r="2587">
      <c r="A2587" s="3">
        <v>-124.08</v>
      </c>
      <c r="B2587" s="3">
        <v>40.86</v>
      </c>
      <c r="C2587" s="3">
        <v>18.0</v>
      </c>
      <c r="D2587" s="3">
        <v>1287.0</v>
      </c>
      <c r="E2587" s="3">
        <v>484.0</v>
      </c>
      <c r="F2587" s="3">
        <v>805.0</v>
      </c>
      <c r="G2587" s="3">
        <v>502.0</v>
      </c>
      <c r="H2587" s="3">
        <v>1.1157</v>
      </c>
      <c r="I2587" s="3">
        <v>150000.0</v>
      </c>
      <c r="J2587" s="3" t="s">
        <v>13</v>
      </c>
    </row>
    <row r="2588">
      <c r="A2588" s="3">
        <v>-118.99</v>
      </c>
      <c r="B2588" s="3">
        <v>35.27</v>
      </c>
      <c r="C2588" s="3">
        <v>32.0</v>
      </c>
      <c r="D2588" s="3">
        <v>444.0</v>
      </c>
      <c r="E2588" s="3">
        <v>102.0</v>
      </c>
      <c r="F2588" s="3">
        <v>242.0</v>
      </c>
      <c r="G2588" s="3">
        <v>87.0</v>
      </c>
      <c r="H2588" s="3">
        <v>1.1528</v>
      </c>
      <c r="I2588" s="3">
        <v>150000.0</v>
      </c>
      <c r="J2588" s="3" t="s">
        <v>12</v>
      </c>
    </row>
    <row r="2589">
      <c r="A2589" s="3">
        <v>-118.42</v>
      </c>
      <c r="B2589" s="3">
        <v>34.28</v>
      </c>
      <c r="C2589" s="3">
        <v>29.0</v>
      </c>
      <c r="D2589" s="3">
        <v>1271.0</v>
      </c>
      <c r="E2589" s="3">
        <v>272.0</v>
      </c>
      <c r="F2589" s="3">
        <v>1338.0</v>
      </c>
      <c r="G2589" s="3">
        <v>266.0</v>
      </c>
      <c r="H2589" s="3">
        <v>4.125</v>
      </c>
      <c r="I2589" s="3">
        <v>150000.0</v>
      </c>
      <c r="J2589" s="3" t="s">
        <v>11</v>
      </c>
    </row>
    <row r="2590">
      <c r="A2590" s="3">
        <v>-118.38</v>
      </c>
      <c r="B2590" s="3">
        <v>34.22</v>
      </c>
      <c r="C2590" s="3">
        <v>32.0</v>
      </c>
      <c r="D2590" s="3">
        <v>362.0</v>
      </c>
      <c r="E2590" s="3">
        <v>100.0</v>
      </c>
      <c r="F2590" s="3">
        <v>348.0</v>
      </c>
      <c r="G2590" s="3">
        <v>102.0</v>
      </c>
      <c r="H2590" s="3">
        <v>2.2679</v>
      </c>
      <c r="I2590" s="3">
        <v>150000.0</v>
      </c>
      <c r="J2590" s="3" t="s">
        <v>11</v>
      </c>
    </row>
    <row r="2591">
      <c r="A2591" s="3">
        <v>-118.6</v>
      </c>
      <c r="B2591" s="3">
        <v>34.2</v>
      </c>
      <c r="C2591" s="3">
        <v>10.0</v>
      </c>
      <c r="D2591" s="3">
        <v>2869.0</v>
      </c>
      <c r="E2591" s="3">
        <v>941.0</v>
      </c>
      <c r="F2591" s="3">
        <v>2162.0</v>
      </c>
      <c r="G2591" s="3">
        <v>829.0</v>
      </c>
      <c r="H2591" s="3">
        <v>3.2297</v>
      </c>
      <c r="I2591" s="3">
        <v>150000.0</v>
      </c>
      <c r="J2591" s="3" t="s">
        <v>11</v>
      </c>
    </row>
    <row r="2592">
      <c r="A2592" s="3">
        <v>-118.19</v>
      </c>
      <c r="B2592" s="3">
        <v>34.11</v>
      </c>
      <c r="C2592" s="3">
        <v>40.0</v>
      </c>
      <c r="D2592" s="3">
        <v>1266.0</v>
      </c>
      <c r="E2592" s="3">
        <v>348.0</v>
      </c>
      <c r="F2592" s="3">
        <v>1032.0</v>
      </c>
      <c r="G2592" s="3">
        <v>315.0</v>
      </c>
      <c r="H2592" s="3">
        <v>2.1667</v>
      </c>
      <c r="I2592" s="3">
        <v>150000.0</v>
      </c>
      <c r="J2592" s="3" t="s">
        <v>11</v>
      </c>
    </row>
    <row r="2593">
      <c r="A2593" s="3">
        <v>-118.23</v>
      </c>
      <c r="B2593" s="3">
        <v>34.09</v>
      </c>
      <c r="C2593" s="3">
        <v>49.0</v>
      </c>
      <c r="D2593" s="3">
        <v>1638.0</v>
      </c>
      <c r="E2593" s="3">
        <v>456.0</v>
      </c>
      <c r="F2593" s="3">
        <v>1500.0</v>
      </c>
      <c r="G2593" s="3">
        <v>430.0</v>
      </c>
      <c r="H2593" s="3">
        <v>2.6923</v>
      </c>
      <c r="I2593" s="3">
        <v>150000.0</v>
      </c>
      <c r="J2593" s="3" t="s">
        <v>11</v>
      </c>
    </row>
    <row r="2594">
      <c r="A2594" s="3">
        <v>-118.22</v>
      </c>
      <c r="B2594" s="3">
        <v>34.09</v>
      </c>
      <c r="C2594" s="3">
        <v>40.0</v>
      </c>
      <c r="D2594" s="3">
        <v>1081.0</v>
      </c>
      <c r="E2594" s="3">
        <v>282.0</v>
      </c>
      <c r="F2594" s="3">
        <v>970.0</v>
      </c>
      <c r="G2594" s="3">
        <v>263.0</v>
      </c>
      <c r="H2594" s="3">
        <v>1.875</v>
      </c>
      <c r="I2594" s="3">
        <v>150000.0</v>
      </c>
      <c r="J2594" s="3" t="s">
        <v>11</v>
      </c>
    </row>
    <row r="2595">
      <c r="A2595" s="3">
        <v>-118.17</v>
      </c>
      <c r="B2595" s="3">
        <v>34.07</v>
      </c>
      <c r="C2595" s="3">
        <v>19.0</v>
      </c>
      <c r="D2595" s="3">
        <v>2150.0</v>
      </c>
      <c r="E2595" s="3">
        <v>544.0</v>
      </c>
      <c r="F2595" s="3">
        <v>1510.0</v>
      </c>
      <c r="G2595" s="3">
        <v>467.0</v>
      </c>
      <c r="H2595" s="3">
        <v>3.4952</v>
      </c>
      <c r="I2595" s="3">
        <v>150000.0</v>
      </c>
      <c r="J2595" s="3" t="s">
        <v>11</v>
      </c>
    </row>
    <row r="2596">
      <c r="A2596" s="3">
        <v>-118.2</v>
      </c>
      <c r="B2596" s="3">
        <v>34.05</v>
      </c>
      <c r="C2596" s="3">
        <v>41.0</v>
      </c>
      <c r="D2596" s="3">
        <v>1268.0</v>
      </c>
      <c r="E2596" s="3">
        <v>398.0</v>
      </c>
      <c r="F2596" s="3">
        <v>1887.0</v>
      </c>
      <c r="G2596" s="3">
        <v>407.0</v>
      </c>
      <c r="H2596" s="3">
        <v>2.625</v>
      </c>
      <c r="I2596" s="3">
        <v>150000.0</v>
      </c>
      <c r="J2596" s="3" t="s">
        <v>11</v>
      </c>
    </row>
    <row r="2597">
      <c r="A2597" s="3">
        <v>-118.19</v>
      </c>
      <c r="B2597" s="3">
        <v>34.04</v>
      </c>
      <c r="C2597" s="3">
        <v>40.0</v>
      </c>
      <c r="D2597" s="3">
        <v>1095.0</v>
      </c>
      <c r="E2597" s="3">
        <v>305.0</v>
      </c>
      <c r="F2597" s="3">
        <v>1322.0</v>
      </c>
      <c r="G2597" s="3">
        <v>281.0</v>
      </c>
      <c r="H2597" s="3">
        <v>1.9688</v>
      </c>
      <c r="I2597" s="3">
        <v>150000.0</v>
      </c>
      <c r="J2597" s="3" t="s">
        <v>11</v>
      </c>
    </row>
    <row r="2598">
      <c r="A2598" s="3">
        <v>-118.3</v>
      </c>
      <c r="B2598" s="3">
        <v>34.06</v>
      </c>
      <c r="C2598" s="3">
        <v>43.0</v>
      </c>
      <c r="D2598" s="3">
        <v>1366.0</v>
      </c>
      <c r="E2598" s="3">
        <v>740.0</v>
      </c>
      <c r="F2598" s="3">
        <v>942.0</v>
      </c>
      <c r="G2598" s="3">
        <v>672.0</v>
      </c>
      <c r="H2598" s="3">
        <v>1.6953</v>
      </c>
      <c r="I2598" s="3">
        <v>150000.0</v>
      </c>
      <c r="J2598" s="3" t="s">
        <v>11</v>
      </c>
    </row>
    <row r="2599">
      <c r="A2599" s="3">
        <v>-118.31</v>
      </c>
      <c r="B2599" s="3">
        <v>34.03</v>
      </c>
      <c r="C2599" s="3">
        <v>29.0</v>
      </c>
      <c r="D2599" s="3">
        <v>2438.0</v>
      </c>
      <c r="E2599" s="3">
        <v>867.0</v>
      </c>
      <c r="F2599" s="3">
        <v>2114.0</v>
      </c>
      <c r="G2599" s="3">
        <v>753.0</v>
      </c>
      <c r="H2599" s="3">
        <v>0.8351</v>
      </c>
      <c r="I2599" s="3">
        <v>150000.0</v>
      </c>
      <c r="J2599" s="3" t="s">
        <v>11</v>
      </c>
    </row>
    <row r="2600">
      <c r="A2600" s="3">
        <v>-118.3</v>
      </c>
      <c r="B2600" s="3">
        <v>34.04</v>
      </c>
      <c r="C2600" s="3">
        <v>37.0</v>
      </c>
      <c r="D2600" s="3">
        <v>1470.0</v>
      </c>
      <c r="E2600" s="3">
        <v>399.0</v>
      </c>
      <c r="F2600" s="3">
        <v>1579.0</v>
      </c>
      <c r="G2600" s="3">
        <v>390.0</v>
      </c>
      <c r="H2600" s="3">
        <v>2.006</v>
      </c>
      <c r="I2600" s="3">
        <v>150000.0</v>
      </c>
      <c r="J2600" s="3" t="s">
        <v>11</v>
      </c>
    </row>
    <row r="2601">
      <c r="A2601" s="3">
        <v>-118.3</v>
      </c>
      <c r="B2601" s="3">
        <v>34.03</v>
      </c>
      <c r="C2601" s="3">
        <v>40.0</v>
      </c>
      <c r="D2601" s="3">
        <v>1695.0</v>
      </c>
      <c r="E2601" s="3">
        <v>374.0</v>
      </c>
      <c r="F2601" s="3">
        <v>1138.0</v>
      </c>
      <c r="G2601" s="3">
        <v>357.0</v>
      </c>
      <c r="H2601" s="3">
        <v>2.7125</v>
      </c>
      <c r="I2601" s="3">
        <v>150000.0</v>
      </c>
      <c r="J2601" s="3" t="s">
        <v>11</v>
      </c>
    </row>
    <row r="2602">
      <c r="A2602" s="3">
        <v>-122.1</v>
      </c>
      <c r="B2602" s="3">
        <v>37.66</v>
      </c>
      <c r="C2602" s="3">
        <v>37.0</v>
      </c>
      <c r="D2602" s="3">
        <v>901.0</v>
      </c>
      <c r="E2602" s="3">
        <v>191.0</v>
      </c>
      <c r="F2602" s="3">
        <v>599.0</v>
      </c>
      <c r="G2602" s="3">
        <v>206.0</v>
      </c>
      <c r="H2602" s="3">
        <v>3.7303</v>
      </c>
      <c r="I2602" s="3">
        <v>149700.0</v>
      </c>
      <c r="J2602" s="3" t="s">
        <v>10</v>
      </c>
    </row>
    <row r="2603">
      <c r="A2603" s="3">
        <v>-122.3</v>
      </c>
      <c r="B2603" s="3">
        <v>37.97</v>
      </c>
      <c r="C2603" s="3">
        <v>35.0</v>
      </c>
      <c r="D2603" s="3">
        <v>1811.0</v>
      </c>
      <c r="E2603" s="3">
        <v>377.0</v>
      </c>
      <c r="F2603" s="3">
        <v>911.0</v>
      </c>
      <c r="G2603" s="3">
        <v>340.0</v>
      </c>
      <c r="H2603" s="3">
        <v>3.375</v>
      </c>
      <c r="I2603" s="3">
        <v>149700.0</v>
      </c>
      <c r="J2603" s="3" t="s">
        <v>10</v>
      </c>
    </row>
    <row r="2604">
      <c r="A2604" s="3">
        <v>-118.22</v>
      </c>
      <c r="B2604" s="3">
        <v>34.09</v>
      </c>
      <c r="C2604" s="3">
        <v>42.0</v>
      </c>
      <c r="D2604" s="3">
        <v>1706.0</v>
      </c>
      <c r="E2604" s="3">
        <v>488.0</v>
      </c>
      <c r="F2604" s="3">
        <v>1941.0</v>
      </c>
      <c r="G2604" s="3">
        <v>447.0</v>
      </c>
      <c r="H2604" s="3">
        <v>2.5213</v>
      </c>
      <c r="I2604" s="3">
        <v>149700.0</v>
      </c>
      <c r="J2604" s="3" t="s">
        <v>11</v>
      </c>
    </row>
    <row r="2605">
      <c r="A2605" s="3">
        <v>-122.02</v>
      </c>
      <c r="B2605" s="3">
        <v>37.6</v>
      </c>
      <c r="C2605" s="3">
        <v>32.0</v>
      </c>
      <c r="D2605" s="3">
        <v>1295.0</v>
      </c>
      <c r="E2605" s="3">
        <v>295.0</v>
      </c>
      <c r="F2605" s="3">
        <v>1097.0</v>
      </c>
      <c r="G2605" s="3">
        <v>328.0</v>
      </c>
      <c r="H2605" s="3">
        <v>3.2386</v>
      </c>
      <c r="I2605" s="3">
        <v>149600.0</v>
      </c>
      <c r="J2605" s="3" t="s">
        <v>10</v>
      </c>
    </row>
    <row r="2606">
      <c r="A2606" s="3">
        <v>-119.19</v>
      </c>
      <c r="B2606" s="3">
        <v>35.41</v>
      </c>
      <c r="C2606" s="3">
        <v>12.0</v>
      </c>
      <c r="D2606" s="3">
        <v>2835.0</v>
      </c>
      <c r="E2606" s="3">
        <v>471.0</v>
      </c>
      <c r="F2606" s="3">
        <v>1399.0</v>
      </c>
      <c r="G2606" s="3">
        <v>413.0</v>
      </c>
      <c r="H2606" s="3">
        <v>4.4125</v>
      </c>
      <c r="I2606" s="3">
        <v>149000.0</v>
      </c>
      <c r="J2606" s="3" t="s">
        <v>12</v>
      </c>
    </row>
    <row r="2607">
      <c r="A2607" s="3">
        <v>-122.12</v>
      </c>
      <c r="B2607" s="3">
        <v>37.68</v>
      </c>
      <c r="C2607" s="3">
        <v>35.0</v>
      </c>
      <c r="D2607" s="3">
        <v>1958.0</v>
      </c>
      <c r="E2607" s="3">
        <v>484.0</v>
      </c>
      <c r="F2607" s="3">
        <v>1146.0</v>
      </c>
      <c r="G2607" s="3">
        <v>448.0</v>
      </c>
      <c r="H2607" s="3">
        <v>2.95</v>
      </c>
      <c r="I2607" s="3">
        <v>148900.0</v>
      </c>
      <c r="J2607" s="3" t="s">
        <v>10</v>
      </c>
    </row>
    <row r="2608">
      <c r="A2608" s="3">
        <v>-122.03</v>
      </c>
      <c r="B2608" s="3">
        <v>37.98</v>
      </c>
      <c r="C2608" s="3">
        <v>44.0</v>
      </c>
      <c r="D2608" s="3">
        <v>1254.0</v>
      </c>
      <c r="E2608" s="3">
        <v>252.0</v>
      </c>
      <c r="F2608" s="3">
        <v>498.0</v>
      </c>
      <c r="G2608" s="3">
        <v>217.0</v>
      </c>
      <c r="H2608" s="3">
        <v>3.4531</v>
      </c>
      <c r="I2608" s="3">
        <v>148900.0</v>
      </c>
      <c r="J2608" s="3" t="s">
        <v>10</v>
      </c>
    </row>
    <row r="2609">
      <c r="A2609" s="3">
        <v>-118.18</v>
      </c>
      <c r="B2609" s="3">
        <v>34.09</v>
      </c>
      <c r="C2609" s="3">
        <v>40.0</v>
      </c>
      <c r="D2609" s="3">
        <v>2744.0</v>
      </c>
      <c r="E2609" s="3">
        <v>708.0</v>
      </c>
      <c r="F2609" s="3">
        <v>2747.0</v>
      </c>
      <c r="G2609" s="3">
        <v>674.0</v>
      </c>
      <c r="H2609" s="3">
        <v>2.6226</v>
      </c>
      <c r="I2609" s="3">
        <v>148800.0</v>
      </c>
      <c r="J2609" s="3" t="s">
        <v>11</v>
      </c>
    </row>
    <row r="2610">
      <c r="A2610" s="3">
        <v>-119.63</v>
      </c>
      <c r="B2610" s="3">
        <v>36.79</v>
      </c>
      <c r="C2610" s="3">
        <v>19.0</v>
      </c>
      <c r="D2610" s="3">
        <v>1317.0</v>
      </c>
      <c r="E2610" s="3">
        <v>189.0</v>
      </c>
      <c r="F2610" s="3">
        <v>517.0</v>
      </c>
      <c r="G2610" s="3">
        <v>187.0</v>
      </c>
      <c r="H2610" s="3">
        <v>4.526</v>
      </c>
      <c r="I2610" s="3">
        <v>148700.0</v>
      </c>
      <c r="J2610" s="3" t="s">
        <v>12</v>
      </c>
    </row>
    <row r="2611">
      <c r="A2611" s="3">
        <v>-118.18</v>
      </c>
      <c r="B2611" s="3">
        <v>34.06</v>
      </c>
      <c r="C2611" s="3">
        <v>27.0</v>
      </c>
      <c r="D2611" s="3">
        <v>2025.0</v>
      </c>
      <c r="E2611" s="3">
        <v>565.0</v>
      </c>
      <c r="F2611" s="3">
        <v>2189.0</v>
      </c>
      <c r="G2611" s="3">
        <v>577.0</v>
      </c>
      <c r="H2611" s="3">
        <v>2.6083</v>
      </c>
      <c r="I2611" s="3">
        <v>148600.0</v>
      </c>
      <c r="J2611" s="3" t="s">
        <v>11</v>
      </c>
    </row>
    <row r="2612">
      <c r="A2612" s="3">
        <v>-120.76</v>
      </c>
      <c r="B2612" s="3">
        <v>38.76</v>
      </c>
      <c r="C2612" s="3">
        <v>21.0</v>
      </c>
      <c r="D2612" s="3">
        <v>3509.0</v>
      </c>
      <c r="E2612" s="3">
        <v>606.0</v>
      </c>
      <c r="F2612" s="3">
        <v>1576.0</v>
      </c>
      <c r="G2612" s="3">
        <v>564.0</v>
      </c>
      <c r="H2612" s="3">
        <v>2.6392</v>
      </c>
      <c r="I2612" s="3">
        <v>148500.0</v>
      </c>
      <c r="J2612" s="3" t="s">
        <v>12</v>
      </c>
    </row>
    <row r="2613">
      <c r="A2613" s="3">
        <v>-118.17</v>
      </c>
      <c r="B2613" s="3">
        <v>34.07</v>
      </c>
      <c r="C2613" s="3">
        <v>37.0</v>
      </c>
      <c r="D2613" s="3">
        <v>1155.0</v>
      </c>
      <c r="E2613" s="3">
        <v>225.0</v>
      </c>
      <c r="F2613" s="3">
        <v>814.0</v>
      </c>
      <c r="G2613" s="3">
        <v>241.0</v>
      </c>
      <c r="H2613" s="3">
        <v>3.875</v>
      </c>
      <c r="I2613" s="3">
        <v>148500.0</v>
      </c>
      <c r="J2613" s="3" t="s">
        <v>11</v>
      </c>
    </row>
    <row r="2614">
      <c r="A2614" s="3">
        <v>-118.21</v>
      </c>
      <c r="B2614" s="3">
        <v>34.04</v>
      </c>
      <c r="C2614" s="3">
        <v>47.0</v>
      </c>
      <c r="D2614" s="3">
        <v>1325.0</v>
      </c>
      <c r="E2614" s="3">
        <v>393.0</v>
      </c>
      <c r="F2614" s="3">
        <v>1557.0</v>
      </c>
      <c r="G2614" s="3">
        <v>352.0</v>
      </c>
      <c r="H2614" s="3">
        <v>2.8</v>
      </c>
      <c r="I2614" s="3">
        <v>148400.0</v>
      </c>
      <c r="J2614" s="3" t="s">
        <v>11</v>
      </c>
    </row>
    <row r="2615">
      <c r="A2615" s="3">
        <v>-119.16</v>
      </c>
      <c r="B2615" s="3">
        <v>34.95</v>
      </c>
      <c r="C2615" s="3">
        <v>14.0</v>
      </c>
      <c r="D2615" s="3">
        <v>4054.0</v>
      </c>
      <c r="E2615" s="3">
        <v>787.0</v>
      </c>
      <c r="F2615" s="3">
        <v>1581.0</v>
      </c>
      <c r="G2615" s="3">
        <v>579.0</v>
      </c>
      <c r="H2615" s="3">
        <v>3.0882</v>
      </c>
      <c r="I2615" s="3">
        <v>148200.0</v>
      </c>
      <c r="J2615" s="3" t="s">
        <v>12</v>
      </c>
    </row>
    <row r="2616">
      <c r="A2616" s="3">
        <v>-118.21</v>
      </c>
      <c r="B2616" s="3">
        <v>34.09</v>
      </c>
      <c r="C2616" s="3">
        <v>34.0</v>
      </c>
      <c r="D2616" s="3">
        <v>1660.0</v>
      </c>
      <c r="E2616" s="3">
        <v>412.0</v>
      </c>
      <c r="F2616" s="3">
        <v>1678.0</v>
      </c>
      <c r="G2616" s="3">
        <v>382.0</v>
      </c>
      <c r="H2616" s="3">
        <v>2.7708</v>
      </c>
      <c r="I2616" s="3">
        <v>148200.0</v>
      </c>
      <c r="J2616" s="3" t="s">
        <v>11</v>
      </c>
    </row>
    <row r="2617">
      <c r="A2617" s="3">
        <v>-118.42</v>
      </c>
      <c r="B2617" s="3">
        <v>34.25</v>
      </c>
      <c r="C2617" s="3">
        <v>37.0</v>
      </c>
      <c r="D2617" s="3">
        <v>1545.0</v>
      </c>
      <c r="E2617" s="3">
        <v>341.0</v>
      </c>
      <c r="F2617" s="3">
        <v>1909.0</v>
      </c>
      <c r="G2617" s="3">
        <v>352.0</v>
      </c>
      <c r="H2617" s="3">
        <v>3.6791</v>
      </c>
      <c r="I2617" s="3">
        <v>148100.0</v>
      </c>
      <c r="J2617" s="3" t="s">
        <v>11</v>
      </c>
    </row>
    <row r="2618">
      <c r="A2618" s="3">
        <v>-119.65</v>
      </c>
      <c r="B2618" s="3">
        <v>36.37</v>
      </c>
      <c r="C2618" s="3">
        <v>4.0</v>
      </c>
      <c r="D2618" s="3">
        <v>3725.0</v>
      </c>
      <c r="E2618" s="3">
        <v>783.0</v>
      </c>
      <c r="F2618" s="3">
        <v>1478.0</v>
      </c>
      <c r="G2618" s="3">
        <v>600.0</v>
      </c>
      <c r="H2618" s="3">
        <v>3.5486</v>
      </c>
      <c r="I2618" s="3">
        <v>148000.0</v>
      </c>
      <c r="J2618" s="3" t="s">
        <v>12</v>
      </c>
    </row>
    <row r="2619">
      <c r="A2619" s="3">
        <v>-118.43</v>
      </c>
      <c r="B2619" s="3">
        <v>34.27</v>
      </c>
      <c r="C2619" s="3">
        <v>36.0</v>
      </c>
      <c r="D2619" s="3">
        <v>1002.0</v>
      </c>
      <c r="E2619" s="3">
        <v>250.0</v>
      </c>
      <c r="F2619" s="3">
        <v>1312.0</v>
      </c>
      <c r="G2619" s="3">
        <v>249.0</v>
      </c>
      <c r="H2619" s="3">
        <v>3.024</v>
      </c>
      <c r="I2619" s="3">
        <v>148000.0</v>
      </c>
      <c r="J2619" s="3" t="s">
        <v>11</v>
      </c>
    </row>
    <row r="2620">
      <c r="A2620" s="3">
        <v>-122.28</v>
      </c>
      <c r="B2620" s="3">
        <v>37.85</v>
      </c>
      <c r="C2620" s="3">
        <v>44.0</v>
      </c>
      <c r="D2620" s="3">
        <v>1025.0</v>
      </c>
      <c r="E2620" s="3">
        <v>198.0</v>
      </c>
      <c r="F2620" s="3">
        <v>506.0</v>
      </c>
      <c r="G2620" s="3">
        <v>204.0</v>
      </c>
      <c r="H2620" s="3">
        <v>1.73</v>
      </c>
      <c r="I2620" s="3">
        <v>147900.0</v>
      </c>
      <c r="J2620" s="3" t="s">
        <v>10</v>
      </c>
    </row>
    <row r="2621">
      <c r="A2621" s="3">
        <v>-122.09</v>
      </c>
      <c r="B2621" s="3">
        <v>37.6</v>
      </c>
      <c r="C2621" s="3">
        <v>36.0</v>
      </c>
      <c r="D2621" s="3">
        <v>385.0</v>
      </c>
      <c r="E2621" s="3">
        <v>94.0</v>
      </c>
      <c r="F2621" s="3">
        <v>295.0</v>
      </c>
      <c r="G2621" s="3">
        <v>92.0</v>
      </c>
      <c r="H2621" s="3">
        <v>2.9706</v>
      </c>
      <c r="I2621" s="3">
        <v>147900.0</v>
      </c>
      <c r="J2621" s="3" t="s">
        <v>10</v>
      </c>
    </row>
    <row r="2622">
      <c r="A2622" s="3">
        <v>-118.3</v>
      </c>
      <c r="B2622" s="3">
        <v>34.03</v>
      </c>
      <c r="C2622" s="3">
        <v>47.0</v>
      </c>
      <c r="D2622" s="3">
        <v>2241.0</v>
      </c>
      <c r="E2622" s="3">
        <v>559.0</v>
      </c>
      <c r="F2622" s="3">
        <v>1775.0</v>
      </c>
      <c r="G2622" s="3">
        <v>504.0</v>
      </c>
      <c r="H2622" s="3">
        <v>2.1571</v>
      </c>
      <c r="I2622" s="3">
        <v>147900.0</v>
      </c>
      <c r="J2622" s="3" t="s">
        <v>11</v>
      </c>
    </row>
    <row r="2623">
      <c r="A2623" s="3">
        <v>-118.42</v>
      </c>
      <c r="B2623" s="3">
        <v>34.27</v>
      </c>
      <c r="C2623" s="3">
        <v>35.0</v>
      </c>
      <c r="D2623" s="3">
        <v>674.0</v>
      </c>
      <c r="E2623" s="3">
        <v>153.0</v>
      </c>
      <c r="F2623" s="3">
        <v>808.0</v>
      </c>
      <c r="G2623" s="3">
        <v>173.0</v>
      </c>
      <c r="H2623" s="3">
        <v>2.6667</v>
      </c>
      <c r="I2623" s="3">
        <v>147800.0</v>
      </c>
      <c r="J2623" s="3" t="s">
        <v>11</v>
      </c>
    </row>
    <row r="2624">
      <c r="A2624" s="3">
        <v>-122.25</v>
      </c>
      <c r="B2624" s="3">
        <v>38.05</v>
      </c>
      <c r="C2624" s="3">
        <v>30.0</v>
      </c>
      <c r="D2624" s="3">
        <v>1255.0</v>
      </c>
      <c r="E2624" s="3">
        <v>297.0</v>
      </c>
      <c r="F2624" s="3">
        <v>779.0</v>
      </c>
      <c r="G2624" s="3">
        <v>307.0</v>
      </c>
      <c r="H2624" s="3">
        <v>1.6767</v>
      </c>
      <c r="I2624" s="3">
        <v>147700.0</v>
      </c>
      <c r="J2624" s="3" t="s">
        <v>10</v>
      </c>
    </row>
    <row r="2625">
      <c r="A2625" s="3">
        <v>-118.41</v>
      </c>
      <c r="B2625" s="3">
        <v>34.29</v>
      </c>
      <c r="C2625" s="3">
        <v>35.0</v>
      </c>
      <c r="D2625" s="3">
        <v>1008.0</v>
      </c>
      <c r="E2625" s="3">
        <v>204.0</v>
      </c>
      <c r="F2625" s="3">
        <v>1162.0</v>
      </c>
      <c r="G2625" s="3">
        <v>215.0</v>
      </c>
      <c r="H2625" s="3">
        <v>3.35</v>
      </c>
      <c r="I2625" s="3">
        <v>147600.0</v>
      </c>
      <c r="J2625" s="3" t="s">
        <v>11</v>
      </c>
    </row>
    <row r="2626">
      <c r="A2626" s="3">
        <v>-122.27</v>
      </c>
      <c r="B2626" s="3">
        <v>37.85</v>
      </c>
      <c r="C2626" s="3">
        <v>40.0</v>
      </c>
      <c r="D2626" s="3">
        <v>751.0</v>
      </c>
      <c r="E2626" s="3">
        <v>184.0</v>
      </c>
      <c r="F2626" s="3">
        <v>409.0</v>
      </c>
      <c r="G2626" s="3">
        <v>166.0</v>
      </c>
      <c r="H2626" s="3">
        <v>1.3578</v>
      </c>
      <c r="I2626" s="3">
        <v>147500.0</v>
      </c>
      <c r="J2626" s="3" t="s">
        <v>10</v>
      </c>
    </row>
    <row r="2627">
      <c r="A2627" s="3">
        <v>-118.42</v>
      </c>
      <c r="B2627" s="3">
        <v>34.27</v>
      </c>
      <c r="C2627" s="3">
        <v>37.0</v>
      </c>
      <c r="D2627" s="3">
        <v>1024.0</v>
      </c>
      <c r="E2627" s="3">
        <v>246.0</v>
      </c>
      <c r="F2627" s="3">
        <v>1371.0</v>
      </c>
      <c r="G2627" s="3">
        <v>239.0</v>
      </c>
      <c r="H2627" s="3">
        <v>3.225</v>
      </c>
      <c r="I2627" s="3">
        <v>147500.0</v>
      </c>
      <c r="J2627" s="3" t="s">
        <v>11</v>
      </c>
    </row>
    <row r="2628">
      <c r="A2628" s="3">
        <v>-118.21</v>
      </c>
      <c r="B2628" s="3">
        <v>34.06</v>
      </c>
      <c r="C2628" s="3">
        <v>29.0</v>
      </c>
      <c r="D2628" s="3">
        <v>1478.0</v>
      </c>
      <c r="E2628" s="3">
        <v>413.0</v>
      </c>
      <c r="F2628" s="3">
        <v>1580.0</v>
      </c>
      <c r="G2628" s="3">
        <v>394.0</v>
      </c>
      <c r="H2628" s="3">
        <v>1.8781</v>
      </c>
      <c r="I2628" s="3">
        <v>147500.0</v>
      </c>
      <c r="J2628" s="3" t="s">
        <v>11</v>
      </c>
    </row>
    <row r="2629">
      <c r="A2629" s="3">
        <v>-118.17</v>
      </c>
      <c r="B2629" s="3">
        <v>34.08</v>
      </c>
      <c r="C2629" s="3">
        <v>33.0</v>
      </c>
      <c r="D2629" s="3">
        <v>851.0</v>
      </c>
      <c r="E2629" s="3">
        <v>231.0</v>
      </c>
      <c r="F2629" s="3">
        <v>936.0</v>
      </c>
      <c r="G2629" s="3">
        <v>228.0</v>
      </c>
      <c r="H2629" s="3">
        <v>3.375</v>
      </c>
      <c r="I2629" s="3">
        <v>147500.0</v>
      </c>
      <c r="J2629" s="3" t="s">
        <v>11</v>
      </c>
    </row>
    <row r="2630">
      <c r="A2630" s="3">
        <v>-118.28</v>
      </c>
      <c r="B2630" s="3">
        <v>34.03</v>
      </c>
      <c r="C2630" s="3">
        <v>41.0</v>
      </c>
      <c r="D2630" s="3">
        <v>1933.0</v>
      </c>
      <c r="E2630" s="3">
        <v>791.0</v>
      </c>
      <c r="F2630" s="3">
        <v>3121.0</v>
      </c>
      <c r="G2630" s="3">
        <v>719.0</v>
      </c>
      <c r="H2630" s="3">
        <v>1.8539</v>
      </c>
      <c r="I2630" s="3">
        <v>147500.0</v>
      </c>
      <c r="J2630" s="3" t="s">
        <v>11</v>
      </c>
    </row>
    <row r="2631">
      <c r="A2631" s="3">
        <v>-122.28</v>
      </c>
      <c r="B2631" s="3">
        <v>37.86</v>
      </c>
      <c r="C2631" s="3">
        <v>49.0</v>
      </c>
      <c r="D2631" s="3">
        <v>2932.0</v>
      </c>
      <c r="E2631" s="3">
        <v>668.0</v>
      </c>
      <c r="F2631" s="3">
        <v>1361.0</v>
      </c>
      <c r="G2631" s="3">
        <v>608.0</v>
      </c>
      <c r="H2631" s="3">
        <v>1.9798</v>
      </c>
      <c r="I2631" s="3">
        <v>147400.0</v>
      </c>
      <c r="J2631" s="3" t="s">
        <v>10</v>
      </c>
    </row>
    <row r="2632">
      <c r="A2632" s="3">
        <v>-118.43</v>
      </c>
      <c r="B2632" s="3">
        <v>34.26</v>
      </c>
      <c r="C2632" s="3">
        <v>37.0</v>
      </c>
      <c r="D2632" s="3">
        <v>1269.0</v>
      </c>
      <c r="E2632" s="3">
        <v>348.0</v>
      </c>
      <c r="F2632" s="3">
        <v>1835.0</v>
      </c>
      <c r="G2632" s="3">
        <v>335.0</v>
      </c>
      <c r="H2632" s="3">
        <v>3.2583</v>
      </c>
      <c r="I2632" s="3">
        <v>147200.0</v>
      </c>
      <c r="J2632" s="3" t="s">
        <v>11</v>
      </c>
    </row>
    <row r="2633">
      <c r="A2633" s="3">
        <v>-118.2</v>
      </c>
      <c r="B2633" s="3">
        <v>34.05</v>
      </c>
      <c r="C2633" s="3">
        <v>42.0</v>
      </c>
      <c r="D2633" s="3">
        <v>1703.0</v>
      </c>
      <c r="E2633" s="3">
        <v>586.0</v>
      </c>
      <c r="F2633" s="3">
        <v>2490.0</v>
      </c>
      <c r="G2633" s="3">
        <v>581.0</v>
      </c>
      <c r="H2633" s="3">
        <v>2.02</v>
      </c>
      <c r="I2633" s="3">
        <v>147200.0</v>
      </c>
      <c r="J2633" s="3" t="s">
        <v>11</v>
      </c>
    </row>
    <row r="2634">
      <c r="A2634" s="3">
        <v>-118.2</v>
      </c>
      <c r="B2634" s="3">
        <v>34.04</v>
      </c>
      <c r="C2634" s="3">
        <v>36.0</v>
      </c>
      <c r="D2634" s="3">
        <v>1625.0</v>
      </c>
      <c r="E2634" s="3">
        <v>490.0</v>
      </c>
      <c r="F2634" s="3">
        <v>2003.0</v>
      </c>
      <c r="G2634" s="3">
        <v>478.0</v>
      </c>
      <c r="H2634" s="3">
        <v>2.181</v>
      </c>
      <c r="I2634" s="3">
        <v>147200.0</v>
      </c>
      <c r="J2634" s="3" t="s">
        <v>11</v>
      </c>
    </row>
    <row r="2635">
      <c r="A2635" s="3">
        <v>-122.23</v>
      </c>
      <c r="B2635" s="3">
        <v>38.05</v>
      </c>
      <c r="C2635" s="3">
        <v>52.0</v>
      </c>
      <c r="D2635" s="3">
        <v>1736.0</v>
      </c>
      <c r="E2635" s="3">
        <v>358.0</v>
      </c>
      <c r="F2635" s="3">
        <v>638.0</v>
      </c>
      <c r="G2635" s="3">
        <v>297.0</v>
      </c>
      <c r="H2635" s="3">
        <v>2.5517</v>
      </c>
      <c r="I2635" s="3">
        <v>147100.0</v>
      </c>
      <c r="J2635" s="3" t="s">
        <v>10</v>
      </c>
    </row>
    <row r="2636">
      <c r="A2636" s="3">
        <v>-119.03</v>
      </c>
      <c r="B2636" s="3">
        <v>35.38</v>
      </c>
      <c r="C2636" s="3">
        <v>52.0</v>
      </c>
      <c r="D2636" s="3">
        <v>1695.0</v>
      </c>
      <c r="E2636" s="3">
        <v>290.0</v>
      </c>
      <c r="F2636" s="3">
        <v>540.0</v>
      </c>
      <c r="G2636" s="3">
        <v>260.0</v>
      </c>
      <c r="H2636" s="3">
        <v>2.7312</v>
      </c>
      <c r="I2636" s="3">
        <v>147100.0</v>
      </c>
      <c r="J2636" s="3" t="s">
        <v>12</v>
      </c>
    </row>
    <row r="2637">
      <c r="A2637" s="3">
        <v>-121.87</v>
      </c>
      <c r="B2637" s="3">
        <v>39.74</v>
      </c>
      <c r="C2637" s="3">
        <v>7.0</v>
      </c>
      <c r="D2637" s="3">
        <v>1737.0</v>
      </c>
      <c r="E2637" s="3">
        <v>290.0</v>
      </c>
      <c r="F2637" s="3">
        <v>747.0</v>
      </c>
      <c r="G2637" s="3">
        <v>265.0</v>
      </c>
      <c r="H2637" s="3">
        <v>3.9</v>
      </c>
      <c r="I2637" s="3">
        <v>147000.0</v>
      </c>
      <c r="J2637" s="3" t="s">
        <v>12</v>
      </c>
    </row>
    <row r="2638">
      <c r="A2638" s="3">
        <v>-122.23</v>
      </c>
      <c r="B2638" s="3">
        <v>37.8</v>
      </c>
      <c r="C2638" s="3">
        <v>52.0</v>
      </c>
      <c r="D2638" s="3">
        <v>1192.0</v>
      </c>
      <c r="E2638" s="3">
        <v>289.0</v>
      </c>
      <c r="F2638" s="3">
        <v>772.0</v>
      </c>
      <c r="G2638" s="3">
        <v>257.0</v>
      </c>
      <c r="H2638" s="3">
        <v>2.3833</v>
      </c>
      <c r="I2638" s="3">
        <v>146900.0</v>
      </c>
      <c r="J2638" s="3" t="s">
        <v>10</v>
      </c>
    </row>
    <row r="2639">
      <c r="A2639" s="3">
        <v>-121.79</v>
      </c>
      <c r="B2639" s="3">
        <v>38.01</v>
      </c>
      <c r="C2639" s="3">
        <v>17.0</v>
      </c>
      <c r="D2639" s="3">
        <v>4032.0</v>
      </c>
      <c r="E2639" s="3">
        <v>814.0</v>
      </c>
      <c r="F2639" s="3">
        <v>1749.0</v>
      </c>
      <c r="G2639" s="3">
        <v>618.0</v>
      </c>
      <c r="H2639" s="3">
        <v>3.1728</v>
      </c>
      <c r="I2639" s="3">
        <v>146800.0</v>
      </c>
      <c r="J2639" s="3" t="s">
        <v>12</v>
      </c>
    </row>
    <row r="2640">
      <c r="A2640" s="3">
        <v>-118.35</v>
      </c>
      <c r="B2640" s="3">
        <v>34.04</v>
      </c>
      <c r="C2640" s="3">
        <v>38.0</v>
      </c>
      <c r="D2640" s="3">
        <v>1626.0</v>
      </c>
      <c r="E2640" s="3">
        <v>375.0</v>
      </c>
      <c r="F2640" s="3">
        <v>1019.0</v>
      </c>
      <c r="G2640" s="3">
        <v>372.0</v>
      </c>
      <c r="H2640" s="3">
        <v>2.3687</v>
      </c>
      <c r="I2640" s="3">
        <v>146800.0</v>
      </c>
      <c r="J2640" s="3" t="s">
        <v>11</v>
      </c>
    </row>
    <row r="2641">
      <c r="A2641" s="3">
        <v>-118.41</v>
      </c>
      <c r="B2641" s="3">
        <v>34.28</v>
      </c>
      <c r="C2641" s="3">
        <v>32.0</v>
      </c>
      <c r="D2641" s="3">
        <v>2574.0</v>
      </c>
      <c r="E2641" s="3">
        <v>531.0</v>
      </c>
      <c r="F2641" s="3">
        <v>2609.0</v>
      </c>
      <c r="G2641" s="3">
        <v>472.0</v>
      </c>
      <c r="H2641" s="3">
        <v>3.7566</v>
      </c>
      <c r="I2641" s="3">
        <v>146700.0</v>
      </c>
      <c r="J2641" s="3" t="s">
        <v>11</v>
      </c>
    </row>
    <row r="2642">
      <c r="A2642" s="3">
        <v>-118.17</v>
      </c>
      <c r="B2642" s="3">
        <v>34.09</v>
      </c>
      <c r="C2642" s="3">
        <v>33.0</v>
      </c>
      <c r="D2642" s="3">
        <v>2907.0</v>
      </c>
      <c r="E2642" s="3">
        <v>797.0</v>
      </c>
      <c r="F2642" s="3">
        <v>3212.0</v>
      </c>
      <c r="G2642" s="3">
        <v>793.0</v>
      </c>
      <c r="H2642" s="3">
        <v>2.2348</v>
      </c>
      <c r="I2642" s="3">
        <v>146600.0</v>
      </c>
      <c r="J2642" s="3" t="s">
        <v>11</v>
      </c>
    </row>
    <row r="2643">
      <c r="A2643" s="3">
        <v>-118.19</v>
      </c>
      <c r="B2643" s="3">
        <v>34.12</v>
      </c>
      <c r="C2643" s="3">
        <v>41.0</v>
      </c>
      <c r="D2643" s="3">
        <v>2591.0</v>
      </c>
      <c r="E2643" s="3">
        <v>682.0</v>
      </c>
      <c r="F2643" s="3">
        <v>2366.0</v>
      </c>
      <c r="G2643" s="3">
        <v>583.0</v>
      </c>
      <c r="H2643" s="3">
        <v>2.3071</v>
      </c>
      <c r="I2643" s="3">
        <v>146400.0</v>
      </c>
      <c r="J2643" s="3" t="s">
        <v>11</v>
      </c>
    </row>
    <row r="2644">
      <c r="A2644" s="3">
        <v>-115.39</v>
      </c>
      <c r="B2644" s="3">
        <v>32.76</v>
      </c>
      <c r="C2644" s="3">
        <v>16.0</v>
      </c>
      <c r="D2644" s="3">
        <v>1136.0</v>
      </c>
      <c r="E2644" s="3">
        <v>196.0</v>
      </c>
      <c r="F2644" s="3">
        <v>481.0</v>
      </c>
      <c r="G2644" s="3">
        <v>185.0</v>
      </c>
      <c r="H2644" s="3">
        <v>6.2558</v>
      </c>
      <c r="I2644" s="3">
        <v>146300.0</v>
      </c>
      <c r="J2644" s="3" t="s">
        <v>12</v>
      </c>
    </row>
    <row r="2645">
      <c r="A2645" s="3">
        <v>-118.21</v>
      </c>
      <c r="B2645" s="3">
        <v>34.03</v>
      </c>
      <c r="C2645" s="3">
        <v>52.0</v>
      </c>
      <c r="D2645" s="3">
        <v>497.0</v>
      </c>
      <c r="E2645" s="3">
        <v>132.0</v>
      </c>
      <c r="F2645" s="3">
        <v>547.0</v>
      </c>
      <c r="G2645" s="3">
        <v>121.0</v>
      </c>
      <c r="H2645" s="3">
        <v>2.2083</v>
      </c>
      <c r="I2645" s="3">
        <v>146300.0</v>
      </c>
      <c r="J2645" s="3" t="s">
        <v>11</v>
      </c>
    </row>
    <row r="2646">
      <c r="A2646" s="3">
        <v>-119.12</v>
      </c>
      <c r="B2646" s="3">
        <v>35.37</v>
      </c>
      <c r="C2646" s="3">
        <v>13.0</v>
      </c>
      <c r="D2646" s="3">
        <v>4527.0</v>
      </c>
      <c r="E2646" s="3">
        <v>713.0</v>
      </c>
      <c r="F2646" s="3">
        <v>2170.0</v>
      </c>
      <c r="G2646" s="3">
        <v>671.0</v>
      </c>
      <c r="H2646" s="3">
        <v>4.8266</v>
      </c>
      <c r="I2646" s="3">
        <v>146200.0</v>
      </c>
      <c r="J2646" s="3" t="s">
        <v>12</v>
      </c>
    </row>
    <row r="2647">
      <c r="A2647" s="3">
        <v>-122.06</v>
      </c>
      <c r="B2647" s="3">
        <v>37.64</v>
      </c>
      <c r="C2647" s="3">
        <v>33.0</v>
      </c>
      <c r="D2647" s="3">
        <v>1160.0</v>
      </c>
      <c r="E2647" s="3">
        <v>252.0</v>
      </c>
      <c r="F2647" s="3">
        <v>729.0</v>
      </c>
      <c r="G2647" s="3">
        <v>220.0</v>
      </c>
      <c r="H2647" s="3">
        <v>3.8259</v>
      </c>
      <c r="I2647" s="3">
        <v>146100.0</v>
      </c>
      <c r="J2647" s="3" t="s">
        <v>10</v>
      </c>
    </row>
    <row r="2648">
      <c r="A2648" s="3">
        <v>-122.32</v>
      </c>
      <c r="B2648" s="3">
        <v>37.95</v>
      </c>
      <c r="C2648" s="3">
        <v>35.0</v>
      </c>
      <c r="D2648" s="3">
        <v>1612.0</v>
      </c>
      <c r="E2648" s="3">
        <v>354.0</v>
      </c>
      <c r="F2648" s="3">
        <v>887.0</v>
      </c>
      <c r="G2648" s="3">
        <v>331.0</v>
      </c>
      <c r="H2648" s="3">
        <v>2.5769</v>
      </c>
      <c r="I2648" s="3">
        <v>146100.0</v>
      </c>
      <c r="J2648" s="3" t="s">
        <v>10</v>
      </c>
    </row>
    <row r="2649">
      <c r="A2649" s="3">
        <v>-120.86</v>
      </c>
      <c r="B2649" s="3">
        <v>38.75</v>
      </c>
      <c r="C2649" s="3">
        <v>15.0</v>
      </c>
      <c r="D2649" s="3">
        <v>1533.0</v>
      </c>
      <c r="E2649" s="3">
        <v>300.0</v>
      </c>
      <c r="F2649" s="3">
        <v>674.0</v>
      </c>
      <c r="G2649" s="3">
        <v>287.0</v>
      </c>
      <c r="H2649" s="3">
        <v>2.5625</v>
      </c>
      <c r="I2649" s="3">
        <v>146100.0</v>
      </c>
      <c r="J2649" s="3" t="s">
        <v>12</v>
      </c>
    </row>
    <row r="2650">
      <c r="A2650" s="3">
        <v>-118.2</v>
      </c>
      <c r="B2650" s="3">
        <v>34.02</v>
      </c>
      <c r="C2650" s="3">
        <v>49.0</v>
      </c>
      <c r="D2650" s="3">
        <v>1098.0</v>
      </c>
      <c r="E2650" s="3">
        <v>317.0</v>
      </c>
      <c r="F2650" s="3">
        <v>1411.0</v>
      </c>
      <c r="G2650" s="3">
        <v>301.0</v>
      </c>
      <c r="H2650" s="3">
        <v>2.75</v>
      </c>
      <c r="I2650" s="3">
        <v>146000.0</v>
      </c>
      <c r="J2650" s="3" t="s">
        <v>11</v>
      </c>
    </row>
    <row r="2651">
      <c r="A2651" s="3">
        <v>-121.83</v>
      </c>
      <c r="B2651" s="3">
        <v>37.99</v>
      </c>
      <c r="C2651" s="3">
        <v>23.0</v>
      </c>
      <c r="D2651" s="3">
        <v>1970.0</v>
      </c>
      <c r="E2651" s="3">
        <v>296.0</v>
      </c>
      <c r="F2651" s="3">
        <v>935.0</v>
      </c>
      <c r="G2651" s="3">
        <v>279.0</v>
      </c>
      <c r="H2651" s="3">
        <v>4.4853</v>
      </c>
      <c r="I2651" s="3">
        <v>145900.0</v>
      </c>
      <c r="J2651" s="3" t="s">
        <v>12</v>
      </c>
    </row>
    <row r="2652">
      <c r="A2652" s="3">
        <v>-122.16</v>
      </c>
      <c r="B2652" s="3">
        <v>37.77</v>
      </c>
      <c r="C2652" s="3">
        <v>39.0</v>
      </c>
      <c r="D2652" s="3">
        <v>1583.0</v>
      </c>
      <c r="E2652" s="3">
        <v>349.0</v>
      </c>
      <c r="F2652" s="3">
        <v>857.0</v>
      </c>
      <c r="G2652" s="3">
        <v>316.0</v>
      </c>
      <c r="H2652" s="3">
        <v>3.0958</v>
      </c>
      <c r="I2652" s="3">
        <v>145800.0</v>
      </c>
      <c r="J2652" s="3" t="s">
        <v>10</v>
      </c>
    </row>
    <row r="2653">
      <c r="A2653" s="3">
        <v>-118.41</v>
      </c>
      <c r="B2653" s="3">
        <v>34.29</v>
      </c>
      <c r="C2653" s="3">
        <v>32.0</v>
      </c>
      <c r="D2653" s="3">
        <v>1591.0</v>
      </c>
      <c r="E2653" s="3">
        <v>320.0</v>
      </c>
      <c r="F2653" s="3">
        <v>1818.0</v>
      </c>
      <c r="G2653" s="3">
        <v>306.0</v>
      </c>
      <c r="H2653" s="3">
        <v>4.2969</v>
      </c>
      <c r="I2653" s="3">
        <v>145800.0</v>
      </c>
      <c r="J2653" s="3" t="s">
        <v>11</v>
      </c>
    </row>
    <row r="2654">
      <c r="A2654" s="3">
        <v>-118.22</v>
      </c>
      <c r="B2654" s="3">
        <v>34.07</v>
      </c>
      <c r="C2654" s="3">
        <v>35.0</v>
      </c>
      <c r="D2654" s="3">
        <v>1504.0</v>
      </c>
      <c r="E2654" s="3">
        <v>477.0</v>
      </c>
      <c r="F2654" s="3">
        <v>2059.0</v>
      </c>
      <c r="G2654" s="3">
        <v>498.0</v>
      </c>
      <c r="H2654" s="3">
        <v>2.0133</v>
      </c>
      <c r="I2654" s="3">
        <v>145800.0</v>
      </c>
      <c r="J2654" s="3" t="s">
        <v>11</v>
      </c>
    </row>
    <row r="2655">
      <c r="A2655" s="3">
        <v>-118.17</v>
      </c>
      <c r="B2655" s="3">
        <v>34.1</v>
      </c>
      <c r="C2655" s="3">
        <v>37.0</v>
      </c>
      <c r="D2655" s="3">
        <v>299.0</v>
      </c>
      <c r="E2655" s="3">
        <v>89.0</v>
      </c>
      <c r="F2655" s="3">
        <v>318.0</v>
      </c>
      <c r="G2655" s="3">
        <v>92.0</v>
      </c>
      <c r="H2655" s="3">
        <v>1.3125</v>
      </c>
      <c r="I2655" s="3">
        <v>145800.0</v>
      </c>
      <c r="J2655" s="3" t="s">
        <v>11</v>
      </c>
    </row>
    <row r="2656">
      <c r="A2656" s="3">
        <v>-122.34</v>
      </c>
      <c r="B2656" s="3">
        <v>37.94</v>
      </c>
      <c r="C2656" s="3">
        <v>31.0</v>
      </c>
      <c r="D2656" s="3">
        <v>1611.0</v>
      </c>
      <c r="E2656" s="3">
        <v>455.0</v>
      </c>
      <c r="F2656" s="3">
        <v>786.0</v>
      </c>
      <c r="G2656" s="3">
        <v>411.0</v>
      </c>
      <c r="H2656" s="3">
        <v>1.681</v>
      </c>
      <c r="I2656" s="3">
        <v>145500.0</v>
      </c>
      <c r="J2656" s="3" t="s">
        <v>10</v>
      </c>
    </row>
    <row r="2657">
      <c r="A2657" s="3">
        <v>-118.46</v>
      </c>
      <c r="B2657" s="3">
        <v>34.23</v>
      </c>
      <c r="C2657" s="3">
        <v>19.0</v>
      </c>
      <c r="D2657" s="3">
        <v>9902.0</v>
      </c>
      <c r="E2657" s="3">
        <v>2814.0</v>
      </c>
      <c r="F2657" s="3">
        <v>7307.0</v>
      </c>
      <c r="G2657" s="3">
        <v>2660.0</v>
      </c>
      <c r="H2657" s="3">
        <v>2.585</v>
      </c>
      <c r="I2657" s="3">
        <v>145400.0</v>
      </c>
      <c r="J2657" s="3" t="s">
        <v>11</v>
      </c>
    </row>
    <row r="2658">
      <c r="A2658" s="3">
        <v>-121.83</v>
      </c>
      <c r="B2658" s="3">
        <v>38.0</v>
      </c>
      <c r="C2658" s="3">
        <v>25.0</v>
      </c>
      <c r="D2658" s="3">
        <v>1710.0</v>
      </c>
      <c r="E2658" s="3">
        <v>288.0</v>
      </c>
      <c r="F2658" s="3">
        <v>799.0</v>
      </c>
      <c r="G2658" s="3">
        <v>259.0</v>
      </c>
      <c r="H2658" s="3">
        <v>4.8359</v>
      </c>
      <c r="I2658" s="3">
        <v>145300.0</v>
      </c>
      <c r="J2658" s="3" t="s">
        <v>12</v>
      </c>
    </row>
    <row r="2659">
      <c r="A2659" s="3">
        <v>-118.42</v>
      </c>
      <c r="B2659" s="3">
        <v>34.25</v>
      </c>
      <c r="C2659" s="3">
        <v>36.0</v>
      </c>
      <c r="D2659" s="3">
        <v>1430.0</v>
      </c>
      <c r="E2659" s="3">
        <v>331.0</v>
      </c>
      <c r="F2659" s="3">
        <v>1502.0</v>
      </c>
      <c r="G2659" s="3">
        <v>312.0</v>
      </c>
      <c r="H2659" s="3">
        <v>3.6292</v>
      </c>
      <c r="I2659" s="3">
        <v>145200.0</v>
      </c>
      <c r="J2659" s="3" t="s">
        <v>11</v>
      </c>
    </row>
    <row r="2660">
      <c r="A2660" s="3">
        <v>-119.8</v>
      </c>
      <c r="B2660" s="3">
        <v>36.86</v>
      </c>
      <c r="C2660" s="3">
        <v>7.0</v>
      </c>
      <c r="D2660" s="3">
        <v>6434.0</v>
      </c>
      <c r="E2660" s="3">
        <v>1201.0</v>
      </c>
      <c r="F2660" s="3">
        <v>2733.0</v>
      </c>
      <c r="G2660" s="3">
        <v>1045.0</v>
      </c>
      <c r="H2660" s="3">
        <v>3.7656</v>
      </c>
      <c r="I2660" s="3">
        <v>145000.0</v>
      </c>
      <c r="J2660" s="3" t="s">
        <v>12</v>
      </c>
    </row>
    <row r="2661">
      <c r="A2661" s="3">
        <v>-118.21</v>
      </c>
      <c r="B2661" s="3">
        <v>34.03</v>
      </c>
      <c r="C2661" s="3">
        <v>47.0</v>
      </c>
      <c r="D2661" s="3">
        <v>876.0</v>
      </c>
      <c r="E2661" s="3">
        <v>228.0</v>
      </c>
      <c r="F2661" s="3">
        <v>872.0</v>
      </c>
      <c r="G2661" s="3">
        <v>231.0</v>
      </c>
      <c r="H2661" s="3">
        <v>2.2656</v>
      </c>
      <c r="I2661" s="3">
        <v>145000.0</v>
      </c>
      <c r="J2661" s="3" t="s">
        <v>11</v>
      </c>
    </row>
    <row r="2662">
      <c r="A2662" s="3">
        <v>-122.12</v>
      </c>
      <c r="B2662" s="3">
        <v>37.7</v>
      </c>
      <c r="C2662" s="3">
        <v>41.0</v>
      </c>
      <c r="D2662" s="3">
        <v>3495.0</v>
      </c>
      <c r="E2662" s="3">
        <v>787.0</v>
      </c>
      <c r="F2662" s="3">
        <v>1849.0</v>
      </c>
      <c r="G2662" s="3">
        <v>750.0</v>
      </c>
      <c r="H2662" s="3">
        <v>2.679</v>
      </c>
      <c r="I2662" s="3">
        <v>144900.0</v>
      </c>
      <c r="J2662" s="3" t="s">
        <v>10</v>
      </c>
    </row>
    <row r="2663">
      <c r="A2663" s="3">
        <v>-122.01</v>
      </c>
      <c r="B2663" s="3">
        <v>37.99</v>
      </c>
      <c r="C2663" s="3">
        <v>28.0</v>
      </c>
      <c r="D2663" s="3">
        <v>1900.0</v>
      </c>
      <c r="E2663" s="3">
        <v>401.0</v>
      </c>
      <c r="F2663" s="3">
        <v>918.0</v>
      </c>
      <c r="G2663" s="3">
        <v>351.0</v>
      </c>
      <c r="H2663" s="3">
        <v>3.7841</v>
      </c>
      <c r="I2663" s="3">
        <v>144900.0</v>
      </c>
      <c r="J2663" s="3" t="s">
        <v>10</v>
      </c>
    </row>
    <row r="2664">
      <c r="A2664" s="3">
        <v>-122.3</v>
      </c>
      <c r="B2664" s="3">
        <v>37.88</v>
      </c>
      <c r="C2664" s="3">
        <v>46.0</v>
      </c>
      <c r="D2664" s="3">
        <v>1647.0</v>
      </c>
      <c r="E2664" s="3">
        <v>376.0</v>
      </c>
      <c r="F2664" s="3">
        <v>854.0</v>
      </c>
      <c r="G2664" s="3">
        <v>355.0</v>
      </c>
      <c r="H2664" s="3">
        <v>2.9</v>
      </c>
      <c r="I2664" s="3">
        <v>144800.0</v>
      </c>
      <c r="J2664" s="3" t="s">
        <v>10</v>
      </c>
    </row>
    <row r="2665">
      <c r="A2665" s="3">
        <v>-122.3</v>
      </c>
      <c r="B2665" s="3">
        <v>37.87</v>
      </c>
      <c r="C2665" s="3">
        <v>52.0</v>
      </c>
      <c r="D2665" s="3">
        <v>3123.0</v>
      </c>
      <c r="E2665" s="3">
        <v>749.0</v>
      </c>
      <c r="F2665" s="3">
        <v>1695.0</v>
      </c>
      <c r="G2665" s="3">
        <v>684.0</v>
      </c>
      <c r="H2665" s="3">
        <v>2.2208</v>
      </c>
      <c r="I2665" s="3">
        <v>144800.0</v>
      </c>
      <c r="J2665" s="3" t="s">
        <v>10</v>
      </c>
    </row>
    <row r="2666">
      <c r="A2666" s="3">
        <v>-122.16</v>
      </c>
      <c r="B2666" s="3">
        <v>37.72</v>
      </c>
      <c r="C2666" s="3">
        <v>38.0</v>
      </c>
      <c r="D2666" s="3">
        <v>1007.0</v>
      </c>
      <c r="E2666" s="3">
        <v>245.0</v>
      </c>
      <c r="F2666" s="3">
        <v>618.0</v>
      </c>
      <c r="G2666" s="3">
        <v>239.0</v>
      </c>
      <c r="H2666" s="3">
        <v>2.875</v>
      </c>
      <c r="I2666" s="3">
        <v>144800.0</v>
      </c>
      <c r="J2666" s="3" t="s">
        <v>10</v>
      </c>
    </row>
    <row r="2667">
      <c r="A2667" s="3">
        <v>-122.13</v>
      </c>
      <c r="B2667" s="3">
        <v>38.01</v>
      </c>
      <c r="C2667" s="3">
        <v>48.0</v>
      </c>
      <c r="D2667" s="3">
        <v>2123.0</v>
      </c>
      <c r="E2667" s="3">
        <v>494.0</v>
      </c>
      <c r="F2667" s="3">
        <v>859.0</v>
      </c>
      <c r="G2667" s="3">
        <v>474.0</v>
      </c>
      <c r="H2667" s="3">
        <v>1.8523</v>
      </c>
      <c r="I2667" s="3">
        <v>144800.0</v>
      </c>
      <c r="J2667" s="3" t="s">
        <v>10</v>
      </c>
    </row>
    <row r="2668">
      <c r="A2668" s="3">
        <v>-118.19</v>
      </c>
      <c r="B2668" s="3">
        <v>34.02</v>
      </c>
      <c r="C2668" s="3">
        <v>44.0</v>
      </c>
      <c r="D2668" s="3">
        <v>2702.0</v>
      </c>
      <c r="E2668" s="3">
        <v>770.0</v>
      </c>
      <c r="F2668" s="3">
        <v>3260.0</v>
      </c>
      <c r="G2668" s="3">
        <v>721.0</v>
      </c>
      <c r="H2668" s="3">
        <v>2.3575</v>
      </c>
      <c r="I2668" s="3">
        <v>144800.0</v>
      </c>
      <c r="J2668" s="3" t="s">
        <v>11</v>
      </c>
    </row>
    <row r="2669">
      <c r="A2669" s="3">
        <v>-119.82</v>
      </c>
      <c r="B2669" s="3">
        <v>36.83</v>
      </c>
      <c r="C2669" s="3">
        <v>16.0</v>
      </c>
      <c r="D2669" s="3">
        <v>2868.0</v>
      </c>
      <c r="E2669" s="3">
        <v>376.0</v>
      </c>
      <c r="F2669" s="3">
        <v>1016.0</v>
      </c>
      <c r="G2669" s="3">
        <v>379.0</v>
      </c>
      <c r="H2669" s="3">
        <v>6.1175</v>
      </c>
      <c r="I2669" s="3">
        <v>144700.0</v>
      </c>
      <c r="J2669" s="3" t="s">
        <v>12</v>
      </c>
    </row>
    <row r="2670">
      <c r="A2670" s="3">
        <v>-122.05</v>
      </c>
      <c r="B2670" s="3">
        <v>37.95</v>
      </c>
      <c r="C2670" s="3">
        <v>22.0</v>
      </c>
      <c r="D2670" s="3">
        <v>5175.0</v>
      </c>
      <c r="E2670" s="3">
        <v>1213.0</v>
      </c>
      <c r="F2670" s="3">
        <v>2804.0</v>
      </c>
      <c r="G2670" s="3">
        <v>1091.0</v>
      </c>
      <c r="H2670" s="3">
        <v>2.85</v>
      </c>
      <c r="I2670" s="3">
        <v>144600.0</v>
      </c>
      <c r="J2670" s="3" t="s">
        <v>10</v>
      </c>
    </row>
    <row r="2671">
      <c r="A2671" s="3">
        <v>-122.33</v>
      </c>
      <c r="B2671" s="3">
        <v>37.95</v>
      </c>
      <c r="C2671" s="3">
        <v>42.0</v>
      </c>
      <c r="D2671" s="3">
        <v>1627.0</v>
      </c>
      <c r="E2671" s="3">
        <v>336.0</v>
      </c>
      <c r="F2671" s="3">
        <v>848.0</v>
      </c>
      <c r="G2671" s="3">
        <v>316.0</v>
      </c>
      <c r="H2671" s="3">
        <v>3.7708</v>
      </c>
      <c r="I2671" s="3">
        <v>144600.0</v>
      </c>
      <c r="J2671" s="3" t="s">
        <v>10</v>
      </c>
    </row>
    <row r="2672">
      <c r="A2672" s="3">
        <v>-119.28</v>
      </c>
      <c r="B2672" s="3">
        <v>37.11</v>
      </c>
      <c r="C2672" s="3">
        <v>34.0</v>
      </c>
      <c r="D2672" s="3">
        <v>1901.0</v>
      </c>
      <c r="E2672" s="3">
        <v>394.0</v>
      </c>
      <c r="F2672" s="3">
        <v>171.0</v>
      </c>
      <c r="G2672" s="3">
        <v>73.0</v>
      </c>
      <c r="H2672" s="3">
        <v>3.0729</v>
      </c>
      <c r="I2672" s="3">
        <v>144600.0</v>
      </c>
      <c r="J2672" s="3" t="s">
        <v>12</v>
      </c>
    </row>
    <row r="2673">
      <c r="A2673" s="3">
        <v>-118.16</v>
      </c>
      <c r="B2673" s="3">
        <v>34.08</v>
      </c>
      <c r="C2673" s="3">
        <v>43.0</v>
      </c>
      <c r="D2673" s="3">
        <v>1523.0</v>
      </c>
      <c r="E2673" s="3">
        <v>378.0</v>
      </c>
      <c r="F2673" s="3">
        <v>1338.0</v>
      </c>
      <c r="G2673" s="3">
        <v>352.0</v>
      </c>
      <c r="H2673" s="3">
        <v>3.2031</v>
      </c>
      <c r="I2673" s="3">
        <v>144600.0</v>
      </c>
      <c r="J2673" s="3" t="s">
        <v>11</v>
      </c>
    </row>
    <row r="2674">
      <c r="A2674" s="3">
        <v>-120.71</v>
      </c>
      <c r="B2674" s="3">
        <v>38.34</v>
      </c>
      <c r="C2674" s="3">
        <v>16.0</v>
      </c>
      <c r="D2674" s="3">
        <v>1257.0</v>
      </c>
      <c r="E2674" s="3">
        <v>231.0</v>
      </c>
      <c r="F2674" s="3">
        <v>559.0</v>
      </c>
      <c r="G2674" s="3">
        <v>213.0</v>
      </c>
      <c r="H2674" s="3">
        <v>4.4531</v>
      </c>
      <c r="I2674" s="3">
        <v>144300.0</v>
      </c>
      <c r="J2674" s="3" t="s">
        <v>12</v>
      </c>
    </row>
    <row r="2675">
      <c r="A2675" s="3">
        <v>-118.42</v>
      </c>
      <c r="B2675" s="3">
        <v>34.28</v>
      </c>
      <c r="C2675" s="3">
        <v>34.0</v>
      </c>
      <c r="D2675" s="3">
        <v>1999.0</v>
      </c>
      <c r="E2675" s="3">
        <v>427.0</v>
      </c>
      <c r="F2675" s="3">
        <v>2391.0</v>
      </c>
      <c r="G2675" s="3">
        <v>439.0</v>
      </c>
      <c r="H2675" s="3">
        <v>2.8</v>
      </c>
      <c r="I2675" s="3">
        <v>144300.0</v>
      </c>
      <c r="J2675" s="3" t="s">
        <v>11</v>
      </c>
    </row>
    <row r="2676">
      <c r="A2676" s="3">
        <v>-118.21</v>
      </c>
      <c r="B2676" s="3">
        <v>34.09</v>
      </c>
      <c r="C2676" s="3">
        <v>39.0</v>
      </c>
      <c r="D2676" s="3">
        <v>1561.0</v>
      </c>
      <c r="E2676" s="3">
        <v>445.0</v>
      </c>
      <c r="F2676" s="3">
        <v>1780.0</v>
      </c>
      <c r="G2676" s="3">
        <v>391.0</v>
      </c>
      <c r="H2676" s="3">
        <v>2.4632</v>
      </c>
      <c r="I2676" s="3">
        <v>144200.0</v>
      </c>
      <c r="J2676" s="3" t="s">
        <v>11</v>
      </c>
    </row>
    <row r="2677">
      <c r="A2677" s="3">
        <v>-118.19</v>
      </c>
      <c r="B2677" s="3">
        <v>34.09</v>
      </c>
      <c r="C2677" s="3">
        <v>41.0</v>
      </c>
      <c r="D2677" s="3">
        <v>2090.0</v>
      </c>
      <c r="E2677" s="3">
        <v>530.0</v>
      </c>
      <c r="F2677" s="3">
        <v>2043.0</v>
      </c>
      <c r="G2677" s="3">
        <v>537.0</v>
      </c>
      <c r="H2677" s="3">
        <v>1.9706</v>
      </c>
      <c r="I2677" s="3">
        <v>144200.0</v>
      </c>
      <c r="J2677" s="3" t="s">
        <v>11</v>
      </c>
    </row>
    <row r="2678">
      <c r="A2678" s="3">
        <v>-120.72</v>
      </c>
      <c r="B2678" s="3">
        <v>38.42</v>
      </c>
      <c r="C2678" s="3">
        <v>17.0</v>
      </c>
      <c r="D2678" s="3">
        <v>5654.0</v>
      </c>
      <c r="E2678" s="3">
        <v>1085.0</v>
      </c>
      <c r="F2678" s="3">
        <v>2237.0</v>
      </c>
      <c r="G2678" s="3">
        <v>953.0</v>
      </c>
      <c r="H2678" s="3">
        <v>3.0465</v>
      </c>
      <c r="I2678" s="3">
        <v>144100.0</v>
      </c>
      <c r="J2678" s="3" t="s">
        <v>12</v>
      </c>
    </row>
    <row r="2679">
      <c r="A2679" s="3">
        <v>-121.87</v>
      </c>
      <c r="B2679" s="3">
        <v>38.0</v>
      </c>
      <c r="C2679" s="3">
        <v>17.0</v>
      </c>
      <c r="D2679" s="3">
        <v>2713.0</v>
      </c>
      <c r="E2679" s="3">
        <v>442.0</v>
      </c>
      <c r="F2679" s="3">
        <v>1475.0</v>
      </c>
      <c r="G2679" s="3">
        <v>415.0</v>
      </c>
      <c r="H2679" s="3">
        <v>4.8542</v>
      </c>
      <c r="I2679" s="3">
        <v>144100.0</v>
      </c>
      <c r="J2679" s="3" t="s">
        <v>12</v>
      </c>
    </row>
    <row r="2680">
      <c r="A2680" s="3">
        <v>-122.17</v>
      </c>
      <c r="B2680" s="3">
        <v>37.78</v>
      </c>
      <c r="C2680" s="3">
        <v>52.0</v>
      </c>
      <c r="D2680" s="3">
        <v>653.0</v>
      </c>
      <c r="E2680" s="3">
        <v>128.0</v>
      </c>
      <c r="F2680" s="3">
        <v>296.0</v>
      </c>
      <c r="G2680" s="3">
        <v>121.0</v>
      </c>
      <c r="H2680" s="3">
        <v>4.175</v>
      </c>
      <c r="I2680" s="3">
        <v>144000.0</v>
      </c>
      <c r="J2680" s="3" t="s">
        <v>10</v>
      </c>
    </row>
    <row r="2681">
      <c r="A2681" s="3">
        <v>-118.21</v>
      </c>
      <c r="B2681" s="3">
        <v>34.05</v>
      </c>
      <c r="C2681" s="3">
        <v>45.0</v>
      </c>
      <c r="D2681" s="3">
        <v>2146.0</v>
      </c>
      <c r="E2681" s="3">
        <v>607.0</v>
      </c>
      <c r="F2681" s="3">
        <v>2868.0</v>
      </c>
      <c r="G2681" s="3">
        <v>625.0</v>
      </c>
      <c r="H2681" s="3">
        <v>2.121</v>
      </c>
      <c r="I2681" s="3">
        <v>144000.0</v>
      </c>
      <c r="J2681" s="3" t="s">
        <v>11</v>
      </c>
    </row>
    <row r="2682">
      <c r="A2682" s="3">
        <v>-122.19</v>
      </c>
      <c r="B2682" s="3">
        <v>37.77</v>
      </c>
      <c r="C2682" s="3">
        <v>52.0</v>
      </c>
      <c r="D2682" s="3">
        <v>2170.0</v>
      </c>
      <c r="E2682" s="3">
        <v>428.0</v>
      </c>
      <c r="F2682" s="3">
        <v>1086.0</v>
      </c>
      <c r="G2682" s="3">
        <v>425.0</v>
      </c>
      <c r="H2682" s="3">
        <v>3.3715</v>
      </c>
      <c r="I2682" s="3">
        <v>143900.0</v>
      </c>
      <c r="J2682" s="3" t="s">
        <v>10</v>
      </c>
    </row>
    <row r="2683">
      <c r="A2683" s="3">
        <v>-122.34</v>
      </c>
      <c r="B2683" s="3">
        <v>37.94</v>
      </c>
      <c r="C2683" s="3">
        <v>42.0</v>
      </c>
      <c r="D2683" s="3">
        <v>2206.0</v>
      </c>
      <c r="E2683" s="3">
        <v>451.0</v>
      </c>
      <c r="F2683" s="3">
        <v>989.0</v>
      </c>
      <c r="G2683" s="3">
        <v>444.0</v>
      </c>
      <c r="H2683" s="3">
        <v>3.125</v>
      </c>
      <c r="I2683" s="3">
        <v>143900.0</v>
      </c>
      <c r="J2683" s="3" t="s">
        <v>10</v>
      </c>
    </row>
    <row r="2684">
      <c r="A2684" s="3">
        <v>-122.21</v>
      </c>
      <c r="B2684" s="3">
        <v>37.79</v>
      </c>
      <c r="C2684" s="3">
        <v>35.0</v>
      </c>
      <c r="D2684" s="3">
        <v>1745.0</v>
      </c>
      <c r="E2684" s="3">
        <v>409.0</v>
      </c>
      <c r="F2684" s="3">
        <v>1143.0</v>
      </c>
      <c r="G2684" s="3">
        <v>386.0</v>
      </c>
      <c r="H2684" s="3">
        <v>2.875</v>
      </c>
      <c r="I2684" s="3">
        <v>143800.0</v>
      </c>
      <c r="J2684" s="3" t="s">
        <v>10</v>
      </c>
    </row>
    <row r="2685">
      <c r="A2685" s="3">
        <v>-122.3</v>
      </c>
      <c r="B2685" s="3">
        <v>37.84</v>
      </c>
      <c r="C2685" s="3">
        <v>14.0</v>
      </c>
      <c r="D2685" s="3">
        <v>7355.0</v>
      </c>
      <c r="E2685" s="3">
        <v>2408.0</v>
      </c>
      <c r="F2685" s="3">
        <v>3100.0</v>
      </c>
      <c r="G2685" s="3">
        <v>2051.0</v>
      </c>
      <c r="H2685" s="3">
        <v>4.0018</v>
      </c>
      <c r="I2685" s="3">
        <v>143800.0</v>
      </c>
      <c r="J2685" s="3" t="s">
        <v>10</v>
      </c>
    </row>
    <row r="2686">
      <c r="A2686" s="3">
        <v>-118.19</v>
      </c>
      <c r="B2686" s="3">
        <v>34.11</v>
      </c>
      <c r="C2686" s="3">
        <v>26.0</v>
      </c>
      <c r="D2686" s="3">
        <v>1638.0</v>
      </c>
      <c r="E2686" s="3">
        <v>457.0</v>
      </c>
      <c r="F2686" s="3">
        <v>1155.0</v>
      </c>
      <c r="G2686" s="3">
        <v>437.0</v>
      </c>
      <c r="H2686" s="3">
        <v>3.4227</v>
      </c>
      <c r="I2686" s="3">
        <v>143800.0</v>
      </c>
      <c r="J2686" s="3" t="s">
        <v>11</v>
      </c>
    </row>
    <row r="2687">
      <c r="A2687" s="3">
        <v>-118.23</v>
      </c>
      <c r="B2687" s="3">
        <v>34.1</v>
      </c>
      <c r="C2687" s="3">
        <v>38.0</v>
      </c>
      <c r="D2687" s="3">
        <v>1051.0</v>
      </c>
      <c r="E2687" s="3">
        <v>249.0</v>
      </c>
      <c r="F2687" s="3">
        <v>799.0</v>
      </c>
      <c r="G2687" s="3">
        <v>229.0</v>
      </c>
      <c r="H2687" s="3">
        <v>2.712</v>
      </c>
      <c r="I2687" s="3">
        <v>143800.0</v>
      </c>
      <c r="J2687" s="3" t="s">
        <v>11</v>
      </c>
    </row>
    <row r="2688">
      <c r="A2688" s="3">
        <v>-118.23</v>
      </c>
      <c r="B2688" s="3">
        <v>34.07</v>
      </c>
      <c r="C2688" s="3">
        <v>40.0</v>
      </c>
      <c r="D2688" s="3">
        <v>506.0</v>
      </c>
      <c r="E2688" s="3">
        <v>119.0</v>
      </c>
      <c r="F2688" s="3">
        <v>397.0</v>
      </c>
      <c r="G2688" s="3">
        <v>114.0</v>
      </c>
      <c r="H2688" s="3">
        <v>3.1944</v>
      </c>
      <c r="I2688" s="3">
        <v>143800.0</v>
      </c>
      <c r="J2688" s="3" t="s">
        <v>11</v>
      </c>
    </row>
    <row r="2689">
      <c r="A2689" s="3">
        <v>-118.2</v>
      </c>
      <c r="B2689" s="3">
        <v>34.04</v>
      </c>
      <c r="C2689" s="3">
        <v>44.0</v>
      </c>
      <c r="D2689" s="3">
        <v>1399.0</v>
      </c>
      <c r="E2689" s="3">
        <v>386.0</v>
      </c>
      <c r="F2689" s="3">
        <v>1419.0</v>
      </c>
      <c r="G2689" s="3">
        <v>373.0</v>
      </c>
      <c r="H2689" s="3">
        <v>1.8224</v>
      </c>
      <c r="I2689" s="3">
        <v>143800.0</v>
      </c>
      <c r="J2689" s="3" t="s">
        <v>11</v>
      </c>
    </row>
    <row r="2690">
      <c r="A2690" s="3">
        <v>-118.36</v>
      </c>
      <c r="B2690" s="3">
        <v>34.03</v>
      </c>
      <c r="C2690" s="3">
        <v>36.0</v>
      </c>
      <c r="D2690" s="3">
        <v>1083.0</v>
      </c>
      <c r="E2690" s="3">
        <v>342.0</v>
      </c>
      <c r="F2690" s="3">
        <v>1023.0</v>
      </c>
      <c r="G2690" s="3">
        <v>295.0</v>
      </c>
      <c r="H2690" s="3">
        <v>2.1324</v>
      </c>
      <c r="I2690" s="3">
        <v>143800.0</v>
      </c>
      <c r="J2690" s="3" t="s">
        <v>11</v>
      </c>
    </row>
    <row r="2691">
      <c r="A2691" s="3">
        <v>-118.29</v>
      </c>
      <c r="B2691" s="3">
        <v>34.05</v>
      </c>
      <c r="C2691" s="3">
        <v>40.0</v>
      </c>
      <c r="D2691" s="3">
        <v>907.0</v>
      </c>
      <c r="E2691" s="3">
        <v>349.0</v>
      </c>
      <c r="F2691" s="3">
        <v>1426.0</v>
      </c>
      <c r="G2691" s="3">
        <v>323.0</v>
      </c>
      <c r="H2691" s="3">
        <v>1.8571</v>
      </c>
      <c r="I2691" s="3">
        <v>143800.0</v>
      </c>
      <c r="J2691" s="3" t="s">
        <v>11</v>
      </c>
    </row>
    <row r="2692">
      <c r="A2692" s="3">
        <v>-118.29</v>
      </c>
      <c r="B2692" s="3">
        <v>34.01</v>
      </c>
      <c r="C2692" s="3">
        <v>40.0</v>
      </c>
      <c r="D2692" s="3">
        <v>885.0</v>
      </c>
      <c r="E2692" s="3">
        <v>312.0</v>
      </c>
      <c r="F2692" s="3">
        <v>799.0</v>
      </c>
      <c r="G2692" s="3">
        <v>221.0</v>
      </c>
      <c r="H2692" s="3">
        <v>1.1667</v>
      </c>
      <c r="I2692" s="3">
        <v>143800.0</v>
      </c>
      <c r="J2692" s="3" t="s">
        <v>11</v>
      </c>
    </row>
    <row r="2693">
      <c r="A2693" s="3">
        <v>-119.75</v>
      </c>
      <c r="B2693" s="3">
        <v>36.87</v>
      </c>
      <c r="C2693" s="3">
        <v>3.0</v>
      </c>
      <c r="D2693" s="3">
        <v>13802.0</v>
      </c>
      <c r="E2693" s="3">
        <v>2244.0</v>
      </c>
      <c r="F2693" s="3">
        <v>5226.0</v>
      </c>
      <c r="G2693" s="3">
        <v>1972.0</v>
      </c>
      <c r="H2693" s="3">
        <v>5.0941</v>
      </c>
      <c r="I2693" s="3">
        <v>143700.0</v>
      </c>
      <c r="J2693" s="3" t="s">
        <v>12</v>
      </c>
    </row>
    <row r="2694">
      <c r="A2694" s="3">
        <v>-122.16</v>
      </c>
      <c r="B2694" s="3">
        <v>37.74</v>
      </c>
      <c r="C2694" s="3">
        <v>52.0</v>
      </c>
      <c r="D2694" s="3">
        <v>771.0</v>
      </c>
      <c r="E2694" s="3">
        <v>147.0</v>
      </c>
      <c r="F2694" s="3">
        <v>355.0</v>
      </c>
      <c r="G2694" s="3">
        <v>144.0</v>
      </c>
      <c r="H2694" s="3">
        <v>4.1458</v>
      </c>
      <c r="I2694" s="3">
        <v>143400.0</v>
      </c>
      <c r="J2694" s="3" t="s">
        <v>10</v>
      </c>
    </row>
    <row r="2695">
      <c r="A2695" s="3">
        <v>-124.14</v>
      </c>
      <c r="B2695" s="3">
        <v>41.06</v>
      </c>
      <c r="C2695" s="3">
        <v>32.0</v>
      </c>
      <c r="D2695" s="3">
        <v>1020.0</v>
      </c>
      <c r="E2695" s="3">
        <v>215.0</v>
      </c>
      <c r="F2695" s="3">
        <v>421.0</v>
      </c>
      <c r="G2695" s="3">
        <v>198.0</v>
      </c>
      <c r="H2695" s="3">
        <v>3.0208</v>
      </c>
      <c r="I2695" s="3">
        <v>143400.0</v>
      </c>
      <c r="J2695" s="3" t="s">
        <v>13</v>
      </c>
    </row>
    <row r="2696">
      <c r="A2696" s="3">
        <v>-122.34</v>
      </c>
      <c r="B2696" s="3">
        <v>37.94</v>
      </c>
      <c r="C2696" s="3">
        <v>47.0</v>
      </c>
      <c r="D2696" s="3">
        <v>2313.0</v>
      </c>
      <c r="E2696" s="3">
        <v>433.0</v>
      </c>
      <c r="F2696" s="3">
        <v>947.0</v>
      </c>
      <c r="G2696" s="3">
        <v>430.0</v>
      </c>
      <c r="H2696" s="3">
        <v>3.942</v>
      </c>
      <c r="I2696" s="3">
        <v>143300.0</v>
      </c>
      <c r="J2696" s="3" t="s">
        <v>10</v>
      </c>
    </row>
    <row r="2697">
      <c r="A2697" s="3">
        <v>-119.81</v>
      </c>
      <c r="B2697" s="3">
        <v>36.81</v>
      </c>
      <c r="C2697" s="3">
        <v>33.0</v>
      </c>
      <c r="D2697" s="3">
        <v>3972.0</v>
      </c>
      <c r="E2697" s="3">
        <v>594.0</v>
      </c>
      <c r="F2697" s="3">
        <v>1324.0</v>
      </c>
      <c r="G2697" s="3">
        <v>561.0</v>
      </c>
      <c r="H2697" s="3">
        <v>5.4513</v>
      </c>
      <c r="I2697" s="3">
        <v>143300.0</v>
      </c>
      <c r="J2697" s="3" t="s">
        <v>12</v>
      </c>
    </row>
    <row r="2698">
      <c r="A2698" s="3">
        <v>-118.42</v>
      </c>
      <c r="B2698" s="3">
        <v>34.26</v>
      </c>
      <c r="C2698" s="3">
        <v>36.0</v>
      </c>
      <c r="D2698" s="3">
        <v>973.0</v>
      </c>
      <c r="E2698" s="3">
        <v>221.0</v>
      </c>
      <c r="F2698" s="3">
        <v>1086.0</v>
      </c>
      <c r="G2698" s="3">
        <v>218.0</v>
      </c>
      <c r="H2698" s="3">
        <v>3.4519</v>
      </c>
      <c r="I2698" s="3">
        <v>143300.0</v>
      </c>
      <c r="J2698" s="3" t="s">
        <v>11</v>
      </c>
    </row>
    <row r="2699">
      <c r="A2699" s="3">
        <v>-122.9</v>
      </c>
      <c r="B2699" s="3">
        <v>39.09</v>
      </c>
      <c r="C2699" s="3">
        <v>15.0</v>
      </c>
      <c r="D2699" s="3">
        <v>2483.0</v>
      </c>
      <c r="E2699" s="3">
        <v>544.0</v>
      </c>
      <c r="F2699" s="3">
        <v>835.0</v>
      </c>
      <c r="G2699" s="3">
        <v>380.0</v>
      </c>
      <c r="H2699" s="3">
        <v>1.9141</v>
      </c>
      <c r="I2699" s="3">
        <v>143200.0</v>
      </c>
      <c r="J2699" s="3" t="s">
        <v>12</v>
      </c>
    </row>
    <row r="2700">
      <c r="A2700" s="3">
        <v>-121.95</v>
      </c>
      <c r="B2700" s="3">
        <v>38.03</v>
      </c>
      <c r="C2700" s="3">
        <v>5.0</v>
      </c>
      <c r="D2700" s="3">
        <v>5526.0</v>
      </c>
      <c r="E2700" s="3">
        <f>RANDBETWEEN(2,5)</f>
        <v>3</v>
      </c>
      <c r="F2700" s="3">
        <v>3207.0</v>
      </c>
      <c r="G2700" s="3">
        <v>1012.0</v>
      </c>
      <c r="H2700" s="3">
        <v>4.0767</v>
      </c>
      <c r="I2700" s="3">
        <v>143100.0</v>
      </c>
      <c r="J2700" s="3" t="s">
        <v>12</v>
      </c>
    </row>
    <row r="2701">
      <c r="A2701" s="3">
        <v>-119.69</v>
      </c>
      <c r="B2701" s="3">
        <v>36.85</v>
      </c>
      <c r="C2701" s="3">
        <v>20.0</v>
      </c>
      <c r="D2701" s="3">
        <v>2655.0</v>
      </c>
      <c r="E2701" s="3">
        <v>432.0</v>
      </c>
      <c r="F2701" s="3">
        <v>1081.0</v>
      </c>
      <c r="G2701" s="3">
        <v>379.0</v>
      </c>
      <c r="H2701" s="3">
        <v>4.5398</v>
      </c>
      <c r="I2701" s="3">
        <v>143100.0</v>
      </c>
      <c r="J2701" s="3" t="s">
        <v>12</v>
      </c>
    </row>
    <row r="2702">
      <c r="A2702" s="3">
        <v>-118.43</v>
      </c>
      <c r="B2702" s="3">
        <v>34.25</v>
      </c>
      <c r="C2702" s="3">
        <v>35.0</v>
      </c>
      <c r="D2702" s="3">
        <v>1447.0</v>
      </c>
      <c r="E2702" s="3">
        <v>335.0</v>
      </c>
      <c r="F2702" s="3">
        <v>1630.0</v>
      </c>
      <c r="G2702" s="3">
        <v>306.0</v>
      </c>
      <c r="H2702" s="3">
        <v>2.9205</v>
      </c>
      <c r="I2702" s="3">
        <v>143100.0</v>
      </c>
      <c r="J2702" s="3" t="s">
        <v>11</v>
      </c>
    </row>
    <row r="2703">
      <c r="A2703" s="3">
        <v>-118.41</v>
      </c>
      <c r="B2703" s="3">
        <v>34.25</v>
      </c>
      <c r="C2703" s="3">
        <v>33.0</v>
      </c>
      <c r="D2703" s="3">
        <v>827.0</v>
      </c>
      <c r="E2703" s="3">
        <v>192.0</v>
      </c>
      <c r="F2703" s="3">
        <v>981.0</v>
      </c>
      <c r="G2703" s="3">
        <v>184.0</v>
      </c>
      <c r="H2703" s="3">
        <v>2.6429</v>
      </c>
      <c r="I2703" s="3">
        <v>143100.0</v>
      </c>
      <c r="J2703" s="3" t="s">
        <v>11</v>
      </c>
    </row>
    <row r="2704">
      <c r="A2704" s="3">
        <v>-124.05</v>
      </c>
      <c r="B2704" s="3">
        <v>40.85</v>
      </c>
      <c r="C2704" s="3">
        <v>31.0</v>
      </c>
      <c r="D2704" s="3">
        <v>2414.0</v>
      </c>
      <c r="E2704" s="3">
        <v>428.0</v>
      </c>
      <c r="F2704" s="3">
        <v>1005.0</v>
      </c>
      <c r="G2704" s="3">
        <v>401.0</v>
      </c>
      <c r="H2704" s="3">
        <v>3.5156</v>
      </c>
      <c r="I2704" s="3">
        <v>143000.0</v>
      </c>
      <c r="J2704" s="3" t="s">
        <v>13</v>
      </c>
    </row>
    <row r="2705">
      <c r="A2705" s="3">
        <v>-115.55</v>
      </c>
      <c r="B2705" s="3">
        <v>32.98</v>
      </c>
      <c r="C2705" s="3">
        <v>33.0</v>
      </c>
      <c r="D2705" s="3">
        <v>2266.0</v>
      </c>
      <c r="E2705" s="3">
        <v>365.0</v>
      </c>
      <c r="F2705" s="3">
        <v>952.0</v>
      </c>
      <c r="G2705" s="3">
        <v>360.0</v>
      </c>
      <c r="H2705" s="3">
        <v>5.4349</v>
      </c>
      <c r="I2705" s="3">
        <v>143000.0</v>
      </c>
      <c r="J2705" s="3" t="s">
        <v>12</v>
      </c>
    </row>
    <row r="2706">
      <c r="A2706" s="3">
        <v>-118.94</v>
      </c>
      <c r="B2706" s="3">
        <v>35.41</v>
      </c>
      <c r="C2706" s="3">
        <v>10.0</v>
      </c>
      <c r="D2706" s="3">
        <v>3216.0</v>
      </c>
      <c r="E2706" s="3">
        <v>526.0</v>
      </c>
      <c r="F2706" s="3">
        <v>1539.0</v>
      </c>
      <c r="G2706" s="3">
        <v>483.0</v>
      </c>
      <c r="H2706" s="3">
        <v>6.3639</v>
      </c>
      <c r="I2706" s="3">
        <v>143000.0</v>
      </c>
      <c r="J2706" s="3" t="s">
        <v>12</v>
      </c>
    </row>
    <row r="2707">
      <c r="A2707" s="3">
        <v>-118.29</v>
      </c>
      <c r="B2707" s="3">
        <v>34.04</v>
      </c>
      <c r="C2707" s="3">
        <v>44.0</v>
      </c>
      <c r="D2707" s="3">
        <v>1941.0</v>
      </c>
      <c r="E2707" s="3">
        <v>579.0</v>
      </c>
      <c r="F2707" s="3">
        <v>2049.0</v>
      </c>
      <c r="G2707" s="3">
        <v>535.0</v>
      </c>
      <c r="H2707" s="3">
        <v>2.0405</v>
      </c>
      <c r="I2707" s="3">
        <v>143000.0</v>
      </c>
      <c r="J2707" s="3" t="s">
        <v>11</v>
      </c>
    </row>
    <row r="2708">
      <c r="A2708" s="3">
        <v>-122.16</v>
      </c>
      <c r="B2708" s="3">
        <v>37.75</v>
      </c>
      <c r="C2708" s="3">
        <v>46.0</v>
      </c>
      <c r="D2708" s="3">
        <v>954.0</v>
      </c>
      <c r="E2708" s="3">
        <v>161.0</v>
      </c>
      <c r="F2708" s="3">
        <v>429.0</v>
      </c>
      <c r="G2708" s="3">
        <v>154.0</v>
      </c>
      <c r="H2708" s="3">
        <v>2.925</v>
      </c>
      <c r="I2708" s="3">
        <v>142900.0</v>
      </c>
      <c r="J2708" s="3" t="s">
        <v>10</v>
      </c>
    </row>
    <row r="2709">
      <c r="A2709" s="3">
        <v>-119.09</v>
      </c>
      <c r="B2709" s="3">
        <v>35.33</v>
      </c>
      <c r="C2709" s="3">
        <v>9.0</v>
      </c>
      <c r="D2709" s="3">
        <v>7085.0</v>
      </c>
      <c r="E2709" s="3">
        <v>1148.0</v>
      </c>
      <c r="F2709" s="3">
        <v>3084.0</v>
      </c>
      <c r="G2709" s="3">
        <v>1052.0</v>
      </c>
      <c r="H2709" s="3">
        <v>4.997</v>
      </c>
      <c r="I2709" s="3">
        <v>142900.0</v>
      </c>
      <c r="J2709" s="3" t="s">
        <v>12</v>
      </c>
    </row>
    <row r="2710">
      <c r="A2710" s="3">
        <v>-118.2</v>
      </c>
      <c r="B2710" s="3">
        <v>34.05</v>
      </c>
      <c r="C2710" s="3">
        <v>36.0</v>
      </c>
      <c r="D2710" s="3">
        <v>2672.0</v>
      </c>
      <c r="E2710" s="3">
        <v>675.0</v>
      </c>
      <c r="F2710" s="3">
        <v>2883.0</v>
      </c>
      <c r="G2710" s="3">
        <v>674.0</v>
      </c>
      <c r="H2710" s="3">
        <v>2.0885</v>
      </c>
      <c r="I2710" s="3">
        <v>142800.0</v>
      </c>
      <c r="J2710" s="3" t="s">
        <v>11</v>
      </c>
    </row>
    <row r="2711">
      <c r="A2711" s="3">
        <v>-122.21</v>
      </c>
      <c r="B2711" s="3">
        <v>37.78</v>
      </c>
      <c r="C2711" s="3">
        <v>52.0</v>
      </c>
      <c r="D2711" s="3">
        <v>1056.0</v>
      </c>
      <c r="E2711" s="3">
        <v>224.0</v>
      </c>
      <c r="F2711" s="3">
        <v>792.0</v>
      </c>
      <c r="G2711" s="3">
        <v>245.0</v>
      </c>
      <c r="H2711" s="3">
        <v>2.6583</v>
      </c>
      <c r="I2711" s="3">
        <v>142600.0</v>
      </c>
      <c r="J2711" s="3" t="s">
        <v>10</v>
      </c>
    </row>
    <row r="2712">
      <c r="A2712" s="3">
        <v>-121.89</v>
      </c>
      <c r="B2712" s="3">
        <v>39.76</v>
      </c>
      <c r="C2712" s="3">
        <v>15.0</v>
      </c>
      <c r="D2712" s="3">
        <v>10265.0</v>
      </c>
      <c r="E2712" s="3">
        <v>1860.0</v>
      </c>
      <c r="F2712" s="3">
        <v>4591.0</v>
      </c>
      <c r="G2712" s="3">
        <v>1906.0</v>
      </c>
      <c r="H2712" s="3">
        <v>3.07</v>
      </c>
      <c r="I2712" s="3">
        <v>142600.0</v>
      </c>
      <c r="J2712" s="3" t="s">
        <v>12</v>
      </c>
    </row>
    <row r="2713">
      <c r="A2713" s="3">
        <v>-121.84</v>
      </c>
      <c r="B2713" s="3">
        <v>37.99</v>
      </c>
      <c r="C2713" s="3">
        <v>15.0</v>
      </c>
      <c r="D2713" s="3">
        <v>2380.0</v>
      </c>
      <c r="E2713" s="3">
        <v>385.0</v>
      </c>
      <c r="F2713" s="3">
        <v>1292.0</v>
      </c>
      <c r="G2713" s="3">
        <v>388.0</v>
      </c>
      <c r="H2713" s="3">
        <v>4.6029</v>
      </c>
      <c r="I2713" s="3">
        <v>142600.0</v>
      </c>
      <c r="J2713" s="3" t="s">
        <v>12</v>
      </c>
    </row>
    <row r="2714">
      <c r="A2714" s="3">
        <v>-122.33</v>
      </c>
      <c r="B2714" s="3">
        <v>37.95</v>
      </c>
      <c r="C2714" s="3">
        <v>46.0</v>
      </c>
      <c r="D2714" s="3">
        <v>1543.0</v>
      </c>
      <c r="E2714" s="3">
        <v>339.0</v>
      </c>
      <c r="F2714" s="3">
        <v>777.0</v>
      </c>
      <c r="G2714" s="3">
        <v>322.0</v>
      </c>
      <c r="H2714" s="3">
        <v>4.0927</v>
      </c>
      <c r="I2714" s="3">
        <v>142600.0</v>
      </c>
      <c r="J2714" s="3" t="s">
        <v>10</v>
      </c>
    </row>
    <row r="2715">
      <c r="A2715" s="3">
        <v>-120.84</v>
      </c>
      <c r="B2715" s="3">
        <v>38.73</v>
      </c>
      <c r="C2715" s="3">
        <v>17.0</v>
      </c>
      <c r="D2715" s="3">
        <v>2616.0</v>
      </c>
      <c r="E2715" s="3">
        <v>492.0</v>
      </c>
      <c r="F2715" s="3">
        <v>1158.0</v>
      </c>
      <c r="G2715" s="3">
        <v>457.0</v>
      </c>
      <c r="H2715" s="3">
        <v>2.8807</v>
      </c>
      <c r="I2715" s="3">
        <v>142600.0</v>
      </c>
      <c r="J2715" s="3" t="s">
        <v>12</v>
      </c>
    </row>
    <row r="2716">
      <c r="A2716" s="3">
        <v>-118.43</v>
      </c>
      <c r="B2716" s="3">
        <v>34.28</v>
      </c>
      <c r="C2716" s="3">
        <v>30.0</v>
      </c>
      <c r="D2716" s="3">
        <v>1384.0</v>
      </c>
      <c r="E2716" s="3">
        <v>308.0</v>
      </c>
      <c r="F2716" s="3">
        <v>2054.0</v>
      </c>
      <c r="G2716" s="3">
        <v>301.0</v>
      </c>
      <c r="H2716" s="3">
        <v>3.0132</v>
      </c>
      <c r="I2716" s="3">
        <v>142600.0</v>
      </c>
      <c r="J2716" s="3" t="s">
        <v>11</v>
      </c>
    </row>
    <row r="2717">
      <c r="A2717" s="3">
        <v>-118.19</v>
      </c>
      <c r="B2717" s="3">
        <v>34.03</v>
      </c>
      <c r="C2717" s="3">
        <v>50.0</v>
      </c>
      <c r="D2717" s="3">
        <v>1183.0</v>
      </c>
      <c r="E2717" s="3">
        <v>246.0</v>
      </c>
      <c r="F2717" s="3">
        <v>851.0</v>
      </c>
      <c r="G2717" s="3">
        <v>231.0</v>
      </c>
      <c r="H2717" s="3">
        <v>3.2639</v>
      </c>
      <c r="I2717" s="3">
        <v>142600.0</v>
      </c>
      <c r="J2717" s="3" t="s">
        <v>11</v>
      </c>
    </row>
    <row r="2718">
      <c r="A2718" s="3">
        <v>-122.26</v>
      </c>
      <c r="B2718" s="3">
        <v>37.83</v>
      </c>
      <c r="C2718" s="3">
        <v>50.0</v>
      </c>
      <c r="D2718" s="3">
        <v>1125.0</v>
      </c>
      <c r="E2718" s="3">
        <v>322.0</v>
      </c>
      <c r="F2718" s="3">
        <v>616.0</v>
      </c>
      <c r="G2718" s="3">
        <v>304.0</v>
      </c>
      <c r="H2718" s="3">
        <v>2.026</v>
      </c>
      <c r="I2718" s="3">
        <v>142500.0</v>
      </c>
      <c r="J2718" s="3" t="s">
        <v>10</v>
      </c>
    </row>
    <row r="2719">
      <c r="A2719" s="3">
        <v>-121.83</v>
      </c>
      <c r="B2719" s="3">
        <v>37.99</v>
      </c>
      <c r="C2719" s="3">
        <v>18.0</v>
      </c>
      <c r="D2719" s="3">
        <v>2741.0</v>
      </c>
      <c r="E2719" s="3">
        <v>449.0</v>
      </c>
      <c r="F2719" s="3">
        <v>1507.0</v>
      </c>
      <c r="G2719" s="3">
        <v>460.0</v>
      </c>
      <c r="H2719" s="3">
        <v>4.7566</v>
      </c>
      <c r="I2719" s="3">
        <v>142500.0</v>
      </c>
      <c r="J2719" s="3" t="s">
        <v>12</v>
      </c>
    </row>
    <row r="2720">
      <c r="A2720" s="3">
        <v>-115.5</v>
      </c>
      <c r="B2720" s="3">
        <v>32.75</v>
      </c>
      <c r="C2720" s="3">
        <v>13.0</v>
      </c>
      <c r="D2720" s="3">
        <v>330.0</v>
      </c>
      <c r="E2720" s="3">
        <v>72.0</v>
      </c>
      <c r="F2720" s="3">
        <v>822.0</v>
      </c>
      <c r="G2720" s="3">
        <v>64.0</v>
      </c>
      <c r="H2720" s="3">
        <v>3.4107</v>
      </c>
      <c r="I2720" s="3">
        <v>142500.0</v>
      </c>
      <c r="J2720" s="3" t="s">
        <v>12</v>
      </c>
    </row>
    <row r="2721">
      <c r="A2721" s="3">
        <v>-117.68</v>
      </c>
      <c r="B2721" s="3">
        <v>35.55</v>
      </c>
      <c r="C2721" s="3">
        <v>9.0</v>
      </c>
      <c r="D2721" s="3">
        <v>3811.0</v>
      </c>
      <c r="E2721" s="3">
        <v>605.0</v>
      </c>
      <c r="F2721" s="3">
        <v>1518.0</v>
      </c>
      <c r="G2721" s="3">
        <v>568.0</v>
      </c>
      <c r="H2721" s="3">
        <v>5.5551</v>
      </c>
      <c r="I2721" s="3">
        <v>142500.0</v>
      </c>
      <c r="J2721" s="3" t="s">
        <v>12</v>
      </c>
    </row>
    <row r="2722">
      <c r="A2722" s="3">
        <v>-118.17</v>
      </c>
      <c r="B2722" s="3">
        <v>34.1</v>
      </c>
      <c r="C2722" s="3">
        <v>48.0</v>
      </c>
      <c r="D2722" s="3">
        <v>2514.0</v>
      </c>
      <c r="E2722" s="3">
        <v>595.0</v>
      </c>
      <c r="F2722" s="3">
        <v>2484.0</v>
      </c>
      <c r="G2722" s="3">
        <v>601.0</v>
      </c>
      <c r="H2722" s="3">
        <v>3.1146</v>
      </c>
      <c r="I2722" s="3">
        <v>142500.0</v>
      </c>
      <c r="J2722" s="3" t="s">
        <v>11</v>
      </c>
    </row>
    <row r="2723">
      <c r="A2723" s="3">
        <v>-118.29</v>
      </c>
      <c r="B2723" s="3">
        <v>34.01</v>
      </c>
      <c r="C2723" s="3">
        <v>30.0</v>
      </c>
      <c r="D2723" s="3">
        <v>1385.0</v>
      </c>
      <c r="E2723" s="3">
        <v>518.0</v>
      </c>
      <c r="F2723" s="3">
        <v>1730.0</v>
      </c>
      <c r="G2723" s="3">
        <v>472.0</v>
      </c>
      <c r="H2723" s="3">
        <v>1.0539</v>
      </c>
      <c r="I2723" s="3">
        <v>142500.0</v>
      </c>
      <c r="J2723" s="3" t="s">
        <v>11</v>
      </c>
    </row>
    <row r="2724">
      <c r="A2724" s="3">
        <v>-118.44</v>
      </c>
      <c r="B2724" s="3">
        <v>34.27</v>
      </c>
      <c r="C2724" s="3">
        <v>29.0</v>
      </c>
      <c r="D2724" s="3">
        <v>1701.0</v>
      </c>
      <c r="E2724" s="3">
        <v>419.0</v>
      </c>
      <c r="F2724" s="3">
        <v>1616.0</v>
      </c>
      <c r="G2724" s="3">
        <v>371.0</v>
      </c>
      <c r="H2724" s="3">
        <v>3.3603</v>
      </c>
      <c r="I2724" s="3">
        <v>142400.0</v>
      </c>
      <c r="J2724" s="3" t="s">
        <v>11</v>
      </c>
    </row>
    <row r="2725">
      <c r="A2725" s="3">
        <v>-122.27</v>
      </c>
      <c r="B2725" s="3">
        <v>37.85</v>
      </c>
      <c r="C2725" s="3">
        <v>47.0</v>
      </c>
      <c r="D2725" s="3">
        <v>1375.0</v>
      </c>
      <c r="E2725" s="3">
        <v>307.0</v>
      </c>
      <c r="F2725" s="3">
        <v>843.0</v>
      </c>
      <c r="G2725" s="3">
        <v>319.0</v>
      </c>
      <c r="H2725" s="3">
        <v>1.3785</v>
      </c>
      <c r="I2725" s="3">
        <v>142300.0</v>
      </c>
      <c r="J2725" s="3" t="s">
        <v>10</v>
      </c>
    </row>
    <row r="2726">
      <c r="A2726" s="3">
        <v>-121.46</v>
      </c>
      <c r="B2726" s="3">
        <v>39.54</v>
      </c>
      <c r="C2726" s="3">
        <v>14.0</v>
      </c>
      <c r="D2726" s="3">
        <v>5549.0</v>
      </c>
      <c r="E2726" s="3">
        <v>1000.0</v>
      </c>
      <c r="F2726" s="3">
        <v>1822.0</v>
      </c>
      <c r="G2726" s="3">
        <v>919.0</v>
      </c>
      <c r="H2726" s="3">
        <v>2.9562</v>
      </c>
      <c r="I2726" s="3">
        <v>142300.0</v>
      </c>
      <c r="J2726" s="3" t="s">
        <v>12</v>
      </c>
    </row>
    <row r="2727">
      <c r="A2727" s="3">
        <v>-122.17</v>
      </c>
      <c r="B2727" s="3">
        <v>37.77</v>
      </c>
      <c r="C2727" s="3">
        <v>39.0</v>
      </c>
      <c r="D2727" s="3">
        <v>1612.0</v>
      </c>
      <c r="E2727" s="3">
        <v>342.0</v>
      </c>
      <c r="F2727" s="3">
        <v>912.0</v>
      </c>
      <c r="G2727" s="3">
        <v>322.0</v>
      </c>
      <c r="H2727" s="3">
        <v>3.3958</v>
      </c>
      <c r="I2727" s="3">
        <v>141900.0</v>
      </c>
      <c r="J2727" s="3" t="s">
        <v>10</v>
      </c>
    </row>
    <row r="2728">
      <c r="A2728" s="3">
        <v>-119.99</v>
      </c>
      <c r="B2728" s="3">
        <v>38.93</v>
      </c>
      <c r="C2728" s="3">
        <v>23.0</v>
      </c>
      <c r="D2728" s="3">
        <v>1882.0</v>
      </c>
      <c r="E2728" s="3">
        <v>414.0</v>
      </c>
      <c r="F2728" s="3">
        <v>673.0</v>
      </c>
      <c r="G2728" s="3">
        <v>277.0</v>
      </c>
      <c r="H2728" s="3">
        <v>2.9091</v>
      </c>
      <c r="I2728" s="3">
        <v>141900.0</v>
      </c>
      <c r="J2728" s="3" t="s">
        <v>12</v>
      </c>
    </row>
    <row r="2729">
      <c r="A2729" s="3">
        <v>-118.21</v>
      </c>
      <c r="B2729" s="3">
        <v>34.03</v>
      </c>
      <c r="C2729" s="3">
        <v>45.0</v>
      </c>
      <c r="D2729" s="3">
        <v>1860.0</v>
      </c>
      <c r="E2729" s="3">
        <v>472.0</v>
      </c>
      <c r="F2729" s="3">
        <v>1893.0</v>
      </c>
      <c r="G2729" s="3">
        <v>456.0</v>
      </c>
      <c r="H2729" s="3">
        <v>2.6573</v>
      </c>
      <c r="I2729" s="3">
        <v>141800.0</v>
      </c>
      <c r="J2729" s="3" t="s">
        <v>11</v>
      </c>
    </row>
    <row r="2730">
      <c r="A2730" s="3">
        <v>-122.22</v>
      </c>
      <c r="B2730" s="3">
        <v>37.79</v>
      </c>
      <c r="C2730" s="3">
        <v>38.0</v>
      </c>
      <c r="D2730" s="3">
        <v>3049.0</v>
      </c>
      <c r="E2730" s="3">
        <v>711.0</v>
      </c>
      <c r="F2730" s="3">
        <v>2167.0</v>
      </c>
      <c r="G2730" s="3">
        <v>659.0</v>
      </c>
      <c r="H2730" s="3">
        <v>2.7969</v>
      </c>
      <c r="I2730" s="3">
        <v>141700.0</v>
      </c>
      <c r="J2730" s="3" t="s">
        <v>10</v>
      </c>
    </row>
    <row r="2731">
      <c r="A2731" s="3">
        <v>-122.15</v>
      </c>
      <c r="B2731" s="3">
        <v>37.73</v>
      </c>
      <c r="C2731" s="3">
        <v>28.0</v>
      </c>
      <c r="D2731" s="3">
        <v>2215.0</v>
      </c>
      <c r="E2731" s="3">
        <v>587.0</v>
      </c>
      <c r="F2731" s="3">
        <v>830.0</v>
      </c>
      <c r="G2731" s="3">
        <v>573.0</v>
      </c>
      <c r="H2731" s="3">
        <v>2.1898</v>
      </c>
      <c r="I2731" s="3">
        <v>141700.0</v>
      </c>
      <c r="J2731" s="3" t="s">
        <v>10</v>
      </c>
    </row>
    <row r="2732">
      <c r="A2732" s="3">
        <v>-122.3</v>
      </c>
      <c r="B2732" s="3">
        <v>37.9</v>
      </c>
      <c r="C2732" s="3">
        <v>35.0</v>
      </c>
      <c r="D2732" s="3">
        <v>1102.0</v>
      </c>
      <c r="E2732" s="3">
        <v>308.0</v>
      </c>
      <c r="F2732" s="3">
        <v>688.0</v>
      </c>
      <c r="G2732" s="3">
        <v>303.0</v>
      </c>
      <c r="H2732" s="3">
        <v>2.3946</v>
      </c>
      <c r="I2732" s="3">
        <v>141700.0</v>
      </c>
      <c r="J2732" s="3" t="s">
        <v>10</v>
      </c>
    </row>
    <row r="2733">
      <c r="A2733" s="3">
        <v>-117.95</v>
      </c>
      <c r="B2733" s="3">
        <v>35.08</v>
      </c>
      <c r="C2733" s="3">
        <v>1.0</v>
      </c>
      <c r="D2733" s="3">
        <v>83.0</v>
      </c>
      <c r="E2733" s="3">
        <v>15.0</v>
      </c>
      <c r="F2733" s="3">
        <v>32.0</v>
      </c>
      <c r="G2733" s="3">
        <v>15.0</v>
      </c>
      <c r="H2733" s="3">
        <v>4.875</v>
      </c>
      <c r="I2733" s="3">
        <v>141700.0</v>
      </c>
      <c r="J2733" s="3" t="s">
        <v>12</v>
      </c>
    </row>
    <row r="2734">
      <c r="A2734" s="3">
        <v>-118.2</v>
      </c>
      <c r="B2734" s="3">
        <v>34.05</v>
      </c>
      <c r="C2734" s="3">
        <v>43.0</v>
      </c>
      <c r="D2734" s="3">
        <v>1165.0</v>
      </c>
      <c r="E2734" s="3">
        <v>317.0</v>
      </c>
      <c r="F2734" s="3">
        <v>1279.0</v>
      </c>
      <c r="G2734" s="3">
        <v>303.0</v>
      </c>
      <c r="H2734" s="3">
        <v>1.9615</v>
      </c>
      <c r="I2734" s="3">
        <v>141700.0</v>
      </c>
      <c r="J2734" s="3" t="s">
        <v>11</v>
      </c>
    </row>
    <row r="2735">
      <c r="A2735" s="3">
        <v>-118.22</v>
      </c>
      <c r="B2735" s="3">
        <v>34.04</v>
      </c>
      <c r="C2735" s="3">
        <v>43.0</v>
      </c>
      <c r="D2735" s="3">
        <v>798.0</v>
      </c>
      <c r="E2735" s="3">
        <v>308.0</v>
      </c>
      <c r="F2735" s="3">
        <v>1417.0</v>
      </c>
      <c r="G2735" s="3">
        <v>325.0</v>
      </c>
      <c r="H2735" s="3">
        <v>1.4189</v>
      </c>
      <c r="I2735" s="3">
        <v>141700.0</v>
      </c>
      <c r="J2735" s="3" t="s">
        <v>11</v>
      </c>
    </row>
    <row r="2736">
      <c r="A2736" s="3">
        <v>-118.29</v>
      </c>
      <c r="B2736" s="3">
        <v>34.06</v>
      </c>
      <c r="C2736" s="3">
        <v>9.0</v>
      </c>
      <c r="D2736" s="3">
        <v>1554.0</v>
      </c>
      <c r="E2736" s="3">
        <v>815.0</v>
      </c>
      <c r="F2736" s="3">
        <v>1704.0</v>
      </c>
      <c r="G2736" s="3">
        <v>761.0</v>
      </c>
      <c r="H2736" s="3">
        <v>2.0185</v>
      </c>
      <c r="I2736" s="3">
        <v>141700.0</v>
      </c>
      <c r="J2736" s="3" t="s">
        <v>11</v>
      </c>
    </row>
    <row r="2737">
      <c r="A2737" s="3">
        <v>-122.33</v>
      </c>
      <c r="B2737" s="3">
        <v>37.94</v>
      </c>
      <c r="C2737" s="3">
        <v>43.0</v>
      </c>
      <c r="D2737" s="3">
        <v>1876.0</v>
      </c>
      <c r="E2737" s="3">
        <v>389.0</v>
      </c>
      <c r="F2737" s="3">
        <v>807.0</v>
      </c>
      <c r="G2737" s="3">
        <v>377.0</v>
      </c>
      <c r="H2737" s="3">
        <v>3.1571</v>
      </c>
      <c r="I2737" s="3">
        <v>141600.0</v>
      </c>
      <c r="J2737" s="3" t="s">
        <v>10</v>
      </c>
    </row>
    <row r="2738">
      <c r="A2738" s="3">
        <v>-119.85</v>
      </c>
      <c r="B2738" s="3">
        <v>36.83</v>
      </c>
      <c r="C2738" s="3">
        <v>11.0</v>
      </c>
      <c r="D2738" s="3">
        <v>2497.0</v>
      </c>
      <c r="E2738" s="3">
        <v>427.0</v>
      </c>
      <c r="F2738" s="3">
        <v>1101.0</v>
      </c>
      <c r="G2738" s="3">
        <v>405.0</v>
      </c>
      <c r="H2738" s="3">
        <v>4.8036</v>
      </c>
      <c r="I2738" s="3">
        <v>141600.0</v>
      </c>
      <c r="J2738" s="3" t="s">
        <v>12</v>
      </c>
    </row>
    <row r="2739">
      <c r="A2739" s="3">
        <v>-118.43</v>
      </c>
      <c r="B2739" s="3">
        <v>37.4</v>
      </c>
      <c r="C2739" s="3">
        <v>19.0</v>
      </c>
      <c r="D2739" s="3">
        <v>2460.0</v>
      </c>
      <c r="E2739" s="3">
        <v>405.0</v>
      </c>
      <c r="F2739" s="3">
        <v>1225.0</v>
      </c>
      <c r="G2739" s="3">
        <v>425.0</v>
      </c>
      <c r="H2739" s="3">
        <v>4.1576</v>
      </c>
      <c r="I2739" s="3">
        <v>141500.0</v>
      </c>
      <c r="J2739" s="3" t="s">
        <v>12</v>
      </c>
    </row>
    <row r="2740">
      <c r="A2740" s="3">
        <v>-120.85</v>
      </c>
      <c r="B2740" s="3">
        <v>38.69</v>
      </c>
      <c r="C2740" s="3">
        <v>18.0</v>
      </c>
      <c r="D2740" s="3">
        <v>5928.0</v>
      </c>
      <c r="E2740" s="3">
        <v>1097.0</v>
      </c>
      <c r="F2740" s="3">
        <v>2697.0</v>
      </c>
      <c r="G2740" s="3">
        <v>1096.0</v>
      </c>
      <c r="H2740" s="3">
        <v>3.4872</v>
      </c>
      <c r="I2740" s="3">
        <v>141400.0</v>
      </c>
      <c r="J2740" s="3" t="s">
        <v>12</v>
      </c>
    </row>
    <row r="2741">
      <c r="A2741" s="3">
        <v>-121.68</v>
      </c>
      <c r="B2741" s="3">
        <v>39.82</v>
      </c>
      <c r="C2741" s="3">
        <v>15.0</v>
      </c>
      <c r="D2741" s="3">
        <v>3996.0</v>
      </c>
      <c r="E2741" s="3">
        <v>748.0</v>
      </c>
      <c r="F2741" s="3">
        <v>1786.0</v>
      </c>
      <c r="G2741" s="3">
        <v>728.0</v>
      </c>
      <c r="H2741" s="3">
        <v>3.5189</v>
      </c>
      <c r="I2741" s="3">
        <v>141300.0</v>
      </c>
      <c r="J2741" s="3" t="s">
        <v>12</v>
      </c>
    </row>
    <row r="2742">
      <c r="A2742" s="3">
        <v>-120.71</v>
      </c>
      <c r="B2742" s="3">
        <v>38.73</v>
      </c>
      <c r="C2742" s="3">
        <v>17.0</v>
      </c>
      <c r="D2742" s="3">
        <v>2146.0</v>
      </c>
      <c r="E2742" s="3">
        <v>396.0</v>
      </c>
      <c r="F2742" s="3">
        <v>862.0</v>
      </c>
      <c r="G2742" s="3">
        <v>351.0</v>
      </c>
      <c r="H2742" s="3">
        <v>2.9219</v>
      </c>
      <c r="I2742" s="3">
        <v>141300.0</v>
      </c>
      <c r="J2742" s="3" t="s">
        <v>12</v>
      </c>
    </row>
    <row r="2743">
      <c r="A2743" s="3">
        <v>-118.24</v>
      </c>
      <c r="B2743" s="3">
        <v>34.1</v>
      </c>
      <c r="C2743" s="3">
        <v>42.0</v>
      </c>
      <c r="D2743" s="3">
        <v>1525.0</v>
      </c>
      <c r="E2743" s="3">
        <v>456.0</v>
      </c>
      <c r="F2743" s="3">
        <v>1688.0</v>
      </c>
      <c r="G2743" s="3">
        <v>432.0</v>
      </c>
      <c r="H2743" s="3">
        <v>3.1691</v>
      </c>
      <c r="I2743" s="3">
        <v>141300.0</v>
      </c>
      <c r="J2743" s="3" t="s">
        <v>11</v>
      </c>
    </row>
    <row r="2744">
      <c r="A2744" s="3">
        <v>-118.29</v>
      </c>
      <c r="B2744" s="3">
        <v>34.02</v>
      </c>
      <c r="C2744" s="3">
        <v>21.0</v>
      </c>
      <c r="D2744" s="3">
        <v>1641.0</v>
      </c>
      <c r="E2744" s="3">
        <v>491.0</v>
      </c>
      <c r="F2744" s="3">
        <v>1526.0</v>
      </c>
      <c r="G2744" s="3">
        <v>453.0</v>
      </c>
      <c r="H2744" s="3">
        <v>2.087</v>
      </c>
      <c r="I2744" s="3">
        <v>141300.0</v>
      </c>
      <c r="J2744" s="3" t="s">
        <v>11</v>
      </c>
    </row>
    <row r="2745">
      <c r="A2745" s="3">
        <v>-120.58</v>
      </c>
      <c r="B2745" s="3">
        <v>38.77</v>
      </c>
      <c r="C2745" s="3">
        <v>15.0</v>
      </c>
      <c r="D2745" s="3">
        <v>2155.0</v>
      </c>
      <c r="E2745" s="3">
        <v>394.0</v>
      </c>
      <c r="F2745" s="3">
        <v>857.0</v>
      </c>
      <c r="G2745" s="3">
        <v>356.0</v>
      </c>
      <c r="H2745" s="3">
        <v>4.03</v>
      </c>
      <c r="I2745" s="3">
        <v>141200.0</v>
      </c>
      <c r="J2745" s="3" t="s">
        <v>12</v>
      </c>
    </row>
    <row r="2746">
      <c r="A2746" s="3">
        <v>-119.83</v>
      </c>
      <c r="B2746" s="3">
        <v>36.83</v>
      </c>
      <c r="C2746" s="3">
        <v>14.0</v>
      </c>
      <c r="D2746" s="3">
        <v>2351.0</v>
      </c>
      <c r="E2746" s="3">
        <v>341.0</v>
      </c>
      <c r="F2746" s="3">
        <v>1128.0</v>
      </c>
      <c r="G2746" s="3">
        <v>363.0</v>
      </c>
      <c r="H2746" s="3">
        <v>6.9903</v>
      </c>
      <c r="I2746" s="3">
        <v>141200.0</v>
      </c>
      <c r="J2746" s="3" t="s">
        <v>12</v>
      </c>
    </row>
    <row r="2747">
      <c r="A2747" s="3">
        <v>-118.21</v>
      </c>
      <c r="B2747" s="3">
        <v>34.03</v>
      </c>
      <c r="C2747" s="3">
        <v>44.0</v>
      </c>
      <c r="D2747" s="3">
        <v>1550.0</v>
      </c>
      <c r="E2747" s="3">
        <v>407.0</v>
      </c>
      <c r="F2747" s="3">
        <v>1718.0</v>
      </c>
      <c r="G2747" s="3">
        <v>403.0</v>
      </c>
      <c r="H2747" s="3">
        <v>2.5268</v>
      </c>
      <c r="I2747" s="3">
        <v>141100.0</v>
      </c>
      <c r="J2747" s="3" t="s">
        <v>11</v>
      </c>
    </row>
    <row r="2748">
      <c r="A2748" s="3">
        <v>-118.43</v>
      </c>
      <c r="B2748" s="3">
        <v>34.26</v>
      </c>
      <c r="C2748" s="3">
        <v>30.0</v>
      </c>
      <c r="D2748" s="3">
        <v>1246.0</v>
      </c>
      <c r="E2748" s="3">
        <v>373.0</v>
      </c>
      <c r="F2748" s="3">
        <v>1990.0</v>
      </c>
      <c r="G2748" s="3">
        <v>369.0</v>
      </c>
      <c r="H2748" s="3">
        <v>3.5104</v>
      </c>
      <c r="I2748" s="3">
        <v>140900.0</v>
      </c>
      <c r="J2748" s="3" t="s">
        <v>11</v>
      </c>
    </row>
    <row r="2749">
      <c r="A2749" s="3">
        <v>-118.43</v>
      </c>
      <c r="B2749" s="3">
        <v>34.26</v>
      </c>
      <c r="C2749" s="3">
        <v>43.0</v>
      </c>
      <c r="D2749" s="3">
        <v>729.0</v>
      </c>
      <c r="E2749" s="3">
        <v>172.0</v>
      </c>
      <c r="F2749" s="3">
        <v>935.0</v>
      </c>
      <c r="G2749" s="3">
        <v>174.0</v>
      </c>
      <c r="H2749" s="3">
        <v>2.9519</v>
      </c>
      <c r="I2749" s="3">
        <v>140900.0</v>
      </c>
      <c r="J2749" s="3" t="s">
        <v>11</v>
      </c>
    </row>
    <row r="2750">
      <c r="A2750" s="3">
        <v>-118.37</v>
      </c>
      <c r="B2750" s="3">
        <v>34.03</v>
      </c>
      <c r="C2750" s="3">
        <v>43.0</v>
      </c>
      <c r="D2750" s="3">
        <v>1350.0</v>
      </c>
      <c r="E2750" s="3">
        <v>287.0</v>
      </c>
      <c r="F2750" s="3">
        <v>811.0</v>
      </c>
      <c r="G2750" s="3">
        <v>307.0</v>
      </c>
      <c r="H2750" s="3">
        <v>3.3636</v>
      </c>
      <c r="I2750" s="3">
        <v>140900.0</v>
      </c>
      <c r="J2750" s="3" t="s">
        <v>11</v>
      </c>
    </row>
    <row r="2751">
      <c r="A2751" s="3">
        <v>-122.33</v>
      </c>
      <c r="B2751" s="3">
        <v>37.94</v>
      </c>
      <c r="C2751" s="3">
        <v>47.0</v>
      </c>
      <c r="D2751" s="3">
        <v>1882.0</v>
      </c>
      <c r="E2751" s="3">
        <v>361.0</v>
      </c>
      <c r="F2751" s="3">
        <v>797.0</v>
      </c>
      <c r="G2751" s="3">
        <v>342.0</v>
      </c>
      <c r="H2751" s="3">
        <v>3.5848</v>
      </c>
      <c r="I2751" s="3">
        <v>140800.0</v>
      </c>
      <c r="J2751" s="3" t="s">
        <v>10</v>
      </c>
    </row>
    <row r="2752">
      <c r="A2752" s="3">
        <v>-119.74</v>
      </c>
      <c r="B2752" s="3">
        <v>36.85</v>
      </c>
      <c r="C2752" s="3">
        <v>3.0</v>
      </c>
      <c r="D2752" s="3">
        <v>10425.0</v>
      </c>
      <c r="E2752" s="3">
        <v>2121.0</v>
      </c>
      <c r="F2752" s="3">
        <v>4432.0</v>
      </c>
      <c r="G2752" s="3">
        <v>1778.0</v>
      </c>
      <c r="H2752" s="3">
        <v>3.9032</v>
      </c>
      <c r="I2752" s="3">
        <v>140800.0</v>
      </c>
      <c r="J2752" s="3" t="s">
        <v>12</v>
      </c>
    </row>
    <row r="2753">
      <c r="A2753" s="3">
        <v>-118.2</v>
      </c>
      <c r="B2753" s="3">
        <v>34.03</v>
      </c>
      <c r="C2753" s="3">
        <v>37.0</v>
      </c>
      <c r="D2753" s="3">
        <v>1583.0</v>
      </c>
      <c r="E2753" s="3">
        <v>392.0</v>
      </c>
      <c r="F2753" s="3">
        <v>1776.0</v>
      </c>
      <c r="G2753" s="3">
        <v>377.0</v>
      </c>
      <c r="H2753" s="3">
        <v>2.7266</v>
      </c>
      <c r="I2753" s="3">
        <v>140800.0</v>
      </c>
      <c r="J2753" s="3" t="s">
        <v>11</v>
      </c>
    </row>
    <row r="2754">
      <c r="A2754" s="3">
        <v>-122.24</v>
      </c>
      <c r="B2754" s="3">
        <v>37.8</v>
      </c>
      <c r="C2754" s="3">
        <v>52.0</v>
      </c>
      <c r="D2754" s="3">
        <v>1586.0</v>
      </c>
      <c r="E2754" s="3">
        <v>398.0</v>
      </c>
      <c r="F2754" s="3">
        <v>1006.0</v>
      </c>
      <c r="G2754" s="3">
        <v>335.0</v>
      </c>
      <c r="H2754" s="3">
        <v>2.1348</v>
      </c>
      <c r="I2754" s="3">
        <v>140600.0</v>
      </c>
      <c r="J2754" s="3" t="s">
        <v>10</v>
      </c>
    </row>
    <row r="2755">
      <c r="A2755" s="3">
        <v>-122.17</v>
      </c>
      <c r="B2755" s="3">
        <v>37.78</v>
      </c>
      <c r="C2755" s="3">
        <v>49.0</v>
      </c>
      <c r="D2755" s="3">
        <v>893.0</v>
      </c>
      <c r="E2755" s="3">
        <v>177.0</v>
      </c>
      <c r="F2755" s="3">
        <v>468.0</v>
      </c>
      <c r="G2755" s="3">
        <v>181.0</v>
      </c>
      <c r="H2755" s="3">
        <v>3.875</v>
      </c>
      <c r="I2755" s="3">
        <v>140600.0</v>
      </c>
      <c r="J2755" s="3" t="s">
        <v>10</v>
      </c>
    </row>
    <row r="2756">
      <c r="A2756" s="3">
        <v>-122.3</v>
      </c>
      <c r="B2756" s="3">
        <v>37.86</v>
      </c>
      <c r="C2756" s="3">
        <v>50.0</v>
      </c>
      <c r="D2756" s="3">
        <v>499.0</v>
      </c>
      <c r="E2756" s="3">
        <v>127.0</v>
      </c>
      <c r="F2756" s="3">
        <v>287.0</v>
      </c>
      <c r="G2756" s="3">
        <v>128.0</v>
      </c>
      <c r="H2756" s="3">
        <v>2.75</v>
      </c>
      <c r="I2756" s="3">
        <v>140600.0</v>
      </c>
      <c r="J2756" s="3" t="s">
        <v>10</v>
      </c>
    </row>
    <row r="2757">
      <c r="A2757" s="3">
        <v>-120.0</v>
      </c>
      <c r="B2757" s="3">
        <v>38.52</v>
      </c>
      <c r="C2757" s="3">
        <v>16.0</v>
      </c>
      <c r="D2757" s="3">
        <v>3045.0</v>
      </c>
      <c r="E2757" s="3">
        <v>543.0</v>
      </c>
      <c r="F2757" s="3">
        <v>202.0</v>
      </c>
      <c r="G2757" s="3">
        <v>102.0</v>
      </c>
      <c r="H2757" s="3">
        <v>3.15</v>
      </c>
      <c r="I2757" s="3">
        <v>140600.0</v>
      </c>
      <c r="J2757" s="3" t="s">
        <v>12</v>
      </c>
    </row>
    <row r="2758">
      <c r="A2758" s="3">
        <v>-122.04</v>
      </c>
      <c r="B2758" s="3">
        <v>37.97</v>
      </c>
      <c r="C2758" s="3">
        <v>10.0</v>
      </c>
      <c r="D2758" s="3">
        <v>974.0</v>
      </c>
      <c r="E2758" s="3">
        <v>316.0</v>
      </c>
      <c r="F2758" s="3">
        <v>631.0</v>
      </c>
      <c r="G2758" s="3">
        <v>286.0</v>
      </c>
      <c r="H2758" s="3">
        <v>2.3152</v>
      </c>
      <c r="I2758" s="3">
        <v>140600.0</v>
      </c>
      <c r="J2758" s="3" t="s">
        <v>10</v>
      </c>
    </row>
    <row r="2759">
      <c r="A2759" s="3">
        <v>-122.32</v>
      </c>
      <c r="B2759" s="3">
        <v>37.92</v>
      </c>
      <c r="C2759" s="3">
        <v>29.0</v>
      </c>
      <c r="D2759" s="3">
        <v>2304.0</v>
      </c>
      <c r="E2759" s="3">
        <v>399.0</v>
      </c>
      <c r="F2759" s="3">
        <v>1377.0</v>
      </c>
      <c r="G2759" s="3">
        <v>454.0</v>
      </c>
      <c r="H2759" s="3">
        <v>5.0187</v>
      </c>
      <c r="I2759" s="3">
        <v>140600.0</v>
      </c>
      <c r="J2759" s="3" t="s">
        <v>10</v>
      </c>
    </row>
    <row r="2760">
      <c r="A2760" s="3">
        <v>-122.94</v>
      </c>
      <c r="B2760" s="3">
        <v>39.1</v>
      </c>
      <c r="C2760" s="3">
        <v>18.0</v>
      </c>
      <c r="D2760" s="3">
        <v>681.0</v>
      </c>
      <c r="E2760" s="3">
        <v>120.0</v>
      </c>
      <c r="F2760" s="3">
        <v>272.0</v>
      </c>
      <c r="G2760" s="3">
        <v>105.0</v>
      </c>
      <c r="H2760" s="3">
        <v>2.8906</v>
      </c>
      <c r="I2760" s="3">
        <v>140600.0</v>
      </c>
      <c r="J2760" s="3" t="s">
        <v>12</v>
      </c>
    </row>
    <row r="2761">
      <c r="A2761" s="3">
        <v>-118.2</v>
      </c>
      <c r="B2761" s="3">
        <v>34.03</v>
      </c>
      <c r="C2761" s="3">
        <v>52.0</v>
      </c>
      <c r="D2761" s="3">
        <v>583.0</v>
      </c>
      <c r="E2761" s="3">
        <v>157.0</v>
      </c>
      <c r="F2761" s="3">
        <v>730.0</v>
      </c>
      <c r="G2761" s="3">
        <v>174.0</v>
      </c>
      <c r="H2761" s="3">
        <v>1.4115</v>
      </c>
      <c r="I2761" s="3">
        <v>140600.0</v>
      </c>
      <c r="J2761" s="3" t="s">
        <v>11</v>
      </c>
    </row>
    <row r="2762">
      <c r="A2762" s="3">
        <v>-118.34</v>
      </c>
      <c r="B2762" s="3">
        <v>34.05</v>
      </c>
      <c r="C2762" s="3">
        <v>39.0</v>
      </c>
      <c r="D2762" s="3">
        <v>975.0</v>
      </c>
      <c r="E2762" s="3">
        <v>292.0</v>
      </c>
      <c r="F2762" s="3">
        <v>723.0</v>
      </c>
      <c r="G2762" s="3">
        <v>285.0</v>
      </c>
      <c r="H2762" s="3">
        <v>2.2725</v>
      </c>
      <c r="I2762" s="3">
        <v>140600.0</v>
      </c>
      <c r="J2762" s="3" t="s">
        <v>11</v>
      </c>
    </row>
    <row r="2763">
      <c r="A2763" s="3">
        <v>-122.19</v>
      </c>
      <c r="B2763" s="3">
        <v>37.79</v>
      </c>
      <c r="C2763" s="3">
        <v>28.0</v>
      </c>
      <c r="D2763" s="3">
        <v>3144.0</v>
      </c>
      <c r="E2763" s="3">
        <v>761.0</v>
      </c>
      <c r="F2763" s="3">
        <v>1737.0</v>
      </c>
      <c r="G2763" s="3">
        <v>669.0</v>
      </c>
      <c r="H2763" s="3">
        <v>2.9297</v>
      </c>
      <c r="I2763" s="3">
        <v>140500.0</v>
      </c>
      <c r="J2763" s="3" t="s">
        <v>10</v>
      </c>
    </row>
    <row r="2764">
      <c r="A2764" s="3">
        <v>-118.43</v>
      </c>
      <c r="B2764" s="3">
        <v>34.2</v>
      </c>
      <c r="C2764" s="3">
        <v>20.0</v>
      </c>
      <c r="D2764" s="3">
        <v>4090.0</v>
      </c>
      <c r="E2764" s="3">
        <v>1271.0</v>
      </c>
      <c r="F2764" s="3">
        <v>2824.0</v>
      </c>
      <c r="G2764" s="3">
        <v>1053.0</v>
      </c>
      <c r="H2764" s="3">
        <v>2.773</v>
      </c>
      <c r="I2764" s="3">
        <v>140500.0</v>
      </c>
      <c r="J2764" s="3" t="s">
        <v>11</v>
      </c>
    </row>
    <row r="2765">
      <c r="A2765" s="3">
        <v>-122.33</v>
      </c>
      <c r="B2765" s="3">
        <v>37.94</v>
      </c>
      <c r="C2765" s="3">
        <v>45.0</v>
      </c>
      <c r="D2765" s="3">
        <v>1226.0</v>
      </c>
      <c r="E2765" s="3">
        <v>279.0</v>
      </c>
      <c r="F2765" s="3">
        <v>590.0</v>
      </c>
      <c r="G2765" s="3">
        <v>260.0</v>
      </c>
      <c r="H2765" s="3">
        <v>2.8833</v>
      </c>
      <c r="I2765" s="3">
        <v>140400.0</v>
      </c>
      <c r="J2765" s="3" t="s">
        <v>10</v>
      </c>
    </row>
    <row r="2766">
      <c r="A2766" s="3">
        <v>-121.88</v>
      </c>
      <c r="B2766" s="3">
        <v>38.0</v>
      </c>
      <c r="C2766" s="3">
        <v>16.0</v>
      </c>
      <c r="D2766" s="3">
        <v>2605.0</v>
      </c>
      <c r="E2766" s="3">
        <v>440.0</v>
      </c>
      <c r="F2766" s="3">
        <v>1352.0</v>
      </c>
      <c r="G2766" s="3">
        <v>408.0</v>
      </c>
      <c r="H2766" s="3">
        <v>4.1947</v>
      </c>
      <c r="I2766" s="3">
        <v>140300.0</v>
      </c>
      <c r="J2766" s="3" t="s">
        <v>12</v>
      </c>
    </row>
    <row r="2767">
      <c r="A2767" s="3">
        <v>-122.34</v>
      </c>
      <c r="B2767" s="3">
        <v>37.94</v>
      </c>
      <c r="C2767" s="3">
        <v>44.0</v>
      </c>
      <c r="D2767" s="3">
        <v>1917.0</v>
      </c>
      <c r="E2767" s="3">
        <v>444.0</v>
      </c>
      <c r="F2767" s="3">
        <v>936.0</v>
      </c>
      <c r="G2767" s="3">
        <v>435.0</v>
      </c>
      <c r="H2767" s="3">
        <v>2.7391</v>
      </c>
      <c r="I2767" s="3">
        <v>140300.0</v>
      </c>
      <c r="J2767" s="3" t="s">
        <v>10</v>
      </c>
    </row>
    <row r="2768">
      <c r="A2768" s="3">
        <v>-115.56</v>
      </c>
      <c r="B2768" s="3">
        <v>32.76</v>
      </c>
      <c r="C2768" s="3">
        <v>15.0</v>
      </c>
      <c r="D2768" s="3">
        <v>1278.0</v>
      </c>
      <c r="E2768" s="3">
        <v>217.0</v>
      </c>
      <c r="F2768" s="3">
        <v>653.0</v>
      </c>
      <c r="G2768" s="3">
        <v>185.0</v>
      </c>
      <c r="H2768" s="3">
        <v>4.4821</v>
      </c>
      <c r="I2768" s="3">
        <v>140300.0</v>
      </c>
      <c r="J2768" s="3" t="s">
        <v>12</v>
      </c>
    </row>
    <row r="2769">
      <c r="A2769" s="3">
        <v>-120.63</v>
      </c>
      <c r="B2769" s="3">
        <v>38.73</v>
      </c>
      <c r="C2769" s="3">
        <v>11.0</v>
      </c>
      <c r="D2769" s="3">
        <v>4577.0</v>
      </c>
      <c r="E2769" s="3">
        <v>836.0</v>
      </c>
      <c r="F2769" s="3">
        <v>1944.0</v>
      </c>
      <c r="G2769" s="3">
        <v>700.0</v>
      </c>
      <c r="H2769" s="3">
        <v>4.0675</v>
      </c>
      <c r="I2769" s="3">
        <v>140200.0</v>
      </c>
      <c r="J2769" s="3" t="s">
        <v>12</v>
      </c>
    </row>
    <row r="2770">
      <c r="A2770" s="3">
        <v>-122.26</v>
      </c>
      <c r="B2770" s="3">
        <v>37.85</v>
      </c>
      <c r="C2770" s="3">
        <v>50.0</v>
      </c>
      <c r="D2770" s="3">
        <v>1120.0</v>
      </c>
      <c r="E2770" s="3">
        <v>283.0</v>
      </c>
      <c r="F2770" s="3">
        <v>697.0</v>
      </c>
      <c r="G2770" s="3">
        <v>264.0</v>
      </c>
      <c r="H2770" s="3">
        <v>2.125</v>
      </c>
      <c r="I2770" s="3">
        <v>140000.0</v>
      </c>
      <c r="J2770" s="3" t="s">
        <v>10</v>
      </c>
    </row>
    <row r="2771">
      <c r="A2771" s="3">
        <v>-120.36</v>
      </c>
      <c r="B2771" s="3">
        <v>38.21</v>
      </c>
      <c r="C2771" s="3">
        <v>10.0</v>
      </c>
      <c r="D2771" s="3">
        <v>4300.0</v>
      </c>
      <c r="E2771" s="3">
        <v>845.0</v>
      </c>
      <c r="F2771" s="3">
        <v>1480.0</v>
      </c>
      <c r="G2771" s="3">
        <v>609.0</v>
      </c>
      <c r="H2771" s="3">
        <v>2.8208</v>
      </c>
      <c r="I2771" s="3">
        <v>139900.0</v>
      </c>
      <c r="J2771" s="3" t="s">
        <v>12</v>
      </c>
    </row>
    <row r="2772">
      <c r="A2772" s="3">
        <v>-122.04</v>
      </c>
      <c r="B2772" s="3">
        <v>37.99</v>
      </c>
      <c r="C2772" s="3">
        <v>38.0</v>
      </c>
      <c r="D2772" s="3">
        <v>2675.0</v>
      </c>
      <c r="E2772" s="3">
        <v>541.0</v>
      </c>
      <c r="F2772" s="3">
        <v>1378.0</v>
      </c>
      <c r="G2772" s="3">
        <v>480.0</v>
      </c>
      <c r="H2772" s="3">
        <v>3.8897</v>
      </c>
      <c r="I2772" s="3">
        <v>139900.0</v>
      </c>
      <c r="J2772" s="3" t="s">
        <v>10</v>
      </c>
    </row>
    <row r="2773">
      <c r="A2773" s="3">
        <v>-121.97</v>
      </c>
      <c r="B2773" s="3">
        <v>38.03</v>
      </c>
      <c r="C2773" s="3">
        <v>17.0</v>
      </c>
      <c r="D2773" s="3">
        <v>3685.0</v>
      </c>
      <c r="E2773" s="3">
        <v>685.0</v>
      </c>
      <c r="F2773" s="3">
        <v>1939.0</v>
      </c>
      <c r="G2773" s="3">
        <v>649.0</v>
      </c>
      <c r="H2773" s="3">
        <v>3.7043</v>
      </c>
      <c r="I2773" s="3">
        <v>139800.0</v>
      </c>
      <c r="J2773" s="3" t="s">
        <v>12</v>
      </c>
    </row>
    <row r="2774">
      <c r="A2774" s="3">
        <v>-118.45</v>
      </c>
      <c r="B2774" s="3">
        <v>37.37</v>
      </c>
      <c r="C2774" s="3">
        <v>26.0</v>
      </c>
      <c r="D2774" s="3">
        <v>3135.0</v>
      </c>
      <c r="E2774" s="3">
        <v>524.0</v>
      </c>
      <c r="F2774" s="3">
        <v>1385.0</v>
      </c>
      <c r="G2774" s="3">
        <v>523.0</v>
      </c>
      <c r="H2774" s="3">
        <v>4.337</v>
      </c>
      <c r="I2774" s="3">
        <v>139700.0</v>
      </c>
      <c r="J2774" s="3" t="s">
        <v>12</v>
      </c>
    </row>
    <row r="2775">
      <c r="A2775" s="3">
        <v>-118.34</v>
      </c>
      <c r="B2775" s="3">
        <v>34.04</v>
      </c>
      <c r="C2775" s="3">
        <v>35.0</v>
      </c>
      <c r="D2775" s="3">
        <v>2345.0</v>
      </c>
      <c r="E2775" s="3">
        <v>607.0</v>
      </c>
      <c r="F2775" s="3">
        <v>2042.0</v>
      </c>
      <c r="G2775" s="3">
        <v>565.0</v>
      </c>
      <c r="H2775" s="3">
        <v>2.5955</v>
      </c>
      <c r="I2775" s="3">
        <v>139700.0</v>
      </c>
      <c r="J2775" s="3" t="s">
        <v>11</v>
      </c>
    </row>
    <row r="2776">
      <c r="A2776" s="3">
        <v>-118.44</v>
      </c>
      <c r="B2776" s="3">
        <v>34.27</v>
      </c>
      <c r="C2776" s="3">
        <v>35.0</v>
      </c>
      <c r="D2776" s="3">
        <v>777.0</v>
      </c>
      <c r="E2776" s="3">
        <v>187.0</v>
      </c>
      <c r="F2776" s="3">
        <v>1022.0</v>
      </c>
      <c r="G2776" s="3">
        <v>186.0</v>
      </c>
      <c r="H2776" s="3">
        <v>3.4</v>
      </c>
      <c r="I2776" s="3">
        <v>139600.0</v>
      </c>
      <c r="J2776" s="3" t="s">
        <v>11</v>
      </c>
    </row>
    <row r="2777">
      <c r="A2777" s="3">
        <v>-118.2</v>
      </c>
      <c r="B2777" s="3">
        <v>34.07</v>
      </c>
      <c r="C2777" s="3">
        <v>21.0</v>
      </c>
      <c r="D2777" s="3">
        <v>1353.0</v>
      </c>
      <c r="E2777" s="3">
        <v>380.0</v>
      </c>
      <c r="F2777" s="3">
        <v>1688.0</v>
      </c>
      <c r="G2777" s="3">
        <v>367.0</v>
      </c>
      <c r="H2777" s="3">
        <v>1.9937</v>
      </c>
      <c r="I2777" s="3">
        <v>139600.0</v>
      </c>
      <c r="J2777" s="3" t="s">
        <v>11</v>
      </c>
    </row>
    <row r="2778">
      <c r="A2778" s="3">
        <v>-118.21</v>
      </c>
      <c r="B2778" s="3">
        <v>34.04</v>
      </c>
      <c r="C2778" s="3">
        <v>47.0</v>
      </c>
      <c r="D2778" s="3">
        <v>1306.0</v>
      </c>
      <c r="E2778" s="3">
        <v>391.0</v>
      </c>
      <c r="F2778" s="3">
        <v>1499.0</v>
      </c>
      <c r="G2778" s="3">
        <v>346.0</v>
      </c>
      <c r="H2778" s="3">
        <v>2.2788</v>
      </c>
      <c r="I2778" s="3">
        <v>139600.0</v>
      </c>
      <c r="J2778" s="3" t="s">
        <v>11</v>
      </c>
    </row>
    <row r="2779">
      <c r="A2779" s="3">
        <v>-118.22</v>
      </c>
      <c r="B2779" s="3">
        <v>34.03</v>
      </c>
      <c r="C2779" s="3">
        <v>45.0</v>
      </c>
      <c r="D2779" s="3">
        <v>554.0</v>
      </c>
      <c r="E2779" s="3">
        <v>214.0</v>
      </c>
      <c r="F2779" s="3">
        <v>888.0</v>
      </c>
      <c r="G2779" s="3">
        <v>218.0</v>
      </c>
      <c r="H2779" s="3">
        <v>1.8125</v>
      </c>
      <c r="I2779" s="3">
        <v>139600.0</v>
      </c>
      <c r="J2779" s="3" t="s">
        <v>11</v>
      </c>
    </row>
    <row r="2780">
      <c r="A2780" s="3">
        <v>-124.06</v>
      </c>
      <c r="B2780" s="3">
        <v>40.88</v>
      </c>
      <c r="C2780" s="3">
        <v>12.0</v>
      </c>
      <c r="D2780" s="3">
        <v>2087.0</v>
      </c>
      <c r="E2780" s="3">
        <v>424.0</v>
      </c>
      <c r="F2780" s="3">
        <v>1603.0</v>
      </c>
      <c r="G2780" s="3">
        <v>438.0</v>
      </c>
      <c r="H2780" s="3">
        <v>2.5667</v>
      </c>
      <c r="I2780" s="3">
        <v>139500.0</v>
      </c>
      <c r="J2780" s="3" t="s">
        <v>13</v>
      </c>
    </row>
    <row r="2781">
      <c r="A2781" s="3">
        <v>-118.19</v>
      </c>
      <c r="B2781" s="3">
        <v>34.08</v>
      </c>
      <c r="C2781" s="3">
        <v>35.0</v>
      </c>
      <c r="D2781" s="3">
        <v>1554.0</v>
      </c>
      <c r="E2781" s="3">
        <v>381.0</v>
      </c>
      <c r="F2781" s="3">
        <v>1487.0</v>
      </c>
      <c r="G2781" s="3">
        <v>374.0</v>
      </c>
      <c r="H2781" s="3">
        <v>1.9038</v>
      </c>
      <c r="I2781" s="3">
        <v>139500.0</v>
      </c>
      <c r="J2781" s="3" t="s">
        <v>11</v>
      </c>
    </row>
    <row r="2782">
      <c r="A2782" s="3">
        <v>-122.21</v>
      </c>
      <c r="B2782" s="3">
        <v>37.79</v>
      </c>
      <c r="C2782" s="3">
        <v>45.0</v>
      </c>
      <c r="D2782" s="3">
        <v>2115.0</v>
      </c>
      <c r="E2782" s="3">
        <v>533.0</v>
      </c>
      <c r="F2782" s="3">
        <v>1530.0</v>
      </c>
      <c r="G2782" s="3">
        <v>474.0</v>
      </c>
      <c r="H2782" s="3">
        <v>2.4167</v>
      </c>
      <c r="I2782" s="3">
        <v>139400.0</v>
      </c>
      <c r="J2782" s="3" t="s">
        <v>10</v>
      </c>
    </row>
    <row r="2783">
      <c r="A2783" s="3">
        <v>-118.36</v>
      </c>
      <c r="B2783" s="3">
        <v>34.04</v>
      </c>
      <c r="C2783" s="3">
        <v>48.0</v>
      </c>
      <c r="D2783" s="3">
        <v>1769.0</v>
      </c>
      <c r="E2783" s="3">
        <v>429.0</v>
      </c>
      <c r="F2783" s="3">
        <v>993.0</v>
      </c>
      <c r="G2783" s="3">
        <v>405.0</v>
      </c>
      <c r="H2783" s="3">
        <v>2.3214</v>
      </c>
      <c r="I2783" s="3">
        <v>139400.0</v>
      </c>
      <c r="J2783" s="3" t="s">
        <v>11</v>
      </c>
    </row>
    <row r="2784">
      <c r="A2784" s="3">
        <v>-121.89</v>
      </c>
      <c r="B2784" s="3">
        <v>37.69</v>
      </c>
      <c r="C2784" s="3">
        <v>4.0</v>
      </c>
      <c r="D2784" s="3">
        <v>6159.0</v>
      </c>
      <c r="E2784" s="3">
        <v>1510.0</v>
      </c>
      <c r="F2784" s="3">
        <v>2649.0</v>
      </c>
      <c r="G2784" s="3">
        <v>1241.0</v>
      </c>
      <c r="H2784" s="3">
        <v>3.62</v>
      </c>
      <c r="I2784" s="3">
        <v>139300.0</v>
      </c>
      <c r="J2784" s="3" t="s">
        <v>11</v>
      </c>
    </row>
    <row r="2785">
      <c r="A2785" s="3">
        <v>-122.13</v>
      </c>
      <c r="B2785" s="3">
        <v>38.01</v>
      </c>
      <c r="C2785" s="3">
        <v>51.0</v>
      </c>
      <c r="D2785" s="3">
        <v>1262.0</v>
      </c>
      <c r="E2785" s="3">
        <v>309.0</v>
      </c>
      <c r="F2785" s="3">
        <v>608.0</v>
      </c>
      <c r="G2785" s="3">
        <v>298.0</v>
      </c>
      <c r="H2785" s="3">
        <v>2.1974</v>
      </c>
      <c r="I2785" s="3">
        <v>139300.0</v>
      </c>
      <c r="J2785" s="3" t="s">
        <v>10</v>
      </c>
    </row>
    <row r="2786">
      <c r="A2786" s="3">
        <v>-118.22</v>
      </c>
      <c r="B2786" s="3">
        <v>34.05</v>
      </c>
      <c r="C2786" s="3">
        <v>43.0</v>
      </c>
      <c r="D2786" s="3">
        <v>1153.0</v>
      </c>
      <c r="E2786" s="3">
        <v>411.0</v>
      </c>
      <c r="F2786" s="3">
        <v>1667.0</v>
      </c>
      <c r="G2786" s="3">
        <v>409.0</v>
      </c>
      <c r="H2786" s="3">
        <v>1.9402</v>
      </c>
      <c r="I2786" s="3">
        <v>139300.0</v>
      </c>
      <c r="J2786" s="3" t="s">
        <v>11</v>
      </c>
    </row>
    <row r="2787">
      <c r="A2787" s="3">
        <v>-122.21</v>
      </c>
      <c r="B2787" s="3">
        <v>37.79</v>
      </c>
      <c r="C2787" s="3">
        <v>34.0</v>
      </c>
      <c r="D2787" s="3">
        <v>2364.0</v>
      </c>
      <c r="E2787" s="3">
        <v>557.0</v>
      </c>
      <c r="F2787" s="3">
        <v>1517.0</v>
      </c>
      <c r="G2787" s="3">
        <v>516.0</v>
      </c>
      <c r="H2787" s="3">
        <v>2.8365</v>
      </c>
      <c r="I2787" s="3">
        <v>139200.0</v>
      </c>
      <c r="J2787" s="3" t="s">
        <v>10</v>
      </c>
    </row>
    <row r="2788">
      <c r="A2788" s="3">
        <v>-121.89</v>
      </c>
      <c r="B2788" s="3">
        <v>39.71</v>
      </c>
      <c r="C2788" s="3">
        <v>26.0</v>
      </c>
      <c r="D2788" s="3">
        <v>2741.0</v>
      </c>
      <c r="E2788" s="3">
        <v>451.0</v>
      </c>
      <c r="F2788" s="3">
        <v>1217.0</v>
      </c>
      <c r="G2788" s="3">
        <v>437.0</v>
      </c>
      <c r="H2788" s="3">
        <v>3.7007</v>
      </c>
      <c r="I2788" s="3">
        <v>139200.0</v>
      </c>
      <c r="J2788" s="3" t="s">
        <v>12</v>
      </c>
    </row>
    <row r="2789">
      <c r="A2789" s="3">
        <v>-122.33</v>
      </c>
      <c r="B2789" s="3">
        <v>37.94</v>
      </c>
      <c r="C2789" s="3">
        <v>42.0</v>
      </c>
      <c r="D2789" s="3">
        <v>1695.0</v>
      </c>
      <c r="E2789" s="3">
        <v>345.0</v>
      </c>
      <c r="F2789" s="3">
        <v>719.0</v>
      </c>
      <c r="G2789" s="3">
        <v>334.0</v>
      </c>
      <c r="H2789" s="3">
        <v>3.9417</v>
      </c>
      <c r="I2789" s="3">
        <v>139100.0</v>
      </c>
      <c r="J2789" s="3" t="s">
        <v>10</v>
      </c>
    </row>
    <row r="2790">
      <c r="A2790" s="3">
        <v>-118.94</v>
      </c>
      <c r="B2790" s="3">
        <v>35.39</v>
      </c>
      <c r="C2790" s="3">
        <v>27.0</v>
      </c>
      <c r="D2790" s="3">
        <v>3074.0</v>
      </c>
      <c r="E2790" s="3">
        <v>452.0</v>
      </c>
      <c r="F2790" s="3">
        <v>1223.0</v>
      </c>
      <c r="G2790" s="3">
        <v>452.0</v>
      </c>
      <c r="H2790" s="3">
        <v>5.4592</v>
      </c>
      <c r="I2790" s="3">
        <v>139100.0</v>
      </c>
      <c r="J2790" s="3" t="s">
        <v>12</v>
      </c>
    </row>
    <row r="2791">
      <c r="A2791" s="3">
        <v>-118.22</v>
      </c>
      <c r="B2791" s="3">
        <v>34.09</v>
      </c>
      <c r="C2791" s="3">
        <v>36.0</v>
      </c>
      <c r="D2791" s="3">
        <v>1427.0</v>
      </c>
      <c r="E2791" s="3">
        <v>415.0</v>
      </c>
      <c r="F2791" s="3">
        <v>1835.0</v>
      </c>
      <c r="G2791" s="3">
        <v>410.0</v>
      </c>
      <c r="H2791" s="3">
        <v>2.48</v>
      </c>
      <c r="I2791" s="3">
        <v>138900.0</v>
      </c>
      <c r="J2791" s="3" t="s">
        <v>11</v>
      </c>
    </row>
    <row r="2792">
      <c r="A2792" s="3">
        <v>-122.25</v>
      </c>
      <c r="B2792" s="3">
        <v>37.79</v>
      </c>
      <c r="C2792" s="3">
        <v>52.0</v>
      </c>
      <c r="D2792" s="3">
        <v>1339.0</v>
      </c>
      <c r="E2792" s="3">
        <v>391.0</v>
      </c>
      <c r="F2792" s="3">
        <v>1086.0</v>
      </c>
      <c r="G2792" s="3">
        <v>363.0</v>
      </c>
      <c r="H2792" s="3">
        <v>2.181</v>
      </c>
      <c r="I2792" s="3">
        <v>138800.0</v>
      </c>
      <c r="J2792" s="3" t="s">
        <v>10</v>
      </c>
    </row>
    <row r="2793">
      <c r="A2793" s="3">
        <v>-122.21</v>
      </c>
      <c r="B2793" s="3">
        <v>37.79</v>
      </c>
      <c r="C2793" s="3">
        <v>47.0</v>
      </c>
      <c r="D2793" s="3">
        <v>1543.0</v>
      </c>
      <c r="E2793" s="3">
        <v>307.0</v>
      </c>
      <c r="F2793" s="3">
        <v>859.0</v>
      </c>
      <c r="G2793" s="3">
        <v>292.0</v>
      </c>
      <c r="H2793" s="3">
        <v>2.9583</v>
      </c>
      <c r="I2793" s="3">
        <v>138800.0</v>
      </c>
      <c r="J2793" s="3" t="s">
        <v>10</v>
      </c>
    </row>
    <row r="2794">
      <c r="A2794" s="3">
        <v>-122.3</v>
      </c>
      <c r="B2794" s="3">
        <v>37.88</v>
      </c>
      <c r="C2794" s="3">
        <v>52.0</v>
      </c>
      <c r="D2794" s="3">
        <v>409.0</v>
      </c>
      <c r="E2794" s="3">
        <v>97.0</v>
      </c>
      <c r="F2794" s="3">
        <v>208.0</v>
      </c>
      <c r="G2794" s="3">
        <v>98.0</v>
      </c>
      <c r="H2794" s="3">
        <v>1.6971</v>
      </c>
      <c r="I2794" s="3">
        <v>138800.0</v>
      </c>
      <c r="J2794" s="3" t="s">
        <v>10</v>
      </c>
    </row>
    <row r="2795">
      <c r="A2795" s="3">
        <v>-119.73</v>
      </c>
      <c r="B2795" s="3">
        <v>36.83</v>
      </c>
      <c r="C2795" s="3">
        <v>8.0</v>
      </c>
      <c r="D2795" s="3">
        <v>3602.0</v>
      </c>
      <c r="E2795" s="3">
        <f>RANDBETWEEN(2,5)</f>
        <v>2</v>
      </c>
      <c r="F2795" s="3">
        <v>1959.0</v>
      </c>
      <c r="G2795" s="3">
        <v>580.0</v>
      </c>
      <c r="H2795" s="3">
        <v>5.3478</v>
      </c>
      <c r="I2795" s="3">
        <v>138800.0</v>
      </c>
      <c r="J2795" s="3" t="s">
        <v>12</v>
      </c>
    </row>
    <row r="2796">
      <c r="A2796" s="3">
        <v>-118.42</v>
      </c>
      <c r="B2796" s="3">
        <v>34.26</v>
      </c>
      <c r="C2796" s="3">
        <v>37.0</v>
      </c>
      <c r="D2796" s="3">
        <v>1789.0</v>
      </c>
      <c r="E2796" s="3">
        <v>424.0</v>
      </c>
      <c r="F2796" s="3">
        <v>2279.0</v>
      </c>
      <c r="G2796" s="3">
        <v>411.0</v>
      </c>
      <c r="H2796" s="3">
        <v>3.9</v>
      </c>
      <c r="I2796" s="3">
        <v>138600.0</v>
      </c>
      <c r="J2796" s="3" t="s">
        <v>11</v>
      </c>
    </row>
    <row r="2797">
      <c r="A2797" s="3">
        <v>-120.79</v>
      </c>
      <c r="B2797" s="3">
        <v>38.7</v>
      </c>
      <c r="C2797" s="3">
        <v>13.0</v>
      </c>
      <c r="D2797" s="3">
        <v>5036.0</v>
      </c>
      <c r="E2797" s="3">
        <v>1034.0</v>
      </c>
      <c r="F2797" s="3">
        <v>2243.0</v>
      </c>
      <c r="G2797" s="3">
        <v>923.0</v>
      </c>
      <c r="H2797" s="3">
        <v>2.3319</v>
      </c>
      <c r="I2797" s="3">
        <v>138500.0</v>
      </c>
      <c r="J2797" s="3" t="s">
        <v>12</v>
      </c>
    </row>
    <row r="2798">
      <c r="A2798" s="3">
        <v>-118.21</v>
      </c>
      <c r="B2798" s="3">
        <v>34.09</v>
      </c>
      <c r="C2798" s="3">
        <v>39.0</v>
      </c>
      <c r="D2798" s="3">
        <v>1287.0</v>
      </c>
      <c r="E2798" s="3">
        <v>353.0</v>
      </c>
      <c r="F2798" s="3">
        <v>1171.0</v>
      </c>
      <c r="G2798" s="3">
        <v>345.0</v>
      </c>
      <c r="H2798" s="3">
        <v>1.6118</v>
      </c>
      <c r="I2798" s="3">
        <v>138500.0</v>
      </c>
      <c r="J2798" s="3" t="s">
        <v>11</v>
      </c>
    </row>
    <row r="2799">
      <c r="A2799" s="3">
        <v>-118.31</v>
      </c>
      <c r="B2799" s="3">
        <v>34.03</v>
      </c>
      <c r="C2799" s="3">
        <v>47.0</v>
      </c>
      <c r="D2799" s="3">
        <v>1315.0</v>
      </c>
      <c r="E2799" s="3">
        <f>RANDBETWEEN(2,5)</f>
        <v>3</v>
      </c>
      <c r="F2799" s="3">
        <v>785.0</v>
      </c>
      <c r="G2799" s="3">
        <v>245.0</v>
      </c>
      <c r="H2799" s="3">
        <v>1.23</v>
      </c>
      <c r="I2799" s="3">
        <v>138400.0</v>
      </c>
      <c r="J2799" s="3" t="s">
        <v>11</v>
      </c>
    </row>
    <row r="2800">
      <c r="A2800" s="3">
        <v>-122.03</v>
      </c>
      <c r="B2800" s="3">
        <v>37.98</v>
      </c>
      <c r="C2800" s="3">
        <v>45.0</v>
      </c>
      <c r="D2800" s="3">
        <v>2842.0</v>
      </c>
      <c r="E2800" s="3">
        <v>567.0</v>
      </c>
      <c r="F2800" s="3">
        <v>1261.0</v>
      </c>
      <c r="G2800" s="3">
        <v>535.0</v>
      </c>
      <c r="H2800" s="3">
        <v>3.6042</v>
      </c>
      <c r="I2800" s="3">
        <v>138200.0</v>
      </c>
      <c r="J2800" s="3" t="s">
        <v>10</v>
      </c>
    </row>
    <row r="2801">
      <c r="A2801" s="3">
        <v>-118.2</v>
      </c>
      <c r="B2801" s="3">
        <v>34.09</v>
      </c>
      <c r="C2801" s="3">
        <v>39.0</v>
      </c>
      <c r="D2801" s="3">
        <v>1594.0</v>
      </c>
      <c r="E2801" s="3">
        <v>430.0</v>
      </c>
      <c r="F2801" s="3">
        <v>1668.0</v>
      </c>
      <c r="G2801" s="3">
        <v>378.0</v>
      </c>
      <c r="H2801" s="3">
        <v>2.5343</v>
      </c>
      <c r="I2801" s="3">
        <v>138200.0</v>
      </c>
      <c r="J2801" s="3" t="s">
        <v>11</v>
      </c>
    </row>
    <row r="2802">
      <c r="A2802" s="3">
        <v>-120.67</v>
      </c>
      <c r="B2802" s="3">
        <v>38.76</v>
      </c>
      <c r="C2802" s="3">
        <v>35.0</v>
      </c>
      <c r="D2802" s="3">
        <v>2104.0</v>
      </c>
      <c r="E2802" s="3">
        <v>403.0</v>
      </c>
      <c r="F2802" s="3">
        <v>1060.0</v>
      </c>
      <c r="G2802" s="3">
        <v>400.0</v>
      </c>
      <c r="H2802" s="3">
        <v>2.1682</v>
      </c>
      <c r="I2802" s="3">
        <v>138100.0</v>
      </c>
      <c r="J2802" s="3" t="s">
        <v>12</v>
      </c>
    </row>
    <row r="2803">
      <c r="A2803" s="3">
        <v>-118.35</v>
      </c>
      <c r="B2803" s="3">
        <v>34.03</v>
      </c>
      <c r="C2803" s="3">
        <v>35.0</v>
      </c>
      <c r="D2803" s="3">
        <v>1438.0</v>
      </c>
      <c r="E2803" s="3">
        <v>333.0</v>
      </c>
      <c r="F2803" s="3">
        <v>794.0</v>
      </c>
      <c r="G2803" s="3">
        <v>306.0</v>
      </c>
      <c r="H2803" s="3">
        <v>1.975</v>
      </c>
      <c r="I2803" s="3">
        <v>138100.0</v>
      </c>
      <c r="J2803" s="3" t="s">
        <v>11</v>
      </c>
    </row>
    <row r="2804">
      <c r="A2804" s="3">
        <v>-118.35</v>
      </c>
      <c r="B2804" s="3">
        <v>34.04</v>
      </c>
      <c r="C2804" s="3">
        <v>45.0</v>
      </c>
      <c r="D2804" s="3">
        <v>1839.0</v>
      </c>
      <c r="E2804" s="3">
        <v>459.0</v>
      </c>
      <c r="F2804" s="3">
        <v>1312.0</v>
      </c>
      <c r="G2804" s="3">
        <v>460.0</v>
      </c>
      <c r="H2804" s="3">
        <v>2.5625</v>
      </c>
      <c r="I2804" s="3">
        <v>138000.0</v>
      </c>
      <c r="J2804" s="3" t="s">
        <v>11</v>
      </c>
    </row>
    <row r="2805">
      <c r="A2805" s="3">
        <v>-118.41</v>
      </c>
      <c r="B2805" s="3">
        <v>34.27</v>
      </c>
      <c r="C2805" s="3">
        <v>38.0</v>
      </c>
      <c r="D2805" s="3">
        <v>858.0</v>
      </c>
      <c r="E2805" s="3">
        <v>203.0</v>
      </c>
      <c r="F2805" s="3">
        <v>1250.0</v>
      </c>
      <c r="G2805" s="3">
        <v>204.0</v>
      </c>
      <c r="H2805" s="3">
        <v>2.9219</v>
      </c>
      <c r="I2805" s="3">
        <v>137900.0</v>
      </c>
      <c r="J2805" s="3" t="s">
        <v>11</v>
      </c>
    </row>
    <row r="2806">
      <c r="A2806" s="3">
        <v>-122.27</v>
      </c>
      <c r="B2806" s="3">
        <v>37.82</v>
      </c>
      <c r="C2806" s="3">
        <v>43.0</v>
      </c>
      <c r="D2806" s="3">
        <v>1007.0</v>
      </c>
      <c r="E2806" s="3">
        <v>312.0</v>
      </c>
      <c r="F2806" s="3">
        <v>558.0</v>
      </c>
      <c r="G2806" s="3">
        <v>253.0</v>
      </c>
      <c r="H2806" s="3">
        <v>1.7348</v>
      </c>
      <c r="I2806" s="3">
        <v>137500.0</v>
      </c>
      <c r="J2806" s="3" t="s">
        <v>10</v>
      </c>
    </row>
    <row r="2807">
      <c r="A2807" s="3">
        <v>-122.29</v>
      </c>
      <c r="B2807" s="3">
        <v>37.81</v>
      </c>
      <c r="C2807" s="3">
        <v>20.0</v>
      </c>
      <c r="D2807" s="3">
        <v>835.0</v>
      </c>
      <c r="E2807" s="3">
        <v>161.0</v>
      </c>
      <c r="F2807" s="3">
        <v>290.0</v>
      </c>
      <c r="G2807" s="3">
        <v>133.0</v>
      </c>
      <c r="H2807" s="3">
        <v>2.483</v>
      </c>
      <c r="I2807" s="3">
        <v>137500.0</v>
      </c>
      <c r="J2807" s="3" t="s">
        <v>10</v>
      </c>
    </row>
    <row r="2808">
      <c r="A2808" s="3">
        <v>-122.28</v>
      </c>
      <c r="B2808" s="3">
        <v>37.81</v>
      </c>
      <c r="C2808" s="3">
        <v>52.0</v>
      </c>
      <c r="D2808" s="3">
        <v>386.0</v>
      </c>
      <c r="E2808" s="3">
        <v>164.0</v>
      </c>
      <c r="F2808" s="3">
        <v>346.0</v>
      </c>
      <c r="G2808" s="3">
        <v>155.0</v>
      </c>
      <c r="H2808" s="3">
        <v>0.8075</v>
      </c>
      <c r="I2808" s="3">
        <v>137500.0</v>
      </c>
      <c r="J2808" s="3" t="s">
        <v>10</v>
      </c>
    </row>
    <row r="2809">
      <c r="A2809" s="3">
        <v>-122.27</v>
      </c>
      <c r="B2809" s="3">
        <v>37.8</v>
      </c>
      <c r="C2809" s="3">
        <v>10.0</v>
      </c>
      <c r="D2809" s="3">
        <v>105.0</v>
      </c>
      <c r="E2809" s="3">
        <v>42.0</v>
      </c>
      <c r="F2809" s="3">
        <v>125.0</v>
      </c>
      <c r="G2809" s="3">
        <v>39.0</v>
      </c>
      <c r="H2809" s="3">
        <v>0.9722</v>
      </c>
      <c r="I2809" s="3">
        <v>137500.0</v>
      </c>
      <c r="J2809" s="3" t="s">
        <v>10</v>
      </c>
    </row>
    <row r="2810">
      <c r="A2810" s="3">
        <v>-122.28</v>
      </c>
      <c r="B2810" s="3">
        <v>37.8</v>
      </c>
      <c r="C2810" s="3">
        <v>52.0</v>
      </c>
      <c r="D2810" s="3">
        <v>215.0</v>
      </c>
      <c r="E2810" s="3">
        <v>87.0</v>
      </c>
      <c r="F2810" s="3">
        <v>904.0</v>
      </c>
      <c r="G2810" s="3">
        <v>88.0</v>
      </c>
      <c r="H2810" s="3">
        <v>0.8668</v>
      </c>
      <c r="I2810" s="3">
        <v>137500.0</v>
      </c>
      <c r="J2810" s="3" t="s">
        <v>10</v>
      </c>
    </row>
    <row r="2811">
      <c r="A2811" s="3">
        <v>-122.23</v>
      </c>
      <c r="B2811" s="3">
        <v>37.79</v>
      </c>
      <c r="C2811" s="3">
        <v>30.0</v>
      </c>
      <c r="D2811" s="3">
        <v>999.0</v>
      </c>
      <c r="E2811" s="3">
        <v>264.0</v>
      </c>
      <c r="F2811" s="3">
        <v>1011.0</v>
      </c>
      <c r="G2811" s="3">
        <v>263.0</v>
      </c>
      <c r="H2811" s="3">
        <v>1.8854</v>
      </c>
      <c r="I2811" s="3">
        <v>137500.0</v>
      </c>
      <c r="J2811" s="3" t="s">
        <v>10</v>
      </c>
    </row>
    <row r="2812">
      <c r="A2812" s="3">
        <v>-122.21</v>
      </c>
      <c r="B2812" s="3">
        <v>37.78</v>
      </c>
      <c r="C2812" s="3">
        <v>49.0</v>
      </c>
      <c r="D2812" s="3">
        <v>898.0</v>
      </c>
      <c r="E2812" s="3">
        <v>244.0</v>
      </c>
      <c r="F2812" s="3">
        <v>779.0</v>
      </c>
      <c r="G2812" s="3">
        <v>245.0</v>
      </c>
      <c r="H2812" s="3">
        <v>3.0536</v>
      </c>
      <c r="I2812" s="3">
        <v>137500.0</v>
      </c>
      <c r="J2812" s="3" t="s">
        <v>10</v>
      </c>
    </row>
    <row r="2813">
      <c r="A2813" s="3">
        <v>-122.16</v>
      </c>
      <c r="B2813" s="3">
        <v>37.72</v>
      </c>
      <c r="C2813" s="3">
        <v>10.0</v>
      </c>
      <c r="D2813" s="3">
        <v>2229.0</v>
      </c>
      <c r="E2813" s="3">
        <v>601.0</v>
      </c>
      <c r="F2813" s="3">
        <v>877.0</v>
      </c>
      <c r="G2813" s="3">
        <v>485.0</v>
      </c>
      <c r="H2813" s="3">
        <v>3.3431</v>
      </c>
      <c r="I2813" s="3">
        <v>137500.0</v>
      </c>
      <c r="J2813" s="3" t="s">
        <v>10</v>
      </c>
    </row>
    <row r="2814">
      <c r="A2814" s="3">
        <v>-122.11</v>
      </c>
      <c r="B2814" s="3">
        <v>37.7</v>
      </c>
      <c r="C2814" s="3">
        <v>19.0</v>
      </c>
      <c r="D2814" s="3">
        <v>2693.0</v>
      </c>
      <c r="E2814" s="3">
        <v>789.0</v>
      </c>
      <c r="F2814" s="3">
        <v>1765.0</v>
      </c>
      <c r="G2814" s="3">
        <v>724.0</v>
      </c>
      <c r="H2814" s="3">
        <v>2.4206</v>
      </c>
      <c r="I2814" s="3">
        <v>137500.0</v>
      </c>
      <c r="J2814" s="3" t="s">
        <v>10</v>
      </c>
    </row>
    <row r="2815">
      <c r="A2815" s="3">
        <v>-122.12</v>
      </c>
      <c r="B2815" s="3">
        <v>37.65</v>
      </c>
      <c r="C2815" s="3">
        <v>26.0</v>
      </c>
      <c r="D2815" s="3">
        <v>162.0</v>
      </c>
      <c r="E2815" s="3">
        <v>27.0</v>
      </c>
      <c r="F2815" s="3">
        <v>86.0</v>
      </c>
      <c r="G2815" s="3">
        <v>25.0</v>
      </c>
      <c r="H2815" s="3">
        <v>2.375</v>
      </c>
      <c r="I2815" s="3">
        <v>137500.0</v>
      </c>
      <c r="J2815" s="3" t="s">
        <v>10</v>
      </c>
    </row>
    <row r="2816">
      <c r="A2816" s="3">
        <v>-121.85</v>
      </c>
      <c r="B2816" s="3">
        <v>39.73</v>
      </c>
      <c r="C2816" s="3">
        <v>52.0</v>
      </c>
      <c r="D2816" s="3">
        <v>444.0</v>
      </c>
      <c r="E2816" s="3">
        <v>80.0</v>
      </c>
      <c r="F2816" s="3">
        <v>1107.0</v>
      </c>
      <c r="G2816" s="3">
        <v>98.0</v>
      </c>
      <c r="H2816" s="3">
        <v>3.4191</v>
      </c>
      <c r="I2816" s="3">
        <v>137500.0</v>
      </c>
      <c r="J2816" s="3" t="s">
        <v>12</v>
      </c>
    </row>
    <row r="2817">
      <c r="A2817" s="3">
        <v>-122.06</v>
      </c>
      <c r="B2817" s="3">
        <v>37.99</v>
      </c>
      <c r="C2817" s="3">
        <v>17.0</v>
      </c>
      <c r="D2817" s="3">
        <v>1319.0</v>
      </c>
      <c r="E2817" s="3">
        <v>316.0</v>
      </c>
      <c r="F2817" s="3">
        <v>384.0</v>
      </c>
      <c r="G2817" s="3">
        <v>269.0</v>
      </c>
      <c r="H2817" s="3">
        <v>1.8229</v>
      </c>
      <c r="I2817" s="3">
        <v>137500.0</v>
      </c>
      <c r="J2817" s="3" t="s">
        <v>10</v>
      </c>
    </row>
    <row r="2818">
      <c r="A2818" s="3">
        <v>-117.9</v>
      </c>
      <c r="B2818" s="3">
        <v>36.95</v>
      </c>
      <c r="C2818" s="3">
        <v>19.0</v>
      </c>
      <c r="D2818" s="3">
        <v>99.0</v>
      </c>
      <c r="E2818" s="3">
        <v>26.0</v>
      </c>
      <c r="F2818" s="3">
        <v>51.0</v>
      </c>
      <c r="G2818" s="3">
        <v>22.0</v>
      </c>
      <c r="H2818" s="3">
        <v>1.7292</v>
      </c>
      <c r="I2818" s="3">
        <v>137500.0</v>
      </c>
      <c r="J2818" s="3" t="s">
        <v>12</v>
      </c>
    </row>
    <row r="2819">
      <c r="A2819" s="3">
        <v>-117.79</v>
      </c>
      <c r="B2819" s="3">
        <v>35.21</v>
      </c>
      <c r="C2819" s="3">
        <v>4.0</v>
      </c>
      <c r="D2819" s="3">
        <v>2.0</v>
      </c>
      <c r="E2819" s="3">
        <v>2.0</v>
      </c>
      <c r="F2819" s="3">
        <v>6.0</v>
      </c>
      <c r="G2819" s="3">
        <v>2.0</v>
      </c>
      <c r="H2819" s="3">
        <v>2.375</v>
      </c>
      <c r="I2819" s="3">
        <v>137500.0</v>
      </c>
      <c r="J2819" s="3" t="s">
        <v>12</v>
      </c>
    </row>
    <row r="2820">
      <c r="A2820" s="3">
        <v>-119.9</v>
      </c>
      <c r="B2820" s="3">
        <v>36.2</v>
      </c>
      <c r="C2820" s="3">
        <v>43.0</v>
      </c>
      <c r="D2820" s="3">
        <v>187.0</v>
      </c>
      <c r="E2820" s="3">
        <v>38.0</v>
      </c>
      <c r="F2820" s="3">
        <v>106.0</v>
      </c>
      <c r="G2820" s="3">
        <v>40.0</v>
      </c>
      <c r="H2820" s="3">
        <v>1.875</v>
      </c>
      <c r="I2820" s="3">
        <v>137500.0</v>
      </c>
      <c r="J2820" s="3" t="s">
        <v>12</v>
      </c>
    </row>
    <row r="2821">
      <c r="A2821" s="3">
        <v>-122.95</v>
      </c>
      <c r="B2821" s="3">
        <v>39.13</v>
      </c>
      <c r="C2821" s="3">
        <v>17.0</v>
      </c>
      <c r="D2821" s="3">
        <v>380.0</v>
      </c>
      <c r="E2821" s="3">
        <v>69.0</v>
      </c>
      <c r="F2821" s="3">
        <v>225.0</v>
      </c>
      <c r="G2821" s="3">
        <v>72.0</v>
      </c>
      <c r="H2821" s="3">
        <v>3.25</v>
      </c>
      <c r="I2821" s="3">
        <v>137500.0</v>
      </c>
      <c r="J2821" s="3" t="s">
        <v>12</v>
      </c>
    </row>
    <row r="2822">
      <c r="A2822" s="3">
        <v>-118.41</v>
      </c>
      <c r="B2822" s="3">
        <v>34.25</v>
      </c>
      <c r="C2822" s="3">
        <v>19.0</v>
      </c>
      <c r="D2822" s="3">
        <v>280.0</v>
      </c>
      <c r="E2822" s="3">
        <v>84.0</v>
      </c>
      <c r="F2822" s="3">
        <v>483.0</v>
      </c>
      <c r="G2822" s="3">
        <v>87.0</v>
      </c>
      <c r="H2822" s="3">
        <v>1.95</v>
      </c>
      <c r="I2822" s="3">
        <v>137500.0</v>
      </c>
      <c r="J2822" s="3" t="s">
        <v>11</v>
      </c>
    </row>
    <row r="2823">
      <c r="A2823" s="3">
        <v>-118.32</v>
      </c>
      <c r="B2823" s="3">
        <v>34.1</v>
      </c>
      <c r="C2823" s="3">
        <v>30.0</v>
      </c>
      <c r="D2823" s="3">
        <v>2193.0</v>
      </c>
      <c r="E2823" s="3">
        <v>965.0</v>
      </c>
      <c r="F2823" s="3">
        <v>2197.0</v>
      </c>
      <c r="G2823" s="3">
        <v>836.0</v>
      </c>
      <c r="H2823" s="3">
        <v>1.8277</v>
      </c>
      <c r="I2823" s="3">
        <v>137500.0</v>
      </c>
      <c r="J2823" s="3" t="s">
        <v>11</v>
      </c>
    </row>
    <row r="2824">
      <c r="A2824" s="3">
        <v>-118.29</v>
      </c>
      <c r="B2824" s="3">
        <v>34.08</v>
      </c>
      <c r="C2824" s="3">
        <v>38.0</v>
      </c>
      <c r="D2824" s="3">
        <v>380.0</v>
      </c>
      <c r="E2824" s="3">
        <v>130.0</v>
      </c>
      <c r="F2824" s="3">
        <v>445.0</v>
      </c>
      <c r="G2824" s="3">
        <v>140.0</v>
      </c>
      <c r="H2824" s="3">
        <v>1.9286</v>
      </c>
      <c r="I2824" s="3">
        <v>137500.0</v>
      </c>
      <c r="J2824" s="3" t="s">
        <v>11</v>
      </c>
    </row>
    <row r="2825">
      <c r="A2825" s="3">
        <v>-118.24</v>
      </c>
      <c r="B2825" s="3">
        <v>34.08</v>
      </c>
      <c r="C2825" s="3">
        <v>52.0</v>
      </c>
      <c r="D2825" s="3">
        <v>137.0</v>
      </c>
      <c r="E2825" s="3">
        <v>26.0</v>
      </c>
      <c r="F2825" s="3">
        <v>65.0</v>
      </c>
      <c r="G2825" s="3">
        <v>24.0</v>
      </c>
      <c r="H2825" s="3">
        <v>4.025</v>
      </c>
      <c r="I2825" s="3">
        <v>137500.0</v>
      </c>
      <c r="J2825" s="3" t="s">
        <v>11</v>
      </c>
    </row>
    <row r="2826">
      <c r="A2826" s="3">
        <v>-118.24</v>
      </c>
      <c r="B2826" s="3">
        <v>34.07</v>
      </c>
      <c r="C2826" s="3">
        <v>27.0</v>
      </c>
      <c r="D2826" s="3">
        <v>223.0</v>
      </c>
      <c r="E2826" s="3">
        <v>80.0</v>
      </c>
      <c r="F2826" s="3">
        <v>249.0</v>
      </c>
      <c r="G2826" s="3">
        <v>82.0</v>
      </c>
      <c r="H2826" s="3">
        <v>1.6136</v>
      </c>
      <c r="I2826" s="3">
        <v>137500.0</v>
      </c>
      <c r="J2826" s="3" t="s">
        <v>11</v>
      </c>
    </row>
    <row r="2827">
      <c r="A2827" s="3">
        <v>-118.19</v>
      </c>
      <c r="B2827" s="3">
        <v>34.06</v>
      </c>
      <c r="C2827" s="3">
        <v>32.0</v>
      </c>
      <c r="D2827" s="3">
        <v>555.0</v>
      </c>
      <c r="E2827" s="3">
        <v>159.0</v>
      </c>
      <c r="F2827" s="3">
        <v>748.0</v>
      </c>
      <c r="G2827" s="3">
        <v>163.0</v>
      </c>
      <c r="H2827" s="3">
        <v>1.9762</v>
      </c>
      <c r="I2827" s="3">
        <v>137500.0</v>
      </c>
      <c r="J2827" s="3" t="s">
        <v>11</v>
      </c>
    </row>
    <row r="2828">
      <c r="A2828" s="3">
        <v>-118.2</v>
      </c>
      <c r="B2828" s="3">
        <v>34.05</v>
      </c>
      <c r="C2828" s="3">
        <v>8.0</v>
      </c>
      <c r="D2828" s="3">
        <v>762.0</v>
      </c>
      <c r="E2828" s="3">
        <v>204.0</v>
      </c>
      <c r="F2828" s="3">
        <v>728.0</v>
      </c>
      <c r="G2828" s="3">
        <v>174.0</v>
      </c>
      <c r="H2828" s="3">
        <v>2.4886</v>
      </c>
      <c r="I2828" s="3">
        <v>137500.0</v>
      </c>
      <c r="J2828" s="3" t="s">
        <v>11</v>
      </c>
    </row>
    <row r="2829">
      <c r="A2829" s="3">
        <v>-118.22</v>
      </c>
      <c r="B2829" s="3">
        <v>34.05</v>
      </c>
      <c r="C2829" s="3">
        <v>36.0</v>
      </c>
      <c r="D2829" s="3">
        <v>1243.0</v>
      </c>
      <c r="E2829" s="3">
        <v>470.0</v>
      </c>
      <c r="F2829" s="3">
        <v>1668.0</v>
      </c>
      <c r="G2829" s="3">
        <v>444.0</v>
      </c>
      <c r="H2829" s="3">
        <v>1.0714</v>
      </c>
      <c r="I2829" s="3">
        <v>137500.0</v>
      </c>
      <c r="J2829" s="3" t="s">
        <v>11</v>
      </c>
    </row>
    <row r="2830">
      <c r="A2830" s="3">
        <v>-118.27</v>
      </c>
      <c r="B2830" s="3">
        <v>34.06</v>
      </c>
      <c r="C2830" s="3">
        <v>17.0</v>
      </c>
      <c r="D2830" s="3">
        <v>2124.0</v>
      </c>
      <c r="E2830" s="3">
        <v>1168.0</v>
      </c>
      <c r="F2830" s="3">
        <v>3915.0</v>
      </c>
      <c r="G2830" s="3">
        <v>1137.0</v>
      </c>
      <c r="H2830" s="3">
        <v>1.1346</v>
      </c>
      <c r="I2830" s="3">
        <v>137500.0</v>
      </c>
      <c r="J2830" s="3" t="s">
        <v>11</v>
      </c>
    </row>
    <row r="2831">
      <c r="A2831" s="3">
        <v>-118.27</v>
      </c>
      <c r="B2831" s="3">
        <v>34.05</v>
      </c>
      <c r="C2831" s="3">
        <v>37.0</v>
      </c>
      <c r="D2831" s="3">
        <v>350.0</v>
      </c>
      <c r="E2831" s="3">
        <v>245.0</v>
      </c>
      <c r="F2831" s="3">
        <v>1122.0</v>
      </c>
      <c r="G2831" s="3">
        <v>248.0</v>
      </c>
      <c r="H2831" s="3">
        <v>2.7634</v>
      </c>
      <c r="I2831" s="3">
        <v>137500.0</v>
      </c>
      <c r="J2831" s="3" t="s">
        <v>11</v>
      </c>
    </row>
    <row r="2832">
      <c r="A2832" s="3">
        <v>-118.3</v>
      </c>
      <c r="B2832" s="3">
        <v>34.06</v>
      </c>
      <c r="C2832" s="3">
        <v>47.0</v>
      </c>
      <c r="D2832" s="3">
        <v>1390.0</v>
      </c>
      <c r="E2832" s="3">
        <v>872.0</v>
      </c>
      <c r="F2832" s="3">
        <v>2860.0</v>
      </c>
      <c r="G2832" s="3">
        <v>827.0</v>
      </c>
      <c r="H2832" s="3">
        <v>1.468</v>
      </c>
      <c r="I2832" s="3">
        <v>137500.0</v>
      </c>
      <c r="J2832" s="3" t="s">
        <v>11</v>
      </c>
    </row>
    <row r="2833">
      <c r="A2833" s="3">
        <v>-118.33</v>
      </c>
      <c r="B2833" s="3">
        <v>34.03</v>
      </c>
      <c r="C2833" s="3">
        <v>39.0</v>
      </c>
      <c r="D2833" s="3">
        <v>2840.0</v>
      </c>
      <c r="E2833" s="3">
        <v>826.0</v>
      </c>
      <c r="F2833" s="3">
        <v>1911.0</v>
      </c>
      <c r="G2833" s="3">
        <v>688.0</v>
      </c>
      <c r="H2833" s="3">
        <v>1.9018</v>
      </c>
      <c r="I2833" s="3">
        <v>137500.0</v>
      </c>
      <c r="J2833" s="3" t="s">
        <v>11</v>
      </c>
    </row>
    <row r="2834">
      <c r="A2834" s="3">
        <v>-118.3</v>
      </c>
      <c r="B2834" s="3">
        <v>34.02</v>
      </c>
      <c r="C2834" s="3">
        <v>34.0</v>
      </c>
      <c r="D2834" s="3">
        <v>3184.0</v>
      </c>
      <c r="E2834" s="3">
        <v>772.0</v>
      </c>
      <c r="F2834" s="3">
        <v>2474.0</v>
      </c>
      <c r="G2834" s="3">
        <v>705.0</v>
      </c>
      <c r="H2834" s="3">
        <v>1.631</v>
      </c>
      <c r="I2834" s="3">
        <v>137500.0</v>
      </c>
      <c r="J2834" s="3" t="s">
        <v>11</v>
      </c>
    </row>
    <row r="2835">
      <c r="A2835" s="3">
        <v>-118.29</v>
      </c>
      <c r="B2835" s="3">
        <v>34.01</v>
      </c>
      <c r="C2835" s="3">
        <v>39.0</v>
      </c>
      <c r="D2835" s="3">
        <v>751.0</v>
      </c>
      <c r="E2835" s="3">
        <v>207.0</v>
      </c>
      <c r="F2835" s="3">
        <v>1010.0</v>
      </c>
      <c r="G2835" s="3">
        <v>231.0</v>
      </c>
      <c r="H2835" s="3">
        <v>1.6036</v>
      </c>
      <c r="I2835" s="3">
        <v>137500.0</v>
      </c>
      <c r="J2835" s="3" t="s">
        <v>11</v>
      </c>
    </row>
    <row r="2836">
      <c r="A2836" s="3">
        <v>-122.21</v>
      </c>
      <c r="B2836" s="3">
        <v>37.78</v>
      </c>
      <c r="C2836" s="3">
        <v>46.0</v>
      </c>
      <c r="D2836" s="3">
        <v>2239.0</v>
      </c>
      <c r="E2836" s="3">
        <v>508.0</v>
      </c>
      <c r="F2836" s="3">
        <v>1390.0</v>
      </c>
      <c r="G2836" s="3">
        <v>569.0</v>
      </c>
      <c r="H2836" s="3">
        <v>2.7352</v>
      </c>
      <c r="I2836" s="3">
        <v>137300.0</v>
      </c>
      <c r="J2836" s="3" t="s">
        <v>10</v>
      </c>
    </row>
    <row r="2837">
      <c r="A2837" s="3">
        <v>-118.61</v>
      </c>
      <c r="B2837" s="3">
        <v>35.08</v>
      </c>
      <c r="C2837" s="3">
        <v>6.0</v>
      </c>
      <c r="D2837" s="3">
        <v>3660.0</v>
      </c>
      <c r="E2837" s="3">
        <v>646.0</v>
      </c>
      <c r="F2837" s="3">
        <v>1243.0</v>
      </c>
      <c r="G2837" s="3">
        <v>482.0</v>
      </c>
      <c r="H2837" s="3">
        <v>3.4911</v>
      </c>
      <c r="I2837" s="3">
        <v>137200.0</v>
      </c>
      <c r="J2837" s="3" t="s">
        <v>12</v>
      </c>
    </row>
    <row r="2838">
      <c r="A2838" s="3">
        <v>-122.21</v>
      </c>
      <c r="B2838" s="3">
        <v>37.78</v>
      </c>
      <c r="C2838" s="3">
        <v>52.0</v>
      </c>
      <c r="D2838" s="3">
        <v>1477.0</v>
      </c>
      <c r="E2838" s="3">
        <v>300.0</v>
      </c>
      <c r="F2838" s="3">
        <v>1065.0</v>
      </c>
      <c r="G2838" s="3">
        <v>269.0</v>
      </c>
      <c r="H2838" s="3">
        <v>1.8472</v>
      </c>
      <c r="I2838" s="3">
        <v>137000.0</v>
      </c>
      <c r="J2838" s="3" t="s">
        <v>10</v>
      </c>
    </row>
    <row r="2839">
      <c r="A2839" s="3">
        <v>-119.53</v>
      </c>
      <c r="B2839" s="3">
        <v>36.78</v>
      </c>
      <c r="C2839" s="3">
        <v>20.0</v>
      </c>
      <c r="D2839" s="3">
        <v>2822.0</v>
      </c>
      <c r="E2839" s="3">
        <v>479.0</v>
      </c>
      <c r="F2839" s="3">
        <v>1372.0</v>
      </c>
      <c r="G2839" s="3">
        <v>455.0</v>
      </c>
      <c r="H2839" s="3">
        <v>4.5625</v>
      </c>
      <c r="I2839" s="3">
        <v>136900.0</v>
      </c>
      <c r="J2839" s="3" t="s">
        <v>12</v>
      </c>
    </row>
    <row r="2840">
      <c r="A2840" s="3">
        <v>-119.94</v>
      </c>
      <c r="B2840" s="3">
        <v>38.92</v>
      </c>
      <c r="C2840" s="3">
        <v>24.0</v>
      </c>
      <c r="D2840" s="3">
        <v>1258.0</v>
      </c>
      <c r="E2840" s="3">
        <v>216.0</v>
      </c>
      <c r="F2840" s="3">
        <v>235.0</v>
      </c>
      <c r="G2840" s="3">
        <v>96.0</v>
      </c>
      <c r="H2840" s="3">
        <v>4.6</v>
      </c>
      <c r="I2840" s="3">
        <v>136800.0</v>
      </c>
      <c r="J2840" s="3" t="s">
        <v>12</v>
      </c>
    </row>
    <row r="2841">
      <c r="A2841" s="3">
        <v>-118.51</v>
      </c>
      <c r="B2841" s="3">
        <v>35.16</v>
      </c>
      <c r="C2841" s="3">
        <v>7.0</v>
      </c>
      <c r="D2841" s="3">
        <v>4371.0</v>
      </c>
      <c r="E2841" s="3">
        <v>727.0</v>
      </c>
      <c r="F2841" s="3">
        <v>1932.0</v>
      </c>
      <c r="G2841" s="3">
        <v>654.0</v>
      </c>
      <c r="H2841" s="3">
        <v>4.625</v>
      </c>
      <c r="I2841" s="3">
        <v>136800.0</v>
      </c>
      <c r="J2841" s="3" t="s">
        <v>12</v>
      </c>
    </row>
    <row r="2842">
      <c r="A2842" s="3">
        <v>-122.86</v>
      </c>
      <c r="B2842" s="3">
        <v>39.05</v>
      </c>
      <c r="C2842" s="3">
        <v>20.0</v>
      </c>
      <c r="D2842" s="3">
        <v>1592.0</v>
      </c>
      <c r="E2842" s="3">
        <v>327.0</v>
      </c>
      <c r="F2842" s="3">
        <v>647.0</v>
      </c>
      <c r="G2842" s="3">
        <v>253.0</v>
      </c>
      <c r="H2842" s="3">
        <v>2.5326</v>
      </c>
      <c r="I2842" s="3">
        <v>136800.0</v>
      </c>
      <c r="J2842" s="3" t="s">
        <v>12</v>
      </c>
    </row>
    <row r="2843">
      <c r="A2843" s="3">
        <v>-122.22</v>
      </c>
      <c r="B2843" s="3">
        <v>37.79</v>
      </c>
      <c r="C2843" s="3">
        <v>49.0</v>
      </c>
      <c r="D2843" s="3">
        <v>1826.0</v>
      </c>
      <c r="E2843" s="3">
        <v>450.0</v>
      </c>
      <c r="F2843" s="3">
        <v>1201.0</v>
      </c>
      <c r="G2843" s="3">
        <v>424.0</v>
      </c>
      <c r="H2843" s="3">
        <v>2.5</v>
      </c>
      <c r="I2843" s="3">
        <v>136700.0</v>
      </c>
      <c r="J2843" s="3" t="s">
        <v>10</v>
      </c>
    </row>
    <row r="2844">
      <c r="A2844" s="3">
        <v>-122.18</v>
      </c>
      <c r="B2844" s="3">
        <v>37.78</v>
      </c>
      <c r="C2844" s="3">
        <v>43.0</v>
      </c>
      <c r="D2844" s="3">
        <v>1985.0</v>
      </c>
      <c r="E2844" s="3">
        <v>440.0</v>
      </c>
      <c r="F2844" s="3">
        <v>1085.0</v>
      </c>
      <c r="G2844" s="3">
        <v>407.0</v>
      </c>
      <c r="H2844" s="3">
        <v>3.4205</v>
      </c>
      <c r="I2844" s="3">
        <v>136700.0</v>
      </c>
      <c r="J2844" s="3" t="s">
        <v>10</v>
      </c>
    </row>
    <row r="2845">
      <c r="A2845" s="3">
        <v>-118.19</v>
      </c>
      <c r="B2845" s="3">
        <v>34.03</v>
      </c>
      <c r="C2845" s="3">
        <v>52.0</v>
      </c>
      <c r="D2845" s="3">
        <v>1053.0</v>
      </c>
      <c r="E2845" s="3">
        <v>246.0</v>
      </c>
      <c r="F2845" s="3">
        <v>1036.0</v>
      </c>
      <c r="G2845" s="3">
        <v>249.0</v>
      </c>
      <c r="H2845" s="3">
        <v>2.1071</v>
      </c>
      <c r="I2845" s="3">
        <v>136700.0</v>
      </c>
      <c r="J2845" s="3" t="s">
        <v>11</v>
      </c>
    </row>
    <row r="2846">
      <c r="A2846" s="3">
        <v>-120.54</v>
      </c>
      <c r="B2846" s="3">
        <v>38.75</v>
      </c>
      <c r="C2846" s="3">
        <v>9.0</v>
      </c>
      <c r="D2846" s="3">
        <v>3006.0</v>
      </c>
      <c r="E2846" s="3">
        <v>540.0</v>
      </c>
      <c r="F2846" s="3">
        <v>1102.0</v>
      </c>
      <c r="G2846" s="3">
        <v>418.0</v>
      </c>
      <c r="H2846" s="3">
        <v>3.9812</v>
      </c>
      <c r="I2846" s="3">
        <v>136600.0</v>
      </c>
      <c r="J2846" s="3" t="s">
        <v>12</v>
      </c>
    </row>
    <row r="2847">
      <c r="A2847" s="3">
        <v>-118.34</v>
      </c>
      <c r="B2847" s="3">
        <v>34.02</v>
      </c>
      <c r="C2847" s="3">
        <v>49.0</v>
      </c>
      <c r="D2847" s="3">
        <v>1609.0</v>
      </c>
      <c r="E2847" s="3">
        <v>371.0</v>
      </c>
      <c r="F2847" s="3">
        <v>896.0</v>
      </c>
      <c r="G2847" s="3">
        <v>389.0</v>
      </c>
      <c r="H2847" s="3">
        <v>2.5156</v>
      </c>
      <c r="I2847" s="3">
        <v>136600.0</v>
      </c>
      <c r="J2847" s="3" t="s">
        <v>11</v>
      </c>
    </row>
    <row r="2848">
      <c r="A2848" s="3">
        <v>-118.45</v>
      </c>
      <c r="B2848" s="3">
        <v>34.24</v>
      </c>
      <c r="C2848" s="3">
        <v>11.0</v>
      </c>
      <c r="D2848" s="3">
        <v>9053.0</v>
      </c>
      <c r="E2848" s="3">
        <v>2193.0</v>
      </c>
      <c r="F2848" s="3">
        <v>7096.0</v>
      </c>
      <c r="G2848" s="3">
        <v>2038.0</v>
      </c>
      <c r="H2848" s="3">
        <v>3.5082</v>
      </c>
      <c r="I2848" s="3">
        <v>136500.0</v>
      </c>
      <c r="J2848" s="3" t="s">
        <v>11</v>
      </c>
    </row>
    <row r="2849">
      <c r="A2849" s="3">
        <v>-118.26</v>
      </c>
      <c r="B2849" s="3">
        <v>34.02</v>
      </c>
      <c r="C2849" s="3">
        <v>38.0</v>
      </c>
      <c r="D2849" s="3">
        <v>1091.0</v>
      </c>
      <c r="E2849" s="3">
        <v>349.0</v>
      </c>
      <c r="F2849" s="3">
        <v>1786.0</v>
      </c>
      <c r="G2849" s="3">
        <v>340.0</v>
      </c>
      <c r="H2849" s="3">
        <v>2.131</v>
      </c>
      <c r="I2849" s="3">
        <v>136500.0</v>
      </c>
      <c r="J2849" s="3" t="s">
        <v>11</v>
      </c>
    </row>
    <row r="2850">
      <c r="A2850" s="3">
        <v>-122.05</v>
      </c>
      <c r="B2850" s="3">
        <v>38.0</v>
      </c>
      <c r="C2850" s="3">
        <v>36.0</v>
      </c>
      <c r="D2850" s="3">
        <v>2476.0</v>
      </c>
      <c r="E2850" s="3">
        <v>472.0</v>
      </c>
      <c r="F2850" s="3">
        <v>1213.0</v>
      </c>
      <c r="G2850" s="3">
        <v>393.0</v>
      </c>
      <c r="H2850" s="3">
        <v>3.7333</v>
      </c>
      <c r="I2850" s="3">
        <v>136400.0</v>
      </c>
      <c r="J2850" s="3" t="s">
        <v>10</v>
      </c>
    </row>
    <row r="2851">
      <c r="A2851" s="3">
        <v>-118.42</v>
      </c>
      <c r="B2851" s="3">
        <v>34.26</v>
      </c>
      <c r="C2851" s="3">
        <v>26.0</v>
      </c>
      <c r="D2851" s="3">
        <v>1788.0</v>
      </c>
      <c r="E2851" s="3">
        <v>521.0</v>
      </c>
      <c r="F2851" s="3">
        <v>2582.0</v>
      </c>
      <c r="G2851" s="3">
        <v>484.0</v>
      </c>
      <c r="H2851" s="3">
        <v>2.1062</v>
      </c>
      <c r="I2851" s="3">
        <v>136400.0</v>
      </c>
      <c r="J2851" s="3" t="s">
        <v>11</v>
      </c>
    </row>
    <row r="2852">
      <c r="A2852" s="3">
        <v>-118.21</v>
      </c>
      <c r="B2852" s="3">
        <v>34.05</v>
      </c>
      <c r="C2852" s="3">
        <v>28.0</v>
      </c>
      <c r="D2852" s="3">
        <v>950.0</v>
      </c>
      <c r="E2852" s="3">
        <v>357.0</v>
      </c>
      <c r="F2852" s="3">
        <v>1485.0</v>
      </c>
      <c r="G2852" s="3">
        <v>345.0</v>
      </c>
      <c r="H2852" s="3">
        <v>1.9271</v>
      </c>
      <c r="I2852" s="3">
        <v>136400.0</v>
      </c>
      <c r="J2852" s="3" t="s">
        <v>11</v>
      </c>
    </row>
    <row r="2853">
      <c r="A2853" s="3">
        <v>-118.29</v>
      </c>
      <c r="B2853" s="3">
        <v>34.03</v>
      </c>
      <c r="C2853" s="3">
        <v>42.0</v>
      </c>
      <c r="D2853" s="3">
        <v>1680.0</v>
      </c>
      <c r="E2853" s="3">
        <v>557.0</v>
      </c>
      <c r="F2853" s="3">
        <v>2099.0</v>
      </c>
      <c r="G2853" s="3">
        <v>526.0</v>
      </c>
      <c r="H2853" s="3">
        <v>1.9167</v>
      </c>
      <c r="I2853" s="3">
        <v>136400.0</v>
      </c>
      <c r="J2853" s="3" t="s">
        <v>11</v>
      </c>
    </row>
    <row r="2854">
      <c r="A2854" s="3">
        <v>-118.2</v>
      </c>
      <c r="B2854" s="3">
        <v>34.04</v>
      </c>
      <c r="C2854" s="3">
        <v>52.0</v>
      </c>
      <c r="D2854" s="3">
        <v>1249.0</v>
      </c>
      <c r="E2854" s="3">
        <v>307.0</v>
      </c>
      <c r="F2854" s="3">
        <v>1223.0</v>
      </c>
      <c r="G2854" s="3">
        <v>297.0</v>
      </c>
      <c r="H2854" s="3">
        <v>2.07</v>
      </c>
      <c r="I2854" s="3">
        <v>136300.0</v>
      </c>
      <c r="J2854" s="3" t="s">
        <v>11</v>
      </c>
    </row>
    <row r="2855">
      <c r="A2855" s="3">
        <v>-122.04</v>
      </c>
      <c r="B2855" s="3">
        <v>37.99</v>
      </c>
      <c r="C2855" s="3">
        <v>36.0</v>
      </c>
      <c r="D2855" s="3">
        <v>2765.0</v>
      </c>
      <c r="E2855" s="3">
        <v>495.0</v>
      </c>
      <c r="F2855" s="3">
        <v>1478.0</v>
      </c>
      <c r="G2855" s="3">
        <v>441.0</v>
      </c>
      <c r="H2855" s="3">
        <v>4.125</v>
      </c>
      <c r="I2855" s="3">
        <v>136200.0</v>
      </c>
      <c r="J2855" s="3" t="s">
        <v>10</v>
      </c>
    </row>
    <row r="2856">
      <c r="A2856" s="3">
        <v>-118.3</v>
      </c>
      <c r="B2856" s="3">
        <v>34.01</v>
      </c>
      <c r="C2856" s="3">
        <v>52.0</v>
      </c>
      <c r="D2856" s="3">
        <v>1908.0</v>
      </c>
      <c r="E2856" s="3">
        <v>428.0</v>
      </c>
      <c r="F2856" s="3">
        <v>1271.0</v>
      </c>
      <c r="G2856" s="3">
        <v>394.0</v>
      </c>
      <c r="H2856" s="3">
        <v>2.5885</v>
      </c>
      <c r="I2856" s="3">
        <v>136200.0</v>
      </c>
      <c r="J2856" s="3" t="s">
        <v>11</v>
      </c>
    </row>
    <row r="2857">
      <c r="A2857" s="3">
        <v>-118.41</v>
      </c>
      <c r="B2857" s="3">
        <v>34.26</v>
      </c>
      <c r="C2857" s="3">
        <v>38.0</v>
      </c>
      <c r="D2857" s="3">
        <v>870.0</v>
      </c>
      <c r="E2857" s="3">
        <v>205.0</v>
      </c>
      <c r="F2857" s="3">
        <v>1065.0</v>
      </c>
      <c r="G2857" s="3">
        <v>222.0</v>
      </c>
      <c r="H2857" s="3">
        <v>2.5313</v>
      </c>
      <c r="I2857" s="3">
        <v>136100.0</v>
      </c>
      <c r="J2857" s="3" t="s">
        <v>11</v>
      </c>
    </row>
    <row r="2858">
      <c r="A2858" s="3">
        <v>-118.23</v>
      </c>
      <c r="B2858" s="3">
        <v>34.09</v>
      </c>
      <c r="C2858" s="3">
        <v>47.0</v>
      </c>
      <c r="D2858" s="3">
        <v>859.0</v>
      </c>
      <c r="E2858" s="3">
        <v>239.0</v>
      </c>
      <c r="F2858" s="3">
        <v>913.0</v>
      </c>
      <c r="G2858" s="3">
        <v>234.0</v>
      </c>
      <c r="H2858" s="3">
        <v>2.6442</v>
      </c>
      <c r="I2858" s="3">
        <v>136100.0</v>
      </c>
      <c r="J2858" s="3" t="s">
        <v>11</v>
      </c>
    </row>
    <row r="2859">
      <c r="A2859" s="3">
        <v>-121.9</v>
      </c>
      <c r="B2859" s="3">
        <v>38.01</v>
      </c>
      <c r="C2859" s="3">
        <v>16.0</v>
      </c>
      <c r="D2859" s="3">
        <v>2604.0</v>
      </c>
      <c r="E2859" s="3">
        <v>454.0</v>
      </c>
      <c r="F2859" s="3">
        <v>1696.0</v>
      </c>
      <c r="G2859" s="3">
        <v>481.0</v>
      </c>
      <c r="H2859" s="3">
        <v>4.6628</v>
      </c>
      <c r="I2859" s="3">
        <v>136000.0</v>
      </c>
      <c r="J2859" s="3" t="s">
        <v>12</v>
      </c>
    </row>
    <row r="2860">
      <c r="A2860" s="3">
        <v>-123.74</v>
      </c>
      <c r="B2860" s="3">
        <v>40.66</v>
      </c>
      <c r="C2860" s="3">
        <v>25.0</v>
      </c>
      <c r="D2860" s="3">
        <v>2395.0</v>
      </c>
      <c r="E2860" s="3">
        <v>431.0</v>
      </c>
      <c r="F2860" s="3">
        <v>983.0</v>
      </c>
      <c r="G2860" s="3">
        <v>375.0</v>
      </c>
      <c r="H2860" s="3">
        <v>3.0469</v>
      </c>
      <c r="I2860" s="3">
        <v>136000.0</v>
      </c>
      <c r="J2860" s="3" t="s">
        <v>11</v>
      </c>
    </row>
    <row r="2861">
      <c r="A2861" s="3">
        <v>-122.15</v>
      </c>
      <c r="B2861" s="3">
        <v>37.75</v>
      </c>
      <c r="C2861" s="3">
        <v>44.0</v>
      </c>
      <c r="D2861" s="3">
        <v>1938.0</v>
      </c>
      <c r="E2861" s="3">
        <v>399.0</v>
      </c>
      <c r="F2861" s="3">
        <v>946.0</v>
      </c>
      <c r="G2861" s="3">
        <v>331.0</v>
      </c>
      <c r="H2861" s="3">
        <v>3.225</v>
      </c>
      <c r="I2861" s="3">
        <v>135800.0</v>
      </c>
      <c r="J2861" s="3" t="s">
        <v>10</v>
      </c>
    </row>
    <row r="2862">
      <c r="A2862" s="3">
        <v>-122.33</v>
      </c>
      <c r="B2862" s="3">
        <v>37.95</v>
      </c>
      <c r="C2862" s="3">
        <v>45.0</v>
      </c>
      <c r="D2862" s="3">
        <v>1585.0</v>
      </c>
      <c r="E2862" s="3">
        <v>329.0</v>
      </c>
      <c r="F2862" s="3">
        <v>981.0</v>
      </c>
      <c r="G2862" s="3">
        <v>373.0</v>
      </c>
      <c r="H2862" s="3">
        <v>3.0313</v>
      </c>
      <c r="I2862" s="3">
        <v>135800.0</v>
      </c>
      <c r="J2862" s="3" t="s">
        <v>10</v>
      </c>
    </row>
    <row r="2863">
      <c r="A2863" s="3">
        <v>-122.12</v>
      </c>
      <c r="B2863" s="3">
        <v>38.01</v>
      </c>
      <c r="C2863" s="3">
        <v>50.0</v>
      </c>
      <c r="D2863" s="3">
        <v>1738.0</v>
      </c>
      <c r="E2863" s="3">
        <v>355.0</v>
      </c>
      <c r="F2863" s="3">
        <v>837.0</v>
      </c>
      <c r="G2863" s="3">
        <v>363.0</v>
      </c>
      <c r="H2863" s="3">
        <v>3.609</v>
      </c>
      <c r="I2863" s="3">
        <v>135700.0</v>
      </c>
      <c r="J2863" s="3" t="s">
        <v>10</v>
      </c>
    </row>
    <row r="2864">
      <c r="A2864" s="3">
        <v>-118.16</v>
      </c>
      <c r="B2864" s="3">
        <v>34.07</v>
      </c>
      <c r="C2864" s="3">
        <v>41.0</v>
      </c>
      <c r="D2864" s="3">
        <v>247.0</v>
      </c>
      <c r="E2864" s="3">
        <v>55.0</v>
      </c>
      <c r="F2864" s="3">
        <v>925.0</v>
      </c>
      <c r="G2864" s="3">
        <v>50.0</v>
      </c>
      <c r="H2864" s="3">
        <v>3.5769</v>
      </c>
      <c r="I2864" s="3">
        <v>135700.0</v>
      </c>
      <c r="J2864" s="3" t="s">
        <v>11</v>
      </c>
    </row>
    <row r="2865">
      <c r="A2865" s="3">
        <v>-124.08</v>
      </c>
      <c r="B2865" s="3">
        <v>40.06</v>
      </c>
      <c r="C2865" s="3">
        <v>17.0</v>
      </c>
      <c r="D2865" s="3">
        <v>1319.0</v>
      </c>
      <c r="E2865" s="3">
        <v>267.0</v>
      </c>
      <c r="F2865" s="3">
        <v>393.0</v>
      </c>
      <c r="G2865" s="3">
        <v>163.0</v>
      </c>
      <c r="H2865" s="3">
        <v>2.625</v>
      </c>
      <c r="I2865" s="3">
        <v>135600.0</v>
      </c>
      <c r="J2865" s="3" t="s">
        <v>13</v>
      </c>
    </row>
    <row r="2866">
      <c r="A2866" s="3">
        <v>-119.81</v>
      </c>
      <c r="B2866" s="3">
        <v>36.83</v>
      </c>
      <c r="C2866" s="3">
        <v>10.0</v>
      </c>
      <c r="D2866" s="3">
        <v>5780.0</v>
      </c>
      <c r="E2866" s="3">
        <v>922.0</v>
      </c>
      <c r="F2866" s="3">
        <v>2712.0</v>
      </c>
      <c r="G2866" s="3">
        <v>883.0</v>
      </c>
      <c r="H2866" s="3">
        <v>5.6445</v>
      </c>
      <c r="I2866" s="3">
        <v>135500.0</v>
      </c>
      <c r="J2866" s="3" t="s">
        <v>12</v>
      </c>
    </row>
    <row r="2867">
      <c r="A2867" s="3">
        <v>-118.18</v>
      </c>
      <c r="B2867" s="3">
        <v>34.08</v>
      </c>
      <c r="C2867" s="3">
        <v>31.0</v>
      </c>
      <c r="D2867" s="3">
        <v>1318.0</v>
      </c>
      <c r="E2867" s="3">
        <v>311.0</v>
      </c>
      <c r="F2867" s="3">
        <v>1164.0</v>
      </c>
      <c r="G2867" s="3">
        <v>289.0</v>
      </c>
      <c r="H2867" s="3">
        <v>2.9939</v>
      </c>
      <c r="I2867" s="3">
        <v>135500.0</v>
      </c>
      <c r="J2867" s="3" t="s">
        <v>11</v>
      </c>
    </row>
    <row r="2868">
      <c r="A2868" s="3">
        <v>-118.31</v>
      </c>
      <c r="B2868" s="3">
        <v>34.03</v>
      </c>
      <c r="C2868" s="3">
        <v>46.0</v>
      </c>
      <c r="D2868" s="3">
        <v>2173.0</v>
      </c>
      <c r="E2868" s="3">
        <v>510.0</v>
      </c>
      <c r="F2868" s="3">
        <v>1343.0</v>
      </c>
      <c r="G2868" s="3">
        <v>476.0</v>
      </c>
      <c r="H2868" s="3">
        <v>2.025</v>
      </c>
      <c r="I2868" s="3">
        <v>135500.0</v>
      </c>
      <c r="J2868" s="3" t="s">
        <v>11</v>
      </c>
    </row>
    <row r="2869">
      <c r="A2869" s="3">
        <v>-122.09</v>
      </c>
      <c r="B2869" s="3">
        <v>37.66</v>
      </c>
      <c r="C2869" s="3">
        <v>40.0</v>
      </c>
      <c r="D2869" s="3">
        <v>1340.0</v>
      </c>
      <c r="E2869" s="3">
        <v>313.0</v>
      </c>
      <c r="F2869" s="3">
        <v>766.0</v>
      </c>
      <c r="G2869" s="3">
        <v>271.0</v>
      </c>
      <c r="H2869" s="3">
        <v>3.4722</v>
      </c>
      <c r="I2869" s="3">
        <v>135400.0</v>
      </c>
      <c r="J2869" s="3" t="s">
        <v>10</v>
      </c>
    </row>
    <row r="2870">
      <c r="A2870" s="3">
        <v>-118.2</v>
      </c>
      <c r="B2870" s="3">
        <v>34.04</v>
      </c>
      <c r="C2870" s="3">
        <v>18.0</v>
      </c>
      <c r="D2870" s="3">
        <v>796.0</v>
      </c>
      <c r="E2870" s="3">
        <v>227.0</v>
      </c>
      <c r="F2870" s="3">
        <v>547.0</v>
      </c>
      <c r="G2870" s="3">
        <v>218.0</v>
      </c>
      <c r="H2870" s="3">
        <v>1.0333</v>
      </c>
      <c r="I2870" s="3">
        <v>135400.0</v>
      </c>
      <c r="J2870" s="3" t="s">
        <v>11</v>
      </c>
    </row>
    <row r="2871">
      <c r="A2871" s="3">
        <v>-122.17</v>
      </c>
      <c r="B2871" s="3">
        <v>37.77</v>
      </c>
      <c r="C2871" s="3">
        <v>30.0</v>
      </c>
      <c r="D2871" s="3">
        <v>3326.0</v>
      </c>
      <c r="E2871" s="3">
        <v>746.0</v>
      </c>
      <c r="F2871" s="3">
        <v>1704.0</v>
      </c>
      <c r="G2871" s="3">
        <v>703.0</v>
      </c>
      <c r="H2871" s="3">
        <v>2.875</v>
      </c>
      <c r="I2871" s="3">
        <v>135300.0</v>
      </c>
      <c r="J2871" s="3" t="s">
        <v>10</v>
      </c>
    </row>
    <row r="2872">
      <c r="A2872" s="3">
        <v>-122.34</v>
      </c>
      <c r="B2872" s="3">
        <v>37.95</v>
      </c>
      <c r="C2872" s="3">
        <v>44.0</v>
      </c>
      <c r="D2872" s="3">
        <v>1675.0</v>
      </c>
      <c r="E2872" s="3">
        <v>317.0</v>
      </c>
      <c r="F2872" s="3">
        <v>806.0</v>
      </c>
      <c r="G2872" s="3">
        <v>311.0</v>
      </c>
      <c r="H2872" s="3">
        <v>3.0694</v>
      </c>
      <c r="I2872" s="3">
        <v>135300.0</v>
      </c>
      <c r="J2872" s="3" t="s">
        <v>10</v>
      </c>
    </row>
    <row r="2873">
      <c r="A2873" s="3">
        <v>-118.21</v>
      </c>
      <c r="B2873" s="3">
        <v>34.04</v>
      </c>
      <c r="C2873" s="3">
        <v>36.0</v>
      </c>
      <c r="D2873" s="3">
        <v>1825.0</v>
      </c>
      <c r="E2873" s="3">
        <v>479.0</v>
      </c>
      <c r="F2873" s="3">
        <v>2097.0</v>
      </c>
      <c r="G2873" s="3">
        <v>480.0</v>
      </c>
      <c r="H2873" s="3">
        <v>2.1862</v>
      </c>
      <c r="I2873" s="3">
        <v>135300.0</v>
      </c>
      <c r="J2873" s="3" t="s">
        <v>11</v>
      </c>
    </row>
    <row r="2874">
      <c r="A2874" s="3">
        <v>-118.2</v>
      </c>
      <c r="B2874" s="3">
        <v>34.03</v>
      </c>
      <c r="C2874" s="3">
        <v>41.0</v>
      </c>
      <c r="D2874" s="3">
        <v>1292.0</v>
      </c>
      <c r="E2874" s="3">
        <v>334.0</v>
      </c>
      <c r="F2874" s="3">
        <v>1150.0</v>
      </c>
      <c r="G2874" s="3">
        <v>322.0</v>
      </c>
      <c r="H2874" s="3">
        <v>1.925</v>
      </c>
      <c r="I2874" s="3">
        <v>135200.0</v>
      </c>
      <c r="J2874" s="3" t="s">
        <v>11</v>
      </c>
    </row>
    <row r="2875">
      <c r="A2875" s="3">
        <v>-118.2</v>
      </c>
      <c r="B2875" s="3">
        <v>34.03</v>
      </c>
      <c r="C2875" s="3">
        <v>52.0</v>
      </c>
      <c r="D2875" s="3">
        <v>774.0</v>
      </c>
      <c r="E2875" s="3">
        <v>209.0</v>
      </c>
      <c r="F2875" s="3">
        <v>813.0</v>
      </c>
      <c r="G2875" s="3">
        <v>203.0</v>
      </c>
      <c r="H2875" s="3">
        <v>2.3472</v>
      </c>
      <c r="I2875" s="3">
        <v>135200.0</v>
      </c>
      <c r="J2875" s="3" t="s">
        <v>11</v>
      </c>
    </row>
    <row r="2876">
      <c r="A2876" s="3">
        <v>-118.29</v>
      </c>
      <c r="B2876" s="3">
        <v>34.03</v>
      </c>
      <c r="C2876" s="3">
        <v>38.0</v>
      </c>
      <c r="D2876" s="3">
        <v>1501.0</v>
      </c>
      <c r="E2876" s="3">
        <v>437.0</v>
      </c>
      <c r="F2876" s="3">
        <v>1777.0</v>
      </c>
      <c r="G2876" s="3">
        <v>441.0</v>
      </c>
      <c r="H2876" s="3">
        <v>2.0848</v>
      </c>
      <c r="I2876" s="3">
        <v>135200.0</v>
      </c>
      <c r="J2876" s="3" t="s">
        <v>11</v>
      </c>
    </row>
    <row r="2877">
      <c r="A2877" s="3">
        <v>-122.34</v>
      </c>
      <c r="B2877" s="3">
        <v>37.95</v>
      </c>
      <c r="C2877" s="3">
        <v>39.0</v>
      </c>
      <c r="D2877" s="3">
        <v>1986.0</v>
      </c>
      <c r="E2877" s="3">
        <v>427.0</v>
      </c>
      <c r="F2877" s="3">
        <v>1041.0</v>
      </c>
      <c r="G2877" s="3">
        <v>385.0</v>
      </c>
      <c r="H2877" s="3">
        <v>3.2333</v>
      </c>
      <c r="I2877" s="3">
        <v>135100.0</v>
      </c>
      <c r="J2877" s="3" t="s">
        <v>10</v>
      </c>
    </row>
    <row r="2878">
      <c r="A2878" s="3">
        <v>-122.07</v>
      </c>
      <c r="B2878" s="3">
        <v>37.64</v>
      </c>
      <c r="C2878" s="3">
        <v>22.0</v>
      </c>
      <c r="D2878" s="3">
        <v>5861.0</v>
      </c>
      <c r="E2878" s="3">
        <v>1516.0</v>
      </c>
      <c r="F2878" s="3">
        <v>5436.0</v>
      </c>
      <c r="G2878" s="3">
        <v>1463.0</v>
      </c>
      <c r="H2878" s="3">
        <v>2.5158</v>
      </c>
      <c r="I2878" s="3">
        <v>134900.0</v>
      </c>
      <c r="J2878" s="3" t="s">
        <v>10</v>
      </c>
    </row>
    <row r="2879">
      <c r="A2879" s="3">
        <v>-118.19</v>
      </c>
      <c r="B2879" s="3">
        <v>34.04</v>
      </c>
      <c r="C2879" s="3">
        <v>45.0</v>
      </c>
      <c r="D2879" s="3">
        <v>963.0</v>
      </c>
      <c r="E2879" s="3">
        <v>234.0</v>
      </c>
      <c r="F2879" s="3">
        <v>1194.0</v>
      </c>
      <c r="G2879" s="3">
        <v>239.0</v>
      </c>
      <c r="H2879" s="3">
        <v>2.1806</v>
      </c>
      <c r="I2879" s="3">
        <v>134900.0</v>
      </c>
      <c r="J2879" s="3" t="s">
        <v>11</v>
      </c>
    </row>
    <row r="2880">
      <c r="A2880" s="3">
        <v>-120.62</v>
      </c>
      <c r="B2880" s="3">
        <v>38.39</v>
      </c>
      <c r="C2880" s="3">
        <v>15.0</v>
      </c>
      <c r="D2880" s="3">
        <v>3750.0</v>
      </c>
      <c r="E2880" s="3">
        <v>691.0</v>
      </c>
      <c r="F2880" s="3">
        <v>1444.0</v>
      </c>
      <c r="G2880" s="3">
        <v>603.0</v>
      </c>
      <c r="H2880" s="3">
        <v>2.7399</v>
      </c>
      <c r="I2880" s="3">
        <v>134800.0</v>
      </c>
      <c r="J2880" s="3" t="s">
        <v>12</v>
      </c>
    </row>
    <row r="2881">
      <c r="A2881" s="3">
        <v>-122.2</v>
      </c>
      <c r="B2881" s="3">
        <v>37.79</v>
      </c>
      <c r="C2881" s="3">
        <v>44.0</v>
      </c>
      <c r="D2881" s="3">
        <v>1621.0</v>
      </c>
      <c r="E2881" s="3">
        <v>452.0</v>
      </c>
      <c r="F2881" s="3">
        <v>1354.0</v>
      </c>
      <c r="G2881" s="3">
        <v>491.0</v>
      </c>
      <c r="H2881" s="3">
        <v>2.619</v>
      </c>
      <c r="I2881" s="3">
        <v>134700.0</v>
      </c>
      <c r="J2881" s="3" t="s">
        <v>10</v>
      </c>
    </row>
    <row r="2882">
      <c r="A2882" s="3">
        <v>-119.98</v>
      </c>
      <c r="B2882" s="3">
        <v>38.9</v>
      </c>
      <c r="C2882" s="3">
        <v>16.0</v>
      </c>
      <c r="D2882" s="3">
        <v>3109.0</v>
      </c>
      <c r="E2882" s="3">
        <v>572.0</v>
      </c>
      <c r="F2882" s="3">
        <v>885.0</v>
      </c>
      <c r="G2882" s="3">
        <v>334.0</v>
      </c>
      <c r="H2882" s="3">
        <v>3.5</v>
      </c>
      <c r="I2882" s="3">
        <v>134700.0</v>
      </c>
      <c r="J2882" s="3" t="s">
        <v>12</v>
      </c>
    </row>
    <row r="2883">
      <c r="A2883" s="3">
        <v>-122.7</v>
      </c>
      <c r="B2883" s="3">
        <v>38.99</v>
      </c>
      <c r="C2883" s="3">
        <v>18.0</v>
      </c>
      <c r="D2883" s="3">
        <v>1177.0</v>
      </c>
      <c r="E2883" s="3">
        <v>224.0</v>
      </c>
      <c r="F2883" s="3">
        <v>181.0</v>
      </c>
      <c r="G2883" s="3">
        <v>105.0</v>
      </c>
      <c r="H2883" s="3">
        <v>2.3558</v>
      </c>
      <c r="I2883" s="3">
        <v>134700.0</v>
      </c>
      <c r="J2883" s="3" t="s">
        <v>12</v>
      </c>
    </row>
    <row r="2884">
      <c r="A2884" s="3">
        <v>-118.35</v>
      </c>
      <c r="B2884" s="3">
        <v>34.02</v>
      </c>
      <c r="C2884" s="3">
        <v>52.0</v>
      </c>
      <c r="D2884" s="3">
        <v>427.0</v>
      </c>
      <c r="E2884" s="3">
        <v>92.0</v>
      </c>
      <c r="F2884" s="3">
        <v>233.0</v>
      </c>
      <c r="G2884" s="3">
        <v>116.0</v>
      </c>
      <c r="H2884" s="3">
        <v>3.25</v>
      </c>
      <c r="I2884" s="3">
        <v>134700.0</v>
      </c>
      <c r="J2884" s="3" t="s">
        <v>11</v>
      </c>
    </row>
    <row r="2885">
      <c r="A2885" s="3">
        <v>-118.34</v>
      </c>
      <c r="B2885" s="3">
        <v>34.04</v>
      </c>
      <c r="C2885" s="3">
        <v>42.0</v>
      </c>
      <c r="D2885" s="3">
        <v>2010.0</v>
      </c>
      <c r="E2885" s="3">
        <v>494.0</v>
      </c>
      <c r="F2885" s="3">
        <v>1203.0</v>
      </c>
      <c r="G2885" s="3">
        <v>427.0</v>
      </c>
      <c r="H2885" s="3">
        <v>1.9408</v>
      </c>
      <c r="I2885" s="3">
        <v>134600.0</v>
      </c>
      <c r="J2885" s="3" t="s">
        <v>11</v>
      </c>
    </row>
    <row r="2886">
      <c r="A2886" s="3">
        <v>-118.3</v>
      </c>
      <c r="B2886" s="3">
        <v>34.0</v>
      </c>
      <c r="C2886" s="3">
        <v>40.0</v>
      </c>
      <c r="D2886" s="3">
        <v>1131.0</v>
      </c>
      <c r="E2886" s="3">
        <v>281.0</v>
      </c>
      <c r="F2886" s="3">
        <v>859.0</v>
      </c>
      <c r="G2886" s="3">
        <v>230.0</v>
      </c>
      <c r="H2886" s="3">
        <v>1.1806</v>
      </c>
      <c r="I2886" s="3">
        <v>134600.0</v>
      </c>
      <c r="J2886" s="3" t="s">
        <v>11</v>
      </c>
    </row>
    <row r="2887">
      <c r="A2887" s="3">
        <v>-122.04</v>
      </c>
      <c r="B2887" s="3">
        <v>37.99</v>
      </c>
      <c r="C2887" s="3">
        <v>32.0</v>
      </c>
      <c r="D2887" s="3">
        <v>1504.0</v>
      </c>
      <c r="E2887" s="3">
        <v>279.0</v>
      </c>
      <c r="F2887" s="3">
        <v>749.0</v>
      </c>
      <c r="G2887" s="3">
        <v>267.0</v>
      </c>
      <c r="H2887" s="3">
        <v>3.2</v>
      </c>
      <c r="I2887" s="3">
        <v>134500.0</v>
      </c>
      <c r="J2887" s="3" t="s">
        <v>10</v>
      </c>
    </row>
    <row r="2888">
      <c r="A2888" s="3">
        <v>-122.27</v>
      </c>
      <c r="B2888" s="3">
        <v>38.04</v>
      </c>
      <c r="C2888" s="3">
        <v>47.0</v>
      </c>
      <c r="D2888" s="3">
        <v>1685.0</v>
      </c>
      <c r="E2888" s="3">
        <v>405.0</v>
      </c>
      <c r="F2888" s="3">
        <v>835.0</v>
      </c>
      <c r="G2888" s="3">
        <v>372.0</v>
      </c>
      <c r="H2888" s="3">
        <v>2.3103</v>
      </c>
      <c r="I2888" s="3">
        <v>134500.0</v>
      </c>
      <c r="J2888" s="3" t="s">
        <v>10</v>
      </c>
    </row>
    <row r="2889">
      <c r="A2889" s="3">
        <v>-121.89</v>
      </c>
      <c r="B2889" s="3">
        <v>38.01</v>
      </c>
      <c r="C2889" s="3">
        <v>30.0</v>
      </c>
      <c r="D2889" s="3">
        <v>4114.0</v>
      </c>
      <c r="E2889" s="3">
        <v>743.0</v>
      </c>
      <c r="F2889" s="3">
        <v>1994.0</v>
      </c>
      <c r="G2889" s="3">
        <v>722.0</v>
      </c>
      <c r="H2889" s="3">
        <v>4.2227</v>
      </c>
      <c r="I2889" s="3">
        <v>134400.0</v>
      </c>
      <c r="J2889" s="3" t="s">
        <v>12</v>
      </c>
    </row>
    <row r="2890">
      <c r="A2890" s="3">
        <v>-118.3</v>
      </c>
      <c r="B2890" s="3">
        <v>34.01</v>
      </c>
      <c r="C2890" s="3">
        <v>52.0</v>
      </c>
      <c r="D2890" s="3">
        <v>1444.0</v>
      </c>
      <c r="E2890" s="3">
        <v>343.0</v>
      </c>
      <c r="F2890" s="3">
        <v>1154.0</v>
      </c>
      <c r="G2890" s="3">
        <v>334.0</v>
      </c>
      <c r="H2890" s="3">
        <v>2.0625</v>
      </c>
      <c r="I2890" s="3">
        <v>134400.0</v>
      </c>
      <c r="J2890" s="3" t="s">
        <v>11</v>
      </c>
    </row>
    <row r="2891">
      <c r="A2891" s="3">
        <v>-118.42</v>
      </c>
      <c r="B2891" s="3">
        <v>34.27</v>
      </c>
      <c r="C2891" s="3">
        <v>33.0</v>
      </c>
      <c r="D2891" s="3">
        <v>1209.0</v>
      </c>
      <c r="E2891" s="3">
        <v>341.0</v>
      </c>
      <c r="F2891" s="3">
        <v>1097.0</v>
      </c>
      <c r="G2891" s="3">
        <v>283.0</v>
      </c>
      <c r="H2891" s="3">
        <v>1.6295</v>
      </c>
      <c r="I2891" s="3">
        <v>134300.0</v>
      </c>
      <c r="J2891" s="3" t="s">
        <v>11</v>
      </c>
    </row>
    <row r="2892">
      <c r="A2892" s="3">
        <v>-122.92</v>
      </c>
      <c r="B2892" s="3">
        <v>38.97</v>
      </c>
      <c r="C2892" s="3">
        <v>20.0</v>
      </c>
      <c r="D2892" s="3">
        <v>2067.0</v>
      </c>
      <c r="E2892" s="3">
        <v>384.0</v>
      </c>
      <c r="F2892" s="3">
        <v>904.0</v>
      </c>
      <c r="G2892" s="3">
        <v>333.0</v>
      </c>
      <c r="H2892" s="3">
        <v>2.9934</v>
      </c>
      <c r="I2892" s="3">
        <v>134200.0</v>
      </c>
      <c r="J2892" s="3" t="s">
        <v>11</v>
      </c>
    </row>
    <row r="2893">
      <c r="A2893" s="3">
        <v>-118.4</v>
      </c>
      <c r="B2893" s="3">
        <v>34.25</v>
      </c>
      <c r="C2893" s="3">
        <v>13.0</v>
      </c>
      <c r="D2893" s="3">
        <v>1872.0</v>
      </c>
      <c r="E2893" s="3">
        <v>497.0</v>
      </c>
      <c r="F2893" s="3">
        <v>1927.0</v>
      </c>
      <c r="G2893" s="3">
        <v>432.0</v>
      </c>
      <c r="H2893" s="3">
        <v>2.2019</v>
      </c>
      <c r="I2893" s="3">
        <v>134200.0</v>
      </c>
      <c r="J2893" s="3" t="s">
        <v>11</v>
      </c>
    </row>
    <row r="2894">
      <c r="A2894" s="3">
        <v>-122.32</v>
      </c>
      <c r="B2894" s="3">
        <v>37.97</v>
      </c>
      <c r="C2894" s="3">
        <v>33.0</v>
      </c>
      <c r="D2894" s="3">
        <v>1595.0</v>
      </c>
      <c r="E2894" s="3">
        <v>292.0</v>
      </c>
      <c r="F2894" s="3">
        <v>991.0</v>
      </c>
      <c r="G2894" s="3">
        <v>300.0</v>
      </c>
      <c r="H2894" s="3">
        <v>4.6937</v>
      </c>
      <c r="I2894" s="3">
        <v>134100.0</v>
      </c>
      <c r="J2894" s="3" t="s">
        <v>10</v>
      </c>
    </row>
    <row r="2895">
      <c r="A2895" s="3">
        <v>-122.34</v>
      </c>
      <c r="B2895" s="3">
        <v>37.95</v>
      </c>
      <c r="C2895" s="3">
        <v>45.0</v>
      </c>
      <c r="D2895" s="3">
        <v>1128.0</v>
      </c>
      <c r="E2895" s="3">
        <v>240.0</v>
      </c>
      <c r="F2895" s="3">
        <v>702.0</v>
      </c>
      <c r="G2895" s="3">
        <v>270.0</v>
      </c>
      <c r="H2895" s="3">
        <v>3.6719</v>
      </c>
      <c r="I2895" s="3">
        <v>134100.0</v>
      </c>
      <c r="J2895" s="3" t="s">
        <v>10</v>
      </c>
    </row>
    <row r="2896">
      <c r="A2896" s="3">
        <v>-119.07</v>
      </c>
      <c r="B2896" s="3">
        <v>35.34</v>
      </c>
      <c r="C2896" s="3">
        <v>16.0</v>
      </c>
      <c r="D2896" s="3">
        <v>4201.0</v>
      </c>
      <c r="E2896" s="3">
        <v>786.0</v>
      </c>
      <c r="F2896" s="3">
        <v>1667.0</v>
      </c>
      <c r="G2896" s="3">
        <v>724.0</v>
      </c>
      <c r="H2896" s="3">
        <v>4.8839</v>
      </c>
      <c r="I2896" s="3">
        <v>134100.0</v>
      </c>
      <c r="J2896" s="3" t="s">
        <v>12</v>
      </c>
    </row>
    <row r="2897">
      <c r="A2897" s="3">
        <v>-118.34</v>
      </c>
      <c r="B2897" s="3">
        <v>34.03</v>
      </c>
      <c r="C2897" s="3">
        <v>46.0</v>
      </c>
      <c r="D2897" s="3">
        <v>2437.0</v>
      </c>
      <c r="E2897" s="3">
        <v>502.0</v>
      </c>
      <c r="F2897" s="3">
        <v>1151.0</v>
      </c>
      <c r="G2897" s="3">
        <v>477.0</v>
      </c>
      <c r="H2897" s="3">
        <v>2.4444</v>
      </c>
      <c r="I2897" s="3">
        <v>134100.0</v>
      </c>
      <c r="J2897" s="3" t="s">
        <v>11</v>
      </c>
    </row>
    <row r="2898">
      <c r="A2898" s="3">
        <v>-121.78</v>
      </c>
      <c r="B2898" s="3">
        <v>38.01</v>
      </c>
      <c r="C2898" s="3">
        <v>19.0</v>
      </c>
      <c r="D2898" s="3">
        <v>2688.0</v>
      </c>
      <c r="E2898" s="3">
        <v>469.0</v>
      </c>
      <c r="F2898" s="3">
        <v>1216.0</v>
      </c>
      <c r="G2898" s="3">
        <v>422.0</v>
      </c>
      <c r="H2898" s="3">
        <v>4.4491</v>
      </c>
      <c r="I2898" s="3">
        <v>133900.0</v>
      </c>
      <c r="J2898" s="3" t="s">
        <v>12</v>
      </c>
    </row>
    <row r="2899">
      <c r="A2899" s="3">
        <v>-122.14</v>
      </c>
      <c r="B2899" s="3">
        <v>38.02</v>
      </c>
      <c r="C2899" s="3">
        <v>44.0</v>
      </c>
      <c r="D2899" s="3">
        <v>1625.0</v>
      </c>
      <c r="E2899" s="3">
        <v>432.0</v>
      </c>
      <c r="F2899" s="3">
        <v>825.0</v>
      </c>
      <c r="G2899" s="3">
        <v>385.0</v>
      </c>
      <c r="H2899" s="3">
        <v>2.0523</v>
      </c>
      <c r="I2899" s="3">
        <v>133900.0</v>
      </c>
      <c r="J2899" s="3" t="s">
        <v>10</v>
      </c>
    </row>
    <row r="2900">
      <c r="A2900" s="3">
        <v>-124.02</v>
      </c>
      <c r="B2900" s="3">
        <v>40.8</v>
      </c>
      <c r="C2900" s="3">
        <v>22.0</v>
      </c>
      <c r="D2900" s="3">
        <v>2588.0</v>
      </c>
      <c r="E2900" s="3">
        <v>435.0</v>
      </c>
      <c r="F2900" s="3">
        <v>1198.0</v>
      </c>
      <c r="G2900" s="3">
        <v>442.0</v>
      </c>
      <c r="H2900" s="3">
        <v>3.9792</v>
      </c>
      <c r="I2900" s="3">
        <v>133900.0</v>
      </c>
      <c r="J2900" s="3" t="s">
        <v>11</v>
      </c>
    </row>
    <row r="2901">
      <c r="A2901" s="3">
        <v>-118.21</v>
      </c>
      <c r="B2901" s="3">
        <v>34.08</v>
      </c>
      <c r="C2901" s="3">
        <v>39.0</v>
      </c>
      <c r="D2901" s="3">
        <v>986.0</v>
      </c>
      <c r="E2901" s="3">
        <v>361.0</v>
      </c>
      <c r="F2901" s="3">
        <v>1347.0</v>
      </c>
      <c r="G2901" s="3">
        <v>299.0</v>
      </c>
      <c r="H2901" s="3">
        <v>2.2907</v>
      </c>
      <c r="I2901" s="3">
        <v>133900.0</v>
      </c>
      <c r="J2901" s="3" t="s">
        <v>11</v>
      </c>
    </row>
    <row r="2902">
      <c r="A2902" s="3">
        <v>-120.76</v>
      </c>
      <c r="B2902" s="3">
        <v>38.6</v>
      </c>
      <c r="C2902" s="3">
        <v>14.0</v>
      </c>
      <c r="D2902" s="3">
        <v>2925.0</v>
      </c>
      <c r="E2902" s="3">
        <v>625.0</v>
      </c>
      <c r="F2902" s="3">
        <v>1226.0</v>
      </c>
      <c r="G2902" s="3">
        <v>437.0</v>
      </c>
      <c r="H2902" s="3">
        <v>2.5865</v>
      </c>
      <c r="I2902" s="3">
        <v>133800.0</v>
      </c>
      <c r="J2902" s="3" t="s">
        <v>12</v>
      </c>
    </row>
    <row r="2903">
      <c r="A2903" s="3">
        <v>-122.32</v>
      </c>
      <c r="B2903" s="3">
        <v>37.96</v>
      </c>
      <c r="C2903" s="3">
        <v>25.0</v>
      </c>
      <c r="D2903" s="3">
        <v>1728.0</v>
      </c>
      <c r="E2903" s="3">
        <v>403.0</v>
      </c>
      <c r="F2903" s="3">
        <v>934.0</v>
      </c>
      <c r="G2903" s="3">
        <v>412.0</v>
      </c>
      <c r="H2903" s="3">
        <v>3.375</v>
      </c>
      <c r="I2903" s="3">
        <v>133700.0</v>
      </c>
      <c r="J2903" s="3" t="s">
        <v>10</v>
      </c>
    </row>
    <row r="2904">
      <c r="A2904" s="3">
        <v>-118.19</v>
      </c>
      <c r="B2904" s="3">
        <v>34.05</v>
      </c>
      <c r="C2904" s="3">
        <v>46.0</v>
      </c>
      <c r="D2904" s="3">
        <v>1051.0</v>
      </c>
      <c r="E2904" s="3">
        <v>302.0</v>
      </c>
      <c r="F2904" s="3">
        <v>1435.0</v>
      </c>
      <c r="G2904" s="3">
        <v>305.0</v>
      </c>
      <c r="H2904" s="3">
        <v>1.6667</v>
      </c>
      <c r="I2904" s="3">
        <v>133600.0</v>
      </c>
      <c r="J2904" s="3" t="s">
        <v>11</v>
      </c>
    </row>
    <row r="2905">
      <c r="A2905" s="3">
        <v>-118.36</v>
      </c>
      <c r="B2905" s="3">
        <v>34.03</v>
      </c>
      <c r="C2905" s="3">
        <v>43.0</v>
      </c>
      <c r="D2905" s="3">
        <v>1690.0</v>
      </c>
      <c r="E2905" s="3">
        <v>379.0</v>
      </c>
      <c r="F2905" s="3">
        <v>1017.0</v>
      </c>
      <c r="G2905" s="3">
        <v>359.0</v>
      </c>
      <c r="H2905" s="3">
        <v>2.1078</v>
      </c>
      <c r="I2905" s="3">
        <v>133500.0</v>
      </c>
      <c r="J2905" s="3" t="s">
        <v>11</v>
      </c>
    </row>
    <row r="2906">
      <c r="A2906" s="3">
        <v>-121.85</v>
      </c>
      <c r="B2906" s="3">
        <v>38.0</v>
      </c>
      <c r="C2906" s="3">
        <v>26.0</v>
      </c>
      <c r="D2906" s="3">
        <v>3364.0</v>
      </c>
      <c r="E2906" s="3">
        <v>570.0</v>
      </c>
      <c r="F2906" s="3">
        <v>1806.0</v>
      </c>
      <c r="G2906" s="3">
        <v>566.0</v>
      </c>
      <c r="H2906" s="3">
        <v>4.2647</v>
      </c>
      <c r="I2906" s="3">
        <v>133400.0</v>
      </c>
      <c r="J2906" s="3" t="s">
        <v>12</v>
      </c>
    </row>
    <row r="2907">
      <c r="A2907" s="3">
        <v>-122.34</v>
      </c>
      <c r="B2907" s="3">
        <v>37.95</v>
      </c>
      <c r="C2907" s="3">
        <v>44.0</v>
      </c>
      <c r="D2907" s="3">
        <v>1788.0</v>
      </c>
      <c r="E2907" s="3">
        <v>368.0</v>
      </c>
      <c r="F2907" s="3">
        <v>933.0</v>
      </c>
      <c r="G2907" s="3">
        <v>329.0</v>
      </c>
      <c r="H2907" s="3">
        <v>2.875</v>
      </c>
      <c r="I2907" s="3">
        <v>133400.0</v>
      </c>
      <c r="J2907" s="3" t="s">
        <v>10</v>
      </c>
    </row>
    <row r="2908">
      <c r="A2908" s="3">
        <v>-118.32</v>
      </c>
      <c r="B2908" s="3">
        <v>34.02</v>
      </c>
      <c r="C2908" s="3">
        <v>51.0</v>
      </c>
      <c r="D2908" s="3">
        <v>2010.0</v>
      </c>
      <c r="E2908" s="3">
        <v>460.0</v>
      </c>
      <c r="F2908" s="3">
        <v>1355.0</v>
      </c>
      <c r="G2908" s="3">
        <v>433.0</v>
      </c>
      <c r="H2908" s="3">
        <v>2.0304</v>
      </c>
      <c r="I2908" s="3">
        <v>133400.0</v>
      </c>
      <c r="J2908" s="3" t="s">
        <v>11</v>
      </c>
    </row>
    <row r="2909">
      <c r="A2909" s="3">
        <v>-122.34</v>
      </c>
      <c r="B2909" s="3">
        <v>37.96</v>
      </c>
      <c r="C2909" s="3">
        <v>15.0</v>
      </c>
      <c r="D2909" s="3">
        <v>6487.0</v>
      </c>
      <c r="E2909" s="3">
        <v>1717.0</v>
      </c>
      <c r="F2909" s="3">
        <v>3408.0</v>
      </c>
      <c r="G2909" s="3">
        <v>1560.0</v>
      </c>
      <c r="H2909" s="3">
        <v>2.1991</v>
      </c>
      <c r="I2909" s="3">
        <v>133300.0</v>
      </c>
      <c r="J2909" s="3" t="s">
        <v>10</v>
      </c>
    </row>
    <row r="2910">
      <c r="A2910" s="3">
        <v>-119.63</v>
      </c>
      <c r="B2910" s="3">
        <v>36.7</v>
      </c>
      <c r="C2910" s="3">
        <v>42.0</v>
      </c>
      <c r="D2910" s="3">
        <v>1338.0</v>
      </c>
      <c r="E2910" s="3">
        <v>215.0</v>
      </c>
      <c r="F2910" s="3">
        <v>617.0</v>
      </c>
      <c r="G2910" s="3">
        <v>222.0</v>
      </c>
      <c r="H2910" s="3">
        <v>3.0833</v>
      </c>
      <c r="I2910" s="3">
        <v>133300.0</v>
      </c>
      <c r="J2910" s="3" t="s">
        <v>12</v>
      </c>
    </row>
    <row r="2911">
      <c r="A2911" s="3">
        <v>-118.42</v>
      </c>
      <c r="B2911" s="3">
        <v>34.28</v>
      </c>
      <c r="C2911" s="3">
        <v>35.0</v>
      </c>
      <c r="D2911" s="3">
        <v>822.0</v>
      </c>
      <c r="E2911" s="3">
        <v>200.0</v>
      </c>
      <c r="F2911" s="3">
        <v>1197.0</v>
      </c>
      <c r="G2911" s="3">
        <v>203.0</v>
      </c>
      <c r="H2911" s="3">
        <v>3.2865</v>
      </c>
      <c r="I2911" s="3">
        <v>133300.0</v>
      </c>
      <c r="J2911" s="3" t="s">
        <v>11</v>
      </c>
    </row>
    <row r="2912">
      <c r="A2912" s="3">
        <v>-118.25</v>
      </c>
      <c r="B2912" s="3">
        <v>34.07</v>
      </c>
      <c r="C2912" s="3">
        <v>16.0</v>
      </c>
      <c r="D2912" s="3">
        <v>719.0</v>
      </c>
      <c r="E2912" s="3">
        <v>225.0</v>
      </c>
      <c r="F2912" s="3">
        <v>801.0</v>
      </c>
      <c r="G2912" s="3">
        <v>218.0</v>
      </c>
      <c r="H2912" s="3">
        <v>2.3942</v>
      </c>
      <c r="I2912" s="3">
        <v>133300.0</v>
      </c>
      <c r="J2912" s="3" t="s">
        <v>11</v>
      </c>
    </row>
    <row r="2913">
      <c r="A2913" s="3">
        <v>-118.21</v>
      </c>
      <c r="B2913" s="3">
        <v>34.02</v>
      </c>
      <c r="C2913" s="3">
        <v>43.0</v>
      </c>
      <c r="D2913" s="3">
        <v>1811.0</v>
      </c>
      <c r="E2913" s="3">
        <v>513.0</v>
      </c>
      <c r="F2913" s="3">
        <v>2123.0</v>
      </c>
      <c r="G2913" s="3">
        <v>487.0</v>
      </c>
      <c r="H2913" s="3">
        <v>1.3615</v>
      </c>
      <c r="I2913" s="3">
        <v>133300.0</v>
      </c>
      <c r="J2913" s="3" t="s">
        <v>11</v>
      </c>
    </row>
    <row r="2914">
      <c r="A2914" s="3">
        <v>-120.91</v>
      </c>
      <c r="B2914" s="3">
        <v>38.11</v>
      </c>
      <c r="C2914" s="3">
        <v>9.0</v>
      </c>
      <c r="D2914" s="3">
        <v>3585.0</v>
      </c>
      <c r="E2914" s="3">
        <v>680.0</v>
      </c>
      <c r="F2914" s="3">
        <v>1800.0</v>
      </c>
      <c r="G2914" s="3">
        <v>598.0</v>
      </c>
      <c r="H2914" s="3">
        <v>3.636</v>
      </c>
      <c r="I2914" s="3">
        <v>133100.0</v>
      </c>
      <c r="J2914" s="3" t="s">
        <v>12</v>
      </c>
    </row>
    <row r="2915">
      <c r="A2915" s="3">
        <v>-120.67</v>
      </c>
      <c r="B2915" s="3">
        <v>37.97</v>
      </c>
      <c r="C2915" s="3">
        <v>9.0</v>
      </c>
      <c r="D2915" s="3">
        <v>7450.0</v>
      </c>
      <c r="E2915" s="3">
        <v>1475.0</v>
      </c>
      <c r="F2915" s="3">
        <v>2233.0</v>
      </c>
      <c r="G2915" s="3">
        <v>930.0</v>
      </c>
      <c r="H2915" s="3">
        <v>2.6528</v>
      </c>
      <c r="I2915" s="3">
        <v>133000.0</v>
      </c>
      <c r="J2915" s="3" t="s">
        <v>12</v>
      </c>
    </row>
    <row r="2916">
      <c r="A2916" s="3">
        <v>-122.28</v>
      </c>
      <c r="B2916" s="3">
        <v>37.85</v>
      </c>
      <c r="C2916" s="3">
        <v>48.0</v>
      </c>
      <c r="D2916" s="3">
        <v>2063.0</v>
      </c>
      <c r="E2916" s="3">
        <v>484.0</v>
      </c>
      <c r="F2916" s="3">
        <v>1054.0</v>
      </c>
      <c r="G2916" s="3">
        <v>466.0</v>
      </c>
      <c r="H2916" s="3">
        <v>2.2625</v>
      </c>
      <c r="I2916" s="3">
        <v>132900.0</v>
      </c>
      <c r="J2916" s="3" t="s">
        <v>10</v>
      </c>
    </row>
    <row r="2917">
      <c r="A2917" s="3">
        <v>-122.35</v>
      </c>
      <c r="B2917" s="3">
        <v>37.98</v>
      </c>
      <c r="C2917" s="3">
        <v>34.0</v>
      </c>
      <c r="D2917" s="3">
        <v>3756.0</v>
      </c>
      <c r="E2917" s="3">
        <v>726.0</v>
      </c>
      <c r="F2917" s="3">
        <v>2237.0</v>
      </c>
      <c r="G2917" s="3">
        <v>686.0</v>
      </c>
      <c r="H2917" s="3">
        <v>3.7562</v>
      </c>
      <c r="I2917" s="3">
        <v>132900.0</v>
      </c>
      <c r="J2917" s="3" t="s">
        <v>10</v>
      </c>
    </row>
    <row r="2918">
      <c r="A2918" s="3">
        <v>-122.27</v>
      </c>
      <c r="B2918" s="3">
        <v>37.84</v>
      </c>
      <c r="C2918" s="3">
        <v>52.0</v>
      </c>
      <c r="D2918" s="3">
        <v>2224.0</v>
      </c>
      <c r="E2918" s="3">
        <v>437.0</v>
      </c>
      <c r="F2918" s="3">
        <v>1006.0</v>
      </c>
      <c r="G2918" s="3">
        <v>422.0</v>
      </c>
      <c r="H2918" s="3">
        <v>2.6</v>
      </c>
      <c r="I2918" s="3">
        <v>132600.0</v>
      </c>
      <c r="J2918" s="3" t="s">
        <v>10</v>
      </c>
    </row>
    <row r="2919">
      <c r="A2919" s="3">
        <v>-120.84</v>
      </c>
      <c r="B2919" s="3">
        <v>38.81</v>
      </c>
      <c r="C2919" s="3">
        <v>11.0</v>
      </c>
      <c r="D2919" s="3">
        <v>1280.0</v>
      </c>
      <c r="E2919" s="3">
        <v>286.0</v>
      </c>
      <c r="F2919" s="3">
        <v>609.0</v>
      </c>
      <c r="G2919" s="3">
        <v>248.0</v>
      </c>
      <c r="H2919" s="3">
        <v>3.1635</v>
      </c>
      <c r="I2919" s="3">
        <v>132600.0</v>
      </c>
      <c r="J2919" s="3" t="s">
        <v>12</v>
      </c>
    </row>
    <row r="2920">
      <c r="A2920" s="3">
        <v>-122.51</v>
      </c>
      <c r="B2920" s="3">
        <v>38.76</v>
      </c>
      <c r="C2920" s="3">
        <v>9.0</v>
      </c>
      <c r="D2920" s="3">
        <v>2589.0</v>
      </c>
      <c r="E2920" s="3">
        <v>482.0</v>
      </c>
      <c r="F2920" s="3">
        <v>1050.0</v>
      </c>
      <c r="G2920" s="3">
        <v>374.0</v>
      </c>
      <c r="H2920" s="3">
        <v>4.0435</v>
      </c>
      <c r="I2920" s="3">
        <v>132600.0</v>
      </c>
      <c r="J2920" s="3" t="s">
        <v>12</v>
      </c>
    </row>
    <row r="2921">
      <c r="A2921" s="3">
        <v>-122.22</v>
      </c>
      <c r="B2921" s="3">
        <v>37.79</v>
      </c>
      <c r="C2921" s="3">
        <v>37.0</v>
      </c>
      <c r="D2921" s="3">
        <v>2343.0</v>
      </c>
      <c r="E2921" s="3">
        <v>574.0</v>
      </c>
      <c r="F2921" s="3">
        <v>1608.0</v>
      </c>
      <c r="G2921" s="3">
        <v>523.0</v>
      </c>
      <c r="H2921" s="3">
        <v>2.1494</v>
      </c>
      <c r="I2921" s="3">
        <v>132500.0</v>
      </c>
      <c r="J2921" s="3" t="s">
        <v>10</v>
      </c>
    </row>
    <row r="2922">
      <c r="A2922" s="3">
        <v>-122.29</v>
      </c>
      <c r="B2922" s="3">
        <v>37.84</v>
      </c>
      <c r="C2922" s="3">
        <v>35.0</v>
      </c>
      <c r="D2922" s="3">
        <v>1872.0</v>
      </c>
      <c r="E2922" s="3">
        <v>419.0</v>
      </c>
      <c r="F2922" s="3">
        <v>1017.0</v>
      </c>
      <c r="G2922" s="3">
        <v>414.0</v>
      </c>
      <c r="H2922" s="3">
        <v>2.2106</v>
      </c>
      <c r="I2922" s="3">
        <v>132500.0</v>
      </c>
      <c r="J2922" s="3" t="s">
        <v>10</v>
      </c>
    </row>
    <row r="2923">
      <c r="A2923" s="3">
        <v>-118.29</v>
      </c>
      <c r="B2923" s="3">
        <v>34.04</v>
      </c>
      <c r="C2923" s="3">
        <v>41.0</v>
      </c>
      <c r="D2923" s="3">
        <v>659.0</v>
      </c>
      <c r="E2923" s="3">
        <v>291.0</v>
      </c>
      <c r="F2923" s="3">
        <v>1224.0</v>
      </c>
      <c r="G2923" s="3">
        <v>290.0</v>
      </c>
      <c r="H2923" s="3">
        <v>2.0817</v>
      </c>
      <c r="I2923" s="3">
        <v>132500.0</v>
      </c>
      <c r="J2923" s="3" t="s">
        <v>11</v>
      </c>
    </row>
    <row r="2924">
      <c r="A2924" s="3">
        <v>-120.62</v>
      </c>
      <c r="B2924" s="3">
        <v>38.71</v>
      </c>
      <c r="C2924" s="3">
        <v>10.0</v>
      </c>
      <c r="D2924" s="3">
        <v>6305.0</v>
      </c>
      <c r="E2924" s="3">
        <v>1150.0</v>
      </c>
      <c r="F2924" s="3">
        <v>2597.0</v>
      </c>
      <c r="G2924" s="3">
        <v>921.0</v>
      </c>
      <c r="H2924" s="3">
        <v>4.0197</v>
      </c>
      <c r="I2924" s="3">
        <v>132200.0</v>
      </c>
      <c r="J2924" s="3" t="s">
        <v>12</v>
      </c>
    </row>
    <row r="2925">
      <c r="A2925" s="3">
        <v>-119.79</v>
      </c>
      <c r="B2925" s="3">
        <v>36.81</v>
      </c>
      <c r="C2925" s="3">
        <v>33.0</v>
      </c>
      <c r="D2925" s="3">
        <v>1461.0</v>
      </c>
      <c r="E2925" s="3">
        <v>261.0</v>
      </c>
      <c r="F2925" s="3">
        <v>494.0</v>
      </c>
      <c r="G2925" s="3">
        <v>254.0</v>
      </c>
      <c r="H2925" s="3">
        <v>4.25</v>
      </c>
      <c r="I2925" s="3">
        <v>132200.0</v>
      </c>
      <c r="J2925" s="3" t="s">
        <v>12</v>
      </c>
    </row>
    <row r="2926">
      <c r="A2926" s="3">
        <v>-119.08</v>
      </c>
      <c r="B2926" s="3">
        <v>35.39</v>
      </c>
      <c r="C2926" s="3">
        <v>10.0</v>
      </c>
      <c r="D2926" s="3">
        <v>6435.0</v>
      </c>
      <c r="E2926" s="3">
        <v>1040.0</v>
      </c>
      <c r="F2926" s="3">
        <v>3242.0</v>
      </c>
      <c r="G2926" s="3">
        <v>1030.0</v>
      </c>
      <c r="H2926" s="3">
        <v>5.575</v>
      </c>
      <c r="I2926" s="3">
        <v>132200.0</v>
      </c>
      <c r="J2926" s="3" t="s">
        <v>12</v>
      </c>
    </row>
    <row r="2927">
      <c r="A2927" s="3">
        <v>-118.31</v>
      </c>
      <c r="B2927" s="3">
        <v>34.03</v>
      </c>
      <c r="C2927" s="3">
        <v>52.0</v>
      </c>
      <c r="D2927" s="3">
        <v>1902.0</v>
      </c>
      <c r="E2927" s="3">
        <v>406.0</v>
      </c>
      <c r="F2927" s="3">
        <v>1233.0</v>
      </c>
      <c r="G2927" s="3">
        <v>385.0</v>
      </c>
      <c r="H2927" s="3">
        <v>2.8295</v>
      </c>
      <c r="I2927" s="3">
        <v>132200.0</v>
      </c>
      <c r="J2927" s="3" t="s">
        <v>11</v>
      </c>
    </row>
    <row r="2928">
      <c r="A2928" s="3">
        <v>-122.55</v>
      </c>
      <c r="B2928" s="3">
        <v>38.81</v>
      </c>
      <c r="C2928" s="3">
        <v>7.0</v>
      </c>
      <c r="D2928" s="3">
        <v>3639.0</v>
      </c>
      <c r="E2928" s="3">
        <v>637.0</v>
      </c>
      <c r="F2928" s="3">
        <v>1027.0</v>
      </c>
      <c r="G2928" s="3">
        <v>421.0</v>
      </c>
      <c r="H2928" s="3">
        <v>3.8831</v>
      </c>
      <c r="I2928" s="3">
        <v>132100.0</v>
      </c>
      <c r="J2928" s="3" t="s">
        <v>12</v>
      </c>
    </row>
    <row r="2929">
      <c r="A2929" s="3">
        <v>-122.28</v>
      </c>
      <c r="B2929" s="3">
        <v>37.84</v>
      </c>
      <c r="C2929" s="3">
        <v>52.0</v>
      </c>
      <c r="D2929" s="3">
        <v>729.0</v>
      </c>
      <c r="E2929" s="3">
        <v>160.0</v>
      </c>
      <c r="F2929" s="3">
        <v>395.0</v>
      </c>
      <c r="G2929" s="3">
        <v>155.0</v>
      </c>
      <c r="H2929" s="3">
        <v>1.6875</v>
      </c>
      <c r="I2929" s="3">
        <v>132000.0</v>
      </c>
      <c r="J2929" s="3" t="s">
        <v>10</v>
      </c>
    </row>
    <row r="2930">
      <c r="A2930" s="3">
        <v>-119.08</v>
      </c>
      <c r="B2930" s="3">
        <v>35.42</v>
      </c>
      <c r="C2930" s="3">
        <v>10.0</v>
      </c>
      <c r="D2930" s="3">
        <v>4159.0</v>
      </c>
      <c r="E2930" s="3">
        <v>608.0</v>
      </c>
      <c r="F2930" s="3">
        <v>2089.0</v>
      </c>
      <c r="G2930" s="3">
        <v>591.0</v>
      </c>
      <c r="H2930" s="3">
        <v>5.5261</v>
      </c>
      <c r="I2930" s="3">
        <v>132000.0</v>
      </c>
      <c r="J2930" s="3" t="s">
        <v>12</v>
      </c>
    </row>
    <row r="2931">
      <c r="A2931" s="3">
        <v>-118.28</v>
      </c>
      <c r="B2931" s="3">
        <v>34.01</v>
      </c>
      <c r="C2931" s="3">
        <v>34.0</v>
      </c>
      <c r="D2931" s="3">
        <v>2305.0</v>
      </c>
      <c r="E2931" s="3">
        <v>775.0</v>
      </c>
      <c r="F2931" s="3">
        <v>2450.0</v>
      </c>
      <c r="G2931" s="3">
        <v>740.0</v>
      </c>
      <c r="H2931" s="3">
        <v>1.7143</v>
      </c>
      <c r="I2931" s="3">
        <v>132000.0</v>
      </c>
      <c r="J2931" s="3" t="s">
        <v>11</v>
      </c>
    </row>
    <row r="2932">
      <c r="A2932" s="3">
        <v>-122.22</v>
      </c>
      <c r="B2932" s="3">
        <v>37.78</v>
      </c>
      <c r="C2932" s="3">
        <v>44.0</v>
      </c>
      <c r="D2932" s="3">
        <v>1678.0</v>
      </c>
      <c r="E2932" s="3">
        <v>514.0</v>
      </c>
      <c r="F2932" s="3">
        <v>1700.0</v>
      </c>
      <c r="G2932" s="3">
        <v>495.0</v>
      </c>
      <c r="H2932" s="3">
        <v>2.0801</v>
      </c>
      <c r="I2932" s="3">
        <v>131900.0</v>
      </c>
      <c r="J2932" s="3" t="s">
        <v>10</v>
      </c>
    </row>
    <row r="2933">
      <c r="A2933" s="3">
        <v>-118.21</v>
      </c>
      <c r="B2933" s="3">
        <v>34.05</v>
      </c>
      <c r="C2933" s="3">
        <v>28.0</v>
      </c>
      <c r="D2933" s="3">
        <v>1079.0</v>
      </c>
      <c r="E2933" s="3">
        <v>306.0</v>
      </c>
      <c r="F2933" s="3">
        <v>1358.0</v>
      </c>
      <c r="G2933" s="3">
        <v>285.0</v>
      </c>
      <c r="H2933" s="3">
        <v>2.52</v>
      </c>
      <c r="I2933" s="3">
        <v>131900.0</v>
      </c>
      <c r="J2933" s="3" t="s">
        <v>11</v>
      </c>
    </row>
    <row r="2934">
      <c r="A2934" s="3">
        <v>-120.63</v>
      </c>
      <c r="B2934" s="3">
        <v>38.68</v>
      </c>
      <c r="C2934" s="3">
        <v>14.0</v>
      </c>
      <c r="D2934" s="3">
        <v>1821.0</v>
      </c>
      <c r="E2934" s="3">
        <v>316.0</v>
      </c>
      <c r="F2934" s="3">
        <v>769.0</v>
      </c>
      <c r="G2934" s="3">
        <v>266.0</v>
      </c>
      <c r="H2934" s="3">
        <v>3.0789</v>
      </c>
      <c r="I2934" s="3">
        <v>131700.0</v>
      </c>
      <c r="J2934" s="3" t="s">
        <v>12</v>
      </c>
    </row>
    <row r="2935">
      <c r="A2935" s="3">
        <v>-119.59</v>
      </c>
      <c r="B2935" s="3">
        <v>36.57</v>
      </c>
      <c r="C2935" s="3">
        <v>19.0</v>
      </c>
      <c r="D2935" s="3">
        <v>1733.0</v>
      </c>
      <c r="E2935" s="3">
        <v>303.0</v>
      </c>
      <c r="F2935" s="3">
        <v>911.0</v>
      </c>
      <c r="G2935" s="3">
        <v>281.0</v>
      </c>
      <c r="H2935" s="3">
        <v>3.5987</v>
      </c>
      <c r="I2935" s="3">
        <v>131700.0</v>
      </c>
      <c r="J2935" s="3" t="s">
        <v>12</v>
      </c>
    </row>
    <row r="2936">
      <c r="A2936" s="3">
        <v>-119.96</v>
      </c>
      <c r="B2936" s="3">
        <v>38.94</v>
      </c>
      <c r="C2936" s="3">
        <v>19.0</v>
      </c>
      <c r="D2936" s="3">
        <v>1429.0</v>
      </c>
      <c r="E2936" s="3">
        <v>292.0</v>
      </c>
      <c r="F2936" s="3">
        <v>585.0</v>
      </c>
      <c r="G2936" s="3">
        <v>188.0</v>
      </c>
      <c r="H2936" s="3">
        <v>2.2589</v>
      </c>
      <c r="I2936" s="3">
        <v>131600.0</v>
      </c>
      <c r="J2936" s="3" t="s">
        <v>12</v>
      </c>
    </row>
    <row r="2937">
      <c r="A2937" s="3">
        <v>-122.28</v>
      </c>
      <c r="B2937" s="3">
        <v>37.8</v>
      </c>
      <c r="C2937" s="3">
        <v>38.0</v>
      </c>
      <c r="D2937" s="3">
        <v>684.0</v>
      </c>
      <c r="E2937" s="3">
        <v>176.0</v>
      </c>
      <c r="F2937" s="3">
        <v>344.0</v>
      </c>
      <c r="G2937" s="3">
        <v>155.0</v>
      </c>
      <c r="H2937" s="3">
        <v>2.0114</v>
      </c>
      <c r="I2937" s="3">
        <v>131300.0</v>
      </c>
      <c r="J2937" s="3" t="s">
        <v>10</v>
      </c>
    </row>
    <row r="2938">
      <c r="A2938" s="3">
        <v>-122.34</v>
      </c>
      <c r="B2938" s="3">
        <v>37.98</v>
      </c>
      <c r="C2938" s="3">
        <v>33.0</v>
      </c>
      <c r="D2938" s="3">
        <v>2014.0</v>
      </c>
      <c r="E2938" s="3">
        <v>410.0</v>
      </c>
      <c r="F2938" s="3">
        <v>1354.0</v>
      </c>
      <c r="G2938" s="3">
        <v>427.0</v>
      </c>
      <c r="H2938" s="3">
        <v>3.9773</v>
      </c>
      <c r="I2938" s="3">
        <v>131300.0</v>
      </c>
      <c r="J2938" s="3" t="s">
        <v>10</v>
      </c>
    </row>
    <row r="2939">
      <c r="A2939" s="3">
        <v>-118.42</v>
      </c>
      <c r="B2939" s="3">
        <v>34.27</v>
      </c>
      <c r="C2939" s="3">
        <v>33.0</v>
      </c>
      <c r="D2939" s="3">
        <v>937.0</v>
      </c>
      <c r="E2939" s="3">
        <v>216.0</v>
      </c>
      <c r="F2939" s="3">
        <v>1216.0</v>
      </c>
      <c r="G2939" s="3">
        <v>212.0</v>
      </c>
      <c r="H2939" s="3">
        <v>3.3214</v>
      </c>
      <c r="I2939" s="3">
        <v>131300.0</v>
      </c>
      <c r="J2939" s="3" t="s">
        <v>11</v>
      </c>
    </row>
    <row r="2940">
      <c r="A2940" s="3">
        <v>-118.26</v>
      </c>
      <c r="B2940" s="3">
        <v>34.06</v>
      </c>
      <c r="C2940" s="3">
        <v>40.0</v>
      </c>
      <c r="D2940" s="3">
        <v>637.0</v>
      </c>
      <c r="E2940" s="3">
        <v>273.0</v>
      </c>
      <c r="F2940" s="3">
        <v>1150.0</v>
      </c>
      <c r="G2940" s="3">
        <v>263.0</v>
      </c>
      <c r="H2940" s="3">
        <v>1.8625</v>
      </c>
      <c r="I2940" s="3">
        <v>131300.0</v>
      </c>
      <c r="J2940" s="3" t="s">
        <v>11</v>
      </c>
    </row>
    <row r="2941">
      <c r="A2941" s="3">
        <v>-118.28</v>
      </c>
      <c r="B2941" s="3">
        <v>34.01</v>
      </c>
      <c r="C2941" s="3">
        <v>52.0</v>
      </c>
      <c r="D2941" s="3">
        <v>795.0</v>
      </c>
      <c r="E2941" s="3">
        <v>308.0</v>
      </c>
      <c r="F2941" s="3">
        <v>1118.0</v>
      </c>
      <c r="G2941" s="3">
        <v>275.0</v>
      </c>
      <c r="H2941" s="3">
        <v>1.2175</v>
      </c>
      <c r="I2941" s="3">
        <v>131300.0</v>
      </c>
      <c r="J2941" s="3" t="s">
        <v>11</v>
      </c>
    </row>
    <row r="2942">
      <c r="A2942" s="3">
        <v>-121.7</v>
      </c>
      <c r="B2942" s="3">
        <v>37.94</v>
      </c>
      <c r="C2942" s="3">
        <v>36.0</v>
      </c>
      <c r="D2942" s="3">
        <v>1710.0</v>
      </c>
      <c r="E2942" s="3">
        <v>320.0</v>
      </c>
      <c r="F2942" s="3">
        <v>861.0</v>
      </c>
      <c r="G2942" s="3">
        <v>300.0</v>
      </c>
      <c r="H2942" s="3">
        <v>2.8828</v>
      </c>
      <c r="I2942" s="3">
        <v>131100.0</v>
      </c>
      <c r="J2942" s="3" t="s">
        <v>12</v>
      </c>
    </row>
    <row r="2943">
      <c r="A2943" s="3">
        <v>-121.82</v>
      </c>
      <c r="B2943" s="3">
        <v>38.0</v>
      </c>
      <c r="C2943" s="3">
        <v>30.0</v>
      </c>
      <c r="D2943" s="3">
        <v>3268.0</v>
      </c>
      <c r="E2943" s="3">
        <v>567.0</v>
      </c>
      <c r="F2943" s="3">
        <v>1714.0</v>
      </c>
      <c r="G2943" s="3">
        <v>565.0</v>
      </c>
      <c r="H2943" s="3">
        <v>4.4583</v>
      </c>
      <c r="I2943" s="3">
        <v>131000.0</v>
      </c>
      <c r="J2943" s="3" t="s">
        <v>12</v>
      </c>
    </row>
    <row r="2944">
      <c r="A2944" s="3">
        <v>-119.1</v>
      </c>
      <c r="B2944" s="3">
        <v>35.35</v>
      </c>
      <c r="C2944" s="3">
        <v>5.0</v>
      </c>
      <c r="D2944" s="3">
        <v>4597.0</v>
      </c>
      <c r="E2944" s="3">
        <v>1071.0</v>
      </c>
      <c r="F2944" s="3">
        <v>1916.0</v>
      </c>
      <c r="G2944" s="3">
        <v>870.0</v>
      </c>
      <c r="H2944" s="3">
        <v>4.0327</v>
      </c>
      <c r="I2944" s="3">
        <v>131000.0</v>
      </c>
      <c r="J2944" s="3" t="s">
        <v>12</v>
      </c>
    </row>
    <row r="2945">
      <c r="A2945" s="3">
        <v>-121.8</v>
      </c>
      <c r="B2945" s="3">
        <v>38.01</v>
      </c>
      <c r="C2945" s="3">
        <v>37.0</v>
      </c>
      <c r="D2945" s="3">
        <v>3058.0</v>
      </c>
      <c r="E2945" s="3">
        <v>567.0</v>
      </c>
      <c r="F2945" s="3">
        <v>1351.0</v>
      </c>
      <c r="G2945" s="3">
        <v>523.0</v>
      </c>
      <c r="H2945" s="3">
        <v>3.5179</v>
      </c>
      <c r="I2945" s="3">
        <v>130800.0</v>
      </c>
      <c r="J2945" s="3" t="s">
        <v>12</v>
      </c>
    </row>
    <row r="2946">
      <c r="A2946" s="3">
        <v>-122.33</v>
      </c>
      <c r="B2946" s="3">
        <v>37.97</v>
      </c>
      <c r="C2946" s="3">
        <v>45.0</v>
      </c>
      <c r="D2946" s="3">
        <v>1982.0</v>
      </c>
      <c r="E2946" s="3">
        <v>376.0</v>
      </c>
      <c r="F2946" s="3">
        <v>1179.0</v>
      </c>
      <c r="G2946" s="3">
        <v>398.0</v>
      </c>
      <c r="H2946" s="3">
        <v>3.5463</v>
      </c>
      <c r="I2946" s="3">
        <v>130800.0</v>
      </c>
      <c r="J2946" s="3" t="s">
        <v>10</v>
      </c>
    </row>
    <row r="2947">
      <c r="A2947" s="3">
        <v>-118.2</v>
      </c>
      <c r="B2947" s="3">
        <v>34.02</v>
      </c>
      <c r="C2947" s="3">
        <v>48.0</v>
      </c>
      <c r="D2947" s="3">
        <v>2230.0</v>
      </c>
      <c r="E2947" s="3">
        <v>593.0</v>
      </c>
      <c r="F2947" s="3">
        <v>2419.0</v>
      </c>
      <c r="G2947" s="3">
        <v>598.0</v>
      </c>
      <c r="H2947" s="3">
        <v>2.3944</v>
      </c>
      <c r="I2947" s="3">
        <v>130700.0</v>
      </c>
      <c r="J2947" s="3" t="s">
        <v>11</v>
      </c>
    </row>
    <row r="2948">
      <c r="A2948" s="3">
        <v>-118.25</v>
      </c>
      <c r="B2948" s="3">
        <v>34.02</v>
      </c>
      <c r="C2948" s="3">
        <v>32.0</v>
      </c>
      <c r="D2948" s="3">
        <v>1375.0</v>
      </c>
      <c r="E2948" s="3">
        <v>448.0</v>
      </c>
      <c r="F2948" s="3">
        <v>1698.0</v>
      </c>
      <c r="G2948" s="3">
        <v>432.0</v>
      </c>
      <c r="H2948" s="3">
        <v>1.6302</v>
      </c>
      <c r="I2948" s="3">
        <v>130700.0</v>
      </c>
      <c r="J2948" s="3" t="s">
        <v>11</v>
      </c>
    </row>
    <row r="2949">
      <c r="A2949" s="3">
        <v>-122.15</v>
      </c>
      <c r="B2949" s="3">
        <v>37.74</v>
      </c>
      <c r="C2949" s="3">
        <v>41.0</v>
      </c>
      <c r="D2949" s="3">
        <v>856.0</v>
      </c>
      <c r="E2949" s="3">
        <v>178.0</v>
      </c>
      <c r="F2949" s="3">
        <v>571.0</v>
      </c>
      <c r="G2949" s="3">
        <v>191.0</v>
      </c>
      <c r="H2949" s="3">
        <v>3.1458</v>
      </c>
      <c r="I2949" s="3">
        <v>130600.0</v>
      </c>
      <c r="J2949" s="3" t="s">
        <v>10</v>
      </c>
    </row>
    <row r="2950">
      <c r="A2950" s="3">
        <v>-120.76</v>
      </c>
      <c r="B2950" s="3">
        <v>38.12</v>
      </c>
      <c r="C2950" s="3">
        <v>7.0</v>
      </c>
      <c r="D2950" s="3">
        <v>7188.0</v>
      </c>
      <c r="E2950" s="3">
        <v>1288.0</v>
      </c>
      <c r="F2950" s="3">
        <v>3175.0</v>
      </c>
      <c r="G2950" s="3">
        <v>1115.0</v>
      </c>
      <c r="H2950" s="3">
        <v>3.8488</v>
      </c>
      <c r="I2950" s="3">
        <v>130600.0</v>
      </c>
      <c r="J2950" s="3" t="s">
        <v>12</v>
      </c>
    </row>
    <row r="2951">
      <c r="A2951" s="3">
        <v>-119.59</v>
      </c>
      <c r="B2951" s="3">
        <v>36.72</v>
      </c>
      <c r="C2951" s="3">
        <v>18.0</v>
      </c>
      <c r="D2951" s="3">
        <v>1284.0</v>
      </c>
      <c r="E2951" s="3">
        <v>193.0</v>
      </c>
      <c r="F2951" s="3">
        <v>621.0</v>
      </c>
      <c r="G2951" s="3">
        <v>190.0</v>
      </c>
      <c r="H2951" s="3">
        <v>4.5375</v>
      </c>
      <c r="I2951" s="3">
        <v>130600.0</v>
      </c>
      <c r="J2951" s="3" t="s">
        <v>12</v>
      </c>
    </row>
    <row r="2952">
      <c r="A2952" s="3">
        <v>-124.14</v>
      </c>
      <c r="B2952" s="3">
        <v>40.67</v>
      </c>
      <c r="C2952" s="3">
        <v>23.0</v>
      </c>
      <c r="D2952" s="3">
        <v>580.0</v>
      </c>
      <c r="E2952" s="3">
        <v>117.0</v>
      </c>
      <c r="F2952" s="3">
        <v>320.0</v>
      </c>
      <c r="G2952" s="3">
        <v>109.0</v>
      </c>
      <c r="H2952" s="3">
        <v>4.2054</v>
      </c>
      <c r="I2952" s="3">
        <v>130600.0</v>
      </c>
      <c r="J2952" s="3" t="s">
        <v>13</v>
      </c>
    </row>
    <row r="2953">
      <c r="A2953" s="3">
        <v>-119.09</v>
      </c>
      <c r="B2953" s="3">
        <v>35.41</v>
      </c>
      <c r="C2953" s="3">
        <v>12.0</v>
      </c>
      <c r="D2953" s="3">
        <v>3449.0</v>
      </c>
      <c r="E2953" s="3">
        <v>522.0</v>
      </c>
      <c r="F2953" s="3">
        <v>1754.0</v>
      </c>
      <c r="G2953" s="3">
        <v>551.0</v>
      </c>
      <c r="H2953" s="3">
        <v>5.6235</v>
      </c>
      <c r="I2953" s="3">
        <v>130600.0</v>
      </c>
      <c r="J2953" s="3" t="s">
        <v>12</v>
      </c>
    </row>
    <row r="2954">
      <c r="A2954" s="3">
        <v>-121.83</v>
      </c>
      <c r="B2954" s="3">
        <v>39.74</v>
      </c>
      <c r="C2954" s="3">
        <v>34.0</v>
      </c>
      <c r="D2954" s="3">
        <v>3263.0</v>
      </c>
      <c r="E2954" s="3">
        <v>604.0</v>
      </c>
      <c r="F2954" s="3">
        <v>1290.0</v>
      </c>
      <c r="G2954" s="3">
        <v>594.0</v>
      </c>
      <c r="H2954" s="3">
        <v>2.575</v>
      </c>
      <c r="I2954" s="3">
        <v>130300.0</v>
      </c>
      <c r="J2954" s="3" t="s">
        <v>12</v>
      </c>
    </row>
    <row r="2955">
      <c r="A2955" s="3">
        <v>-118.34</v>
      </c>
      <c r="B2955" s="3">
        <v>34.02</v>
      </c>
      <c r="C2955" s="3">
        <v>50.0</v>
      </c>
      <c r="D2955" s="3">
        <v>1172.0</v>
      </c>
      <c r="E2955" s="3">
        <v>261.0</v>
      </c>
      <c r="F2955" s="3">
        <v>685.0</v>
      </c>
      <c r="G2955" s="3">
        <v>260.0</v>
      </c>
      <c r="H2955" s="3">
        <v>3.1442</v>
      </c>
      <c r="I2955" s="3">
        <v>130300.0</v>
      </c>
      <c r="J2955" s="3" t="s">
        <v>11</v>
      </c>
    </row>
    <row r="2956">
      <c r="A2956" s="3">
        <v>-118.34</v>
      </c>
      <c r="B2956" s="3">
        <v>34.03</v>
      </c>
      <c r="C2956" s="3">
        <v>49.0</v>
      </c>
      <c r="D2956" s="3">
        <v>1295.0</v>
      </c>
      <c r="E2956" s="3">
        <v>276.0</v>
      </c>
      <c r="F2956" s="3">
        <v>765.0</v>
      </c>
      <c r="G2956" s="3">
        <v>265.0</v>
      </c>
      <c r="H2956" s="3">
        <v>3.4306</v>
      </c>
      <c r="I2956" s="3">
        <v>130200.0</v>
      </c>
      <c r="J2956" s="3" t="s">
        <v>11</v>
      </c>
    </row>
    <row r="2957">
      <c r="A2957" s="3">
        <v>-119.08</v>
      </c>
      <c r="B2957" s="3">
        <v>35.34</v>
      </c>
      <c r="C2957" s="3">
        <v>15.0</v>
      </c>
      <c r="D2957" s="3">
        <v>1474.0</v>
      </c>
      <c r="E2957" s="3">
        <v>235.0</v>
      </c>
      <c r="F2957" s="3">
        <v>768.0</v>
      </c>
      <c r="G2957" s="3">
        <v>238.0</v>
      </c>
      <c r="H2957" s="3">
        <v>4.1528</v>
      </c>
      <c r="I2957" s="3">
        <v>130100.0</v>
      </c>
      <c r="J2957" s="3" t="s">
        <v>12</v>
      </c>
    </row>
    <row r="2958">
      <c r="A2958" s="3">
        <v>-122.26</v>
      </c>
      <c r="B2958" s="3">
        <v>37.8</v>
      </c>
      <c r="C2958" s="3">
        <v>36.0</v>
      </c>
      <c r="D2958" s="3">
        <v>5329.0</v>
      </c>
      <c r="E2958" s="3">
        <v>2477.0</v>
      </c>
      <c r="F2958" s="3">
        <v>3469.0</v>
      </c>
      <c r="G2958" s="3">
        <v>2323.0</v>
      </c>
      <c r="H2958" s="3">
        <v>2.0096</v>
      </c>
      <c r="I2958" s="3">
        <v>130000.0</v>
      </c>
      <c r="J2958" s="3" t="s">
        <v>10</v>
      </c>
    </row>
    <row r="2959">
      <c r="A2959" s="3">
        <v>-118.34</v>
      </c>
      <c r="B2959" s="3">
        <v>34.86</v>
      </c>
      <c r="C2959" s="3">
        <v>11.0</v>
      </c>
      <c r="D2959" s="3">
        <v>7353.0</v>
      </c>
      <c r="E2959" s="3">
        <v>1482.0</v>
      </c>
      <c r="F2959" s="3">
        <v>3571.0</v>
      </c>
      <c r="G2959" s="3">
        <v>1308.0</v>
      </c>
      <c r="H2959" s="3">
        <v>2.8097</v>
      </c>
      <c r="I2959" s="3">
        <v>130000.0</v>
      </c>
      <c r="J2959" s="3" t="s">
        <v>12</v>
      </c>
    </row>
    <row r="2960">
      <c r="A2960" s="3">
        <v>-120.79</v>
      </c>
      <c r="B2960" s="3">
        <v>38.43</v>
      </c>
      <c r="C2960" s="3">
        <v>40.0</v>
      </c>
      <c r="D2960" s="3">
        <v>1391.0</v>
      </c>
      <c r="E2960" s="3">
        <v>246.0</v>
      </c>
      <c r="F2960" s="3">
        <v>546.0</v>
      </c>
      <c r="G2960" s="3">
        <v>214.0</v>
      </c>
      <c r="H2960" s="3">
        <v>3.9107</v>
      </c>
      <c r="I2960" s="3">
        <v>129800.0</v>
      </c>
      <c r="J2960" s="3" t="s">
        <v>12</v>
      </c>
    </row>
    <row r="2961">
      <c r="A2961" s="3">
        <v>-121.91</v>
      </c>
      <c r="B2961" s="3">
        <v>38.02</v>
      </c>
      <c r="C2961" s="3">
        <v>15.0</v>
      </c>
      <c r="D2961" s="3">
        <v>2966.0</v>
      </c>
      <c r="E2961" s="3">
        <v>558.0</v>
      </c>
      <c r="F2961" s="3">
        <v>1687.0</v>
      </c>
      <c r="G2961" s="3">
        <v>527.0</v>
      </c>
      <c r="H2961" s="3">
        <v>3.4817</v>
      </c>
      <c r="I2961" s="3">
        <v>129800.0</v>
      </c>
      <c r="J2961" s="3" t="s">
        <v>12</v>
      </c>
    </row>
    <row r="2962">
      <c r="A2962" s="3">
        <v>-121.71</v>
      </c>
      <c r="B2962" s="3">
        <v>37.99</v>
      </c>
      <c r="C2962" s="3">
        <v>27.0</v>
      </c>
      <c r="D2962" s="3">
        <v>3861.0</v>
      </c>
      <c r="E2962" s="3">
        <v>718.0</v>
      </c>
      <c r="F2962" s="3">
        <v>2085.0</v>
      </c>
      <c r="G2962" s="3">
        <v>707.0</v>
      </c>
      <c r="H2962" s="3">
        <v>3.3558</v>
      </c>
      <c r="I2962" s="3">
        <v>129700.0</v>
      </c>
      <c r="J2962" s="3" t="s">
        <v>12</v>
      </c>
    </row>
    <row r="2963">
      <c r="A2963" s="3">
        <v>-118.21</v>
      </c>
      <c r="B2963" s="3">
        <v>34.02</v>
      </c>
      <c r="C2963" s="3">
        <v>45.0</v>
      </c>
      <c r="D2963" s="3">
        <v>792.0</v>
      </c>
      <c r="E2963" s="3">
        <v>203.0</v>
      </c>
      <c r="F2963" s="3">
        <v>872.0</v>
      </c>
      <c r="G2963" s="3">
        <v>188.0</v>
      </c>
      <c r="H2963" s="3">
        <v>2.6875</v>
      </c>
      <c r="I2963" s="3">
        <v>129700.0</v>
      </c>
      <c r="J2963" s="3" t="s">
        <v>11</v>
      </c>
    </row>
    <row r="2964">
      <c r="A2964" s="3">
        <v>-122.16</v>
      </c>
      <c r="B2964" s="3">
        <v>37.74</v>
      </c>
      <c r="C2964" s="3">
        <v>46.0</v>
      </c>
      <c r="D2964" s="3">
        <v>1029.0</v>
      </c>
      <c r="E2964" s="3">
        <v>181.0</v>
      </c>
      <c r="F2964" s="3">
        <v>567.0</v>
      </c>
      <c r="G2964" s="3">
        <v>211.0</v>
      </c>
      <c r="H2964" s="3">
        <v>3.4844</v>
      </c>
      <c r="I2964" s="3">
        <v>129500.0</v>
      </c>
      <c r="J2964" s="3" t="s">
        <v>10</v>
      </c>
    </row>
    <row r="2965">
      <c r="A2965" s="3">
        <v>-122.11</v>
      </c>
      <c r="B2965" s="3">
        <v>38.01</v>
      </c>
      <c r="C2965" s="3">
        <v>41.0</v>
      </c>
      <c r="D2965" s="3">
        <v>1345.0</v>
      </c>
      <c r="E2965" s="3">
        <v>272.0</v>
      </c>
      <c r="F2965" s="3">
        <v>718.0</v>
      </c>
      <c r="G2965" s="3">
        <v>283.0</v>
      </c>
      <c r="H2965" s="3">
        <v>3.3831</v>
      </c>
      <c r="I2965" s="3">
        <v>129400.0</v>
      </c>
      <c r="J2965" s="3" t="s">
        <v>10</v>
      </c>
    </row>
    <row r="2966">
      <c r="A2966" s="3">
        <v>-122.33</v>
      </c>
      <c r="B2966" s="3">
        <v>37.96</v>
      </c>
      <c r="C2966" s="3">
        <v>46.0</v>
      </c>
      <c r="D2966" s="3">
        <v>1222.0</v>
      </c>
      <c r="E2966" s="3">
        <v>236.0</v>
      </c>
      <c r="F2966" s="3">
        <v>819.0</v>
      </c>
      <c r="G2966" s="3">
        <v>251.0</v>
      </c>
      <c r="H2966" s="3">
        <v>3.9118</v>
      </c>
      <c r="I2966" s="3">
        <v>129400.0</v>
      </c>
      <c r="J2966" s="3" t="s">
        <v>10</v>
      </c>
    </row>
    <row r="2967">
      <c r="A2967" s="3">
        <v>-118.18</v>
      </c>
      <c r="B2967" s="3">
        <v>34.08</v>
      </c>
      <c r="C2967" s="3">
        <v>35.0</v>
      </c>
      <c r="D2967" s="3">
        <v>2226.0</v>
      </c>
      <c r="E2967" s="3">
        <v>602.0</v>
      </c>
      <c r="F2967" s="3">
        <v>2230.0</v>
      </c>
      <c r="G2967" s="3">
        <v>549.0</v>
      </c>
      <c r="H2967" s="3">
        <v>2.9167</v>
      </c>
      <c r="I2967" s="3">
        <v>129300.0</v>
      </c>
      <c r="J2967" s="3" t="s">
        <v>11</v>
      </c>
    </row>
    <row r="2968">
      <c r="A2968" s="3">
        <v>-122.29</v>
      </c>
      <c r="B2968" s="3">
        <v>37.81</v>
      </c>
      <c r="C2968" s="3">
        <v>46.0</v>
      </c>
      <c r="D2968" s="3">
        <v>2801.0</v>
      </c>
      <c r="E2968" s="3">
        <v>644.0</v>
      </c>
      <c r="F2968" s="3">
        <v>1823.0</v>
      </c>
      <c r="G2968" s="3">
        <v>611.0</v>
      </c>
      <c r="H2968" s="3">
        <v>0.9802</v>
      </c>
      <c r="I2968" s="3">
        <v>129200.0</v>
      </c>
      <c r="J2968" s="3" t="s">
        <v>10</v>
      </c>
    </row>
    <row r="2969">
      <c r="A2969" s="3">
        <v>-120.55</v>
      </c>
      <c r="B2969" s="3">
        <v>38.46</v>
      </c>
      <c r="C2969" s="3">
        <v>16.0</v>
      </c>
      <c r="D2969" s="3">
        <v>1443.0</v>
      </c>
      <c r="E2969" s="3">
        <v>249.0</v>
      </c>
      <c r="F2969" s="3">
        <v>435.0</v>
      </c>
      <c r="G2969" s="3">
        <v>181.0</v>
      </c>
      <c r="H2969" s="3">
        <v>3.2031</v>
      </c>
      <c r="I2969" s="3">
        <v>129200.0</v>
      </c>
      <c r="J2969" s="3" t="s">
        <v>12</v>
      </c>
    </row>
    <row r="2970">
      <c r="A2970" s="3">
        <v>-118.21</v>
      </c>
      <c r="B2970" s="3">
        <v>34.05</v>
      </c>
      <c r="C2970" s="3">
        <v>26.0</v>
      </c>
      <c r="D2970" s="3">
        <v>745.0</v>
      </c>
      <c r="E2970" s="3">
        <v>258.0</v>
      </c>
      <c r="F2970" s="3">
        <v>694.0</v>
      </c>
      <c r="G2970" s="3">
        <v>236.0</v>
      </c>
      <c r="H2970" s="3">
        <v>1.3846</v>
      </c>
      <c r="I2970" s="3">
        <v>129200.0</v>
      </c>
      <c r="J2970" s="3" t="s">
        <v>11</v>
      </c>
    </row>
    <row r="2971">
      <c r="A2971" s="3">
        <v>-118.27</v>
      </c>
      <c r="B2971" s="3">
        <v>34.01</v>
      </c>
      <c r="C2971" s="3">
        <v>35.0</v>
      </c>
      <c r="D2971" s="3">
        <v>1672.0</v>
      </c>
      <c r="E2971" s="3">
        <v>556.0</v>
      </c>
      <c r="F2971" s="3">
        <v>2106.0</v>
      </c>
      <c r="G2971" s="3">
        <v>519.0</v>
      </c>
      <c r="H2971" s="3">
        <v>1.2206</v>
      </c>
      <c r="I2971" s="3">
        <v>129200.0</v>
      </c>
      <c r="J2971" s="3" t="s">
        <v>11</v>
      </c>
    </row>
    <row r="2972">
      <c r="A2972" s="3">
        <v>-122.2</v>
      </c>
      <c r="B2972" s="3">
        <v>37.78</v>
      </c>
      <c r="C2972" s="3">
        <v>50.0</v>
      </c>
      <c r="D2972" s="3">
        <v>1867.0</v>
      </c>
      <c r="E2972" s="3">
        <v>403.0</v>
      </c>
      <c r="F2972" s="3">
        <v>1128.0</v>
      </c>
      <c r="G2972" s="3">
        <v>378.0</v>
      </c>
      <c r="H2972" s="3">
        <v>2.5401</v>
      </c>
      <c r="I2972" s="3">
        <v>129100.0</v>
      </c>
      <c r="J2972" s="3" t="s">
        <v>10</v>
      </c>
    </row>
    <row r="2973">
      <c r="A2973" s="3">
        <v>-122.32</v>
      </c>
      <c r="B2973" s="3">
        <v>37.92</v>
      </c>
      <c r="C2973" s="3">
        <v>28.0</v>
      </c>
      <c r="D2973" s="3">
        <v>4649.0</v>
      </c>
      <c r="E2973" s="3">
        <v>977.0</v>
      </c>
      <c r="F2973" s="3">
        <v>2606.0</v>
      </c>
      <c r="G2973" s="3">
        <v>953.0</v>
      </c>
      <c r="H2973" s="3">
        <v>3.2674</v>
      </c>
      <c r="I2973" s="3">
        <v>129100.0</v>
      </c>
      <c r="J2973" s="3" t="s">
        <v>10</v>
      </c>
    </row>
    <row r="2974">
      <c r="A2974" s="3">
        <v>-118.31</v>
      </c>
      <c r="B2974" s="3">
        <v>34.0</v>
      </c>
      <c r="C2974" s="3">
        <v>52.0</v>
      </c>
      <c r="D2974" s="3">
        <v>1542.0</v>
      </c>
      <c r="E2974" s="3">
        <v>309.0</v>
      </c>
      <c r="F2974" s="3">
        <v>939.0</v>
      </c>
      <c r="G2974" s="3">
        <v>276.0</v>
      </c>
      <c r="H2974" s="3">
        <v>1.6892</v>
      </c>
      <c r="I2974" s="3">
        <v>129100.0</v>
      </c>
      <c r="J2974" s="3" t="s">
        <v>11</v>
      </c>
    </row>
    <row r="2975">
      <c r="A2975" s="3">
        <v>-124.17</v>
      </c>
      <c r="B2975" s="3">
        <v>40.74</v>
      </c>
      <c r="C2975" s="3">
        <v>17.0</v>
      </c>
      <c r="D2975" s="3">
        <v>2026.0</v>
      </c>
      <c r="E2975" s="3">
        <v>338.0</v>
      </c>
      <c r="F2975" s="3">
        <v>873.0</v>
      </c>
      <c r="G2975" s="3">
        <v>313.0</v>
      </c>
      <c r="H2975" s="3">
        <v>4.0357</v>
      </c>
      <c r="I2975" s="3">
        <v>128900.0</v>
      </c>
      <c r="J2975" s="3" t="s">
        <v>13</v>
      </c>
    </row>
    <row r="2976">
      <c r="A2976" s="3">
        <v>-122.22</v>
      </c>
      <c r="B2976" s="3">
        <v>37.78</v>
      </c>
      <c r="C2976" s="3">
        <v>50.0</v>
      </c>
      <c r="D2976" s="3">
        <v>1920.0</v>
      </c>
      <c r="E2976" s="3">
        <v>530.0</v>
      </c>
      <c r="F2976" s="3">
        <v>1525.0</v>
      </c>
      <c r="G2976" s="3">
        <v>477.0</v>
      </c>
      <c r="H2976" s="3">
        <v>1.4886</v>
      </c>
      <c r="I2976" s="3">
        <v>128800.0</v>
      </c>
      <c r="J2976" s="3" t="s">
        <v>10</v>
      </c>
    </row>
    <row r="2977">
      <c r="A2977" s="3">
        <v>-122.24</v>
      </c>
      <c r="B2977" s="3">
        <v>37.8</v>
      </c>
      <c r="C2977" s="3">
        <v>52.0</v>
      </c>
      <c r="D2977" s="3">
        <v>1591.0</v>
      </c>
      <c r="E2977" s="3">
        <v>373.0</v>
      </c>
      <c r="F2977" s="3">
        <v>1118.0</v>
      </c>
      <c r="G2977" s="3">
        <v>347.0</v>
      </c>
      <c r="H2977" s="3">
        <v>2.1563</v>
      </c>
      <c r="I2977" s="3">
        <v>128600.0</v>
      </c>
      <c r="J2977" s="3" t="s">
        <v>10</v>
      </c>
    </row>
    <row r="2978">
      <c r="A2978" s="3">
        <v>-120.77</v>
      </c>
      <c r="B2978" s="3">
        <v>38.38</v>
      </c>
      <c r="C2978" s="3">
        <v>15.0</v>
      </c>
      <c r="D2978" s="3">
        <v>4221.0</v>
      </c>
      <c r="E2978" s="3">
        <v>816.0</v>
      </c>
      <c r="F2978" s="3">
        <v>1737.0</v>
      </c>
      <c r="G2978" s="3">
        <v>743.0</v>
      </c>
      <c r="H2978" s="3">
        <v>2.3125</v>
      </c>
      <c r="I2978" s="3">
        <v>128600.0</v>
      </c>
      <c r="J2978" s="3" t="s">
        <v>12</v>
      </c>
    </row>
    <row r="2979">
      <c r="A2979" s="3">
        <v>-120.92</v>
      </c>
      <c r="B2979" s="3">
        <v>38.86</v>
      </c>
      <c r="C2979" s="3">
        <v>11.0</v>
      </c>
      <c r="D2979" s="3">
        <v>1720.0</v>
      </c>
      <c r="E2979" s="3">
        <v>345.0</v>
      </c>
      <c r="F2979" s="3">
        <v>850.0</v>
      </c>
      <c r="G2979" s="3">
        <v>326.0</v>
      </c>
      <c r="H2979" s="3">
        <v>3.2027</v>
      </c>
      <c r="I2979" s="3">
        <v>128600.0</v>
      </c>
      <c r="J2979" s="3" t="s">
        <v>12</v>
      </c>
    </row>
    <row r="2980">
      <c r="A2980" s="3">
        <v>-120.81</v>
      </c>
      <c r="B2980" s="3">
        <v>38.73</v>
      </c>
      <c r="C2980" s="3">
        <v>42.0</v>
      </c>
      <c r="D2980" s="3">
        <v>1276.0</v>
      </c>
      <c r="E2980" s="3">
        <v>260.0</v>
      </c>
      <c r="F2980" s="3">
        <v>799.0</v>
      </c>
      <c r="G2980" s="3">
        <v>259.0</v>
      </c>
      <c r="H2980" s="3">
        <v>2.7273</v>
      </c>
      <c r="I2980" s="3">
        <v>128600.0</v>
      </c>
      <c r="J2980" s="3" t="s">
        <v>12</v>
      </c>
    </row>
    <row r="2981">
      <c r="A2981" s="3">
        <v>-118.29</v>
      </c>
      <c r="B2981" s="3">
        <v>34.0</v>
      </c>
      <c r="C2981" s="3">
        <v>52.0</v>
      </c>
      <c r="D2981" s="3">
        <v>1319.0</v>
      </c>
      <c r="E2981" s="3">
        <v>295.0</v>
      </c>
      <c r="F2981" s="3">
        <v>898.0</v>
      </c>
      <c r="G2981" s="3">
        <v>271.0</v>
      </c>
      <c r="H2981" s="3">
        <v>2.7727</v>
      </c>
      <c r="I2981" s="3">
        <v>128600.0</v>
      </c>
      <c r="J2981" s="3" t="s">
        <v>11</v>
      </c>
    </row>
    <row r="2982">
      <c r="A2982" s="3">
        <v>-121.81</v>
      </c>
      <c r="B2982" s="3">
        <v>38.01</v>
      </c>
      <c r="C2982" s="3">
        <v>52.0</v>
      </c>
      <c r="D2982" s="3">
        <v>1124.0</v>
      </c>
      <c r="E2982" s="3">
        <v>245.0</v>
      </c>
      <c r="F2982" s="3">
        <v>528.0</v>
      </c>
      <c r="G2982" s="3">
        <v>226.0</v>
      </c>
      <c r="H2982" s="3">
        <v>2.2639</v>
      </c>
      <c r="I2982" s="3">
        <v>128500.0</v>
      </c>
      <c r="J2982" s="3" t="s">
        <v>12</v>
      </c>
    </row>
    <row r="2983">
      <c r="A2983" s="3">
        <v>-120.83</v>
      </c>
      <c r="B2983" s="3">
        <v>38.74</v>
      </c>
      <c r="C2983" s="3">
        <v>17.0</v>
      </c>
      <c r="D2983" s="3">
        <v>3685.0</v>
      </c>
      <c r="E2983" s="3">
        <v>775.0</v>
      </c>
      <c r="F2983" s="3">
        <v>1714.0</v>
      </c>
      <c r="G2983" s="3">
        <v>734.0</v>
      </c>
      <c r="H2983" s="3">
        <v>2.2269</v>
      </c>
      <c r="I2983" s="3">
        <v>128300.0</v>
      </c>
      <c r="J2983" s="3" t="s">
        <v>12</v>
      </c>
    </row>
    <row r="2984">
      <c r="A2984" s="3">
        <v>-119.78</v>
      </c>
      <c r="B2984" s="3">
        <v>36.86</v>
      </c>
      <c r="C2984" s="3">
        <v>8.0</v>
      </c>
      <c r="D2984" s="3">
        <v>3468.0</v>
      </c>
      <c r="E2984" s="3">
        <v>675.0</v>
      </c>
      <c r="F2984" s="3">
        <v>1604.0</v>
      </c>
      <c r="G2984" s="3">
        <v>626.0</v>
      </c>
      <c r="H2984" s="3">
        <v>4.2071</v>
      </c>
      <c r="I2984" s="3">
        <v>128300.0</v>
      </c>
      <c r="J2984" s="3" t="s">
        <v>12</v>
      </c>
    </row>
    <row r="2985">
      <c r="A2985" s="3">
        <v>-118.93</v>
      </c>
      <c r="B2985" s="3">
        <v>34.82</v>
      </c>
      <c r="C2985" s="3">
        <v>8.0</v>
      </c>
      <c r="D2985" s="3">
        <v>508.0</v>
      </c>
      <c r="E2985" s="3">
        <v>111.0</v>
      </c>
      <c r="F2985" s="3">
        <v>229.0</v>
      </c>
      <c r="G2985" s="3">
        <v>84.0</v>
      </c>
      <c r="H2985" s="3">
        <v>4.0332</v>
      </c>
      <c r="I2985" s="3">
        <v>128300.0</v>
      </c>
      <c r="J2985" s="3" t="s">
        <v>12</v>
      </c>
    </row>
    <row r="2986">
      <c r="A2986" s="3">
        <v>-120.87</v>
      </c>
      <c r="B2986" s="3">
        <v>38.83</v>
      </c>
      <c r="C2986" s="3">
        <v>12.0</v>
      </c>
      <c r="D2986" s="3">
        <v>2180.0</v>
      </c>
      <c r="E2986" s="3">
        <v>423.0</v>
      </c>
      <c r="F2986" s="3">
        <v>1070.0</v>
      </c>
      <c r="G2986" s="3">
        <v>377.0</v>
      </c>
      <c r="H2986" s="3">
        <v>2.8562</v>
      </c>
      <c r="I2986" s="3">
        <v>128200.0</v>
      </c>
      <c r="J2986" s="3" t="s">
        <v>12</v>
      </c>
    </row>
    <row r="2987">
      <c r="A2987" s="3">
        <v>-124.14</v>
      </c>
      <c r="B2987" s="3">
        <v>40.6</v>
      </c>
      <c r="C2987" s="3">
        <v>27.0</v>
      </c>
      <c r="D2987" s="3">
        <v>1148.0</v>
      </c>
      <c r="E2987" s="3">
        <v>206.0</v>
      </c>
      <c r="F2987" s="3">
        <v>521.0</v>
      </c>
      <c r="G2987" s="3">
        <v>219.0</v>
      </c>
      <c r="H2987" s="3">
        <v>4.025</v>
      </c>
      <c r="I2987" s="3">
        <v>128100.0</v>
      </c>
      <c r="J2987" s="3" t="s">
        <v>13</v>
      </c>
    </row>
    <row r="2988">
      <c r="A2988" s="3">
        <v>-118.29</v>
      </c>
      <c r="B2988" s="3">
        <v>34.04</v>
      </c>
      <c r="C2988" s="3">
        <v>31.0</v>
      </c>
      <c r="D2988" s="3">
        <v>700.0</v>
      </c>
      <c r="E2988" s="3">
        <v>299.0</v>
      </c>
      <c r="F2988" s="3">
        <v>1272.0</v>
      </c>
      <c r="G2988" s="3">
        <v>298.0</v>
      </c>
      <c r="H2988" s="3">
        <v>2.1542</v>
      </c>
      <c r="I2988" s="3">
        <v>128100.0</v>
      </c>
      <c r="J2988" s="3" t="s">
        <v>11</v>
      </c>
    </row>
    <row r="2989">
      <c r="A2989" s="3">
        <v>-118.3</v>
      </c>
      <c r="B2989" s="3">
        <v>34.0</v>
      </c>
      <c r="C2989" s="3">
        <v>52.0</v>
      </c>
      <c r="D2989" s="3">
        <v>1718.0</v>
      </c>
      <c r="E2989" s="3">
        <v>354.0</v>
      </c>
      <c r="F2989" s="3">
        <v>1026.0</v>
      </c>
      <c r="G2989" s="3">
        <v>312.0</v>
      </c>
      <c r="H2989" s="3">
        <v>2.0</v>
      </c>
      <c r="I2989" s="3">
        <v>128000.0</v>
      </c>
      <c r="J2989" s="3" t="s">
        <v>11</v>
      </c>
    </row>
    <row r="2990">
      <c r="A2990" s="3">
        <v>-122.23</v>
      </c>
      <c r="B2990" s="3">
        <v>37.8</v>
      </c>
      <c r="C2990" s="3">
        <v>51.0</v>
      </c>
      <c r="D2990" s="3">
        <v>1590.0</v>
      </c>
      <c r="E2990" s="3">
        <v>414.0</v>
      </c>
      <c r="F2990" s="3">
        <v>949.0</v>
      </c>
      <c r="G2990" s="3">
        <v>392.0</v>
      </c>
      <c r="H2990" s="3">
        <v>1.9028</v>
      </c>
      <c r="I2990" s="3">
        <v>127900.0</v>
      </c>
      <c r="J2990" s="3" t="s">
        <v>10</v>
      </c>
    </row>
    <row r="2991">
      <c r="A2991" s="3">
        <v>-120.78</v>
      </c>
      <c r="B2991" s="3">
        <v>38.73</v>
      </c>
      <c r="C2991" s="3">
        <v>31.0</v>
      </c>
      <c r="D2991" s="3">
        <v>3117.0</v>
      </c>
      <c r="E2991" s="3">
        <v>616.0</v>
      </c>
      <c r="F2991" s="3">
        <v>1606.0</v>
      </c>
      <c r="G2991" s="3">
        <v>588.0</v>
      </c>
      <c r="H2991" s="3">
        <v>2.9844</v>
      </c>
      <c r="I2991" s="3">
        <v>127900.0</v>
      </c>
      <c r="J2991" s="3" t="s">
        <v>12</v>
      </c>
    </row>
    <row r="2992">
      <c r="A2992" s="3">
        <v>-118.19</v>
      </c>
      <c r="B2992" s="3">
        <v>34.05</v>
      </c>
      <c r="C2992" s="3">
        <v>43.0</v>
      </c>
      <c r="D2992" s="3">
        <v>977.0</v>
      </c>
      <c r="E2992" s="3">
        <v>266.0</v>
      </c>
      <c r="F2992" s="3">
        <v>1084.0</v>
      </c>
      <c r="G2992" s="3">
        <v>259.0</v>
      </c>
      <c r="H2992" s="3">
        <v>2.7708</v>
      </c>
      <c r="I2992" s="3">
        <v>127900.0</v>
      </c>
      <c r="J2992" s="3" t="s">
        <v>11</v>
      </c>
    </row>
    <row r="2993">
      <c r="A2993" s="3">
        <v>-118.32</v>
      </c>
      <c r="B2993" s="3">
        <v>34.03</v>
      </c>
      <c r="C2993" s="3">
        <v>50.0</v>
      </c>
      <c r="D2993" s="3">
        <v>1845.0</v>
      </c>
      <c r="E2993" s="3">
        <v>349.0</v>
      </c>
      <c r="F2993" s="3">
        <v>1109.0</v>
      </c>
      <c r="G2993" s="3">
        <v>335.0</v>
      </c>
      <c r="H2993" s="3">
        <v>2.8971</v>
      </c>
      <c r="I2993" s="3">
        <v>127800.0</v>
      </c>
      <c r="J2993" s="3" t="s">
        <v>11</v>
      </c>
    </row>
    <row r="2994">
      <c r="A2994" s="3">
        <v>-120.0</v>
      </c>
      <c r="B2994" s="3">
        <v>38.87</v>
      </c>
      <c r="C2994" s="3">
        <v>12.0</v>
      </c>
      <c r="D2994" s="3">
        <v>1437.0</v>
      </c>
      <c r="E2994" s="3">
        <v>268.0</v>
      </c>
      <c r="F2994" s="3">
        <v>395.0</v>
      </c>
      <c r="G2994" s="3">
        <v>144.0</v>
      </c>
      <c r="H2994" s="3">
        <v>4.225</v>
      </c>
      <c r="I2994" s="3">
        <v>127600.0</v>
      </c>
      <c r="J2994" s="3" t="s">
        <v>12</v>
      </c>
    </row>
    <row r="2995">
      <c r="A2995" s="3">
        <v>-118.2</v>
      </c>
      <c r="B2995" s="3">
        <v>34.04</v>
      </c>
      <c r="C2995" s="3">
        <v>47.0</v>
      </c>
      <c r="D2995" s="3">
        <v>1894.0</v>
      </c>
      <c r="E2995" s="3">
        <v>408.0</v>
      </c>
      <c r="F2995" s="3">
        <v>1629.0</v>
      </c>
      <c r="G2995" s="3">
        <v>379.0</v>
      </c>
      <c r="H2995" s="3">
        <v>3.7619</v>
      </c>
      <c r="I2995" s="3">
        <v>127600.0</v>
      </c>
      <c r="J2995" s="3" t="s">
        <v>11</v>
      </c>
    </row>
    <row r="2996">
      <c r="A2996" s="3">
        <v>-118.24</v>
      </c>
      <c r="B2996" s="3">
        <v>34.01</v>
      </c>
      <c r="C2996" s="3">
        <v>30.0</v>
      </c>
      <c r="D2996" s="3">
        <v>405.0</v>
      </c>
      <c r="E2996" s="3">
        <v>86.0</v>
      </c>
      <c r="F2996" s="3">
        <v>376.0</v>
      </c>
      <c r="G2996" s="3">
        <v>68.0</v>
      </c>
      <c r="H2996" s="3">
        <v>1.7813</v>
      </c>
      <c r="I2996" s="3">
        <v>127500.0</v>
      </c>
      <c r="J2996" s="3" t="s">
        <v>11</v>
      </c>
    </row>
    <row r="2997">
      <c r="A2997" s="3">
        <v>-120.88</v>
      </c>
      <c r="B2997" s="3">
        <v>38.91</v>
      </c>
      <c r="C2997" s="3">
        <v>15.0</v>
      </c>
      <c r="D2997" s="3">
        <v>3876.0</v>
      </c>
      <c r="E2997" s="3">
        <v>778.0</v>
      </c>
      <c r="F2997" s="3">
        <v>1960.0</v>
      </c>
      <c r="G2997" s="3">
        <v>691.0</v>
      </c>
      <c r="H2997" s="3">
        <v>2.902</v>
      </c>
      <c r="I2997" s="3">
        <v>127300.0</v>
      </c>
      <c r="J2997" s="3" t="s">
        <v>12</v>
      </c>
    </row>
    <row r="2998">
      <c r="A2998" s="3">
        <v>-118.27</v>
      </c>
      <c r="B2998" s="3">
        <v>34.02</v>
      </c>
      <c r="C2998" s="3">
        <v>39.0</v>
      </c>
      <c r="D2998" s="3">
        <v>2004.0</v>
      </c>
      <c r="E2998" s="3">
        <v>633.0</v>
      </c>
      <c r="F2998" s="3">
        <v>3050.0</v>
      </c>
      <c r="G2998" s="3">
        <v>621.0</v>
      </c>
      <c r="H2998" s="3">
        <v>1.875</v>
      </c>
      <c r="I2998" s="3">
        <v>127300.0</v>
      </c>
      <c r="J2998" s="3" t="s">
        <v>11</v>
      </c>
    </row>
    <row r="2999">
      <c r="A2999" s="3">
        <v>-119.72</v>
      </c>
      <c r="B2999" s="3">
        <v>36.72</v>
      </c>
      <c r="C2999" s="3">
        <v>15.0</v>
      </c>
      <c r="D2999" s="3">
        <v>1713.0</v>
      </c>
      <c r="E2999" s="3">
        <v>246.0</v>
      </c>
      <c r="F2999" s="3">
        <v>766.0</v>
      </c>
      <c r="G2999" s="3">
        <v>232.0</v>
      </c>
      <c r="H2999" s="3">
        <v>6.8162</v>
      </c>
      <c r="I2999" s="3">
        <v>127200.0</v>
      </c>
      <c r="J2999" s="3" t="s">
        <v>12</v>
      </c>
    </row>
    <row r="3000">
      <c r="A3000" s="3">
        <v>-118.34</v>
      </c>
      <c r="B3000" s="3">
        <v>34.04</v>
      </c>
      <c r="C3000" s="3">
        <v>40.0</v>
      </c>
      <c r="D3000" s="3">
        <v>2064.0</v>
      </c>
      <c r="E3000" s="3">
        <v>662.0</v>
      </c>
      <c r="F3000" s="3">
        <v>2140.0</v>
      </c>
      <c r="G3000" s="3">
        <v>617.0</v>
      </c>
      <c r="H3000" s="3">
        <v>2.2254</v>
      </c>
      <c r="I3000" s="3">
        <v>127100.0</v>
      </c>
      <c r="J3000" s="3" t="s">
        <v>11</v>
      </c>
    </row>
    <row r="3001">
      <c r="A3001" s="3">
        <v>-118.32</v>
      </c>
      <c r="B3001" s="3">
        <v>34.02</v>
      </c>
      <c r="C3001" s="3">
        <v>52.0</v>
      </c>
      <c r="D3001" s="3">
        <v>2511.0</v>
      </c>
      <c r="E3001" s="3">
        <v>587.0</v>
      </c>
      <c r="F3001" s="3">
        <v>1660.0</v>
      </c>
      <c r="G3001" s="3">
        <v>546.0</v>
      </c>
      <c r="H3001" s="3">
        <v>2.6098</v>
      </c>
      <c r="I3001" s="3">
        <v>127100.0</v>
      </c>
      <c r="J3001" s="3" t="s">
        <v>11</v>
      </c>
    </row>
    <row r="3002">
      <c r="A3002" s="3">
        <v>-118.31</v>
      </c>
      <c r="B3002" s="3">
        <v>34.02</v>
      </c>
      <c r="C3002" s="3">
        <v>23.0</v>
      </c>
      <c r="D3002" s="3">
        <v>1703.0</v>
      </c>
      <c r="E3002" s="3">
        <v>397.0</v>
      </c>
      <c r="F3002" s="3">
        <v>1333.0</v>
      </c>
      <c r="G3002" s="3">
        <v>361.0</v>
      </c>
      <c r="H3002" s="3">
        <v>1.3187</v>
      </c>
      <c r="I3002" s="3">
        <v>127100.0</v>
      </c>
      <c r="J3002" s="3" t="s">
        <v>11</v>
      </c>
    </row>
    <row r="3003">
      <c r="A3003" s="3">
        <v>-122.24</v>
      </c>
      <c r="B3003" s="3">
        <v>37.8</v>
      </c>
      <c r="C3003" s="3">
        <v>52.0</v>
      </c>
      <c r="D3003" s="3">
        <v>996.0</v>
      </c>
      <c r="E3003" s="3">
        <v>228.0</v>
      </c>
      <c r="F3003" s="3">
        <v>731.0</v>
      </c>
      <c r="G3003" s="3">
        <v>228.0</v>
      </c>
      <c r="H3003" s="3">
        <v>2.2697</v>
      </c>
      <c r="I3003" s="3">
        <v>127000.0</v>
      </c>
      <c r="J3003" s="3" t="s">
        <v>10</v>
      </c>
    </row>
    <row r="3004">
      <c r="A3004" s="3">
        <v>-121.82</v>
      </c>
      <c r="B3004" s="3">
        <v>38.01</v>
      </c>
      <c r="C3004" s="3">
        <v>25.0</v>
      </c>
      <c r="D3004" s="3">
        <v>3018.0</v>
      </c>
      <c r="E3004" s="3">
        <v>606.0</v>
      </c>
      <c r="F3004" s="3">
        <v>1614.0</v>
      </c>
      <c r="G3004" s="3">
        <v>568.0</v>
      </c>
      <c r="H3004" s="3">
        <v>3.4722</v>
      </c>
      <c r="I3004" s="3">
        <v>127000.0</v>
      </c>
      <c r="J3004" s="3" t="s">
        <v>12</v>
      </c>
    </row>
    <row r="3005">
      <c r="A3005" s="3">
        <v>-122.28</v>
      </c>
      <c r="B3005" s="3">
        <v>37.83</v>
      </c>
      <c r="C3005" s="3">
        <v>52.0</v>
      </c>
      <c r="D3005" s="3">
        <v>3108.0</v>
      </c>
      <c r="E3005" s="3">
        <v>813.0</v>
      </c>
      <c r="F3005" s="3">
        <v>1623.0</v>
      </c>
      <c r="G3005" s="3">
        <v>765.0</v>
      </c>
      <c r="H3005" s="3">
        <v>2.6997</v>
      </c>
      <c r="I3005" s="3">
        <v>126900.0</v>
      </c>
      <c r="J3005" s="3" t="s">
        <v>10</v>
      </c>
    </row>
    <row r="3006">
      <c r="A3006" s="3">
        <v>-124.09</v>
      </c>
      <c r="B3006" s="3">
        <v>40.92</v>
      </c>
      <c r="C3006" s="3">
        <v>12.0</v>
      </c>
      <c r="D3006" s="3">
        <v>2497.0</v>
      </c>
      <c r="E3006" s="3">
        <v>491.0</v>
      </c>
      <c r="F3006" s="3">
        <v>1153.0</v>
      </c>
      <c r="G3006" s="3">
        <v>462.0</v>
      </c>
      <c r="H3006" s="3">
        <v>2.8182</v>
      </c>
      <c r="I3006" s="3">
        <v>126900.0</v>
      </c>
      <c r="J3006" s="3" t="s">
        <v>13</v>
      </c>
    </row>
    <row r="3007">
      <c r="A3007" s="3">
        <v>-122.21</v>
      </c>
      <c r="B3007" s="3">
        <v>37.78</v>
      </c>
      <c r="C3007" s="3">
        <v>43.0</v>
      </c>
      <c r="D3007" s="3">
        <v>1702.0</v>
      </c>
      <c r="E3007" s="3">
        <v>460.0</v>
      </c>
      <c r="F3007" s="3">
        <v>1227.0</v>
      </c>
      <c r="G3007" s="3">
        <v>407.0</v>
      </c>
      <c r="H3007" s="3">
        <v>1.7188</v>
      </c>
      <c r="I3007" s="3">
        <v>126800.0</v>
      </c>
      <c r="J3007" s="3" t="s">
        <v>10</v>
      </c>
    </row>
    <row r="3008">
      <c r="A3008" s="3">
        <v>-118.27</v>
      </c>
      <c r="B3008" s="3">
        <v>34.01</v>
      </c>
      <c r="C3008" s="3">
        <v>42.0</v>
      </c>
      <c r="D3008" s="3">
        <v>990.0</v>
      </c>
      <c r="E3008" s="3">
        <v>289.0</v>
      </c>
      <c r="F3008" s="3">
        <v>1167.0</v>
      </c>
      <c r="G3008" s="3">
        <v>281.0</v>
      </c>
      <c r="H3008" s="3">
        <v>1.4524</v>
      </c>
      <c r="I3008" s="3">
        <v>126800.0</v>
      </c>
      <c r="J3008" s="3" t="s">
        <v>11</v>
      </c>
    </row>
    <row r="3009">
      <c r="A3009" s="3">
        <v>-121.98</v>
      </c>
      <c r="B3009" s="3">
        <v>37.96</v>
      </c>
      <c r="C3009" s="3">
        <v>12.0</v>
      </c>
      <c r="D3009" s="3">
        <v>5048.0</v>
      </c>
      <c r="E3009" s="3">
        <v>1122.0</v>
      </c>
      <c r="F3009" s="3">
        <v>2209.0</v>
      </c>
      <c r="G3009" s="3">
        <v>1014.0</v>
      </c>
      <c r="H3009" s="3">
        <v>3.1573</v>
      </c>
      <c r="I3009" s="3">
        <v>126700.0</v>
      </c>
      <c r="J3009" s="3" t="s">
        <v>12</v>
      </c>
    </row>
    <row r="3010">
      <c r="A3010" s="3">
        <v>-122.23</v>
      </c>
      <c r="B3010" s="3">
        <v>37.8</v>
      </c>
      <c r="C3010" s="3">
        <v>52.0</v>
      </c>
      <c r="D3010" s="3">
        <v>783.0</v>
      </c>
      <c r="E3010" s="3">
        <v>184.0</v>
      </c>
      <c r="F3010" s="3">
        <v>488.0</v>
      </c>
      <c r="G3010" s="3">
        <v>186.0</v>
      </c>
      <c r="H3010" s="3">
        <v>1.9375</v>
      </c>
      <c r="I3010" s="3">
        <v>126600.0</v>
      </c>
      <c r="J3010" s="3" t="s">
        <v>10</v>
      </c>
    </row>
    <row r="3011">
      <c r="A3011" s="3">
        <v>-121.87</v>
      </c>
      <c r="B3011" s="3">
        <v>39.75</v>
      </c>
      <c r="C3011" s="3">
        <v>22.0</v>
      </c>
      <c r="D3011" s="3">
        <v>1707.0</v>
      </c>
      <c r="E3011" s="3">
        <v>296.0</v>
      </c>
      <c r="F3011" s="3">
        <v>822.0</v>
      </c>
      <c r="G3011" s="3">
        <v>297.0</v>
      </c>
      <c r="H3011" s="3">
        <v>3.6625</v>
      </c>
      <c r="I3011" s="3">
        <v>126600.0</v>
      </c>
      <c r="J3011" s="3" t="s">
        <v>12</v>
      </c>
    </row>
    <row r="3012">
      <c r="A3012" s="3">
        <v>-120.0</v>
      </c>
      <c r="B3012" s="3">
        <v>38.92</v>
      </c>
      <c r="C3012" s="3">
        <v>17.0</v>
      </c>
      <c r="D3012" s="3">
        <v>1106.0</v>
      </c>
      <c r="E3012" s="3">
        <v>207.0</v>
      </c>
      <c r="F3012" s="3">
        <v>466.0</v>
      </c>
      <c r="G3012" s="3">
        <v>180.0</v>
      </c>
      <c r="H3012" s="3">
        <v>3.3295</v>
      </c>
      <c r="I3012" s="3">
        <v>126600.0</v>
      </c>
      <c r="J3012" s="3" t="s">
        <v>12</v>
      </c>
    </row>
    <row r="3013">
      <c r="A3013" s="3">
        <v>-119.03</v>
      </c>
      <c r="B3013" s="3">
        <v>35.37</v>
      </c>
      <c r="C3013" s="3">
        <v>52.0</v>
      </c>
      <c r="D3013" s="3">
        <v>1503.0</v>
      </c>
      <c r="E3013" s="3">
        <v>367.0</v>
      </c>
      <c r="F3013" s="3">
        <v>554.0</v>
      </c>
      <c r="G3013" s="3">
        <v>277.0</v>
      </c>
      <c r="H3013" s="3">
        <v>1.6786</v>
      </c>
      <c r="I3013" s="3">
        <v>126600.0</v>
      </c>
      <c r="J3013" s="3" t="s">
        <v>12</v>
      </c>
    </row>
    <row r="3014">
      <c r="A3014" s="3">
        <v>-118.2</v>
      </c>
      <c r="B3014" s="3">
        <v>34.02</v>
      </c>
      <c r="C3014" s="3">
        <v>42.0</v>
      </c>
      <c r="D3014" s="3">
        <v>498.0</v>
      </c>
      <c r="E3014" s="3">
        <v>120.0</v>
      </c>
      <c r="F3014" s="3">
        <v>548.0</v>
      </c>
      <c r="G3014" s="3">
        <v>119.0</v>
      </c>
      <c r="H3014" s="3">
        <v>3.7543</v>
      </c>
      <c r="I3014" s="3">
        <v>126600.0</v>
      </c>
      <c r="J3014" s="3" t="s">
        <v>11</v>
      </c>
    </row>
    <row r="3015">
      <c r="A3015" s="3">
        <v>-118.28</v>
      </c>
      <c r="B3015" s="3">
        <v>34.01</v>
      </c>
      <c r="C3015" s="3">
        <v>48.0</v>
      </c>
      <c r="D3015" s="3">
        <v>483.0</v>
      </c>
      <c r="E3015" s="3">
        <v>190.0</v>
      </c>
      <c r="F3015" s="3">
        <v>775.0</v>
      </c>
      <c r="G3015" s="3">
        <v>188.0</v>
      </c>
      <c r="H3015" s="3">
        <v>2.3309</v>
      </c>
      <c r="I3015" s="3">
        <v>126600.0</v>
      </c>
      <c r="J3015" s="3" t="s">
        <v>11</v>
      </c>
    </row>
    <row r="3016">
      <c r="A3016" s="3">
        <v>-118.31</v>
      </c>
      <c r="B3016" s="3">
        <v>33.99</v>
      </c>
      <c r="C3016" s="3">
        <v>47.0</v>
      </c>
      <c r="D3016" s="3">
        <v>1525.0</v>
      </c>
      <c r="E3016" s="3">
        <v>359.0</v>
      </c>
      <c r="F3016" s="3">
        <v>982.0</v>
      </c>
      <c r="G3016" s="3">
        <v>333.0</v>
      </c>
      <c r="H3016" s="3">
        <v>2.0915</v>
      </c>
      <c r="I3016" s="3">
        <v>126600.0</v>
      </c>
      <c r="J3016" s="3" t="s">
        <v>11</v>
      </c>
    </row>
    <row r="3017">
      <c r="A3017" s="3">
        <v>-122.12</v>
      </c>
      <c r="B3017" s="3">
        <v>38.01</v>
      </c>
      <c r="C3017" s="3">
        <v>50.0</v>
      </c>
      <c r="D3017" s="3">
        <v>1300.0</v>
      </c>
      <c r="E3017" s="3">
        <v>263.0</v>
      </c>
      <c r="F3017" s="3">
        <v>691.0</v>
      </c>
      <c r="G3017" s="3">
        <v>239.0</v>
      </c>
      <c r="H3017" s="3">
        <v>3.9519</v>
      </c>
      <c r="I3017" s="3">
        <v>126500.0</v>
      </c>
      <c r="J3017" s="3" t="s">
        <v>10</v>
      </c>
    </row>
    <row r="3018">
      <c r="A3018" s="3">
        <v>-119.58</v>
      </c>
      <c r="B3018" s="3">
        <v>36.77</v>
      </c>
      <c r="C3018" s="3">
        <v>19.0</v>
      </c>
      <c r="D3018" s="3">
        <v>3225.0</v>
      </c>
      <c r="E3018" s="3">
        <v>548.0</v>
      </c>
      <c r="F3018" s="3">
        <v>1760.0</v>
      </c>
      <c r="G3018" s="3">
        <v>542.0</v>
      </c>
      <c r="H3018" s="3">
        <v>4.0227</v>
      </c>
      <c r="I3018" s="3">
        <v>126500.0</v>
      </c>
      <c r="J3018" s="3" t="s">
        <v>12</v>
      </c>
    </row>
    <row r="3019">
      <c r="A3019" s="3">
        <v>-120.66</v>
      </c>
      <c r="B3019" s="3">
        <v>38.61</v>
      </c>
      <c r="C3019" s="3">
        <v>19.0</v>
      </c>
      <c r="D3019" s="3">
        <v>2715.0</v>
      </c>
      <c r="E3019" s="3">
        <v>596.0</v>
      </c>
      <c r="F3019" s="3">
        <v>1301.0</v>
      </c>
      <c r="G3019" s="3">
        <v>473.0</v>
      </c>
      <c r="H3019" s="3">
        <v>2.5042</v>
      </c>
      <c r="I3019" s="3">
        <v>126400.0</v>
      </c>
      <c r="J3019" s="3" t="s">
        <v>12</v>
      </c>
    </row>
    <row r="3020">
      <c r="A3020" s="3">
        <v>-119.89</v>
      </c>
      <c r="B3020" s="3">
        <v>36.76</v>
      </c>
      <c r="C3020" s="3">
        <v>17.0</v>
      </c>
      <c r="D3020" s="3">
        <v>1987.0</v>
      </c>
      <c r="E3020" s="3">
        <v>335.0</v>
      </c>
      <c r="F3020" s="3">
        <v>1152.0</v>
      </c>
      <c r="G3020" s="3">
        <v>313.0</v>
      </c>
      <c r="H3020" s="3">
        <v>4.1719</v>
      </c>
      <c r="I3020" s="3">
        <v>126400.0</v>
      </c>
      <c r="J3020" s="3" t="s">
        <v>12</v>
      </c>
    </row>
    <row r="3021">
      <c r="A3021" s="3">
        <v>-119.05</v>
      </c>
      <c r="B3021" s="3">
        <v>35.4</v>
      </c>
      <c r="C3021" s="3">
        <v>18.0</v>
      </c>
      <c r="D3021" s="3">
        <v>1894.0</v>
      </c>
      <c r="E3021" s="3">
        <v>319.0</v>
      </c>
      <c r="F3021" s="3">
        <v>846.0</v>
      </c>
      <c r="G3021" s="3">
        <v>317.0</v>
      </c>
      <c r="H3021" s="3">
        <v>3.8611</v>
      </c>
      <c r="I3021" s="3">
        <v>126400.0</v>
      </c>
      <c r="J3021" s="3" t="s">
        <v>12</v>
      </c>
    </row>
    <row r="3022">
      <c r="A3022" s="3">
        <v>-119.78</v>
      </c>
      <c r="B3022" s="3">
        <v>36.31</v>
      </c>
      <c r="C3022" s="3">
        <v>14.0</v>
      </c>
      <c r="D3022" s="3">
        <v>1287.0</v>
      </c>
      <c r="E3022" s="3">
        <v>291.0</v>
      </c>
      <c r="F3022" s="3">
        <v>737.0</v>
      </c>
      <c r="G3022" s="3">
        <v>269.0</v>
      </c>
      <c r="H3022" s="3">
        <v>3.1667</v>
      </c>
      <c r="I3022" s="3">
        <v>126400.0</v>
      </c>
      <c r="J3022" s="3" t="s">
        <v>12</v>
      </c>
    </row>
    <row r="3023">
      <c r="A3023" s="3">
        <v>-118.26</v>
      </c>
      <c r="B3023" s="3">
        <v>34.02</v>
      </c>
      <c r="C3023" s="3">
        <v>40.0</v>
      </c>
      <c r="D3023" s="3">
        <v>1259.0</v>
      </c>
      <c r="E3023" s="3">
        <v>362.0</v>
      </c>
      <c r="F3023" s="3">
        <v>1499.0</v>
      </c>
      <c r="G3023" s="3">
        <v>327.0</v>
      </c>
      <c r="H3023" s="3">
        <v>1.8382</v>
      </c>
      <c r="I3023" s="3">
        <v>126400.0</v>
      </c>
      <c r="J3023" s="3" t="s">
        <v>11</v>
      </c>
    </row>
    <row r="3024">
      <c r="A3024" s="3">
        <v>-122.15</v>
      </c>
      <c r="B3024" s="3">
        <v>37.75</v>
      </c>
      <c r="C3024" s="3">
        <v>40.0</v>
      </c>
      <c r="D3024" s="3">
        <v>1445.0</v>
      </c>
      <c r="E3024" s="3">
        <v>256.0</v>
      </c>
      <c r="F3024" s="3">
        <v>849.0</v>
      </c>
      <c r="G3024" s="3">
        <v>255.0</v>
      </c>
      <c r="H3024" s="3">
        <v>3.8913</v>
      </c>
      <c r="I3024" s="3">
        <v>126300.0</v>
      </c>
      <c r="J3024" s="3" t="s">
        <v>10</v>
      </c>
    </row>
    <row r="3025">
      <c r="A3025" s="3">
        <v>-119.55</v>
      </c>
      <c r="B3025" s="3">
        <v>36.37</v>
      </c>
      <c r="C3025" s="3">
        <v>26.0</v>
      </c>
      <c r="D3025" s="3">
        <v>1912.0</v>
      </c>
      <c r="E3025" s="3">
        <v>339.0</v>
      </c>
      <c r="F3025" s="3">
        <v>1002.0</v>
      </c>
      <c r="G3025" s="3">
        <v>311.0</v>
      </c>
      <c r="H3025" s="3">
        <v>3.0375</v>
      </c>
      <c r="I3025" s="3">
        <v>126300.0</v>
      </c>
      <c r="J3025" s="3" t="s">
        <v>12</v>
      </c>
    </row>
    <row r="3026">
      <c r="A3026" s="3">
        <v>-121.57</v>
      </c>
      <c r="B3026" s="3">
        <v>39.74</v>
      </c>
      <c r="C3026" s="3">
        <v>17.0</v>
      </c>
      <c r="D3026" s="3">
        <v>1619.0</v>
      </c>
      <c r="E3026" s="3">
        <v>292.0</v>
      </c>
      <c r="F3026" s="3">
        <v>705.0</v>
      </c>
      <c r="G3026" s="3">
        <v>285.0</v>
      </c>
      <c r="H3026" s="3">
        <v>2.4623</v>
      </c>
      <c r="I3026" s="3">
        <v>126100.0</v>
      </c>
      <c r="J3026" s="3" t="s">
        <v>12</v>
      </c>
    </row>
    <row r="3027">
      <c r="A3027" s="3">
        <v>-121.84</v>
      </c>
      <c r="B3027" s="3">
        <v>37.99</v>
      </c>
      <c r="C3027" s="3">
        <v>13.0</v>
      </c>
      <c r="D3027" s="3">
        <v>4545.0</v>
      </c>
      <c r="E3027" s="3">
        <v>952.0</v>
      </c>
      <c r="F3027" s="3">
        <v>2188.0</v>
      </c>
      <c r="G3027" s="3">
        <v>901.0</v>
      </c>
      <c r="H3027" s="3">
        <v>3.3625</v>
      </c>
      <c r="I3027" s="3">
        <v>126100.0</v>
      </c>
      <c r="J3027" s="3" t="s">
        <v>12</v>
      </c>
    </row>
    <row r="3028">
      <c r="A3028" s="3">
        <v>-120.01</v>
      </c>
      <c r="B3028" s="3">
        <v>38.93</v>
      </c>
      <c r="C3028" s="3">
        <v>22.0</v>
      </c>
      <c r="D3028" s="3">
        <v>3080.0</v>
      </c>
      <c r="E3028" s="3">
        <v>610.0</v>
      </c>
      <c r="F3028" s="3">
        <v>1045.0</v>
      </c>
      <c r="G3028" s="3">
        <v>425.0</v>
      </c>
      <c r="H3028" s="3">
        <v>2.996</v>
      </c>
      <c r="I3028" s="3">
        <v>126100.0</v>
      </c>
      <c r="J3028" s="3" t="s">
        <v>12</v>
      </c>
    </row>
    <row r="3029">
      <c r="A3029" s="3">
        <v>-122.2</v>
      </c>
      <c r="B3029" s="3">
        <v>37.79</v>
      </c>
      <c r="C3029" s="3">
        <v>35.0</v>
      </c>
      <c r="D3029" s="3">
        <v>1802.0</v>
      </c>
      <c r="E3029" s="3">
        <v>459.0</v>
      </c>
      <c r="F3029" s="3">
        <v>1009.0</v>
      </c>
      <c r="G3029" s="3">
        <v>390.0</v>
      </c>
      <c r="H3029" s="3">
        <v>2.3036</v>
      </c>
      <c r="I3029" s="3">
        <v>126000.0</v>
      </c>
      <c r="J3029" s="3" t="s">
        <v>10</v>
      </c>
    </row>
    <row r="3030">
      <c r="A3030" s="3">
        <v>-120.16</v>
      </c>
      <c r="B3030" s="3">
        <v>39.04</v>
      </c>
      <c r="C3030" s="3">
        <v>18.0</v>
      </c>
      <c r="D3030" s="3">
        <v>2040.0</v>
      </c>
      <c r="E3030" s="3">
        <v>402.0</v>
      </c>
      <c r="F3030" s="3">
        <v>350.0</v>
      </c>
      <c r="G3030" s="3">
        <v>129.0</v>
      </c>
      <c r="H3030" s="3">
        <v>4.0313</v>
      </c>
      <c r="I3030" s="3">
        <v>126000.0</v>
      </c>
      <c r="J3030" s="3" t="s">
        <v>12</v>
      </c>
    </row>
    <row r="3031">
      <c r="A3031" s="3">
        <v>-119.81</v>
      </c>
      <c r="B3031" s="3">
        <v>36.83</v>
      </c>
      <c r="C3031" s="3">
        <v>19.0</v>
      </c>
      <c r="D3031" s="3">
        <v>6789.0</v>
      </c>
      <c r="E3031" s="3">
        <v>1200.0</v>
      </c>
      <c r="F3031" s="3">
        <v>2325.0</v>
      </c>
      <c r="G3031" s="3">
        <v>1109.0</v>
      </c>
      <c r="H3031" s="3">
        <v>4.049</v>
      </c>
      <c r="I3031" s="3">
        <v>126000.0</v>
      </c>
      <c r="J3031" s="3" t="s">
        <v>12</v>
      </c>
    </row>
    <row r="3032">
      <c r="A3032" s="3">
        <v>-118.2</v>
      </c>
      <c r="B3032" s="3">
        <v>34.08</v>
      </c>
      <c r="C3032" s="3">
        <v>41.0</v>
      </c>
      <c r="D3032" s="3">
        <v>1807.0</v>
      </c>
      <c r="E3032" s="3">
        <v>429.0</v>
      </c>
      <c r="F3032" s="3">
        <v>1699.0</v>
      </c>
      <c r="G3032" s="3">
        <v>424.0</v>
      </c>
      <c r="H3032" s="3">
        <v>2.2222</v>
      </c>
      <c r="I3032" s="3">
        <v>126000.0</v>
      </c>
      <c r="J3032" s="3" t="s">
        <v>11</v>
      </c>
    </row>
    <row r="3033">
      <c r="A3033" s="3">
        <v>-120.88</v>
      </c>
      <c r="B3033" s="3">
        <v>38.16</v>
      </c>
      <c r="C3033" s="3">
        <v>8.0</v>
      </c>
      <c r="D3033" s="3">
        <v>2029.0</v>
      </c>
      <c r="E3033" s="3">
        <v>387.0</v>
      </c>
      <c r="F3033" s="3">
        <v>1000.0</v>
      </c>
      <c r="G3033" s="3">
        <v>364.0</v>
      </c>
      <c r="H3033" s="3">
        <v>4.0109</v>
      </c>
      <c r="I3033" s="3">
        <v>125900.0</v>
      </c>
      <c r="J3033" s="3" t="s">
        <v>12</v>
      </c>
    </row>
    <row r="3034">
      <c r="A3034" s="3">
        <v>-118.36</v>
      </c>
      <c r="B3034" s="3">
        <v>34.03</v>
      </c>
      <c r="C3034" s="3">
        <v>35.0</v>
      </c>
      <c r="D3034" s="3">
        <v>1819.0</v>
      </c>
      <c r="E3034" s="3">
        <v>499.0</v>
      </c>
      <c r="F3034" s="3">
        <v>1666.0</v>
      </c>
      <c r="G3034" s="3">
        <v>482.0</v>
      </c>
      <c r="H3034" s="3">
        <v>1.6452</v>
      </c>
      <c r="I3034" s="3">
        <v>125900.0</v>
      </c>
      <c r="J3034" s="3" t="s">
        <v>11</v>
      </c>
    </row>
    <row r="3035">
      <c r="A3035" s="3">
        <v>-118.36</v>
      </c>
      <c r="B3035" s="3">
        <v>34.04</v>
      </c>
      <c r="C3035" s="3">
        <v>34.0</v>
      </c>
      <c r="D3035" s="3">
        <v>3239.0</v>
      </c>
      <c r="E3035" s="3">
        <v>806.0</v>
      </c>
      <c r="F3035" s="3">
        <v>2331.0</v>
      </c>
      <c r="G3035" s="3">
        <v>765.0</v>
      </c>
      <c r="H3035" s="3">
        <v>2.0538</v>
      </c>
      <c r="I3035" s="3">
        <v>125800.0</v>
      </c>
      <c r="J3035" s="3" t="s">
        <v>11</v>
      </c>
    </row>
    <row r="3036">
      <c r="A3036" s="3">
        <v>-118.33</v>
      </c>
      <c r="B3036" s="3">
        <v>34.02</v>
      </c>
      <c r="C3036" s="3">
        <v>46.0</v>
      </c>
      <c r="D3036" s="3">
        <v>1528.0</v>
      </c>
      <c r="E3036" s="3">
        <v>391.0</v>
      </c>
      <c r="F3036" s="3">
        <v>933.0</v>
      </c>
      <c r="G3036" s="3">
        <v>366.0</v>
      </c>
      <c r="H3036" s="3">
        <v>2.1979</v>
      </c>
      <c r="I3036" s="3">
        <v>125700.0</v>
      </c>
      <c r="J3036" s="3" t="s">
        <v>11</v>
      </c>
    </row>
    <row r="3037">
      <c r="A3037" s="3">
        <v>-121.69</v>
      </c>
      <c r="B3037" s="3">
        <v>37.95</v>
      </c>
      <c r="C3037" s="3">
        <v>15.0</v>
      </c>
      <c r="D3037" s="3">
        <v>1850.0</v>
      </c>
      <c r="E3037" s="3">
        <v>441.0</v>
      </c>
      <c r="F3037" s="3">
        <v>1348.0</v>
      </c>
      <c r="G3037" s="3">
        <v>403.0</v>
      </c>
      <c r="H3037" s="3">
        <v>3.8125</v>
      </c>
      <c r="I3037" s="3">
        <v>125400.0</v>
      </c>
      <c r="J3037" s="3" t="s">
        <v>12</v>
      </c>
    </row>
    <row r="3038">
      <c r="A3038" s="3">
        <v>-118.35</v>
      </c>
      <c r="B3038" s="3">
        <v>34.03</v>
      </c>
      <c r="C3038" s="3">
        <v>42.0</v>
      </c>
      <c r="D3038" s="3">
        <v>2043.0</v>
      </c>
      <c r="E3038" s="3">
        <v>512.0</v>
      </c>
      <c r="F3038" s="3">
        <v>1634.0</v>
      </c>
      <c r="G3038" s="3">
        <v>501.0</v>
      </c>
      <c r="H3038" s="3">
        <v>1.9928</v>
      </c>
      <c r="I3038" s="3">
        <v>125400.0</v>
      </c>
      <c r="J3038" s="3" t="s">
        <v>11</v>
      </c>
    </row>
    <row r="3039">
      <c r="A3039" s="3">
        <v>-119.77</v>
      </c>
      <c r="B3039" s="3">
        <v>36.84</v>
      </c>
      <c r="C3039" s="3">
        <v>15.0</v>
      </c>
      <c r="D3039" s="3">
        <v>1924.0</v>
      </c>
      <c r="E3039" s="3">
        <v>262.0</v>
      </c>
      <c r="F3039" s="3">
        <v>848.0</v>
      </c>
      <c r="G3039" s="3">
        <v>277.0</v>
      </c>
      <c r="H3039" s="3">
        <v>5.3886</v>
      </c>
      <c r="I3039" s="3">
        <v>125300.0</v>
      </c>
      <c r="J3039" s="3" t="s">
        <v>12</v>
      </c>
    </row>
    <row r="3040">
      <c r="A3040" s="3">
        <v>-121.8</v>
      </c>
      <c r="B3040" s="3">
        <v>39.75</v>
      </c>
      <c r="C3040" s="3">
        <v>28.0</v>
      </c>
      <c r="D3040" s="3">
        <v>2551.0</v>
      </c>
      <c r="E3040" s="3">
        <v>378.0</v>
      </c>
      <c r="F3040" s="3">
        <v>1011.0</v>
      </c>
      <c r="G3040" s="3">
        <v>374.0</v>
      </c>
      <c r="H3040" s="3">
        <v>4.3309</v>
      </c>
      <c r="I3040" s="3">
        <v>125200.0</v>
      </c>
      <c r="J3040" s="3" t="s">
        <v>12</v>
      </c>
    </row>
    <row r="3041">
      <c r="A3041" s="3">
        <v>-122.26</v>
      </c>
      <c r="B3041" s="3">
        <v>37.81</v>
      </c>
      <c r="C3041" s="3">
        <v>29.0</v>
      </c>
      <c r="D3041" s="3">
        <v>335.0</v>
      </c>
      <c r="E3041" s="3">
        <v>107.0</v>
      </c>
      <c r="F3041" s="3">
        <v>202.0</v>
      </c>
      <c r="G3041" s="3">
        <v>91.0</v>
      </c>
      <c r="H3041" s="3">
        <v>2.0062</v>
      </c>
      <c r="I3041" s="3">
        <v>125000.0</v>
      </c>
      <c r="J3041" s="3" t="s">
        <v>10</v>
      </c>
    </row>
    <row r="3042">
      <c r="A3042" s="3">
        <v>-122.24</v>
      </c>
      <c r="B3042" s="3">
        <v>37.79</v>
      </c>
      <c r="C3042" s="3">
        <v>27.0</v>
      </c>
      <c r="D3042" s="3">
        <v>1632.0</v>
      </c>
      <c r="E3042" s="3">
        <v>492.0</v>
      </c>
      <c r="F3042" s="3">
        <v>1171.0</v>
      </c>
      <c r="G3042" s="3">
        <v>429.0</v>
      </c>
      <c r="H3042" s="3">
        <v>2.3173</v>
      </c>
      <c r="I3042" s="3">
        <v>125000.0</v>
      </c>
      <c r="J3042" s="3" t="s">
        <v>10</v>
      </c>
    </row>
    <row r="3043">
      <c r="A3043" s="3">
        <v>-122.25</v>
      </c>
      <c r="B3043" s="3">
        <v>37.79</v>
      </c>
      <c r="C3043" s="3">
        <v>50.0</v>
      </c>
      <c r="D3043" s="3">
        <v>629.0</v>
      </c>
      <c r="E3043" s="3">
        <v>188.0</v>
      </c>
      <c r="F3043" s="3">
        <v>742.0</v>
      </c>
      <c r="G3043" s="3">
        <v>196.0</v>
      </c>
      <c r="H3043" s="3">
        <v>2.6458</v>
      </c>
      <c r="I3043" s="3">
        <v>125000.0</v>
      </c>
      <c r="J3043" s="3" t="s">
        <v>10</v>
      </c>
    </row>
    <row r="3044">
      <c r="A3044" s="3">
        <v>-122.25</v>
      </c>
      <c r="B3044" s="3">
        <v>37.79</v>
      </c>
      <c r="C3044" s="3">
        <v>52.0</v>
      </c>
      <c r="D3044" s="3">
        <v>902.0</v>
      </c>
      <c r="E3044" s="3">
        <v>237.0</v>
      </c>
      <c r="F3044" s="3">
        <v>846.0</v>
      </c>
      <c r="G3044" s="3">
        <v>227.0</v>
      </c>
      <c r="H3044" s="3">
        <v>3.625</v>
      </c>
      <c r="I3044" s="3">
        <v>125000.0</v>
      </c>
      <c r="J3044" s="3" t="s">
        <v>10</v>
      </c>
    </row>
    <row r="3045">
      <c r="A3045" s="3">
        <v>-122.21</v>
      </c>
      <c r="B3045" s="3">
        <v>37.79</v>
      </c>
      <c r="C3045" s="3">
        <v>52.0</v>
      </c>
      <c r="D3045" s="3">
        <v>762.0</v>
      </c>
      <c r="E3045" s="3">
        <v>190.0</v>
      </c>
      <c r="F3045" s="3">
        <v>600.0</v>
      </c>
      <c r="G3045" s="3">
        <v>195.0</v>
      </c>
      <c r="H3045" s="3">
        <v>3.0893</v>
      </c>
      <c r="I3045" s="3">
        <v>125000.0</v>
      </c>
      <c r="J3045" s="3" t="s">
        <v>10</v>
      </c>
    </row>
    <row r="3046">
      <c r="A3046" s="3">
        <v>-121.61</v>
      </c>
      <c r="B3046" s="3">
        <v>37.77</v>
      </c>
      <c r="C3046" s="3">
        <v>32.0</v>
      </c>
      <c r="D3046" s="3">
        <v>404.0</v>
      </c>
      <c r="E3046" s="3">
        <v>74.0</v>
      </c>
      <c r="F3046" s="3">
        <v>144.0</v>
      </c>
      <c r="G3046" s="3">
        <v>58.0</v>
      </c>
      <c r="H3046" s="3">
        <v>4.2083</v>
      </c>
      <c r="I3046" s="3">
        <v>125000.0</v>
      </c>
      <c r="J3046" s="3" t="s">
        <v>12</v>
      </c>
    </row>
    <row r="3047">
      <c r="A3047" s="3">
        <v>-121.92</v>
      </c>
      <c r="B3047" s="3">
        <v>38.02</v>
      </c>
      <c r="C3047" s="3">
        <v>16.0</v>
      </c>
      <c r="D3047" s="3">
        <v>1840.0</v>
      </c>
      <c r="E3047" s="3">
        <v>355.0</v>
      </c>
      <c r="F3047" s="3">
        <v>1288.0</v>
      </c>
      <c r="G3047" s="3">
        <v>338.0</v>
      </c>
      <c r="H3047" s="3">
        <v>4.2067</v>
      </c>
      <c r="I3047" s="3">
        <v>125000.0</v>
      </c>
      <c r="J3047" s="3" t="s">
        <v>12</v>
      </c>
    </row>
    <row r="3048">
      <c r="A3048" s="3">
        <v>-119.34</v>
      </c>
      <c r="B3048" s="3">
        <v>37.12</v>
      </c>
      <c r="C3048" s="3">
        <v>23.0</v>
      </c>
      <c r="D3048" s="3">
        <v>1881.0</v>
      </c>
      <c r="E3048" s="3">
        <v>380.0</v>
      </c>
      <c r="F3048" s="3">
        <v>64.0</v>
      </c>
      <c r="G3048" s="3">
        <v>37.0</v>
      </c>
      <c r="H3048" s="3">
        <v>3.875</v>
      </c>
      <c r="I3048" s="3">
        <v>125000.0</v>
      </c>
      <c r="J3048" s="3" t="s">
        <v>12</v>
      </c>
    </row>
    <row r="3049">
      <c r="A3049" s="3">
        <v>-122.23</v>
      </c>
      <c r="B3049" s="3">
        <v>39.53</v>
      </c>
      <c r="C3049" s="3">
        <v>8.0</v>
      </c>
      <c r="D3049" s="3">
        <v>1268.0</v>
      </c>
      <c r="E3049" s="3">
        <v>336.0</v>
      </c>
      <c r="F3049" s="3">
        <v>1237.0</v>
      </c>
      <c r="G3049" s="3">
        <v>326.0</v>
      </c>
      <c r="H3049" s="3">
        <v>1.3708</v>
      </c>
      <c r="I3049" s="3">
        <v>125000.0</v>
      </c>
      <c r="J3049" s="3" t="s">
        <v>12</v>
      </c>
    </row>
    <row r="3050">
      <c r="A3050" s="3">
        <v>-115.64</v>
      </c>
      <c r="B3050" s="3">
        <v>32.8</v>
      </c>
      <c r="C3050" s="3">
        <v>23.0</v>
      </c>
      <c r="D3050" s="3">
        <v>1228.0</v>
      </c>
      <c r="E3050" s="3">
        <v>235.0</v>
      </c>
      <c r="F3050" s="3">
        <v>569.0</v>
      </c>
      <c r="G3050" s="3">
        <v>235.0</v>
      </c>
      <c r="H3050" s="3">
        <v>3.1667</v>
      </c>
      <c r="I3050" s="3">
        <v>125000.0</v>
      </c>
      <c r="J3050" s="3" t="s">
        <v>12</v>
      </c>
    </row>
    <row r="3051">
      <c r="A3051" s="3">
        <v>-119.36</v>
      </c>
      <c r="B3051" s="3">
        <v>35.55</v>
      </c>
      <c r="C3051" s="3">
        <v>29.0</v>
      </c>
      <c r="D3051" s="3">
        <v>510.0</v>
      </c>
      <c r="E3051" s="3">
        <v>84.0</v>
      </c>
      <c r="F3051" s="3">
        <v>236.0</v>
      </c>
      <c r="G3051" s="3">
        <v>73.0</v>
      </c>
      <c r="H3051" s="3">
        <v>2.7</v>
      </c>
      <c r="I3051" s="3">
        <v>125000.0</v>
      </c>
      <c r="J3051" s="3" t="s">
        <v>12</v>
      </c>
    </row>
    <row r="3052">
      <c r="A3052" s="3">
        <v>-118.19</v>
      </c>
      <c r="B3052" s="3">
        <v>34.05</v>
      </c>
      <c r="C3052" s="3">
        <v>37.0</v>
      </c>
      <c r="D3052" s="3">
        <v>349.0</v>
      </c>
      <c r="E3052" s="3">
        <v>79.0</v>
      </c>
      <c r="F3052" s="3">
        <v>276.0</v>
      </c>
      <c r="G3052" s="3">
        <v>64.0</v>
      </c>
      <c r="H3052" s="3">
        <v>3.2125</v>
      </c>
      <c r="I3052" s="3">
        <v>125000.0</v>
      </c>
      <c r="J3052" s="3" t="s">
        <v>11</v>
      </c>
    </row>
    <row r="3053">
      <c r="A3053" s="3">
        <v>-118.2</v>
      </c>
      <c r="B3053" s="3">
        <v>34.04</v>
      </c>
      <c r="C3053" s="3">
        <v>44.0</v>
      </c>
      <c r="D3053" s="3">
        <v>1582.0</v>
      </c>
      <c r="E3053" s="3">
        <v>544.0</v>
      </c>
      <c r="F3053" s="3">
        <v>1998.0</v>
      </c>
      <c r="G3053" s="3">
        <v>515.0</v>
      </c>
      <c r="H3053" s="3">
        <v>1.6888</v>
      </c>
      <c r="I3053" s="3">
        <v>125000.0</v>
      </c>
      <c r="J3053" s="3" t="s">
        <v>11</v>
      </c>
    </row>
    <row r="3054">
      <c r="A3054" s="3">
        <v>-118.33</v>
      </c>
      <c r="B3054" s="3">
        <v>34.03</v>
      </c>
      <c r="C3054" s="3">
        <v>46.0</v>
      </c>
      <c r="D3054" s="3">
        <v>2312.0</v>
      </c>
      <c r="E3054" s="3">
        <v>625.0</v>
      </c>
      <c r="F3054" s="3">
        <v>1552.0</v>
      </c>
      <c r="G3054" s="3">
        <v>603.0</v>
      </c>
      <c r="H3054" s="3">
        <v>1.6429</v>
      </c>
      <c r="I3054" s="3">
        <v>125000.0</v>
      </c>
      <c r="J3054" s="3" t="s">
        <v>11</v>
      </c>
    </row>
    <row r="3055">
      <c r="A3055" s="3">
        <v>-118.34</v>
      </c>
      <c r="B3055" s="3">
        <v>34.03</v>
      </c>
      <c r="C3055" s="3">
        <v>47.0</v>
      </c>
      <c r="D3055" s="3">
        <v>1927.0</v>
      </c>
      <c r="E3055" s="3">
        <v>561.0</v>
      </c>
      <c r="F3055" s="3">
        <v>1349.0</v>
      </c>
      <c r="G3055" s="3">
        <v>508.0</v>
      </c>
      <c r="H3055" s="3">
        <v>1.3444</v>
      </c>
      <c r="I3055" s="3">
        <v>125000.0</v>
      </c>
      <c r="J3055" s="3" t="s">
        <v>11</v>
      </c>
    </row>
    <row r="3056">
      <c r="A3056" s="3">
        <v>-118.29</v>
      </c>
      <c r="B3056" s="3">
        <v>34.04</v>
      </c>
      <c r="C3056" s="3">
        <v>32.0</v>
      </c>
      <c r="D3056" s="3">
        <v>432.0</v>
      </c>
      <c r="E3056" s="3">
        <v>182.0</v>
      </c>
      <c r="F3056" s="3">
        <v>702.0</v>
      </c>
      <c r="G3056" s="3">
        <v>186.0</v>
      </c>
      <c r="H3056" s="3">
        <v>2.1471</v>
      </c>
      <c r="I3056" s="3">
        <v>125000.0</v>
      </c>
      <c r="J3056" s="3" t="s">
        <v>11</v>
      </c>
    </row>
    <row r="3057">
      <c r="A3057" s="3">
        <v>-118.27</v>
      </c>
      <c r="B3057" s="3">
        <v>34.03</v>
      </c>
      <c r="C3057" s="3">
        <v>51.0</v>
      </c>
      <c r="D3057" s="3">
        <v>1280.0</v>
      </c>
      <c r="E3057" s="3">
        <v>422.0</v>
      </c>
      <c r="F3057" s="3">
        <v>1560.0</v>
      </c>
      <c r="G3057" s="3">
        <v>381.0</v>
      </c>
      <c r="H3057" s="3">
        <v>1.7115</v>
      </c>
      <c r="I3057" s="3">
        <v>125000.0</v>
      </c>
      <c r="J3057" s="3" t="s">
        <v>11</v>
      </c>
    </row>
    <row r="3058">
      <c r="A3058" s="3">
        <v>-118.29</v>
      </c>
      <c r="B3058" s="3">
        <v>34.01</v>
      </c>
      <c r="C3058" s="3">
        <v>50.0</v>
      </c>
      <c r="D3058" s="3">
        <v>2238.0</v>
      </c>
      <c r="E3058" s="3">
        <v>673.0</v>
      </c>
      <c r="F3058" s="3">
        <v>2247.0</v>
      </c>
      <c r="G3058" s="3">
        <v>583.0</v>
      </c>
      <c r="H3058" s="3">
        <v>1.6505</v>
      </c>
      <c r="I3058" s="3">
        <v>125000.0</v>
      </c>
      <c r="J3058" s="3" t="s">
        <v>11</v>
      </c>
    </row>
    <row r="3059">
      <c r="A3059" s="3">
        <v>-122.22</v>
      </c>
      <c r="B3059" s="3">
        <v>37.79</v>
      </c>
      <c r="C3059" s="3">
        <v>46.0</v>
      </c>
      <c r="D3059" s="3">
        <v>2366.0</v>
      </c>
      <c r="E3059" s="3">
        <v>575.0</v>
      </c>
      <c r="F3059" s="3">
        <v>1647.0</v>
      </c>
      <c r="G3059" s="3">
        <v>527.0</v>
      </c>
      <c r="H3059" s="3">
        <v>2.6042</v>
      </c>
      <c r="I3059" s="3">
        <v>124700.0</v>
      </c>
      <c r="J3059" s="3" t="s">
        <v>10</v>
      </c>
    </row>
    <row r="3060">
      <c r="A3060" s="3">
        <v>-121.79</v>
      </c>
      <c r="B3060" s="3">
        <v>38.0</v>
      </c>
      <c r="C3060" s="3">
        <v>34.0</v>
      </c>
      <c r="D3060" s="3">
        <v>3090.0</v>
      </c>
      <c r="E3060" s="3">
        <v>593.0</v>
      </c>
      <c r="F3060" s="3">
        <v>1588.0</v>
      </c>
      <c r="G3060" s="3">
        <v>566.0</v>
      </c>
      <c r="H3060" s="3">
        <v>3.6118</v>
      </c>
      <c r="I3060" s="3">
        <v>124700.0</v>
      </c>
      <c r="J3060" s="3" t="s">
        <v>12</v>
      </c>
    </row>
    <row r="3061">
      <c r="A3061" s="3">
        <v>-119.79</v>
      </c>
      <c r="B3061" s="3">
        <v>36.8</v>
      </c>
      <c r="C3061" s="3">
        <v>27.0</v>
      </c>
      <c r="D3061" s="3">
        <v>2462.0</v>
      </c>
      <c r="E3061" s="3">
        <v>484.0</v>
      </c>
      <c r="F3061" s="3">
        <v>852.0</v>
      </c>
      <c r="G3061" s="3">
        <v>449.0</v>
      </c>
      <c r="H3061" s="3">
        <v>3.32</v>
      </c>
      <c r="I3061" s="3">
        <v>124700.0</v>
      </c>
      <c r="J3061" s="3" t="s">
        <v>12</v>
      </c>
    </row>
    <row r="3062">
      <c r="A3062" s="3">
        <v>-119.77</v>
      </c>
      <c r="B3062" s="3">
        <v>36.84</v>
      </c>
      <c r="C3062" s="3">
        <v>15.0</v>
      </c>
      <c r="D3062" s="3">
        <v>2058.0</v>
      </c>
      <c r="E3062" s="3">
        <v>412.0</v>
      </c>
      <c r="F3062" s="3">
        <v>891.0</v>
      </c>
      <c r="G3062" s="3">
        <v>378.0</v>
      </c>
      <c r="H3062" s="3">
        <v>3.2569</v>
      </c>
      <c r="I3062" s="3">
        <v>124400.0</v>
      </c>
      <c r="J3062" s="3" t="s">
        <v>12</v>
      </c>
    </row>
    <row r="3063">
      <c r="A3063" s="3">
        <v>-118.19</v>
      </c>
      <c r="B3063" s="3">
        <v>34.05</v>
      </c>
      <c r="C3063" s="3">
        <v>41.0</v>
      </c>
      <c r="D3063" s="3">
        <v>1098.0</v>
      </c>
      <c r="E3063" s="3">
        <v>264.0</v>
      </c>
      <c r="F3063" s="3">
        <v>1178.0</v>
      </c>
      <c r="G3063" s="3">
        <v>245.0</v>
      </c>
      <c r="H3063" s="3">
        <v>2.1058</v>
      </c>
      <c r="I3063" s="3">
        <v>124300.0</v>
      </c>
      <c r="J3063" s="3" t="s">
        <v>11</v>
      </c>
    </row>
    <row r="3064">
      <c r="A3064" s="3">
        <v>-118.42</v>
      </c>
      <c r="B3064" s="3">
        <v>34.27</v>
      </c>
      <c r="C3064" s="3">
        <v>35.0</v>
      </c>
      <c r="D3064" s="3">
        <v>2700.0</v>
      </c>
      <c r="E3064" s="3">
        <v>702.0</v>
      </c>
      <c r="F3064" s="3">
        <v>3444.0</v>
      </c>
      <c r="G3064" s="3">
        <v>679.0</v>
      </c>
      <c r="H3064" s="3">
        <v>1.4867</v>
      </c>
      <c r="I3064" s="3">
        <v>124000.0</v>
      </c>
      <c r="J3064" s="3" t="s">
        <v>11</v>
      </c>
    </row>
    <row r="3065">
      <c r="A3065" s="3">
        <v>-118.35</v>
      </c>
      <c r="B3065" s="3">
        <v>34.03</v>
      </c>
      <c r="C3065" s="3">
        <v>49.0</v>
      </c>
      <c r="D3065" s="3">
        <v>2334.0</v>
      </c>
      <c r="E3065" s="3">
        <v>530.0</v>
      </c>
      <c r="F3065" s="3">
        <v>1334.0</v>
      </c>
      <c r="G3065" s="3">
        <v>447.0</v>
      </c>
      <c r="H3065" s="3">
        <v>1.89</v>
      </c>
      <c r="I3065" s="3">
        <v>124000.0</v>
      </c>
      <c r="J3065" s="3" t="s">
        <v>11</v>
      </c>
    </row>
    <row r="3066">
      <c r="A3066" s="3">
        <v>-118.25</v>
      </c>
      <c r="B3066" s="3">
        <v>34.03</v>
      </c>
      <c r="C3066" s="3">
        <v>52.0</v>
      </c>
      <c r="D3066" s="3">
        <v>1274.0</v>
      </c>
      <c r="E3066" s="3">
        <v>418.0</v>
      </c>
      <c r="F3066" s="3">
        <v>1655.0</v>
      </c>
      <c r="G3066" s="3">
        <v>368.0</v>
      </c>
      <c r="H3066" s="3">
        <v>2.1905</v>
      </c>
      <c r="I3066" s="3">
        <v>124000.0</v>
      </c>
      <c r="J3066" s="3" t="s">
        <v>11</v>
      </c>
    </row>
    <row r="3067">
      <c r="A3067" s="3">
        <v>-118.28</v>
      </c>
      <c r="B3067" s="3">
        <v>34.0</v>
      </c>
      <c r="C3067" s="3">
        <v>44.0</v>
      </c>
      <c r="D3067" s="3">
        <v>2636.0</v>
      </c>
      <c r="E3067" s="3">
        <v>725.0</v>
      </c>
      <c r="F3067" s="3">
        <v>2182.0</v>
      </c>
      <c r="G3067" s="3">
        <v>651.0</v>
      </c>
      <c r="H3067" s="3">
        <v>1.432</v>
      </c>
      <c r="I3067" s="3">
        <v>124000.0</v>
      </c>
      <c r="J3067" s="3" t="s">
        <v>11</v>
      </c>
    </row>
    <row r="3068">
      <c r="A3068" s="3">
        <v>-119.46</v>
      </c>
      <c r="B3068" s="3">
        <v>36.91</v>
      </c>
      <c r="C3068" s="3">
        <v>12.0</v>
      </c>
      <c r="D3068" s="3">
        <v>2980.0</v>
      </c>
      <c r="E3068" s="3">
        <v>495.0</v>
      </c>
      <c r="F3068" s="3">
        <v>1184.0</v>
      </c>
      <c r="G3068" s="3">
        <v>429.0</v>
      </c>
      <c r="H3068" s="3">
        <v>3.9141</v>
      </c>
      <c r="I3068" s="3">
        <v>123900.0</v>
      </c>
      <c r="J3068" s="3" t="s">
        <v>12</v>
      </c>
    </row>
    <row r="3069">
      <c r="A3069" s="3">
        <v>-120.76</v>
      </c>
      <c r="B3069" s="3">
        <v>38.47</v>
      </c>
      <c r="C3069" s="3">
        <v>17.0</v>
      </c>
      <c r="D3069" s="3">
        <v>1521.0</v>
      </c>
      <c r="E3069" s="3">
        <v>309.0</v>
      </c>
      <c r="F3069" s="3">
        <v>607.0</v>
      </c>
      <c r="G3069" s="3">
        <v>240.0</v>
      </c>
      <c r="H3069" s="3">
        <v>3.5</v>
      </c>
      <c r="I3069" s="3">
        <v>123800.0</v>
      </c>
      <c r="J3069" s="3" t="s">
        <v>12</v>
      </c>
    </row>
    <row r="3070">
      <c r="A3070" s="3">
        <v>-118.29</v>
      </c>
      <c r="B3070" s="3">
        <v>34.04</v>
      </c>
      <c r="C3070" s="3">
        <v>48.0</v>
      </c>
      <c r="D3070" s="3">
        <v>1353.0</v>
      </c>
      <c r="E3070" s="3">
        <v>488.0</v>
      </c>
      <c r="F3070" s="3">
        <v>1945.0</v>
      </c>
      <c r="G3070" s="3">
        <v>487.0</v>
      </c>
      <c r="H3070" s="3">
        <v>2.4359</v>
      </c>
      <c r="I3070" s="3">
        <v>123700.0</v>
      </c>
      <c r="J3070" s="3" t="s">
        <v>11</v>
      </c>
    </row>
    <row r="3071">
      <c r="A3071" s="3">
        <v>-118.31</v>
      </c>
      <c r="B3071" s="3">
        <v>34.01</v>
      </c>
      <c r="C3071" s="3">
        <v>52.0</v>
      </c>
      <c r="D3071" s="3">
        <v>1793.0</v>
      </c>
      <c r="E3071" s="3">
        <v>350.0</v>
      </c>
      <c r="F3071" s="3">
        <v>1303.0</v>
      </c>
      <c r="G3071" s="3">
        <v>366.0</v>
      </c>
      <c r="H3071" s="3">
        <v>3.0759</v>
      </c>
      <c r="I3071" s="3">
        <v>123700.0</v>
      </c>
      <c r="J3071" s="3" t="s">
        <v>11</v>
      </c>
    </row>
    <row r="3072">
      <c r="A3072" s="3">
        <v>-120.8</v>
      </c>
      <c r="B3072" s="3">
        <v>38.31</v>
      </c>
      <c r="C3072" s="3">
        <v>37.0</v>
      </c>
      <c r="D3072" s="3">
        <v>1341.0</v>
      </c>
      <c r="E3072" s="3">
        <v>256.0</v>
      </c>
      <c r="F3072" s="3">
        <v>533.0</v>
      </c>
      <c r="G3072" s="3">
        <v>242.0</v>
      </c>
      <c r="H3072" s="3">
        <v>3.2135</v>
      </c>
      <c r="I3072" s="3">
        <v>123600.0</v>
      </c>
      <c r="J3072" s="3" t="s">
        <v>12</v>
      </c>
    </row>
    <row r="3073">
      <c r="A3073" s="3">
        <v>-119.77</v>
      </c>
      <c r="B3073" s="3">
        <v>36.85</v>
      </c>
      <c r="C3073" s="3">
        <v>8.0</v>
      </c>
      <c r="D3073" s="3">
        <v>1519.0</v>
      </c>
      <c r="E3073" s="3">
        <v>234.0</v>
      </c>
      <c r="F3073" s="3">
        <v>711.0</v>
      </c>
      <c r="G3073" s="3">
        <v>248.0</v>
      </c>
      <c r="H3073" s="3">
        <v>5.9897</v>
      </c>
      <c r="I3073" s="3">
        <v>123600.0</v>
      </c>
      <c r="J3073" s="3" t="s">
        <v>12</v>
      </c>
    </row>
    <row r="3074">
      <c r="A3074" s="3">
        <v>-122.23</v>
      </c>
      <c r="B3074" s="3">
        <v>37.8</v>
      </c>
      <c r="C3074" s="3">
        <v>50.0</v>
      </c>
      <c r="D3074" s="3">
        <v>1746.0</v>
      </c>
      <c r="E3074" s="3">
        <v>480.0</v>
      </c>
      <c r="F3074" s="3">
        <v>1149.0</v>
      </c>
      <c r="G3074" s="3">
        <v>415.0</v>
      </c>
      <c r="H3074" s="3">
        <v>2.25</v>
      </c>
      <c r="I3074" s="3">
        <v>123500.0</v>
      </c>
      <c r="J3074" s="3" t="s">
        <v>10</v>
      </c>
    </row>
    <row r="3075">
      <c r="A3075" s="3">
        <v>-120.37</v>
      </c>
      <c r="B3075" s="3">
        <v>38.23</v>
      </c>
      <c r="C3075" s="3">
        <v>13.0</v>
      </c>
      <c r="D3075" s="3">
        <v>4401.0</v>
      </c>
      <c r="E3075" s="3">
        <v>829.0</v>
      </c>
      <c r="F3075" s="3">
        <v>924.0</v>
      </c>
      <c r="G3075" s="3">
        <v>383.0</v>
      </c>
      <c r="H3075" s="3">
        <v>2.6942</v>
      </c>
      <c r="I3075" s="3">
        <v>123500.0</v>
      </c>
      <c r="J3075" s="3" t="s">
        <v>12</v>
      </c>
    </row>
    <row r="3076">
      <c r="A3076" s="3">
        <v>-118.95</v>
      </c>
      <c r="B3076" s="3">
        <v>34.81</v>
      </c>
      <c r="C3076" s="3">
        <v>30.0</v>
      </c>
      <c r="D3076" s="3">
        <v>2817.0</v>
      </c>
      <c r="E3076" s="3">
        <v>604.0</v>
      </c>
      <c r="F3076" s="3">
        <v>1089.0</v>
      </c>
      <c r="G3076" s="3">
        <v>412.0</v>
      </c>
      <c r="H3076" s="3">
        <v>3.1364</v>
      </c>
      <c r="I3076" s="3">
        <v>123500.0</v>
      </c>
      <c r="J3076" s="3" t="s">
        <v>12</v>
      </c>
    </row>
    <row r="3077">
      <c r="A3077" s="3">
        <v>-119.08</v>
      </c>
      <c r="B3077" s="3">
        <v>35.36</v>
      </c>
      <c r="C3077" s="3">
        <v>12.0</v>
      </c>
      <c r="D3077" s="3">
        <v>6442.0</v>
      </c>
      <c r="E3077" s="3">
        <v>1116.0</v>
      </c>
      <c r="F3077" s="3">
        <v>2966.0</v>
      </c>
      <c r="G3077" s="3">
        <v>1092.0</v>
      </c>
      <c r="H3077" s="3">
        <v>4.5791</v>
      </c>
      <c r="I3077" s="3">
        <v>123400.0</v>
      </c>
      <c r="J3077" s="3" t="s">
        <v>12</v>
      </c>
    </row>
    <row r="3078">
      <c r="A3078" s="3">
        <v>-119.67</v>
      </c>
      <c r="B3078" s="3">
        <v>36.82</v>
      </c>
      <c r="C3078" s="3">
        <v>2.0</v>
      </c>
      <c r="D3078" s="3">
        <v>2579.0</v>
      </c>
      <c r="E3078" s="3">
        <v>376.0</v>
      </c>
      <c r="F3078" s="3">
        <v>1133.0</v>
      </c>
      <c r="G3078" s="3">
        <v>342.0</v>
      </c>
      <c r="H3078" s="3">
        <v>4.5577</v>
      </c>
      <c r="I3078" s="3">
        <v>123300.0</v>
      </c>
      <c r="J3078" s="3" t="s">
        <v>12</v>
      </c>
    </row>
    <row r="3079">
      <c r="A3079" s="3">
        <v>-118.35</v>
      </c>
      <c r="B3079" s="3">
        <v>34.03</v>
      </c>
      <c r="C3079" s="3">
        <v>43.0</v>
      </c>
      <c r="D3079" s="3">
        <v>2122.0</v>
      </c>
      <c r="E3079" s="3">
        <v>524.0</v>
      </c>
      <c r="F3079" s="3">
        <v>1510.0</v>
      </c>
      <c r="G3079" s="3">
        <v>436.0</v>
      </c>
      <c r="H3079" s="3">
        <v>2.2273</v>
      </c>
      <c r="I3079" s="3">
        <v>123300.0</v>
      </c>
      <c r="J3079" s="3" t="s">
        <v>11</v>
      </c>
    </row>
    <row r="3080">
      <c r="A3080" s="3">
        <v>-118.34</v>
      </c>
      <c r="B3080" s="3">
        <v>34.04</v>
      </c>
      <c r="C3080" s="3">
        <v>37.0</v>
      </c>
      <c r="D3080" s="3">
        <v>1466.0</v>
      </c>
      <c r="E3080" s="3">
        <v>529.0</v>
      </c>
      <c r="F3080" s="3">
        <v>1835.0</v>
      </c>
      <c r="G3080" s="3">
        <v>500.0</v>
      </c>
      <c r="H3080" s="3">
        <v>1.7014</v>
      </c>
      <c r="I3080" s="3">
        <v>123200.0</v>
      </c>
      <c r="J3080" s="3" t="s">
        <v>11</v>
      </c>
    </row>
    <row r="3081">
      <c r="A3081" s="3">
        <v>-118.31</v>
      </c>
      <c r="B3081" s="3">
        <v>34.01</v>
      </c>
      <c r="C3081" s="3">
        <v>52.0</v>
      </c>
      <c r="D3081" s="3">
        <v>2547.0</v>
      </c>
      <c r="E3081" s="3">
        <v>475.0</v>
      </c>
      <c r="F3081" s="3">
        <v>1417.0</v>
      </c>
      <c r="G3081" s="3">
        <v>444.0</v>
      </c>
      <c r="H3081" s="3">
        <v>1.8214</v>
      </c>
      <c r="I3081" s="3">
        <v>123200.0</v>
      </c>
      <c r="J3081" s="3" t="s">
        <v>11</v>
      </c>
    </row>
    <row r="3082">
      <c r="A3082" s="3">
        <v>-118.29</v>
      </c>
      <c r="B3082" s="3">
        <v>34.01</v>
      </c>
      <c r="C3082" s="3">
        <v>42.0</v>
      </c>
      <c r="D3082" s="3">
        <v>814.0</v>
      </c>
      <c r="E3082" s="3">
        <v>223.0</v>
      </c>
      <c r="F3082" s="3">
        <v>511.0</v>
      </c>
      <c r="G3082" s="3">
        <v>188.0</v>
      </c>
      <c r="H3082" s="3">
        <v>2.3942</v>
      </c>
      <c r="I3082" s="3">
        <v>123200.0</v>
      </c>
      <c r="J3082" s="3" t="s">
        <v>11</v>
      </c>
    </row>
    <row r="3083">
      <c r="A3083" s="3">
        <v>-118.26</v>
      </c>
      <c r="B3083" s="3">
        <v>34.02</v>
      </c>
      <c r="C3083" s="3">
        <v>38.0</v>
      </c>
      <c r="D3083" s="3">
        <v>980.0</v>
      </c>
      <c r="E3083" s="3">
        <v>285.0</v>
      </c>
      <c r="F3083" s="3">
        <v>1308.0</v>
      </c>
      <c r="G3083" s="3">
        <v>310.0</v>
      </c>
      <c r="H3083" s="3">
        <v>1.5652</v>
      </c>
      <c r="I3083" s="3">
        <v>123100.0</v>
      </c>
      <c r="J3083" s="3" t="s">
        <v>11</v>
      </c>
    </row>
    <row r="3084">
      <c r="A3084" s="3">
        <v>-122.26</v>
      </c>
      <c r="B3084" s="3">
        <v>38.04</v>
      </c>
      <c r="C3084" s="3">
        <v>41.0</v>
      </c>
      <c r="D3084" s="3">
        <v>2512.0</v>
      </c>
      <c r="E3084" s="3">
        <v>539.0</v>
      </c>
      <c r="F3084" s="3">
        <v>1179.0</v>
      </c>
      <c r="G3084" s="3">
        <v>480.0</v>
      </c>
      <c r="H3084" s="3">
        <v>2.694</v>
      </c>
      <c r="I3084" s="3">
        <v>123000.0</v>
      </c>
      <c r="J3084" s="3" t="s">
        <v>10</v>
      </c>
    </row>
    <row r="3085">
      <c r="A3085" s="3">
        <v>-119.82</v>
      </c>
      <c r="B3085" s="3">
        <v>36.83</v>
      </c>
      <c r="C3085" s="3">
        <v>14.0</v>
      </c>
      <c r="D3085" s="3">
        <v>2982.0</v>
      </c>
      <c r="E3085" s="3">
        <v>412.0</v>
      </c>
      <c r="F3085" s="3">
        <v>1408.0</v>
      </c>
      <c r="G3085" s="3">
        <v>423.0</v>
      </c>
      <c r="H3085" s="3">
        <v>5.3241</v>
      </c>
      <c r="I3085" s="3">
        <v>123000.0</v>
      </c>
      <c r="J3085" s="3" t="s">
        <v>12</v>
      </c>
    </row>
    <row r="3086">
      <c r="A3086" s="3">
        <v>-118.28</v>
      </c>
      <c r="B3086" s="3">
        <v>34.01</v>
      </c>
      <c r="C3086" s="3">
        <v>50.0</v>
      </c>
      <c r="D3086" s="3">
        <v>2601.0</v>
      </c>
      <c r="E3086" s="3">
        <v>794.0</v>
      </c>
      <c r="F3086" s="3">
        <v>3080.0</v>
      </c>
      <c r="G3086" s="3">
        <v>770.0</v>
      </c>
      <c r="H3086" s="3">
        <v>1.8656</v>
      </c>
      <c r="I3086" s="3">
        <v>122900.0</v>
      </c>
      <c r="J3086" s="3" t="s">
        <v>11</v>
      </c>
    </row>
    <row r="3087">
      <c r="A3087" s="3">
        <v>-122.24</v>
      </c>
      <c r="B3087" s="3">
        <v>37.8</v>
      </c>
      <c r="C3087" s="3">
        <v>52.0</v>
      </c>
      <c r="D3087" s="3">
        <v>1803.0</v>
      </c>
      <c r="E3087" s="3">
        <v>420.0</v>
      </c>
      <c r="F3087" s="3">
        <v>1321.0</v>
      </c>
      <c r="G3087" s="3">
        <v>401.0</v>
      </c>
      <c r="H3087" s="3">
        <v>2.957</v>
      </c>
      <c r="I3087" s="3">
        <v>122800.0</v>
      </c>
      <c r="J3087" s="3" t="s">
        <v>10</v>
      </c>
    </row>
    <row r="3088">
      <c r="A3088" s="3">
        <v>-118.2</v>
      </c>
      <c r="B3088" s="3">
        <v>34.03</v>
      </c>
      <c r="C3088" s="3">
        <v>52.0</v>
      </c>
      <c r="D3088" s="3">
        <v>1754.0</v>
      </c>
      <c r="E3088" s="3">
        <v>452.0</v>
      </c>
      <c r="F3088" s="3">
        <v>1849.0</v>
      </c>
      <c r="G3088" s="3">
        <v>445.0</v>
      </c>
      <c r="H3088" s="3">
        <v>2.3716</v>
      </c>
      <c r="I3088" s="3">
        <v>122800.0</v>
      </c>
      <c r="J3088" s="3" t="s">
        <v>11</v>
      </c>
    </row>
    <row r="3089">
      <c r="A3089" s="3">
        <v>-122.23</v>
      </c>
      <c r="B3089" s="3">
        <v>37.79</v>
      </c>
      <c r="C3089" s="3">
        <v>30.0</v>
      </c>
      <c r="D3089" s="3">
        <v>610.0</v>
      </c>
      <c r="E3089" s="3">
        <v>145.0</v>
      </c>
      <c r="F3089" s="3">
        <v>425.0</v>
      </c>
      <c r="G3089" s="3">
        <v>140.0</v>
      </c>
      <c r="H3089" s="3">
        <v>1.6198</v>
      </c>
      <c r="I3089" s="3">
        <v>122700.0</v>
      </c>
      <c r="J3089" s="3" t="s">
        <v>10</v>
      </c>
    </row>
    <row r="3090">
      <c r="A3090" s="3">
        <v>-121.8</v>
      </c>
      <c r="B3090" s="3">
        <v>39.75</v>
      </c>
      <c r="C3090" s="3">
        <v>11.0</v>
      </c>
      <c r="D3090" s="3">
        <v>7212.0</v>
      </c>
      <c r="E3090" s="3">
        <v>1355.0</v>
      </c>
      <c r="F3090" s="3">
        <v>3264.0</v>
      </c>
      <c r="G3090" s="3">
        <v>1264.0</v>
      </c>
      <c r="H3090" s="3">
        <v>3.1125</v>
      </c>
      <c r="I3090" s="3">
        <v>122600.0</v>
      </c>
      <c r="J3090" s="3" t="s">
        <v>12</v>
      </c>
    </row>
    <row r="3091">
      <c r="A3091" s="3">
        <v>-120.46</v>
      </c>
      <c r="B3091" s="3">
        <v>38.09</v>
      </c>
      <c r="C3091" s="3">
        <v>16.0</v>
      </c>
      <c r="D3091" s="3">
        <v>3758.0</v>
      </c>
      <c r="E3091" s="3">
        <v>715.0</v>
      </c>
      <c r="F3091" s="3">
        <v>1777.0</v>
      </c>
      <c r="G3091" s="3">
        <v>615.0</v>
      </c>
      <c r="H3091" s="3">
        <v>3.0</v>
      </c>
      <c r="I3091" s="3">
        <v>122600.0</v>
      </c>
      <c r="J3091" s="3" t="s">
        <v>12</v>
      </c>
    </row>
    <row r="3092">
      <c r="A3092" s="3">
        <v>-122.23</v>
      </c>
      <c r="B3092" s="3">
        <v>37.79</v>
      </c>
      <c r="C3092" s="3">
        <v>48.0</v>
      </c>
      <c r="D3092" s="3">
        <v>1696.0</v>
      </c>
      <c r="E3092" s="3">
        <v>396.0</v>
      </c>
      <c r="F3092" s="3">
        <v>1481.0</v>
      </c>
      <c r="G3092" s="3">
        <v>343.0</v>
      </c>
      <c r="H3092" s="3">
        <v>2.0375</v>
      </c>
      <c r="I3092" s="3">
        <v>122500.0</v>
      </c>
      <c r="J3092" s="3" t="s">
        <v>10</v>
      </c>
    </row>
    <row r="3093">
      <c r="A3093" s="3">
        <v>-121.8</v>
      </c>
      <c r="B3093" s="3">
        <v>38.0</v>
      </c>
      <c r="C3093" s="3">
        <v>34.0</v>
      </c>
      <c r="D3093" s="3">
        <v>2738.0</v>
      </c>
      <c r="E3093" s="3">
        <v>475.0</v>
      </c>
      <c r="F3093" s="3">
        <v>1316.0</v>
      </c>
      <c r="G3093" s="3">
        <v>459.0</v>
      </c>
      <c r="H3093" s="3">
        <v>3.5368</v>
      </c>
      <c r="I3093" s="3">
        <v>122500.0</v>
      </c>
      <c r="J3093" s="3" t="s">
        <v>12</v>
      </c>
    </row>
    <row r="3094">
      <c r="A3094" s="3">
        <v>-119.87</v>
      </c>
      <c r="B3094" s="3">
        <v>36.83</v>
      </c>
      <c r="C3094" s="3">
        <v>4.0</v>
      </c>
      <c r="D3094" s="3">
        <v>4833.0</v>
      </c>
      <c r="E3094" s="3">
        <v>784.0</v>
      </c>
      <c r="F3094" s="3">
        <v>2088.0</v>
      </c>
      <c r="G3094" s="3">
        <v>789.0</v>
      </c>
      <c r="H3094" s="3">
        <v>5.1781</v>
      </c>
      <c r="I3094" s="3">
        <v>122500.0</v>
      </c>
      <c r="J3094" s="3" t="s">
        <v>12</v>
      </c>
    </row>
    <row r="3095">
      <c r="A3095" s="3">
        <v>-118.31</v>
      </c>
      <c r="B3095" s="3">
        <v>34.0</v>
      </c>
      <c r="C3095" s="3">
        <v>52.0</v>
      </c>
      <c r="D3095" s="3">
        <v>2709.0</v>
      </c>
      <c r="E3095" s="3">
        <v>642.0</v>
      </c>
      <c r="F3095" s="3">
        <v>1751.0</v>
      </c>
      <c r="G3095" s="3">
        <v>613.0</v>
      </c>
      <c r="H3095" s="3">
        <v>2.1116</v>
      </c>
      <c r="I3095" s="3">
        <v>122500.0</v>
      </c>
      <c r="J3095" s="3" t="s">
        <v>11</v>
      </c>
    </row>
    <row r="3096">
      <c r="A3096" s="3">
        <v>-122.33</v>
      </c>
      <c r="B3096" s="3">
        <v>37.92</v>
      </c>
      <c r="C3096" s="3">
        <v>26.0</v>
      </c>
      <c r="D3096" s="3">
        <v>3887.0</v>
      </c>
      <c r="E3096" s="3">
        <v>779.0</v>
      </c>
      <c r="F3096" s="3">
        <v>2512.0</v>
      </c>
      <c r="G3096" s="3">
        <v>740.0</v>
      </c>
      <c r="H3096" s="3">
        <v>2.2301</v>
      </c>
      <c r="I3096" s="3">
        <v>122400.0</v>
      </c>
      <c r="J3096" s="3" t="s">
        <v>10</v>
      </c>
    </row>
    <row r="3097">
      <c r="A3097" s="3">
        <v>-124.14</v>
      </c>
      <c r="B3097" s="3">
        <v>41.95</v>
      </c>
      <c r="C3097" s="3">
        <v>21.0</v>
      </c>
      <c r="D3097" s="3">
        <v>2696.0</v>
      </c>
      <c r="E3097" s="3">
        <v>578.0</v>
      </c>
      <c r="F3097" s="3">
        <v>1208.0</v>
      </c>
      <c r="G3097" s="3">
        <v>494.0</v>
      </c>
      <c r="H3097" s="3">
        <v>2.275</v>
      </c>
      <c r="I3097" s="3">
        <v>122400.0</v>
      </c>
      <c r="J3097" s="3" t="s">
        <v>13</v>
      </c>
    </row>
    <row r="3098">
      <c r="A3098" s="3">
        <v>-122.28</v>
      </c>
      <c r="B3098" s="3">
        <v>37.84</v>
      </c>
      <c r="C3098" s="3">
        <v>49.0</v>
      </c>
      <c r="D3098" s="3">
        <v>1916.0</v>
      </c>
      <c r="E3098" s="3">
        <v>447.0</v>
      </c>
      <c r="F3098" s="3">
        <v>863.0</v>
      </c>
      <c r="G3098" s="3">
        <v>378.0</v>
      </c>
      <c r="H3098" s="3">
        <v>1.9274</v>
      </c>
      <c r="I3098" s="3">
        <v>122300.0</v>
      </c>
      <c r="J3098" s="3" t="s">
        <v>10</v>
      </c>
    </row>
    <row r="3099">
      <c r="A3099" s="3">
        <v>-120.57</v>
      </c>
      <c r="B3099" s="3">
        <v>38.2</v>
      </c>
      <c r="C3099" s="3">
        <v>13.0</v>
      </c>
      <c r="D3099" s="3">
        <v>4110.0</v>
      </c>
      <c r="E3099" s="3">
        <v>847.0</v>
      </c>
      <c r="F3099" s="3">
        <v>1796.0</v>
      </c>
      <c r="G3099" s="3">
        <v>706.0</v>
      </c>
      <c r="H3099" s="3">
        <v>2.6417</v>
      </c>
      <c r="I3099" s="3">
        <v>122300.0</v>
      </c>
      <c r="J3099" s="3" t="s">
        <v>12</v>
      </c>
    </row>
    <row r="3100">
      <c r="A3100" s="3">
        <v>-118.3</v>
      </c>
      <c r="B3100" s="3">
        <v>34.01</v>
      </c>
      <c r="C3100" s="3">
        <v>48.0</v>
      </c>
      <c r="D3100" s="3">
        <v>4217.0</v>
      </c>
      <c r="E3100" s="3">
        <v>1095.0</v>
      </c>
      <c r="F3100" s="3">
        <v>3298.0</v>
      </c>
      <c r="G3100" s="3">
        <v>949.0</v>
      </c>
      <c r="H3100" s="3">
        <v>1.9152</v>
      </c>
      <c r="I3100" s="3">
        <v>122300.0</v>
      </c>
      <c r="J3100" s="3" t="s">
        <v>11</v>
      </c>
    </row>
    <row r="3101">
      <c r="A3101" s="3">
        <v>-121.9</v>
      </c>
      <c r="B3101" s="3">
        <v>38.02</v>
      </c>
      <c r="C3101" s="3">
        <v>12.0</v>
      </c>
      <c r="D3101" s="3">
        <v>1497.0</v>
      </c>
      <c r="E3101" s="3">
        <v>360.0</v>
      </c>
      <c r="F3101" s="3">
        <v>943.0</v>
      </c>
      <c r="G3101" s="3">
        <v>341.0</v>
      </c>
      <c r="H3101" s="3">
        <v>2.1417</v>
      </c>
      <c r="I3101" s="3">
        <v>122200.0</v>
      </c>
      <c r="J3101" s="3" t="s">
        <v>12</v>
      </c>
    </row>
    <row r="3102">
      <c r="A3102" s="3">
        <v>-118.37</v>
      </c>
      <c r="B3102" s="3">
        <v>34.03</v>
      </c>
      <c r="C3102" s="3">
        <v>37.0</v>
      </c>
      <c r="D3102" s="3">
        <v>1236.0</v>
      </c>
      <c r="E3102" s="3">
        <f>RANDBETWEEN(2,5)</f>
        <v>3</v>
      </c>
      <c r="F3102" s="3">
        <v>966.0</v>
      </c>
      <c r="G3102" s="3">
        <v>292.0</v>
      </c>
      <c r="H3102" s="3">
        <v>3.0694</v>
      </c>
      <c r="I3102" s="3">
        <v>122200.0</v>
      </c>
      <c r="J3102" s="3" t="s">
        <v>11</v>
      </c>
    </row>
    <row r="3103">
      <c r="A3103" s="3">
        <v>-122.2</v>
      </c>
      <c r="B3103" s="3">
        <v>37.79</v>
      </c>
      <c r="C3103" s="3">
        <v>49.0</v>
      </c>
      <c r="D3103" s="3">
        <v>882.0</v>
      </c>
      <c r="E3103" s="3">
        <v>195.0</v>
      </c>
      <c r="F3103" s="3">
        <v>737.0</v>
      </c>
      <c r="G3103" s="3">
        <v>210.0</v>
      </c>
      <c r="H3103" s="3">
        <v>2.6667</v>
      </c>
      <c r="I3103" s="3">
        <v>122000.0</v>
      </c>
      <c r="J3103" s="3" t="s">
        <v>10</v>
      </c>
    </row>
    <row r="3104">
      <c r="A3104" s="3">
        <v>-122.15</v>
      </c>
      <c r="B3104" s="3">
        <v>37.74</v>
      </c>
      <c r="C3104" s="3">
        <v>43.0</v>
      </c>
      <c r="D3104" s="3">
        <v>1383.0</v>
      </c>
      <c r="E3104" s="3">
        <v>275.0</v>
      </c>
      <c r="F3104" s="3">
        <v>853.0</v>
      </c>
      <c r="G3104" s="3">
        <v>272.0</v>
      </c>
      <c r="H3104" s="3">
        <v>3.5083</v>
      </c>
      <c r="I3104" s="3">
        <v>122000.0</v>
      </c>
      <c r="J3104" s="3" t="s">
        <v>10</v>
      </c>
    </row>
    <row r="3105">
      <c r="A3105" s="3">
        <v>-120.97</v>
      </c>
      <c r="B3105" s="3">
        <v>38.42</v>
      </c>
      <c r="C3105" s="3">
        <v>16.0</v>
      </c>
      <c r="D3105" s="3">
        <v>1748.0</v>
      </c>
      <c r="E3105" s="3">
        <v>322.0</v>
      </c>
      <c r="F3105" s="3">
        <v>4930.0</v>
      </c>
      <c r="G3105" s="3">
        <v>287.0</v>
      </c>
      <c r="H3105" s="3">
        <v>4.3029</v>
      </c>
      <c r="I3105" s="3">
        <v>121900.0</v>
      </c>
      <c r="J3105" s="3" t="s">
        <v>12</v>
      </c>
    </row>
    <row r="3106">
      <c r="A3106" s="3">
        <v>-118.2</v>
      </c>
      <c r="B3106" s="3">
        <v>34.05</v>
      </c>
      <c r="C3106" s="3">
        <v>40.0</v>
      </c>
      <c r="D3106" s="3">
        <v>1146.0</v>
      </c>
      <c r="E3106" s="3">
        <v>323.0</v>
      </c>
      <c r="F3106" s="3">
        <v>1354.0</v>
      </c>
      <c r="G3106" s="3">
        <v>321.0</v>
      </c>
      <c r="H3106" s="3">
        <v>1.9205</v>
      </c>
      <c r="I3106" s="3">
        <v>121900.0</v>
      </c>
      <c r="J3106" s="3" t="s">
        <v>11</v>
      </c>
    </row>
    <row r="3107">
      <c r="A3107" s="3">
        <v>-118.3</v>
      </c>
      <c r="B3107" s="3">
        <v>34.05</v>
      </c>
      <c r="C3107" s="3">
        <v>39.0</v>
      </c>
      <c r="D3107" s="3">
        <v>993.0</v>
      </c>
      <c r="E3107" s="3">
        <v>506.0</v>
      </c>
      <c r="F3107" s="3">
        <v>1765.0</v>
      </c>
      <c r="G3107" s="3">
        <v>464.0</v>
      </c>
      <c r="H3107" s="3">
        <v>1.2786</v>
      </c>
      <c r="I3107" s="3">
        <v>121900.0</v>
      </c>
      <c r="J3107" s="3" t="s">
        <v>11</v>
      </c>
    </row>
    <row r="3108">
      <c r="A3108" s="3">
        <v>-121.64</v>
      </c>
      <c r="B3108" s="3">
        <v>39.74</v>
      </c>
      <c r="C3108" s="3">
        <v>20.0</v>
      </c>
      <c r="D3108" s="3">
        <v>1808.0</v>
      </c>
      <c r="E3108" s="3">
        <v>334.0</v>
      </c>
      <c r="F3108" s="3">
        <v>763.0</v>
      </c>
      <c r="G3108" s="3">
        <v>335.0</v>
      </c>
      <c r="H3108" s="3">
        <v>2.3711</v>
      </c>
      <c r="I3108" s="3">
        <v>121800.0</v>
      </c>
      <c r="J3108" s="3" t="s">
        <v>12</v>
      </c>
    </row>
    <row r="3109">
      <c r="A3109" s="3">
        <v>-118.2</v>
      </c>
      <c r="B3109" s="3">
        <v>34.05</v>
      </c>
      <c r="C3109" s="3">
        <v>50.0</v>
      </c>
      <c r="D3109" s="3">
        <v>1407.0</v>
      </c>
      <c r="E3109" s="3">
        <v>401.0</v>
      </c>
      <c r="F3109" s="3">
        <v>1526.0</v>
      </c>
      <c r="G3109" s="3">
        <v>385.0</v>
      </c>
      <c r="H3109" s="3">
        <v>2.29</v>
      </c>
      <c r="I3109" s="3">
        <v>121800.0</v>
      </c>
      <c r="J3109" s="3" t="s">
        <v>11</v>
      </c>
    </row>
    <row r="3110">
      <c r="A3110" s="3">
        <v>-122.2</v>
      </c>
      <c r="B3110" s="3">
        <v>37.78</v>
      </c>
      <c r="C3110" s="3">
        <v>39.0</v>
      </c>
      <c r="D3110" s="3">
        <v>1752.0</v>
      </c>
      <c r="E3110" s="3">
        <v>399.0</v>
      </c>
      <c r="F3110" s="3">
        <v>1071.0</v>
      </c>
      <c r="G3110" s="3">
        <v>376.0</v>
      </c>
      <c r="H3110" s="3">
        <v>3.1167</v>
      </c>
      <c r="I3110" s="3">
        <v>121600.0</v>
      </c>
      <c r="J3110" s="3" t="s">
        <v>10</v>
      </c>
    </row>
    <row r="3111">
      <c r="A3111" s="3">
        <v>-122.36</v>
      </c>
      <c r="B3111" s="3">
        <v>37.93</v>
      </c>
      <c r="C3111" s="3">
        <v>17.0</v>
      </c>
      <c r="D3111" s="3">
        <v>1258.0</v>
      </c>
      <c r="E3111" s="3">
        <v>254.0</v>
      </c>
      <c r="F3111" s="3">
        <v>885.0</v>
      </c>
      <c r="G3111" s="3">
        <v>229.0</v>
      </c>
      <c r="H3111" s="3">
        <v>3.05</v>
      </c>
      <c r="I3111" s="3">
        <v>121600.0</v>
      </c>
      <c r="J3111" s="3" t="s">
        <v>10</v>
      </c>
    </row>
    <row r="3112">
      <c r="A3112" s="3">
        <v>-120.81</v>
      </c>
      <c r="B3112" s="3">
        <v>38.74</v>
      </c>
      <c r="C3112" s="3">
        <v>29.0</v>
      </c>
      <c r="D3112" s="3">
        <v>2259.0</v>
      </c>
      <c r="E3112" s="3">
        <v>482.0</v>
      </c>
      <c r="F3112" s="3">
        <v>1099.0</v>
      </c>
      <c r="G3112" s="3">
        <v>463.0</v>
      </c>
      <c r="H3112" s="3">
        <v>2.3314</v>
      </c>
      <c r="I3112" s="3">
        <v>121600.0</v>
      </c>
      <c r="J3112" s="3" t="s">
        <v>12</v>
      </c>
    </row>
    <row r="3113">
      <c r="A3113" s="3">
        <v>-119.69</v>
      </c>
      <c r="B3113" s="3">
        <v>36.74</v>
      </c>
      <c r="C3113" s="3">
        <v>23.0</v>
      </c>
      <c r="D3113" s="3">
        <v>2097.0</v>
      </c>
      <c r="E3113" s="3">
        <v>385.0</v>
      </c>
      <c r="F3113" s="3">
        <v>911.0</v>
      </c>
      <c r="G3113" s="3">
        <v>405.0</v>
      </c>
      <c r="H3113" s="3">
        <v>3.5128</v>
      </c>
      <c r="I3113" s="3">
        <v>121600.0</v>
      </c>
      <c r="J3113" s="3" t="s">
        <v>12</v>
      </c>
    </row>
    <row r="3114">
      <c r="A3114" s="3">
        <v>-118.32</v>
      </c>
      <c r="B3114" s="3">
        <v>34.03</v>
      </c>
      <c r="C3114" s="3">
        <v>47.0</v>
      </c>
      <c r="D3114" s="3">
        <v>1734.0</v>
      </c>
      <c r="E3114" s="3">
        <v>453.0</v>
      </c>
      <c r="F3114" s="3">
        <v>1272.0</v>
      </c>
      <c r="G3114" s="3">
        <v>438.0</v>
      </c>
      <c r="H3114" s="3">
        <v>3.1731</v>
      </c>
      <c r="I3114" s="3">
        <v>121500.0</v>
      </c>
      <c r="J3114" s="3" t="s">
        <v>11</v>
      </c>
    </row>
    <row r="3115">
      <c r="A3115" s="3">
        <v>-122.2</v>
      </c>
      <c r="B3115" s="3">
        <v>37.77</v>
      </c>
      <c r="C3115" s="3">
        <v>43.0</v>
      </c>
      <c r="D3115" s="3">
        <v>2430.0</v>
      </c>
      <c r="E3115" s="3">
        <v>502.0</v>
      </c>
      <c r="F3115" s="3">
        <v>1537.0</v>
      </c>
      <c r="G3115" s="3">
        <v>484.0</v>
      </c>
      <c r="H3115" s="3">
        <v>2.898</v>
      </c>
      <c r="I3115" s="3">
        <v>121400.0</v>
      </c>
      <c r="J3115" s="3" t="s">
        <v>10</v>
      </c>
    </row>
    <row r="3116">
      <c r="A3116" s="3">
        <v>-120.34</v>
      </c>
      <c r="B3116" s="3">
        <v>38.23</v>
      </c>
      <c r="C3116" s="3">
        <v>10.0</v>
      </c>
      <c r="D3116" s="3">
        <v>3757.0</v>
      </c>
      <c r="E3116" s="3">
        <v>722.0</v>
      </c>
      <c r="F3116" s="3">
        <v>546.0</v>
      </c>
      <c r="G3116" s="3">
        <v>223.0</v>
      </c>
      <c r="H3116" s="3">
        <v>3.75</v>
      </c>
      <c r="I3116" s="3">
        <v>121400.0</v>
      </c>
      <c r="J3116" s="3" t="s">
        <v>12</v>
      </c>
    </row>
    <row r="3117">
      <c r="A3117" s="3">
        <v>-120.02</v>
      </c>
      <c r="B3117" s="3">
        <v>38.76</v>
      </c>
      <c r="C3117" s="3">
        <v>15.0</v>
      </c>
      <c r="D3117" s="3">
        <v>3142.0</v>
      </c>
      <c r="E3117" s="3">
        <v>618.0</v>
      </c>
      <c r="F3117" s="3">
        <v>725.0</v>
      </c>
      <c r="G3117" s="3">
        <v>285.0</v>
      </c>
      <c r="H3117" s="3">
        <v>4.3333</v>
      </c>
      <c r="I3117" s="3">
        <v>121400.0</v>
      </c>
      <c r="J3117" s="3" t="s">
        <v>12</v>
      </c>
    </row>
    <row r="3118">
      <c r="A3118" s="3">
        <v>-120.69</v>
      </c>
      <c r="B3118" s="3">
        <v>38.44</v>
      </c>
      <c r="C3118" s="3">
        <v>13.0</v>
      </c>
      <c r="D3118" s="3">
        <v>1473.0</v>
      </c>
      <c r="E3118" s="3">
        <v>265.0</v>
      </c>
      <c r="F3118" s="3">
        <v>597.0</v>
      </c>
      <c r="G3118" s="3">
        <v>228.0</v>
      </c>
      <c r="H3118" s="3">
        <v>4.2917</v>
      </c>
      <c r="I3118" s="3">
        <v>121300.0</v>
      </c>
      <c r="J3118" s="3" t="s">
        <v>12</v>
      </c>
    </row>
    <row r="3119">
      <c r="A3119" s="3">
        <v>-119.8</v>
      </c>
      <c r="B3119" s="3">
        <v>36.82</v>
      </c>
      <c r="C3119" s="3">
        <v>24.0</v>
      </c>
      <c r="D3119" s="3">
        <v>5377.0</v>
      </c>
      <c r="E3119" s="3">
        <v>1005.0</v>
      </c>
      <c r="F3119" s="3">
        <v>2010.0</v>
      </c>
      <c r="G3119" s="3">
        <v>982.0</v>
      </c>
      <c r="H3119" s="3">
        <v>3.4542</v>
      </c>
      <c r="I3119" s="3">
        <v>121200.0</v>
      </c>
      <c r="J3119" s="3" t="s">
        <v>12</v>
      </c>
    </row>
    <row r="3120">
      <c r="A3120" s="3">
        <v>-119.12</v>
      </c>
      <c r="B3120" s="3">
        <v>35.38</v>
      </c>
      <c r="C3120" s="3">
        <v>18.0</v>
      </c>
      <c r="D3120" s="3">
        <v>1521.0</v>
      </c>
      <c r="E3120" s="3">
        <v>269.0</v>
      </c>
      <c r="F3120" s="3">
        <v>706.0</v>
      </c>
      <c r="G3120" s="3">
        <v>279.0</v>
      </c>
      <c r="H3120" s="3">
        <v>4.4196</v>
      </c>
      <c r="I3120" s="3">
        <v>121000.0</v>
      </c>
      <c r="J3120" s="3" t="s">
        <v>12</v>
      </c>
    </row>
    <row r="3121">
      <c r="A3121" s="3">
        <v>-118.31</v>
      </c>
      <c r="B3121" s="3">
        <v>34.01</v>
      </c>
      <c r="C3121" s="3">
        <v>48.0</v>
      </c>
      <c r="D3121" s="3">
        <v>2544.0</v>
      </c>
      <c r="E3121" s="3">
        <v>532.0</v>
      </c>
      <c r="F3121" s="3">
        <v>1357.0</v>
      </c>
      <c r="G3121" s="3">
        <v>498.0</v>
      </c>
      <c r="H3121" s="3">
        <v>2.5263</v>
      </c>
      <c r="I3121" s="3">
        <v>121000.0</v>
      </c>
      <c r="J3121" s="3" t="s">
        <v>11</v>
      </c>
    </row>
    <row r="3122">
      <c r="A3122" s="3">
        <v>-120.56</v>
      </c>
      <c r="B3122" s="3">
        <v>38.48</v>
      </c>
      <c r="C3122" s="3">
        <v>14.0</v>
      </c>
      <c r="D3122" s="3">
        <v>3545.0</v>
      </c>
      <c r="E3122" s="3">
        <v>702.0</v>
      </c>
      <c r="F3122" s="3">
        <v>946.0</v>
      </c>
      <c r="G3122" s="3">
        <v>411.0</v>
      </c>
      <c r="H3122" s="3">
        <v>3.4609</v>
      </c>
      <c r="I3122" s="3">
        <v>120900.0</v>
      </c>
      <c r="J3122" s="3" t="s">
        <v>12</v>
      </c>
    </row>
    <row r="3123">
      <c r="A3123" s="3">
        <v>-119.54</v>
      </c>
      <c r="B3123" s="3">
        <v>36.52</v>
      </c>
      <c r="C3123" s="3">
        <v>16.0</v>
      </c>
      <c r="D3123" s="3">
        <v>2703.0</v>
      </c>
      <c r="E3123" s="3">
        <v>415.0</v>
      </c>
      <c r="F3123" s="3">
        <v>1106.0</v>
      </c>
      <c r="G3123" s="3">
        <v>372.0</v>
      </c>
      <c r="H3123" s="3">
        <v>4.2045</v>
      </c>
      <c r="I3123" s="3">
        <v>120900.0</v>
      </c>
      <c r="J3123" s="3" t="s">
        <v>12</v>
      </c>
    </row>
    <row r="3124">
      <c r="A3124" s="3">
        <v>-122.33</v>
      </c>
      <c r="B3124" s="3">
        <v>37.95</v>
      </c>
      <c r="C3124" s="3">
        <v>22.0</v>
      </c>
      <c r="D3124" s="3">
        <v>2099.0</v>
      </c>
      <c r="E3124" s="3">
        <v>569.0</v>
      </c>
      <c r="F3124" s="3">
        <v>1135.0</v>
      </c>
      <c r="G3124" s="3">
        <v>509.0</v>
      </c>
      <c r="H3124" s="3">
        <v>2.1915</v>
      </c>
      <c r="I3124" s="3">
        <v>120800.0</v>
      </c>
      <c r="J3124" s="3" t="s">
        <v>10</v>
      </c>
    </row>
    <row r="3125">
      <c r="A3125" s="3">
        <v>-118.61</v>
      </c>
      <c r="B3125" s="3">
        <v>34.99</v>
      </c>
      <c r="C3125" s="3">
        <v>11.0</v>
      </c>
      <c r="D3125" s="3">
        <v>4031.0</v>
      </c>
      <c r="E3125" s="3">
        <v>766.0</v>
      </c>
      <c r="F3125" s="3">
        <v>1539.0</v>
      </c>
      <c r="G3125" s="3">
        <v>564.0</v>
      </c>
      <c r="H3125" s="3">
        <v>3.8917</v>
      </c>
      <c r="I3125" s="3">
        <v>120800.0</v>
      </c>
      <c r="J3125" s="3" t="s">
        <v>12</v>
      </c>
    </row>
    <row r="3126">
      <c r="A3126" s="3">
        <v>-119.68</v>
      </c>
      <c r="B3126" s="3">
        <v>36.32</v>
      </c>
      <c r="C3126" s="3">
        <v>26.0</v>
      </c>
      <c r="D3126" s="3">
        <v>592.0</v>
      </c>
      <c r="E3126" s="3">
        <v>121.0</v>
      </c>
      <c r="F3126" s="3">
        <v>268.0</v>
      </c>
      <c r="G3126" s="3">
        <v>116.0</v>
      </c>
      <c r="H3126" s="3">
        <v>1.7596</v>
      </c>
      <c r="I3126" s="3">
        <v>120800.0</v>
      </c>
      <c r="J3126" s="3" t="s">
        <v>12</v>
      </c>
    </row>
    <row r="3127">
      <c r="A3127" s="3">
        <v>-122.34</v>
      </c>
      <c r="B3127" s="3">
        <v>37.97</v>
      </c>
      <c r="C3127" s="3">
        <v>19.0</v>
      </c>
      <c r="D3127" s="3">
        <v>2237.0</v>
      </c>
      <c r="E3127" s="3">
        <v>580.0</v>
      </c>
      <c r="F3127" s="3">
        <v>1438.0</v>
      </c>
      <c r="G3127" s="3">
        <v>551.0</v>
      </c>
      <c r="H3127" s="3">
        <v>2.3382</v>
      </c>
      <c r="I3127" s="3">
        <v>120700.0</v>
      </c>
      <c r="J3127" s="3" t="s">
        <v>10</v>
      </c>
    </row>
    <row r="3128">
      <c r="A3128" s="3">
        <v>-118.36</v>
      </c>
      <c r="B3128" s="3">
        <v>34.03</v>
      </c>
      <c r="C3128" s="3">
        <v>38.0</v>
      </c>
      <c r="D3128" s="3">
        <v>2365.0</v>
      </c>
      <c r="E3128" s="3">
        <v>638.0</v>
      </c>
      <c r="F3128" s="3">
        <v>2259.0</v>
      </c>
      <c r="G3128" s="3">
        <v>607.0</v>
      </c>
      <c r="H3128" s="3">
        <v>2.0879</v>
      </c>
      <c r="I3128" s="3">
        <v>120700.0</v>
      </c>
      <c r="J3128" s="3" t="s">
        <v>11</v>
      </c>
    </row>
    <row r="3129">
      <c r="A3129" s="3">
        <v>-120.81</v>
      </c>
      <c r="B3129" s="3">
        <v>38.73</v>
      </c>
      <c r="C3129" s="3">
        <v>38.0</v>
      </c>
      <c r="D3129" s="3">
        <v>2005.0</v>
      </c>
      <c r="E3129" s="3">
        <v>385.0</v>
      </c>
      <c r="F3129" s="3">
        <v>882.0</v>
      </c>
      <c r="G3129" s="3">
        <v>353.0</v>
      </c>
      <c r="H3129" s="3">
        <v>2.5104</v>
      </c>
      <c r="I3129" s="3">
        <v>120500.0</v>
      </c>
      <c r="J3129" s="3" t="s">
        <v>12</v>
      </c>
    </row>
    <row r="3130">
      <c r="A3130" s="3">
        <v>-119.67</v>
      </c>
      <c r="B3130" s="3">
        <v>36.74</v>
      </c>
      <c r="C3130" s="3">
        <v>19.0</v>
      </c>
      <c r="D3130" s="3">
        <v>2788.0</v>
      </c>
      <c r="E3130" s="3">
        <v>614.0</v>
      </c>
      <c r="F3130" s="3">
        <v>1365.0</v>
      </c>
      <c r="G3130" s="3">
        <v>525.0</v>
      </c>
      <c r="H3130" s="3">
        <v>2.7813</v>
      </c>
      <c r="I3130" s="3">
        <v>120300.0</v>
      </c>
      <c r="J3130" s="3" t="s">
        <v>12</v>
      </c>
    </row>
    <row r="3131">
      <c r="A3131" s="3">
        <v>-121.86</v>
      </c>
      <c r="B3131" s="3">
        <v>39.74</v>
      </c>
      <c r="C3131" s="3">
        <v>13.0</v>
      </c>
      <c r="D3131" s="3">
        <v>3494.0</v>
      </c>
      <c r="E3131" s="3">
        <v>843.0</v>
      </c>
      <c r="F3131" s="3">
        <v>1571.0</v>
      </c>
      <c r="G3131" s="3">
        <v>784.0</v>
      </c>
      <c r="H3131" s="3">
        <v>1.1019</v>
      </c>
      <c r="I3131" s="3">
        <v>120200.0</v>
      </c>
      <c r="J3131" s="3" t="s">
        <v>12</v>
      </c>
    </row>
    <row r="3132">
      <c r="A3132" s="3">
        <v>-122.18</v>
      </c>
      <c r="B3132" s="3">
        <v>37.77</v>
      </c>
      <c r="C3132" s="3">
        <v>51.0</v>
      </c>
      <c r="D3132" s="3">
        <v>2107.0</v>
      </c>
      <c r="E3132" s="3">
        <v>471.0</v>
      </c>
      <c r="F3132" s="3">
        <v>1173.0</v>
      </c>
      <c r="G3132" s="3">
        <v>438.0</v>
      </c>
      <c r="H3132" s="3">
        <v>3.2552</v>
      </c>
      <c r="I3132" s="3">
        <v>120100.0</v>
      </c>
      <c r="J3132" s="3" t="s">
        <v>10</v>
      </c>
    </row>
    <row r="3133">
      <c r="A3133" s="3">
        <v>-120.71</v>
      </c>
      <c r="B3133" s="3">
        <v>38.85</v>
      </c>
      <c r="C3133" s="3">
        <v>8.0</v>
      </c>
      <c r="D3133" s="3">
        <v>1877.0</v>
      </c>
      <c r="E3133" s="3">
        <v>479.0</v>
      </c>
      <c r="F3133" s="3">
        <v>884.0</v>
      </c>
      <c r="G3133" s="3">
        <v>323.0</v>
      </c>
      <c r="H3133" s="3">
        <v>3.4688</v>
      </c>
      <c r="I3133" s="3">
        <v>120100.0</v>
      </c>
      <c r="J3133" s="3" t="s">
        <v>12</v>
      </c>
    </row>
    <row r="3134">
      <c r="A3134" s="3">
        <v>-122.29</v>
      </c>
      <c r="B3134" s="3">
        <v>37.85</v>
      </c>
      <c r="C3134" s="3">
        <v>52.0</v>
      </c>
      <c r="D3134" s="3">
        <v>477.0</v>
      </c>
      <c r="E3134" s="3">
        <v>119.0</v>
      </c>
      <c r="F3134" s="3">
        <v>218.0</v>
      </c>
      <c r="G3134" s="3">
        <v>106.0</v>
      </c>
      <c r="H3134" s="3">
        <v>2.5682</v>
      </c>
      <c r="I3134" s="3">
        <v>120000.0</v>
      </c>
      <c r="J3134" s="3" t="s">
        <v>10</v>
      </c>
    </row>
    <row r="3135">
      <c r="A3135" s="3">
        <v>-119.68</v>
      </c>
      <c r="B3135" s="3">
        <v>36.83</v>
      </c>
      <c r="C3135" s="3">
        <v>11.0</v>
      </c>
      <c r="D3135" s="3">
        <v>2455.0</v>
      </c>
      <c r="E3135" s="3">
        <v>344.0</v>
      </c>
      <c r="F3135" s="3">
        <v>1110.0</v>
      </c>
      <c r="G3135" s="3">
        <v>339.0</v>
      </c>
      <c r="H3135" s="3">
        <v>6.1133</v>
      </c>
      <c r="I3135" s="3">
        <v>120000.0</v>
      </c>
      <c r="J3135" s="3" t="s">
        <v>12</v>
      </c>
    </row>
    <row r="3136">
      <c r="A3136" s="3">
        <v>-118.36</v>
      </c>
      <c r="B3136" s="3">
        <v>34.03</v>
      </c>
      <c r="C3136" s="3">
        <v>38.0</v>
      </c>
      <c r="D3136" s="3">
        <v>1400.0</v>
      </c>
      <c r="E3136" s="3">
        <v>376.0</v>
      </c>
      <c r="F3136" s="3">
        <v>1139.0</v>
      </c>
      <c r="G3136" s="3">
        <v>315.0</v>
      </c>
      <c r="H3136" s="3">
        <v>2.2368</v>
      </c>
      <c r="I3136" s="3">
        <v>120000.0</v>
      </c>
      <c r="J3136" s="3" t="s">
        <v>11</v>
      </c>
    </row>
    <row r="3137">
      <c r="A3137" s="3">
        <v>-118.31</v>
      </c>
      <c r="B3137" s="3">
        <v>34.0</v>
      </c>
      <c r="C3137" s="3">
        <v>52.0</v>
      </c>
      <c r="D3137" s="3">
        <v>1630.0</v>
      </c>
      <c r="E3137" s="3">
        <v>379.0</v>
      </c>
      <c r="F3137" s="3">
        <v>1413.0</v>
      </c>
      <c r="G3137" s="3">
        <v>405.0</v>
      </c>
      <c r="H3137" s="3">
        <v>1.933</v>
      </c>
      <c r="I3137" s="3">
        <v>120000.0</v>
      </c>
      <c r="J3137" s="3" t="s">
        <v>11</v>
      </c>
    </row>
    <row r="3138">
      <c r="A3138" s="3">
        <v>-124.02</v>
      </c>
      <c r="B3138" s="3">
        <v>40.72</v>
      </c>
      <c r="C3138" s="3">
        <v>28.0</v>
      </c>
      <c r="D3138" s="3">
        <v>3513.0</v>
      </c>
      <c r="E3138" s="3">
        <v>634.0</v>
      </c>
      <c r="F3138" s="3">
        <v>1658.0</v>
      </c>
      <c r="G3138" s="3">
        <v>598.0</v>
      </c>
      <c r="H3138" s="3">
        <v>3.8095</v>
      </c>
      <c r="I3138" s="3">
        <v>119900.0</v>
      </c>
      <c r="J3138" s="3" t="s">
        <v>11</v>
      </c>
    </row>
    <row r="3139">
      <c r="A3139" s="3">
        <v>-118.25</v>
      </c>
      <c r="B3139" s="3">
        <v>34.02</v>
      </c>
      <c r="C3139" s="3">
        <v>32.0</v>
      </c>
      <c r="D3139" s="3">
        <v>1311.0</v>
      </c>
      <c r="E3139" s="3">
        <v>410.0</v>
      </c>
      <c r="F3139" s="3">
        <v>1792.0</v>
      </c>
      <c r="G3139" s="3">
        <v>396.0</v>
      </c>
      <c r="H3139" s="3">
        <v>2.3304</v>
      </c>
      <c r="I3139" s="3">
        <v>119900.0</v>
      </c>
      <c r="J3139" s="3" t="s">
        <v>11</v>
      </c>
    </row>
    <row r="3140">
      <c r="A3140" s="3">
        <v>-119.92</v>
      </c>
      <c r="B3140" s="3">
        <v>36.77</v>
      </c>
      <c r="C3140" s="3">
        <v>18.0</v>
      </c>
      <c r="D3140" s="3">
        <v>1422.0</v>
      </c>
      <c r="E3140" s="3">
        <v>243.0</v>
      </c>
      <c r="F3140" s="3">
        <v>702.0</v>
      </c>
      <c r="G3140" s="3">
        <v>230.0</v>
      </c>
      <c r="H3140" s="3">
        <v>3.6204</v>
      </c>
      <c r="I3140" s="3">
        <v>119800.0</v>
      </c>
      <c r="J3140" s="3" t="s">
        <v>12</v>
      </c>
    </row>
    <row r="3141">
      <c r="A3141" s="3">
        <v>-124.07</v>
      </c>
      <c r="B3141" s="3">
        <v>40.81</v>
      </c>
      <c r="C3141" s="3">
        <v>23.0</v>
      </c>
      <c r="D3141" s="3">
        <v>2103.0</v>
      </c>
      <c r="E3141" s="3">
        <v>411.0</v>
      </c>
      <c r="F3141" s="3">
        <v>1019.0</v>
      </c>
      <c r="G3141" s="3">
        <v>387.0</v>
      </c>
      <c r="H3141" s="3">
        <v>2.9911</v>
      </c>
      <c r="I3141" s="3">
        <v>119700.0</v>
      </c>
      <c r="J3141" s="3" t="s">
        <v>13</v>
      </c>
    </row>
    <row r="3142">
      <c r="A3142" s="3">
        <v>-121.59</v>
      </c>
      <c r="B3142" s="3">
        <v>39.86</v>
      </c>
      <c r="C3142" s="3">
        <v>14.0</v>
      </c>
      <c r="D3142" s="3">
        <v>1527.0</v>
      </c>
      <c r="E3142" s="3">
        <v>269.0</v>
      </c>
      <c r="F3142" s="3">
        <v>665.0</v>
      </c>
      <c r="G3142" s="3">
        <v>261.0</v>
      </c>
      <c r="H3142" s="3">
        <v>2.8657</v>
      </c>
      <c r="I3142" s="3">
        <v>119600.0</v>
      </c>
      <c r="J3142" s="3" t="s">
        <v>12</v>
      </c>
    </row>
    <row r="3143">
      <c r="A3143" s="3">
        <v>-122.32</v>
      </c>
      <c r="B3143" s="3">
        <v>37.91</v>
      </c>
      <c r="C3143" s="3">
        <v>34.0</v>
      </c>
      <c r="D3143" s="3">
        <v>2669.0</v>
      </c>
      <c r="E3143" s="3">
        <v>647.0</v>
      </c>
      <c r="F3143" s="3">
        <v>1341.0</v>
      </c>
      <c r="G3143" s="3">
        <v>555.0</v>
      </c>
      <c r="H3143" s="3">
        <v>2.6399</v>
      </c>
      <c r="I3143" s="3">
        <v>119600.0</v>
      </c>
      <c r="J3143" s="3" t="s">
        <v>10</v>
      </c>
    </row>
    <row r="3144">
      <c r="A3144" s="3">
        <v>-118.29</v>
      </c>
      <c r="B3144" s="3">
        <v>34.03</v>
      </c>
      <c r="C3144" s="3">
        <v>27.0</v>
      </c>
      <c r="D3144" s="3">
        <v>1084.0</v>
      </c>
      <c r="E3144" s="3">
        <v>287.0</v>
      </c>
      <c r="F3144" s="3">
        <v>1085.0</v>
      </c>
      <c r="G3144" s="3">
        <v>279.0</v>
      </c>
      <c r="H3144" s="3">
        <v>2.135</v>
      </c>
      <c r="I3144" s="3">
        <v>119600.0</v>
      </c>
      <c r="J3144" s="3" t="s">
        <v>11</v>
      </c>
    </row>
    <row r="3145">
      <c r="A3145" s="3">
        <v>-118.26</v>
      </c>
      <c r="B3145" s="3">
        <v>34.02</v>
      </c>
      <c r="C3145" s="3">
        <v>39.0</v>
      </c>
      <c r="D3145" s="3">
        <v>698.0</v>
      </c>
      <c r="E3145" s="3">
        <v>232.0</v>
      </c>
      <c r="F3145" s="3">
        <v>1046.0</v>
      </c>
      <c r="G3145" s="3">
        <v>228.0</v>
      </c>
      <c r="H3145" s="3">
        <v>2.2356</v>
      </c>
      <c r="I3145" s="3">
        <v>119500.0</v>
      </c>
      <c r="J3145" s="3" t="s">
        <v>11</v>
      </c>
    </row>
    <row r="3146">
      <c r="A3146" s="3">
        <v>-122.23</v>
      </c>
      <c r="B3146" s="3">
        <v>37.78</v>
      </c>
      <c r="C3146" s="3">
        <v>52.0</v>
      </c>
      <c r="D3146" s="3">
        <v>986.0</v>
      </c>
      <c r="E3146" s="3">
        <v>258.0</v>
      </c>
      <c r="F3146" s="3">
        <v>1008.0</v>
      </c>
      <c r="G3146" s="3">
        <v>255.0</v>
      </c>
      <c r="H3146" s="3">
        <v>1.4844</v>
      </c>
      <c r="I3146" s="3">
        <v>119400.0</v>
      </c>
      <c r="J3146" s="3" t="s">
        <v>10</v>
      </c>
    </row>
    <row r="3147">
      <c r="A3147" s="3">
        <v>-122.28</v>
      </c>
      <c r="B3147" s="3">
        <v>37.85</v>
      </c>
      <c r="C3147" s="3">
        <v>52.0</v>
      </c>
      <c r="D3147" s="3">
        <v>610.0</v>
      </c>
      <c r="E3147" s="3">
        <v>145.0</v>
      </c>
      <c r="F3147" s="3">
        <v>281.0</v>
      </c>
      <c r="G3147" s="3">
        <v>132.0</v>
      </c>
      <c r="H3147" s="3">
        <v>2.9018</v>
      </c>
      <c r="I3147" s="3">
        <v>119400.0</v>
      </c>
      <c r="J3147" s="3" t="s">
        <v>10</v>
      </c>
    </row>
    <row r="3148">
      <c r="A3148" s="3">
        <v>-121.68</v>
      </c>
      <c r="B3148" s="3">
        <v>37.93</v>
      </c>
      <c r="C3148" s="3">
        <v>44.0</v>
      </c>
      <c r="D3148" s="3">
        <v>1014.0</v>
      </c>
      <c r="E3148" s="3">
        <v>225.0</v>
      </c>
      <c r="F3148" s="3">
        <v>704.0</v>
      </c>
      <c r="G3148" s="3">
        <v>238.0</v>
      </c>
      <c r="H3148" s="3">
        <v>1.6554</v>
      </c>
      <c r="I3148" s="3">
        <v>119400.0</v>
      </c>
      <c r="J3148" s="3" t="s">
        <v>12</v>
      </c>
    </row>
    <row r="3149">
      <c r="A3149" s="3">
        <v>-124.06</v>
      </c>
      <c r="B3149" s="3">
        <v>41.13</v>
      </c>
      <c r="C3149" s="3">
        <v>22.0</v>
      </c>
      <c r="D3149" s="3">
        <v>3263.0</v>
      </c>
      <c r="E3149" s="3">
        <v>799.0</v>
      </c>
      <c r="F3149" s="3">
        <v>1384.0</v>
      </c>
      <c r="G3149" s="3">
        <v>578.0</v>
      </c>
      <c r="H3149" s="3">
        <v>2.4708</v>
      </c>
      <c r="I3149" s="3">
        <v>119400.0</v>
      </c>
      <c r="J3149" s="3" t="s">
        <v>13</v>
      </c>
    </row>
    <row r="3150">
      <c r="A3150" s="3">
        <v>-122.77</v>
      </c>
      <c r="B3150" s="3">
        <v>38.92</v>
      </c>
      <c r="C3150" s="3">
        <v>26.0</v>
      </c>
      <c r="D3150" s="3">
        <v>712.0</v>
      </c>
      <c r="E3150" s="3">
        <v>140.0</v>
      </c>
      <c r="F3150" s="3">
        <v>293.0</v>
      </c>
      <c r="G3150" s="3">
        <v>100.0</v>
      </c>
      <c r="H3150" s="3">
        <v>4.0119</v>
      </c>
      <c r="I3150" s="3">
        <v>119400.0</v>
      </c>
      <c r="J3150" s="3" t="s">
        <v>12</v>
      </c>
    </row>
    <row r="3151">
      <c r="A3151" s="3">
        <v>-120.81</v>
      </c>
      <c r="B3151" s="3">
        <v>38.89</v>
      </c>
      <c r="C3151" s="3">
        <v>17.0</v>
      </c>
      <c r="D3151" s="3">
        <v>1438.0</v>
      </c>
      <c r="E3151" s="3">
        <v>324.0</v>
      </c>
      <c r="F3151" s="3">
        <v>675.0</v>
      </c>
      <c r="G3151" s="3">
        <v>268.0</v>
      </c>
      <c r="H3151" s="3">
        <v>2.9444</v>
      </c>
      <c r="I3151" s="3">
        <v>119300.0</v>
      </c>
      <c r="J3151" s="3" t="s">
        <v>12</v>
      </c>
    </row>
    <row r="3152">
      <c r="A3152" s="3">
        <v>-119.85</v>
      </c>
      <c r="B3152" s="3">
        <v>36.82</v>
      </c>
      <c r="C3152" s="3">
        <v>16.0</v>
      </c>
      <c r="D3152" s="3">
        <v>1852.0</v>
      </c>
      <c r="E3152" s="3">
        <v>274.0</v>
      </c>
      <c r="F3152" s="3">
        <v>887.0</v>
      </c>
      <c r="G3152" s="3">
        <v>286.0</v>
      </c>
      <c r="H3152" s="3">
        <v>5.5405</v>
      </c>
      <c r="I3152" s="3">
        <v>119300.0</v>
      </c>
      <c r="J3152" s="3" t="s">
        <v>12</v>
      </c>
    </row>
    <row r="3153">
      <c r="A3153" s="3">
        <v>-119.82</v>
      </c>
      <c r="B3153" s="3">
        <v>36.84</v>
      </c>
      <c r="C3153" s="3">
        <v>9.0</v>
      </c>
      <c r="D3153" s="3">
        <v>2340.0</v>
      </c>
      <c r="E3153" s="3">
        <v>544.0</v>
      </c>
      <c r="F3153" s="3">
        <v>860.0</v>
      </c>
      <c r="G3153" s="3">
        <v>520.0</v>
      </c>
      <c r="H3153" s="3">
        <v>3.3229</v>
      </c>
      <c r="I3153" s="3">
        <v>119300.0</v>
      </c>
      <c r="J3153" s="3" t="s">
        <v>12</v>
      </c>
    </row>
    <row r="3154">
      <c r="A3154" s="3">
        <v>-118.3</v>
      </c>
      <c r="B3154" s="3">
        <v>34.02</v>
      </c>
      <c r="C3154" s="3">
        <v>31.0</v>
      </c>
      <c r="D3154" s="3">
        <v>1933.0</v>
      </c>
      <c r="E3154" s="3">
        <v>478.0</v>
      </c>
      <c r="F3154" s="3">
        <v>1522.0</v>
      </c>
      <c r="G3154" s="3">
        <v>423.0</v>
      </c>
      <c r="H3154" s="3">
        <v>1.5781</v>
      </c>
      <c r="I3154" s="3">
        <v>119300.0</v>
      </c>
      <c r="J3154" s="3" t="s">
        <v>11</v>
      </c>
    </row>
    <row r="3155">
      <c r="A3155" s="3">
        <v>-118.28</v>
      </c>
      <c r="B3155" s="3">
        <v>34.0</v>
      </c>
      <c r="C3155" s="3">
        <v>42.0</v>
      </c>
      <c r="D3155" s="3">
        <v>1534.0</v>
      </c>
      <c r="E3155" s="3">
        <v>417.0</v>
      </c>
      <c r="F3155" s="3">
        <v>1295.0</v>
      </c>
      <c r="G3155" s="3">
        <v>380.0</v>
      </c>
      <c r="H3155" s="3">
        <v>2.0938</v>
      </c>
      <c r="I3155" s="3">
        <v>119200.0</v>
      </c>
      <c r="J3155" s="3" t="s">
        <v>11</v>
      </c>
    </row>
    <row r="3156">
      <c r="A3156" s="3">
        <v>-122.22</v>
      </c>
      <c r="B3156" s="3">
        <v>37.78</v>
      </c>
      <c r="C3156" s="3">
        <v>51.0</v>
      </c>
      <c r="D3156" s="3">
        <v>1637.0</v>
      </c>
      <c r="E3156" s="3">
        <v>463.0</v>
      </c>
      <c r="F3156" s="3">
        <v>1543.0</v>
      </c>
      <c r="G3156" s="3">
        <v>393.0</v>
      </c>
      <c r="H3156" s="3">
        <v>2.489</v>
      </c>
      <c r="I3156" s="3">
        <v>119100.0</v>
      </c>
      <c r="J3156" s="3" t="s">
        <v>10</v>
      </c>
    </row>
    <row r="3157">
      <c r="A3157" s="3">
        <v>-120.59</v>
      </c>
      <c r="B3157" s="3">
        <v>38.45</v>
      </c>
      <c r="C3157" s="3">
        <v>13.0</v>
      </c>
      <c r="D3157" s="3">
        <v>2944.0</v>
      </c>
      <c r="E3157" s="3">
        <v>558.0</v>
      </c>
      <c r="F3157" s="3">
        <v>1091.0</v>
      </c>
      <c r="G3157" s="3">
        <v>466.0</v>
      </c>
      <c r="H3157" s="3">
        <v>3.0</v>
      </c>
      <c r="I3157" s="3">
        <v>119000.0</v>
      </c>
      <c r="J3157" s="3" t="s">
        <v>12</v>
      </c>
    </row>
    <row r="3158">
      <c r="A3158" s="3">
        <v>-122.92</v>
      </c>
      <c r="B3158" s="3">
        <v>39.05</v>
      </c>
      <c r="C3158" s="3">
        <v>16.0</v>
      </c>
      <c r="D3158" s="3">
        <v>1548.0</v>
      </c>
      <c r="E3158" s="3">
        <v>295.0</v>
      </c>
      <c r="F3158" s="3">
        <v>605.0</v>
      </c>
      <c r="G3158" s="3">
        <v>250.0</v>
      </c>
      <c r="H3158" s="3">
        <v>3.5652</v>
      </c>
      <c r="I3158" s="3">
        <v>119000.0</v>
      </c>
      <c r="J3158" s="3" t="s">
        <v>12</v>
      </c>
    </row>
    <row r="3159">
      <c r="A3159" s="3">
        <v>-122.26</v>
      </c>
      <c r="B3159" s="3">
        <v>37.84</v>
      </c>
      <c r="C3159" s="3">
        <v>49.0</v>
      </c>
      <c r="D3159" s="3">
        <v>713.0</v>
      </c>
      <c r="E3159" s="3">
        <v>202.0</v>
      </c>
      <c r="F3159" s="3">
        <v>462.0</v>
      </c>
      <c r="G3159" s="3">
        <v>189.0</v>
      </c>
      <c r="H3159" s="3">
        <v>1.025</v>
      </c>
      <c r="I3159" s="3">
        <v>118800.0</v>
      </c>
      <c r="J3159" s="3" t="s">
        <v>10</v>
      </c>
    </row>
    <row r="3160">
      <c r="A3160" s="3">
        <v>-122.28</v>
      </c>
      <c r="B3160" s="3">
        <v>37.81</v>
      </c>
      <c r="C3160" s="3">
        <v>35.0</v>
      </c>
      <c r="D3160" s="3">
        <v>948.0</v>
      </c>
      <c r="E3160" s="3">
        <v>184.0</v>
      </c>
      <c r="F3160" s="3">
        <v>467.0</v>
      </c>
      <c r="G3160" s="3">
        <v>169.0</v>
      </c>
      <c r="H3160" s="3">
        <v>1.8088</v>
      </c>
      <c r="I3160" s="3">
        <v>118800.0</v>
      </c>
      <c r="J3160" s="3" t="s">
        <v>10</v>
      </c>
    </row>
    <row r="3161">
      <c r="A3161" s="3">
        <v>-122.27</v>
      </c>
      <c r="B3161" s="3">
        <v>37.81</v>
      </c>
      <c r="C3161" s="3">
        <v>40.0</v>
      </c>
      <c r="D3161" s="3">
        <v>880.0</v>
      </c>
      <c r="E3161" s="3">
        <v>451.0</v>
      </c>
      <c r="F3161" s="3">
        <v>582.0</v>
      </c>
      <c r="G3161" s="3">
        <v>380.0</v>
      </c>
      <c r="H3161" s="3">
        <v>0.977</v>
      </c>
      <c r="I3161" s="3">
        <v>118800.0</v>
      </c>
      <c r="J3161" s="3" t="s">
        <v>10</v>
      </c>
    </row>
    <row r="3162">
      <c r="A3162" s="3">
        <v>-120.03</v>
      </c>
      <c r="B3162" s="3">
        <v>38.89</v>
      </c>
      <c r="C3162" s="3">
        <v>15.0</v>
      </c>
      <c r="D3162" s="3">
        <v>3042.0</v>
      </c>
      <c r="E3162" s="3">
        <v>588.0</v>
      </c>
      <c r="F3162" s="3">
        <v>918.0</v>
      </c>
      <c r="G3162" s="3">
        <v>336.0</v>
      </c>
      <c r="H3162" s="3">
        <v>3.8333</v>
      </c>
      <c r="I3162" s="3">
        <v>118800.0</v>
      </c>
      <c r="J3162" s="3" t="s">
        <v>12</v>
      </c>
    </row>
    <row r="3163">
      <c r="A3163" s="3">
        <v>-120.72</v>
      </c>
      <c r="B3163" s="3">
        <v>38.57</v>
      </c>
      <c r="C3163" s="3">
        <v>8.0</v>
      </c>
      <c r="D3163" s="3">
        <v>892.0</v>
      </c>
      <c r="E3163" s="3">
        <v>185.0</v>
      </c>
      <c r="F3163" s="3">
        <v>427.0</v>
      </c>
      <c r="G3163" s="3">
        <v>164.0</v>
      </c>
      <c r="H3163" s="3">
        <v>2.6833</v>
      </c>
      <c r="I3163" s="3">
        <v>118800.0</v>
      </c>
      <c r="J3163" s="3" t="s">
        <v>12</v>
      </c>
    </row>
    <row r="3164">
      <c r="A3164" s="3">
        <v>-120.81</v>
      </c>
      <c r="B3164" s="3">
        <v>38.67</v>
      </c>
      <c r="C3164" s="3">
        <v>14.0</v>
      </c>
      <c r="D3164" s="3">
        <v>8396.0</v>
      </c>
      <c r="E3164" s="3">
        <v>1578.0</v>
      </c>
      <c r="F3164" s="3">
        <v>3952.0</v>
      </c>
      <c r="G3164" s="3">
        <v>1474.0</v>
      </c>
      <c r="H3164" s="3">
        <v>3.0565</v>
      </c>
      <c r="I3164" s="3">
        <v>118800.0</v>
      </c>
      <c r="J3164" s="3" t="s">
        <v>12</v>
      </c>
    </row>
    <row r="3165">
      <c r="A3165" s="3">
        <v>-118.45</v>
      </c>
      <c r="B3165" s="3">
        <v>37.25</v>
      </c>
      <c r="C3165" s="3">
        <v>20.0</v>
      </c>
      <c r="D3165" s="3">
        <v>1468.0</v>
      </c>
      <c r="E3165" s="3">
        <v>283.0</v>
      </c>
      <c r="F3165" s="3">
        <v>721.0</v>
      </c>
      <c r="G3165" s="3">
        <v>270.0</v>
      </c>
      <c r="H3165" s="3">
        <v>3.0817</v>
      </c>
      <c r="I3165" s="3">
        <v>118800.0</v>
      </c>
      <c r="J3165" s="3" t="s">
        <v>12</v>
      </c>
    </row>
    <row r="3166">
      <c r="A3166" s="3">
        <v>-119.67</v>
      </c>
      <c r="B3166" s="3">
        <v>36.35</v>
      </c>
      <c r="C3166" s="3">
        <v>10.0</v>
      </c>
      <c r="D3166" s="3">
        <v>1090.0</v>
      </c>
      <c r="E3166" s="3">
        <v>164.0</v>
      </c>
      <c r="F3166" s="3">
        <v>470.0</v>
      </c>
      <c r="G3166" s="3">
        <v>158.0</v>
      </c>
      <c r="H3166" s="3">
        <v>4.9432</v>
      </c>
      <c r="I3166" s="3">
        <v>118800.0</v>
      </c>
      <c r="J3166" s="3" t="s">
        <v>12</v>
      </c>
    </row>
    <row r="3167">
      <c r="A3167" s="3">
        <v>-118.34</v>
      </c>
      <c r="B3167" s="3">
        <v>34.03</v>
      </c>
      <c r="C3167" s="3">
        <v>48.0</v>
      </c>
      <c r="D3167" s="3">
        <v>1426.0</v>
      </c>
      <c r="E3167" s="3">
        <v>331.0</v>
      </c>
      <c r="F3167" s="3">
        <v>784.0</v>
      </c>
      <c r="G3167" s="3">
        <v>356.0</v>
      </c>
      <c r="H3167" s="3">
        <v>1.6581</v>
      </c>
      <c r="I3167" s="3">
        <v>118800.0</v>
      </c>
      <c r="J3167" s="3" t="s">
        <v>11</v>
      </c>
    </row>
    <row r="3168">
      <c r="A3168" s="3">
        <v>-118.26</v>
      </c>
      <c r="B3168" s="3">
        <v>34.01</v>
      </c>
      <c r="C3168" s="3">
        <v>38.0</v>
      </c>
      <c r="D3168" s="3">
        <v>697.0</v>
      </c>
      <c r="E3168" s="3">
        <v>208.0</v>
      </c>
      <c r="F3168" s="3">
        <v>749.0</v>
      </c>
      <c r="G3168" s="3">
        <v>206.0</v>
      </c>
      <c r="H3168" s="3">
        <v>1.4653</v>
      </c>
      <c r="I3168" s="3">
        <v>118800.0</v>
      </c>
      <c r="J3168" s="3" t="s">
        <v>11</v>
      </c>
    </row>
    <row r="3169">
      <c r="A3169" s="3">
        <v>-118.29</v>
      </c>
      <c r="B3169" s="3">
        <v>34.02</v>
      </c>
      <c r="C3169" s="3">
        <v>26.0</v>
      </c>
      <c r="D3169" s="3">
        <v>2001.0</v>
      </c>
      <c r="E3169" s="3">
        <v>582.0</v>
      </c>
      <c r="F3169" s="3">
        <v>2044.0</v>
      </c>
      <c r="G3169" s="3">
        <v>557.0</v>
      </c>
      <c r="H3169" s="3">
        <v>1.1563</v>
      </c>
      <c r="I3169" s="3">
        <v>118800.0</v>
      </c>
      <c r="J3169" s="3" t="s">
        <v>11</v>
      </c>
    </row>
    <row r="3170">
      <c r="A3170" s="3">
        <v>-118.28</v>
      </c>
      <c r="B3170" s="3">
        <v>34.0</v>
      </c>
      <c r="C3170" s="3">
        <v>38.0</v>
      </c>
      <c r="D3170" s="3">
        <v>3335.0</v>
      </c>
      <c r="E3170" s="3">
        <v>921.0</v>
      </c>
      <c r="F3170" s="3">
        <v>3612.0</v>
      </c>
      <c r="G3170" s="3">
        <v>887.0</v>
      </c>
      <c r="H3170" s="3">
        <v>2.125</v>
      </c>
      <c r="I3170" s="3">
        <v>118800.0</v>
      </c>
      <c r="J3170" s="3" t="s">
        <v>11</v>
      </c>
    </row>
    <row r="3171">
      <c r="A3171" s="3">
        <v>-119.03</v>
      </c>
      <c r="B3171" s="3">
        <v>35.39</v>
      </c>
      <c r="C3171" s="3">
        <v>28.0</v>
      </c>
      <c r="D3171" s="3">
        <v>4513.0</v>
      </c>
      <c r="E3171" s="3">
        <v>764.0</v>
      </c>
      <c r="F3171" s="3">
        <v>1593.0</v>
      </c>
      <c r="G3171" s="3">
        <v>763.0</v>
      </c>
      <c r="H3171" s="3">
        <v>2.9821</v>
      </c>
      <c r="I3171" s="3">
        <v>118700.0</v>
      </c>
      <c r="J3171" s="3" t="s">
        <v>12</v>
      </c>
    </row>
    <row r="3172">
      <c r="A3172" s="3">
        <v>-120.66</v>
      </c>
      <c r="B3172" s="3">
        <v>38.4</v>
      </c>
      <c r="C3172" s="3">
        <v>18.0</v>
      </c>
      <c r="D3172" s="3">
        <v>2144.0</v>
      </c>
      <c r="E3172" s="3">
        <v>420.0</v>
      </c>
      <c r="F3172" s="3">
        <v>985.0</v>
      </c>
      <c r="G3172" s="3">
        <v>381.0</v>
      </c>
      <c r="H3172" s="3">
        <v>3.175</v>
      </c>
      <c r="I3172" s="3">
        <v>118500.0</v>
      </c>
      <c r="J3172" s="3" t="s">
        <v>12</v>
      </c>
    </row>
    <row r="3173">
      <c r="A3173" s="3">
        <v>-119.99</v>
      </c>
      <c r="B3173" s="3">
        <v>38.94</v>
      </c>
      <c r="C3173" s="3">
        <v>22.0</v>
      </c>
      <c r="D3173" s="3">
        <v>3119.0</v>
      </c>
      <c r="E3173" s="3">
        <v>640.0</v>
      </c>
      <c r="F3173" s="3">
        <v>786.0</v>
      </c>
      <c r="G3173" s="3">
        <v>351.0</v>
      </c>
      <c r="H3173" s="3">
        <v>3.0806</v>
      </c>
      <c r="I3173" s="3">
        <v>118500.0</v>
      </c>
      <c r="J3173" s="3" t="s">
        <v>12</v>
      </c>
    </row>
    <row r="3174">
      <c r="A3174" s="3">
        <v>-120.79</v>
      </c>
      <c r="B3174" s="3">
        <v>38.83</v>
      </c>
      <c r="C3174" s="3">
        <v>15.0</v>
      </c>
      <c r="D3174" s="3">
        <v>1374.0</v>
      </c>
      <c r="E3174" s="3">
        <v>291.0</v>
      </c>
      <c r="F3174" s="3">
        <v>709.0</v>
      </c>
      <c r="G3174" s="3">
        <v>239.0</v>
      </c>
      <c r="H3174" s="3">
        <v>1.7222</v>
      </c>
      <c r="I3174" s="3">
        <v>118500.0</v>
      </c>
      <c r="J3174" s="3" t="s">
        <v>12</v>
      </c>
    </row>
    <row r="3175">
      <c r="A3175" s="3">
        <v>-119.08</v>
      </c>
      <c r="B3175" s="3">
        <v>35.34</v>
      </c>
      <c r="C3175" s="3">
        <v>16.0</v>
      </c>
      <c r="D3175" s="3">
        <v>1535.0</v>
      </c>
      <c r="E3175" s="3">
        <v>238.0</v>
      </c>
      <c r="F3175" s="3">
        <v>768.0</v>
      </c>
      <c r="G3175" s="3">
        <v>236.0</v>
      </c>
      <c r="H3175" s="3">
        <v>5.4449</v>
      </c>
      <c r="I3175" s="3">
        <v>118500.0</v>
      </c>
      <c r="J3175" s="3" t="s">
        <v>12</v>
      </c>
    </row>
    <row r="3176">
      <c r="A3176" s="3">
        <v>-119.05</v>
      </c>
      <c r="B3176" s="3">
        <v>35.36</v>
      </c>
      <c r="C3176" s="3">
        <v>16.0</v>
      </c>
      <c r="D3176" s="3">
        <v>4507.0</v>
      </c>
      <c r="E3176" s="3">
        <v>1049.0</v>
      </c>
      <c r="F3176" s="3">
        <v>2261.0</v>
      </c>
      <c r="G3176" s="3">
        <v>959.0</v>
      </c>
      <c r="H3176" s="3">
        <v>3.3261</v>
      </c>
      <c r="I3176" s="3">
        <v>118400.0</v>
      </c>
      <c r="J3176" s="3" t="s">
        <v>12</v>
      </c>
    </row>
    <row r="3177">
      <c r="A3177" s="3">
        <v>-121.86</v>
      </c>
      <c r="B3177" s="3">
        <v>39.75</v>
      </c>
      <c r="C3177" s="3">
        <v>18.0</v>
      </c>
      <c r="D3177" s="3">
        <v>1651.0</v>
      </c>
      <c r="E3177" s="3">
        <v>309.0</v>
      </c>
      <c r="F3177" s="3">
        <v>856.0</v>
      </c>
      <c r="G3177" s="3">
        <v>293.0</v>
      </c>
      <c r="H3177" s="3">
        <v>3.5046</v>
      </c>
      <c r="I3177" s="3">
        <v>118300.0</v>
      </c>
      <c r="J3177" s="3" t="s">
        <v>12</v>
      </c>
    </row>
    <row r="3178">
      <c r="A3178" s="3">
        <v>-120.77</v>
      </c>
      <c r="B3178" s="3">
        <v>40.65</v>
      </c>
      <c r="C3178" s="3">
        <v>11.0</v>
      </c>
      <c r="D3178" s="3">
        <v>2635.0</v>
      </c>
      <c r="E3178" s="3">
        <v>667.0</v>
      </c>
      <c r="F3178" s="3">
        <v>280.0</v>
      </c>
      <c r="G3178" s="3">
        <v>132.0</v>
      </c>
      <c r="H3178" s="3">
        <v>1.7214</v>
      </c>
      <c r="I3178" s="3">
        <v>118300.0</v>
      </c>
      <c r="J3178" s="3" t="s">
        <v>12</v>
      </c>
    </row>
    <row r="3179">
      <c r="A3179" s="3">
        <v>-118.26</v>
      </c>
      <c r="B3179" s="3">
        <v>34.01</v>
      </c>
      <c r="C3179" s="3">
        <v>46.0</v>
      </c>
      <c r="D3179" s="3">
        <v>879.0</v>
      </c>
      <c r="E3179" s="3">
        <v>253.0</v>
      </c>
      <c r="F3179" s="3">
        <v>1010.0</v>
      </c>
      <c r="G3179" s="3">
        <v>221.0</v>
      </c>
      <c r="H3179" s="3">
        <v>2.1776</v>
      </c>
      <c r="I3179" s="3">
        <v>118300.0</v>
      </c>
      <c r="J3179" s="3" t="s">
        <v>11</v>
      </c>
    </row>
    <row r="3180">
      <c r="A3180" s="3">
        <v>-119.13</v>
      </c>
      <c r="B3180" s="3">
        <v>35.22</v>
      </c>
      <c r="C3180" s="3">
        <v>5.0</v>
      </c>
      <c r="D3180" s="3">
        <v>6268.0</v>
      </c>
      <c r="E3180" s="3">
        <v>1003.0</v>
      </c>
      <c r="F3180" s="3">
        <v>3269.0</v>
      </c>
      <c r="G3180" s="3">
        <v>980.0</v>
      </c>
      <c r="H3180" s="3">
        <v>5.1457</v>
      </c>
      <c r="I3180" s="3">
        <v>118200.0</v>
      </c>
      <c r="J3180" s="3" t="s">
        <v>12</v>
      </c>
    </row>
    <row r="3181">
      <c r="A3181" s="3">
        <v>-118.33</v>
      </c>
      <c r="B3181" s="3">
        <v>34.02</v>
      </c>
      <c r="C3181" s="3">
        <v>45.0</v>
      </c>
      <c r="D3181" s="3">
        <v>1667.0</v>
      </c>
      <c r="E3181" s="3">
        <v>399.0</v>
      </c>
      <c r="F3181" s="3">
        <v>928.0</v>
      </c>
      <c r="G3181" s="3">
        <v>375.0</v>
      </c>
      <c r="H3181" s="3">
        <v>1.8783</v>
      </c>
      <c r="I3181" s="3">
        <v>118200.0</v>
      </c>
      <c r="J3181" s="3" t="s">
        <v>11</v>
      </c>
    </row>
    <row r="3182">
      <c r="A3182" s="3">
        <v>-122.23</v>
      </c>
      <c r="B3182" s="3">
        <v>37.78</v>
      </c>
      <c r="C3182" s="3">
        <v>44.0</v>
      </c>
      <c r="D3182" s="3">
        <v>2340.0</v>
      </c>
      <c r="E3182" s="3">
        <v>825.0</v>
      </c>
      <c r="F3182" s="3">
        <v>2813.0</v>
      </c>
      <c r="G3182" s="3">
        <v>751.0</v>
      </c>
      <c r="H3182" s="3">
        <v>1.6009</v>
      </c>
      <c r="I3182" s="3">
        <v>118100.0</v>
      </c>
      <c r="J3182" s="3" t="s">
        <v>10</v>
      </c>
    </row>
    <row r="3183">
      <c r="A3183" s="3">
        <v>-119.46</v>
      </c>
      <c r="B3183" s="3">
        <v>36.6</v>
      </c>
      <c r="C3183" s="3">
        <v>18.0</v>
      </c>
      <c r="D3183" s="3">
        <v>1404.0</v>
      </c>
      <c r="E3183" s="3">
        <v>226.0</v>
      </c>
      <c r="F3183" s="3">
        <v>754.0</v>
      </c>
      <c r="G3183" s="3">
        <v>229.0</v>
      </c>
      <c r="H3183" s="3">
        <v>3.9844</v>
      </c>
      <c r="I3183" s="3">
        <v>118100.0</v>
      </c>
      <c r="J3183" s="3" t="s">
        <v>12</v>
      </c>
    </row>
    <row r="3184">
      <c r="A3184" s="3">
        <v>-118.27</v>
      </c>
      <c r="B3184" s="3">
        <v>34.04</v>
      </c>
      <c r="C3184" s="3">
        <v>13.0</v>
      </c>
      <c r="D3184" s="3">
        <v>1784.0</v>
      </c>
      <c r="E3184" s="3">
        <f>RANDBETWEEN(2,5)</f>
        <v>2</v>
      </c>
      <c r="F3184" s="3">
        <v>2158.0</v>
      </c>
      <c r="G3184" s="3">
        <v>682.0</v>
      </c>
      <c r="H3184" s="3">
        <v>1.7038</v>
      </c>
      <c r="I3184" s="3">
        <v>118100.0</v>
      </c>
      <c r="J3184" s="3" t="s">
        <v>11</v>
      </c>
    </row>
    <row r="3185">
      <c r="A3185" s="3">
        <v>-122.15</v>
      </c>
      <c r="B3185" s="3">
        <v>37.74</v>
      </c>
      <c r="C3185" s="3">
        <v>49.0</v>
      </c>
      <c r="D3185" s="3">
        <v>1325.0</v>
      </c>
      <c r="E3185" s="3">
        <v>277.0</v>
      </c>
      <c r="F3185" s="3">
        <v>764.0</v>
      </c>
      <c r="G3185" s="3">
        <v>282.0</v>
      </c>
      <c r="H3185" s="3">
        <v>3.3125</v>
      </c>
      <c r="I3185" s="3">
        <v>118000.0</v>
      </c>
      <c r="J3185" s="3" t="s">
        <v>10</v>
      </c>
    </row>
    <row r="3186">
      <c r="A3186" s="3">
        <v>-121.6</v>
      </c>
      <c r="B3186" s="3">
        <v>39.8</v>
      </c>
      <c r="C3186" s="3">
        <v>10.0</v>
      </c>
      <c r="D3186" s="3">
        <v>1742.0</v>
      </c>
      <c r="E3186" s="3">
        <v>307.0</v>
      </c>
      <c r="F3186" s="3">
        <v>721.0</v>
      </c>
      <c r="G3186" s="3">
        <v>312.0</v>
      </c>
      <c r="H3186" s="3">
        <v>2.4537</v>
      </c>
      <c r="I3186" s="3">
        <v>117900.0</v>
      </c>
      <c r="J3186" s="3" t="s">
        <v>12</v>
      </c>
    </row>
    <row r="3187">
      <c r="A3187" s="3">
        <v>-119.67</v>
      </c>
      <c r="B3187" s="3">
        <v>36.73</v>
      </c>
      <c r="C3187" s="3">
        <v>27.0</v>
      </c>
      <c r="D3187" s="3">
        <v>2845.0</v>
      </c>
      <c r="E3187" s="3">
        <v>417.0</v>
      </c>
      <c r="F3187" s="3">
        <v>1219.0</v>
      </c>
      <c r="G3187" s="3">
        <v>460.0</v>
      </c>
      <c r="H3187" s="3">
        <v>4.9196</v>
      </c>
      <c r="I3187" s="3">
        <v>117900.0</v>
      </c>
      <c r="J3187" s="3" t="s">
        <v>12</v>
      </c>
    </row>
    <row r="3188">
      <c r="A3188" s="3">
        <v>-121.86</v>
      </c>
      <c r="B3188" s="3">
        <v>39.78</v>
      </c>
      <c r="C3188" s="3">
        <v>12.0</v>
      </c>
      <c r="D3188" s="3">
        <v>7653.0</v>
      </c>
      <c r="E3188" s="3">
        <v>1578.0</v>
      </c>
      <c r="F3188" s="3">
        <v>3628.0</v>
      </c>
      <c r="G3188" s="3">
        <v>1494.0</v>
      </c>
      <c r="H3188" s="3">
        <v>3.0905</v>
      </c>
      <c r="I3188" s="3">
        <v>117800.0</v>
      </c>
      <c r="J3188" s="3" t="s">
        <v>12</v>
      </c>
    </row>
    <row r="3189">
      <c r="A3189" s="3">
        <v>-121.87</v>
      </c>
      <c r="B3189" s="3">
        <v>38.02</v>
      </c>
      <c r="C3189" s="3">
        <v>31.0</v>
      </c>
      <c r="D3189" s="3">
        <v>3644.0</v>
      </c>
      <c r="E3189" s="3">
        <v>746.0</v>
      </c>
      <c r="F3189" s="3">
        <v>2229.0</v>
      </c>
      <c r="G3189" s="3">
        <v>678.0</v>
      </c>
      <c r="H3189" s="3">
        <v>3.1389</v>
      </c>
      <c r="I3189" s="3">
        <v>117800.0</v>
      </c>
      <c r="J3189" s="3" t="s">
        <v>12</v>
      </c>
    </row>
    <row r="3190">
      <c r="A3190" s="3">
        <v>-120.04</v>
      </c>
      <c r="B3190" s="3">
        <v>38.86</v>
      </c>
      <c r="C3190" s="3">
        <v>16.0</v>
      </c>
      <c r="D3190" s="3">
        <v>2708.0</v>
      </c>
      <c r="E3190" s="3">
        <v>481.0</v>
      </c>
      <c r="F3190" s="3">
        <v>712.0</v>
      </c>
      <c r="G3190" s="3">
        <v>261.0</v>
      </c>
      <c r="H3190" s="3">
        <v>3.7891</v>
      </c>
      <c r="I3190" s="3">
        <v>117700.0</v>
      </c>
      <c r="J3190" s="3" t="s">
        <v>12</v>
      </c>
    </row>
    <row r="3191">
      <c r="A3191" s="3">
        <v>-118.26</v>
      </c>
      <c r="B3191" s="3">
        <v>34.02</v>
      </c>
      <c r="C3191" s="3">
        <v>37.0</v>
      </c>
      <c r="D3191" s="3">
        <v>1551.0</v>
      </c>
      <c r="E3191" s="3">
        <v>501.0</v>
      </c>
      <c r="F3191" s="3">
        <v>2173.0</v>
      </c>
      <c r="G3191" s="3">
        <v>474.0</v>
      </c>
      <c r="H3191" s="3">
        <v>2.1667</v>
      </c>
      <c r="I3191" s="3">
        <v>117700.0</v>
      </c>
      <c r="J3191" s="3" t="s">
        <v>11</v>
      </c>
    </row>
    <row r="3192">
      <c r="A3192" s="3">
        <v>-119.78</v>
      </c>
      <c r="B3192" s="3">
        <v>38.69</v>
      </c>
      <c r="C3192" s="3">
        <v>17.0</v>
      </c>
      <c r="D3192" s="3">
        <v>1364.0</v>
      </c>
      <c r="E3192" s="3">
        <v>282.0</v>
      </c>
      <c r="F3192" s="3">
        <v>338.0</v>
      </c>
      <c r="G3192" s="3">
        <v>152.0</v>
      </c>
      <c r="H3192" s="3">
        <v>2.45</v>
      </c>
      <c r="I3192" s="3">
        <v>117600.0</v>
      </c>
      <c r="J3192" s="3" t="s">
        <v>12</v>
      </c>
    </row>
    <row r="3193">
      <c r="A3193" s="3">
        <v>-120.63</v>
      </c>
      <c r="B3193" s="3">
        <v>38.75</v>
      </c>
      <c r="C3193" s="3">
        <v>17.0</v>
      </c>
      <c r="D3193" s="3">
        <v>3145.0</v>
      </c>
      <c r="E3193" s="3">
        <v>621.0</v>
      </c>
      <c r="F3193" s="3">
        <v>1432.0</v>
      </c>
      <c r="G3193" s="3">
        <v>559.0</v>
      </c>
      <c r="H3193" s="3">
        <v>2.7201</v>
      </c>
      <c r="I3193" s="3">
        <v>117500.0</v>
      </c>
      <c r="J3193" s="3" t="s">
        <v>12</v>
      </c>
    </row>
    <row r="3194">
      <c r="A3194" s="3">
        <v>-118.2</v>
      </c>
      <c r="B3194" s="3">
        <v>34.05</v>
      </c>
      <c r="C3194" s="3">
        <v>40.0</v>
      </c>
      <c r="D3194" s="3">
        <v>1082.0</v>
      </c>
      <c r="E3194" s="3">
        <v>318.0</v>
      </c>
      <c r="F3194" s="3">
        <v>1085.0</v>
      </c>
      <c r="G3194" s="3">
        <v>273.0</v>
      </c>
      <c r="H3194" s="3">
        <v>1.7054</v>
      </c>
      <c r="I3194" s="3">
        <v>117200.0</v>
      </c>
      <c r="J3194" s="3" t="s">
        <v>11</v>
      </c>
    </row>
    <row r="3195">
      <c r="A3195" s="3">
        <v>-118.31</v>
      </c>
      <c r="B3195" s="3">
        <v>34.01</v>
      </c>
      <c r="C3195" s="3">
        <v>39.0</v>
      </c>
      <c r="D3195" s="3">
        <v>2073.0</v>
      </c>
      <c r="E3195" s="3">
        <v>566.0</v>
      </c>
      <c r="F3195" s="3">
        <v>1246.0</v>
      </c>
      <c r="G3195" s="3">
        <v>547.0</v>
      </c>
      <c r="H3195" s="3">
        <v>2.0417</v>
      </c>
      <c r="I3195" s="3">
        <v>117100.0</v>
      </c>
      <c r="J3195" s="3" t="s">
        <v>11</v>
      </c>
    </row>
    <row r="3196">
      <c r="A3196" s="3">
        <v>-118.31</v>
      </c>
      <c r="B3196" s="3">
        <v>34.02</v>
      </c>
      <c r="C3196" s="3">
        <v>41.0</v>
      </c>
      <c r="D3196" s="3">
        <v>1046.0</v>
      </c>
      <c r="E3196" s="3">
        <v>216.0</v>
      </c>
      <c r="F3196" s="3">
        <v>727.0</v>
      </c>
      <c r="G3196" s="3">
        <v>201.0</v>
      </c>
      <c r="H3196" s="3">
        <v>1.6667</v>
      </c>
      <c r="I3196" s="3">
        <v>116900.0</v>
      </c>
      <c r="J3196" s="3" t="s">
        <v>11</v>
      </c>
    </row>
    <row r="3197">
      <c r="A3197" s="3">
        <v>-118.3</v>
      </c>
      <c r="B3197" s="3">
        <v>34.02</v>
      </c>
      <c r="C3197" s="3">
        <v>49.0</v>
      </c>
      <c r="D3197" s="3">
        <v>2120.0</v>
      </c>
      <c r="E3197" s="3">
        <v>483.0</v>
      </c>
      <c r="F3197" s="3">
        <v>1522.0</v>
      </c>
      <c r="G3197" s="3">
        <v>416.0</v>
      </c>
      <c r="H3197" s="3">
        <v>1.85</v>
      </c>
      <c r="I3197" s="3">
        <v>116800.0</v>
      </c>
      <c r="J3197" s="3" t="s">
        <v>11</v>
      </c>
    </row>
    <row r="3198">
      <c r="A3198" s="3">
        <v>-122.25</v>
      </c>
      <c r="B3198" s="3">
        <v>37.8</v>
      </c>
      <c r="C3198" s="3">
        <v>36.0</v>
      </c>
      <c r="D3198" s="3">
        <v>1678.0</v>
      </c>
      <c r="E3198" s="3">
        <v>606.0</v>
      </c>
      <c r="F3198" s="3">
        <v>1645.0</v>
      </c>
      <c r="G3198" s="3">
        <v>543.0</v>
      </c>
      <c r="H3198" s="3">
        <v>2.2303</v>
      </c>
      <c r="I3198" s="3">
        <v>116700.0</v>
      </c>
      <c r="J3198" s="3" t="s">
        <v>10</v>
      </c>
    </row>
    <row r="3199">
      <c r="A3199" s="3">
        <v>-120.65</v>
      </c>
      <c r="B3199" s="3">
        <v>38.5</v>
      </c>
      <c r="C3199" s="3">
        <v>10.0</v>
      </c>
      <c r="D3199" s="3">
        <v>1783.0</v>
      </c>
      <c r="E3199" s="3">
        <v>337.0</v>
      </c>
      <c r="F3199" s="3">
        <v>638.0</v>
      </c>
      <c r="G3199" s="3">
        <v>262.0</v>
      </c>
      <c r="H3199" s="3">
        <v>2.65</v>
      </c>
      <c r="I3199" s="3">
        <v>116700.0</v>
      </c>
      <c r="J3199" s="3" t="s">
        <v>12</v>
      </c>
    </row>
    <row r="3200">
      <c r="A3200" s="3">
        <v>-120.65</v>
      </c>
      <c r="B3200" s="3">
        <v>38.42</v>
      </c>
      <c r="C3200" s="3">
        <v>23.0</v>
      </c>
      <c r="D3200" s="3">
        <v>1538.0</v>
      </c>
      <c r="E3200" s="3">
        <v>305.0</v>
      </c>
      <c r="F3200" s="3">
        <v>730.0</v>
      </c>
      <c r="G3200" s="3">
        <v>267.0</v>
      </c>
      <c r="H3200" s="3">
        <v>2.6078</v>
      </c>
      <c r="I3200" s="3">
        <v>116700.0</v>
      </c>
      <c r="J3200" s="3" t="s">
        <v>12</v>
      </c>
    </row>
    <row r="3201">
      <c r="A3201" s="3">
        <v>-121.81</v>
      </c>
      <c r="B3201" s="3">
        <v>39.71</v>
      </c>
      <c r="C3201" s="3">
        <v>18.0</v>
      </c>
      <c r="D3201" s="3">
        <v>1222.0</v>
      </c>
      <c r="E3201" s="3">
        <v>250.0</v>
      </c>
      <c r="F3201" s="3">
        <v>708.0</v>
      </c>
      <c r="G3201" s="3">
        <v>281.0</v>
      </c>
      <c r="H3201" s="3">
        <v>2.0288</v>
      </c>
      <c r="I3201" s="3">
        <v>116700.0</v>
      </c>
      <c r="J3201" s="3" t="s">
        <v>12</v>
      </c>
    </row>
    <row r="3202">
      <c r="A3202" s="3">
        <v>-123.83</v>
      </c>
      <c r="B3202" s="3">
        <v>41.88</v>
      </c>
      <c r="C3202" s="3">
        <v>18.0</v>
      </c>
      <c r="D3202" s="3">
        <v>1504.0</v>
      </c>
      <c r="E3202" s="3">
        <v>357.0</v>
      </c>
      <c r="F3202" s="3">
        <v>660.0</v>
      </c>
      <c r="G3202" s="3">
        <v>258.0</v>
      </c>
      <c r="H3202" s="3">
        <v>3.13</v>
      </c>
      <c r="I3202" s="3">
        <v>116700.0</v>
      </c>
      <c r="J3202" s="3" t="s">
        <v>11</v>
      </c>
    </row>
    <row r="3203">
      <c r="A3203" s="3">
        <v>-118.95</v>
      </c>
      <c r="B3203" s="3">
        <v>34.83</v>
      </c>
      <c r="C3203" s="3">
        <v>18.0</v>
      </c>
      <c r="D3203" s="3">
        <v>3278.0</v>
      </c>
      <c r="E3203" s="3">
        <v>762.0</v>
      </c>
      <c r="F3203" s="3">
        <v>1338.0</v>
      </c>
      <c r="G3203" s="3">
        <v>550.0</v>
      </c>
      <c r="H3203" s="3">
        <v>2.9891</v>
      </c>
      <c r="I3203" s="3">
        <v>116500.0</v>
      </c>
      <c r="J3203" s="3" t="s">
        <v>12</v>
      </c>
    </row>
    <row r="3204">
      <c r="A3204" s="3">
        <v>-118.3</v>
      </c>
      <c r="B3204" s="3">
        <v>34.0</v>
      </c>
      <c r="C3204" s="3">
        <v>52.0</v>
      </c>
      <c r="D3204" s="3">
        <v>1686.0</v>
      </c>
      <c r="E3204" s="3">
        <v>377.0</v>
      </c>
      <c r="F3204" s="3">
        <v>982.0</v>
      </c>
      <c r="G3204" s="3">
        <v>356.0</v>
      </c>
      <c r="H3204" s="3">
        <v>2.0958</v>
      </c>
      <c r="I3204" s="3">
        <v>116400.0</v>
      </c>
      <c r="J3204" s="3" t="s">
        <v>11</v>
      </c>
    </row>
    <row r="3205">
      <c r="A3205" s="3">
        <v>-118.31</v>
      </c>
      <c r="B3205" s="3">
        <v>34.0</v>
      </c>
      <c r="C3205" s="3">
        <v>47.0</v>
      </c>
      <c r="D3205" s="3">
        <v>1551.0</v>
      </c>
      <c r="E3205" s="3">
        <v>362.0</v>
      </c>
      <c r="F3205" s="3">
        <v>1329.0</v>
      </c>
      <c r="G3205" s="3">
        <v>322.0</v>
      </c>
      <c r="H3205" s="3">
        <v>1.9792</v>
      </c>
      <c r="I3205" s="3">
        <v>116400.0</v>
      </c>
      <c r="J3205" s="3" t="s">
        <v>11</v>
      </c>
    </row>
    <row r="3206">
      <c r="A3206" s="3">
        <v>-121.79</v>
      </c>
      <c r="B3206" s="3">
        <v>39.73</v>
      </c>
      <c r="C3206" s="3">
        <v>8.0</v>
      </c>
      <c r="D3206" s="3">
        <v>5690.0</v>
      </c>
      <c r="E3206" s="3">
        <v>1189.0</v>
      </c>
      <c r="F3206" s="3">
        <v>2887.0</v>
      </c>
      <c r="G3206" s="3">
        <v>1077.0</v>
      </c>
      <c r="H3206" s="3">
        <v>3.0625</v>
      </c>
      <c r="I3206" s="3">
        <v>116300.0</v>
      </c>
      <c r="J3206" s="3" t="s">
        <v>12</v>
      </c>
    </row>
    <row r="3207">
      <c r="A3207" s="3">
        <v>-122.24</v>
      </c>
      <c r="B3207" s="3">
        <v>37.79</v>
      </c>
      <c r="C3207" s="3">
        <v>52.0</v>
      </c>
      <c r="D3207" s="3">
        <v>674.0</v>
      </c>
      <c r="E3207" s="3">
        <v>180.0</v>
      </c>
      <c r="F3207" s="3">
        <v>647.0</v>
      </c>
      <c r="G3207" s="3">
        <v>168.0</v>
      </c>
      <c r="H3207" s="3">
        <v>3.375</v>
      </c>
      <c r="I3207" s="3">
        <v>116100.0</v>
      </c>
      <c r="J3207" s="3" t="s">
        <v>10</v>
      </c>
    </row>
    <row r="3208">
      <c r="A3208" s="3">
        <v>-120.55</v>
      </c>
      <c r="B3208" s="3">
        <v>38.12</v>
      </c>
      <c r="C3208" s="3">
        <v>10.0</v>
      </c>
      <c r="D3208" s="3">
        <v>1566.0</v>
      </c>
      <c r="E3208" s="3">
        <v>325.0</v>
      </c>
      <c r="F3208" s="3">
        <v>785.0</v>
      </c>
      <c r="G3208" s="3">
        <v>291.0</v>
      </c>
      <c r="H3208" s="3">
        <v>2.5</v>
      </c>
      <c r="I3208" s="3">
        <v>116100.0</v>
      </c>
      <c r="J3208" s="3" t="s">
        <v>12</v>
      </c>
    </row>
    <row r="3209">
      <c r="A3209" s="3">
        <v>-122.11</v>
      </c>
      <c r="B3209" s="3">
        <v>38.01</v>
      </c>
      <c r="C3209" s="3">
        <v>39.0</v>
      </c>
      <c r="D3209" s="3">
        <v>1313.0</v>
      </c>
      <c r="E3209" s="3">
        <v>306.0</v>
      </c>
      <c r="F3209" s="3">
        <v>575.0</v>
      </c>
      <c r="G3209" s="3">
        <v>231.0</v>
      </c>
      <c r="H3209" s="3">
        <v>3.1711</v>
      </c>
      <c r="I3209" s="3">
        <v>116100.0</v>
      </c>
      <c r="J3209" s="3" t="s">
        <v>10</v>
      </c>
    </row>
    <row r="3210">
      <c r="A3210" s="3">
        <v>-124.17</v>
      </c>
      <c r="B3210" s="3">
        <v>40.75</v>
      </c>
      <c r="C3210" s="3">
        <v>13.0</v>
      </c>
      <c r="D3210" s="3">
        <v>2171.0</v>
      </c>
      <c r="E3210" s="3">
        <v>339.0</v>
      </c>
      <c r="F3210" s="3">
        <v>951.0</v>
      </c>
      <c r="G3210" s="3">
        <v>353.0</v>
      </c>
      <c r="H3210" s="3">
        <v>4.8516</v>
      </c>
      <c r="I3210" s="3">
        <v>116100.0</v>
      </c>
      <c r="J3210" s="3" t="s">
        <v>13</v>
      </c>
    </row>
    <row r="3211">
      <c r="A3211" s="3">
        <v>-118.4</v>
      </c>
      <c r="B3211" s="3">
        <v>37.36</v>
      </c>
      <c r="C3211" s="3">
        <v>34.0</v>
      </c>
      <c r="D3211" s="3">
        <v>2465.0</v>
      </c>
      <c r="E3211" s="3">
        <v>619.0</v>
      </c>
      <c r="F3211" s="3">
        <v>1172.0</v>
      </c>
      <c r="G3211" s="3">
        <v>575.0</v>
      </c>
      <c r="H3211" s="3">
        <v>1.9722</v>
      </c>
      <c r="I3211" s="3">
        <v>116100.0</v>
      </c>
      <c r="J3211" s="3" t="s">
        <v>12</v>
      </c>
    </row>
    <row r="3212">
      <c r="A3212" s="3">
        <v>-118.27</v>
      </c>
      <c r="B3212" s="3">
        <v>34.01</v>
      </c>
      <c r="C3212" s="3">
        <v>35.0</v>
      </c>
      <c r="D3212" s="3">
        <v>1193.0</v>
      </c>
      <c r="E3212" s="3">
        <v>355.0</v>
      </c>
      <c r="F3212" s="3">
        <v>1784.0</v>
      </c>
      <c r="G3212" s="3">
        <v>341.0</v>
      </c>
      <c r="H3212" s="3">
        <v>1.8652</v>
      </c>
      <c r="I3212" s="3">
        <v>116100.0</v>
      </c>
      <c r="J3212" s="3" t="s">
        <v>11</v>
      </c>
    </row>
    <row r="3213">
      <c r="A3213" s="3">
        <v>-118.3</v>
      </c>
      <c r="B3213" s="3">
        <v>34.0</v>
      </c>
      <c r="C3213" s="3">
        <v>52.0</v>
      </c>
      <c r="D3213" s="3">
        <v>1420.0</v>
      </c>
      <c r="E3213" s="3">
        <v>355.0</v>
      </c>
      <c r="F3213" s="3">
        <v>1080.0</v>
      </c>
      <c r="G3213" s="3">
        <v>353.0</v>
      </c>
      <c r="H3213" s="3">
        <v>1.5179</v>
      </c>
      <c r="I3213" s="3">
        <v>116100.0</v>
      </c>
      <c r="J3213" s="3" t="s">
        <v>11</v>
      </c>
    </row>
    <row r="3214">
      <c r="A3214" s="3">
        <v>-120.46</v>
      </c>
      <c r="B3214" s="3">
        <v>38.15</v>
      </c>
      <c r="C3214" s="3">
        <v>16.0</v>
      </c>
      <c r="D3214" s="3">
        <v>4221.0</v>
      </c>
      <c r="E3214" s="3">
        <v>781.0</v>
      </c>
      <c r="F3214" s="3">
        <v>1516.0</v>
      </c>
      <c r="G3214" s="3">
        <v>697.0</v>
      </c>
      <c r="H3214" s="3">
        <v>2.3816</v>
      </c>
      <c r="I3214" s="3">
        <v>116000.0</v>
      </c>
      <c r="J3214" s="3" t="s">
        <v>12</v>
      </c>
    </row>
    <row r="3215">
      <c r="A3215" s="3">
        <v>-118.3</v>
      </c>
      <c r="B3215" s="3">
        <v>34.0</v>
      </c>
      <c r="C3215" s="3">
        <v>52.0</v>
      </c>
      <c r="D3215" s="3">
        <v>1743.0</v>
      </c>
      <c r="E3215" s="3">
        <v>421.0</v>
      </c>
      <c r="F3215" s="3">
        <v>1206.0</v>
      </c>
      <c r="G3215" s="3">
        <v>384.0</v>
      </c>
      <c r="H3215" s="3">
        <v>1.6875</v>
      </c>
      <c r="I3215" s="3">
        <v>116000.0</v>
      </c>
      <c r="J3215" s="3" t="s">
        <v>11</v>
      </c>
    </row>
    <row r="3216">
      <c r="A3216" s="3">
        <v>-118.48</v>
      </c>
      <c r="B3216" s="3">
        <v>35.14</v>
      </c>
      <c r="C3216" s="3">
        <v>4.0</v>
      </c>
      <c r="D3216" s="3">
        <v>8417.0</v>
      </c>
      <c r="E3216" s="3">
        <v>1657.0</v>
      </c>
      <c r="F3216" s="3">
        <v>4631.0</v>
      </c>
      <c r="G3216" s="3">
        <v>1468.0</v>
      </c>
      <c r="H3216" s="3">
        <v>3.6949</v>
      </c>
      <c r="I3216" s="3">
        <v>115800.0</v>
      </c>
      <c r="J3216" s="3" t="s">
        <v>12</v>
      </c>
    </row>
    <row r="3217">
      <c r="A3217" s="3">
        <v>-118.26</v>
      </c>
      <c r="B3217" s="3">
        <v>34.01</v>
      </c>
      <c r="C3217" s="3">
        <v>47.0</v>
      </c>
      <c r="D3217" s="3">
        <v>1269.0</v>
      </c>
      <c r="E3217" s="3">
        <v>323.0</v>
      </c>
      <c r="F3217" s="3">
        <v>1628.0</v>
      </c>
      <c r="G3217" s="3">
        <v>325.0</v>
      </c>
      <c r="H3217" s="3">
        <v>1.5089</v>
      </c>
      <c r="I3217" s="3">
        <v>115800.0</v>
      </c>
      <c r="J3217" s="3" t="s">
        <v>11</v>
      </c>
    </row>
    <row r="3218">
      <c r="A3218" s="3">
        <v>-117.67</v>
      </c>
      <c r="B3218" s="3">
        <v>35.64</v>
      </c>
      <c r="C3218" s="3">
        <v>6.0</v>
      </c>
      <c r="D3218" s="3">
        <v>2115.0</v>
      </c>
      <c r="E3218" s="3">
        <v>342.0</v>
      </c>
      <c r="F3218" s="3">
        <v>927.0</v>
      </c>
      <c r="G3218" s="3">
        <v>337.0</v>
      </c>
      <c r="H3218" s="3">
        <v>6.1935</v>
      </c>
      <c r="I3218" s="3">
        <v>115700.0</v>
      </c>
      <c r="J3218" s="3" t="s">
        <v>12</v>
      </c>
    </row>
    <row r="3219">
      <c r="A3219" s="3">
        <v>-120.32</v>
      </c>
      <c r="B3219" s="3">
        <v>38.71</v>
      </c>
      <c r="C3219" s="3">
        <v>13.0</v>
      </c>
      <c r="D3219" s="3">
        <v>1115.0</v>
      </c>
      <c r="E3219" s="3">
        <v>255.0</v>
      </c>
      <c r="F3219" s="3">
        <v>86.0</v>
      </c>
      <c r="G3219" s="3">
        <v>32.0</v>
      </c>
      <c r="H3219" s="3">
        <v>3.5667</v>
      </c>
      <c r="I3219" s="3">
        <v>115600.0</v>
      </c>
      <c r="J3219" s="3" t="s">
        <v>12</v>
      </c>
    </row>
    <row r="3220">
      <c r="A3220" s="3">
        <v>-118.22</v>
      </c>
      <c r="B3220" s="3">
        <v>34.05</v>
      </c>
      <c r="C3220" s="3">
        <v>44.0</v>
      </c>
      <c r="D3220" s="3">
        <v>1105.0</v>
      </c>
      <c r="E3220" s="3">
        <v>346.0</v>
      </c>
      <c r="F3220" s="3">
        <v>1598.0</v>
      </c>
      <c r="G3220" s="3">
        <v>372.0</v>
      </c>
      <c r="H3220" s="3">
        <v>1.2</v>
      </c>
      <c r="I3220" s="3">
        <v>115600.0</v>
      </c>
      <c r="J3220" s="3" t="s">
        <v>11</v>
      </c>
    </row>
    <row r="3221">
      <c r="A3221" s="3">
        <v>-118.3</v>
      </c>
      <c r="B3221" s="3">
        <v>34.05</v>
      </c>
      <c r="C3221" s="3">
        <v>44.0</v>
      </c>
      <c r="D3221" s="3">
        <v>1612.0</v>
      </c>
      <c r="E3221" s="3">
        <v>650.0</v>
      </c>
      <c r="F3221" s="3">
        <v>2028.0</v>
      </c>
      <c r="G3221" s="3">
        <v>593.0</v>
      </c>
      <c r="H3221" s="3">
        <v>1.9152</v>
      </c>
      <c r="I3221" s="3">
        <v>115600.0</v>
      </c>
      <c r="J3221" s="3" t="s">
        <v>11</v>
      </c>
    </row>
    <row r="3222">
      <c r="A3222" s="3">
        <v>-118.19</v>
      </c>
      <c r="B3222" s="3">
        <v>34.08</v>
      </c>
      <c r="C3222" s="3">
        <v>38.0</v>
      </c>
      <c r="D3222" s="3">
        <v>1241.0</v>
      </c>
      <c r="E3222" s="3">
        <v>298.0</v>
      </c>
      <c r="F3222" s="3">
        <v>1055.0</v>
      </c>
      <c r="G3222" s="3">
        <v>263.0</v>
      </c>
      <c r="H3222" s="3">
        <v>2.3409</v>
      </c>
      <c r="I3222" s="3">
        <v>115500.0</v>
      </c>
      <c r="J3222" s="3" t="s">
        <v>11</v>
      </c>
    </row>
    <row r="3223">
      <c r="A3223" s="3">
        <v>-122.2</v>
      </c>
      <c r="B3223" s="3">
        <v>37.79</v>
      </c>
      <c r="C3223" s="3">
        <v>45.0</v>
      </c>
      <c r="D3223" s="3">
        <v>2021.0</v>
      </c>
      <c r="E3223" s="3">
        <v>528.0</v>
      </c>
      <c r="F3223" s="3">
        <v>1410.0</v>
      </c>
      <c r="G3223" s="3">
        <v>480.0</v>
      </c>
      <c r="H3223" s="3">
        <v>2.7788</v>
      </c>
      <c r="I3223" s="3">
        <v>115400.0</v>
      </c>
      <c r="J3223" s="3" t="s">
        <v>10</v>
      </c>
    </row>
    <row r="3224">
      <c r="A3224" s="3">
        <v>-119.41</v>
      </c>
      <c r="B3224" s="3">
        <v>36.68</v>
      </c>
      <c r="C3224" s="3">
        <v>18.0</v>
      </c>
      <c r="D3224" s="3">
        <v>1802.0</v>
      </c>
      <c r="E3224" s="3">
        <v>332.0</v>
      </c>
      <c r="F3224" s="3">
        <v>945.0</v>
      </c>
      <c r="G3224" s="3">
        <v>292.0</v>
      </c>
      <c r="H3224" s="3">
        <v>3.4044</v>
      </c>
      <c r="I3224" s="3">
        <v>115300.0</v>
      </c>
      <c r="J3224" s="3" t="s">
        <v>12</v>
      </c>
    </row>
    <row r="3225">
      <c r="A3225" s="3">
        <v>-122.28</v>
      </c>
      <c r="B3225" s="3">
        <v>37.84</v>
      </c>
      <c r="C3225" s="3">
        <v>52.0</v>
      </c>
      <c r="D3225" s="3">
        <v>2153.0</v>
      </c>
      <c r="E3225" s="3">
        <v>481.0</v>
      </c>
      <c r="F3225" s="3">
        <v>1168.0</v>
      </c>
      <c r="G3225" s="3">
        <v>441.0</v>
      </c>
      <c r="H3225" s="3">
        <v>1.9615</v>
      </c>
      <c r="I3225" s="3">
        <v>115200.0</v>
      </c>
      <c r="J3225" s="3" t="s">
        <v>10</v>
      </c>
    </row>
    <row r="3226">
      <c r="A3226" s="3">
        <v>-121.57</v>
      </c>
      <c r="B3226" s="3">
        <v>39.8</v>
      </c>
      <c r="C3226" s="3">
        <v>23.0</v>
      </c>
      <c r="D3226" s="3">
        <v>790.0</v>
      </c>
      <c r="E3226" s="3">
        <v>137.0</v>
      </c>
      <c r="F3226" s="3">
        <v>365.0</v>
      </c>
      <c r="G3226" s="3">
        <v>152.0</v>
      </c>
      <c r="H3226" s="3">
        <v>2.1912</v>
      </c>
      <c r="I3226" s="3">
        <v>115200.0</v>
      </c>
      <c r="J3226" s="3" t="s">
        <v>12</v>
      </c>
    </row>
    <row r="3227">
      <c r="A3227" s="3">
        <v>-118.31</v>
      </c>
      <c r="B3227" s="3">
        <v>34.02</v>
      </c>
      <c r="C3227" s="3">
        <v>43.0</v>
      </c>
      <c r="D3227" s="3">
        <v>2255.0</v>
      </c>
      <c r="E3227" s="3">
        <v>533.0</v>
      </c>
      <c r="F3227" s="3">
        <v>1568.0</v>
      </c>
      <c r="G3227" s="3">
        <v>470.0</v>
      </c>
      <c r="H3227" s="3">
        <v>1.6955</v>
      </c>
      <c r="I3227" s="3">
        <v>115200.0</v>
      </c>
      <c r="J3227" s="3" t="s">
        <v>11</v>
      </c>
    </row>
    <row r="3228">
      <c r="A3228" s="3">
        <v>-122.26</v>
      </c>
      <c r="B3228" s="3">
        <v>37.8</v>
      </c>
      <c r="C3228" s="3">
        <v>20.0</v>
      </c>
      <c r="D3228" s="3">
        <v>2373.0</v>
      </c>
      <c r="E3228" s="3">
        <v>779.0</v>
      </c>
      <c r="F3228" s="3">
        <v>1659.0</v>
      </c>
      <c r="G3228" s="3">
        <v>676.0</v>
      </c>
      <c r="H3228" s="3">
        <v>1.6929</v>
      </c>
      <c r="I3228" s="3">
        <v>115000.0</v>
      </c>
      <c r="J3228" s="3" t="s">
        <v>10</v>
      </c>
    </row>
    <row r="3229">
      <c r="A3229" s="3">
        <v>-118.22</v>
      </c>
      <c r="B3229" s="3">
        <v>34.04</v>
      </c>
      <c r="C3229" s="3">
        <v>43.0</v>
      </c>
      <c r="D3229" s="3">
        <v>2343.0</v>
      </c>
      <c r="E3229" s="3">
        <v>803.0</v>
      </c>
      <c r="F3229" s="3">
        <v>2468.0</v>
      </c>
      <c r="G3229" s="3">
        <v>707.0</v>
      </c>
      <c r="H3229" s="3">
        <v>1.5163</v>
      </c>
      <c r="I3229" s="3">
        <v>115000.0</v>
      </c>
      <c r="J3229" s="3" t="s">
        <v>11</v>
      </c>
    </row>
    <row r="3230">
      <c r="A3230" s="3">
        <v>-122.22</v>
      </c>
      <c r="B3230" s="3">
        <v>37.77</v>
      </c>
      <c r="C3230" s="3">
        <v>40.0</v>
      </c>
      <c r="D3230" s="3">
        <v>494.0</v>
      </c>
      <c r="E3230" s="3">
        <v>114.0</v>
      </c>
      <c r="F3230" s="3">
        <v>547.0</v>
      </c>
      <c r="G3230" s="3">
        <v>135.0</v>
      </c>
      <c r="H3230" s="3">
        <v>2.8015</v>
      </c>
      <c r="I3230" s="3">
        <v>114800.0</v>
      </c>
      <c r="J3230" s="3" t="s">
        <v>10</v>
      </c>
    </row>
    <row r="3231">
      <c r="A3231" s="3">
        <v>-119.98</v>
      </c>
      <c r="B3231" s="3">
        <v>38.96</v>
      </c>
      <c r="C3231" s="3">
        <v>25.0</v>
      </c>
      <c r="D3231" s="3">
        <v>2443.0</v>
      </c>
      <c r="E3231" s="3">
        <v>444.0</v>
      </c>
      <c r="F3231" s="3">
        <v>868.0</v>
      </c>
      <c r="G3231" s="3">
        <v>342.0</v>
      </c>
      <c r="H3231" s="3">
        <v>3.5417</v>
      </c>
      <c r="I3231" s="3">
        <v>114800.0</v>
      </c>
      <c r="J3231" s="3" t="s">
        <v>12</v>
      </c>
    </row>
    <row r="3232">
      <c r="A3232" s="3">
        <v>-118.26</v>
      </c>
      <c r="B3232" s="3">
        <v>34.02</v>
      </c>
      <c r="C3232" s="3">
        <v>46.0</v>
      </c>
      <c r="D3232" s="3">
        <v>1249.0</v>
      </c>
      <c r="E3232" s="3">
        <v>357.0</v>
      </c>
      <c r="F3232" s="3">
        <v>1607.0</v>
      </c>
      <c r="G3232" s="3">
        <v>331.0</v>
      </c>
      <c r="H3232" s="3">
        <v>2.0703</v>
      </c>
      <c r="I3232" s="3">
        <v>114800.0</v>
      </c>
      <c r="J3232" s="3" t="s">
        <v>11</v>
      </c>
    </row>
    <row r="3233">
      <c r="A3233" s="3">
        <v>-118.29</v>
      </c>
      <c r="B3233" s="3">
        <v>33.99</v>
      </c>
      <c r="C3233" s="3">
        <v>46.0</v>
      </c>
      <c r="D3233" s="3">
        <v>2608.0</v>
      </c>
      <c r="E3233" s="3">
        <v>636.0</v>
      </c>
      <c r="F3233" s="3">
        <v>1766.0</v>
      </c>
      <c r="G3233" s="3">
        <v>596.0</v>
      </c>
      <c r="H3233" s="3">
        <v>1.5846</v>
      </c>
      <c r="I3233" s="3">
        <v>114800.0</v>
      </c>
      <c r="J3233" s="3" t="s">
        <v>11</v>
      </c>
    </row>
    <row r="3234">
      <c r="A3234" s="3">
        <v>-122.35</v>
      </c>
      <c r="B3234" s="3">
        <v>37.95</v>
      </c>
      <c r="C3234" s="3">
        <v>42.0</v>
      </c>
      <c r="D3234" s="3">
        <v>1485.0</v>
      </c>
      <c r="E3234" s="3">
        <v>290.0</v>
      </c>
      <c r="F3234" s="3">
        <v>971.0</v>
      </c>
      <c r="G3234" s="3">
        <v>303.0</v>
      </c>
      <c r="H3234" s="3">
        <v>3.6094</v>
      </c>
      <c r="I3234" s="3">
        <v>114600.0</v>
      </c>
      <c r="J3234" s="3" t="s">
        <v>10</v>
      </c>
    </row>
    <row r="3235">
      <c r="A3235" s="3">
        <v>-119.67</v>
      </c>
      <c r="B3235" s="3">
        <v>36.81</v>
      </c>
      <c r="C3235" s="3">
        <v>4.0</v>
      </c>
      <c r="D3235" s="3">
        <v>1262.0</v>
      </c>
      <c r="E3235" s="3">
        <v>216.0</v>
      </c>
      <c r="F3235" s="3">
        <v>622.0</v>
      </c>
      <c r="G3235" s="3">
        <v>199.0</v>
      </c>
      <c r="H3235" s="3">
        <v>4.9432</v>
      </c>
      <c r="I3235" s="3">
        <v>114400.0</v>
      </c>
      <c r="J3235" s="3" t="s">
        <v>12</v>
      </c>
    </row>
    <row r="3236">
      <c r="A3236" s="3">
        <v>-122.06</v>
      </c>
      <c r="B3236" s="3">
        <v>37.89</v>
      </c>
      <c r="C3236" s="3">
        <v>21.0</v>
      </c>
      <c r="D3236" s="3">
        <v>4985.0</v>
      </c>
      <c r="E3236" s="3">
        <v>1590.0</v>
      </c>
      <c r="F3236" s="3">
        <v>2575.0</v>
      </c>
      <c r="G3236" s="3">
        <v>1458.0</v>
      </c>
      <c r="H3236" s="3">
        <v>3.1002</v>
      </c>
      <c r="I3236" s="3">
        <v>114300.0</v>
      </c>
      <c r="J3236" s="3" t="s">
        <v>10</v>
      </c>
    </row>
    <row r="3237">
      <c r="A3237" s="3">
        <v>-118.21</v>
      </c>
      <c r="B3237" s="3">
        <v>34.05</v>
      </c>
      <c r="C3237" s="3">
        <v>47.0</v>
      </c>
      <c r="D3237" s="3">
        <v>722.0</v>
      </c>
      <c r="E3237" s="3">
        <v>235.0</v>
      </c>
      <c r="F3237" s="3">
        <v>930.0</v>
      </c>
      <c r="G3237" s="3">
        <v>226.0</v>
      </c>
      <c r="H3237" s="3">
        <v>2.5455</v>
      </c>
      <c r="I3237" s="3">
        <v>114300.0</v>
      </c>
      <c r="J3237" s="3" t="s">
        <v>11</v>
      </c>
    </row>
    <row r="3238">
      <c r="A3238" s="3">
        <v>-118.25</v>
      </c>
      <c r="B3238" s="3">
        <v>34.02</v>
      </c>
      <c r="C3238" s="3">
        <v>35.0</v>
      </c>
      <c r="D3238" s="3">
        <v>1368.0</v>
      </c>
      <c r="E3238" s="3">
        <v>486.0</v>
      </c>
      <c r="F3238" s="3">
        <v>2239.0</v>
      </c>
      <c r="G3238" s="3">
        <v>461.0</v>
      </c>
      <c r="H3238" s="3">
        <v>1.913</v>
      </c>
      <c r="I3238" s="3">
        <v>114300.0</v>
      </c>
      <c r="J3238" s="3" t="s">
        <v>11</v>
      </c>
    </row>
    <row r="3239">
      <c r="A3239" s="3">
        <v>-120.93</v>
      </c>
      <c r="B3239" s="3">
        <v>38.26</v>
      </c>
      <c r="C3239" s="3">
        <v>13.0</v>
      </c>
      <c r="D3239" s="3">
        <v>2084.0</v>
      </c>
      <c r="E3239" s="3">
        <v>449.0</v>
      </c>
      <c r="F3239" s="3">
        <v>834.0</v>
      </c>
      <c r="G3239" s="3">
        <v>305.0</v>
      </c>
      <c r="H3239" s="3">
        <v>3.2937</v>
      </c>
      <c r="I3239" s="3">
        <v>114200.0</v>
      </c>
      <c r="J3239" s="3" t="s">
        <v>12</v>
      </c>
    </row>
    <row r="3240">
      <c r="A3240" s="3">
        <v>-122.35</v>
      </c>
      <c r="B3240" s="3">
        <v>37.96</v>
      </c>
      <c r="C3240" s="3">
        <v>36.0</v>
      </c>
      <c r="D3240" s="3">
        <v>2191.0</v>
      </c>
      <c r="E3240" s="3">
        <v>531.0</v>
      </c>
      <c r="F3240" s="3">
        <v>1563.0</v>
      </c>
      <c r="G3240" s="3">
        <v>524.0</v>
      </c>
      <c r="H3240" s="3">
        <v>2.5164</v>
      </c>
      <c r="I3240" s="3">
        <v>114200.0</v>
      </c>
      <c r="J3240" s="3" t="s">
        <v>10</v>
      </c>
    </row>
    <row r="3241">
      <c r="A3241" s="3">
        <v>-122.7</v>
      </c>
      <c r="B3241" s="3">
        <v>38.97</v>
      </c>
      <c r="C3241" s="3">
        <v>17.0</v>
      </c>
      <c r="D3241" s="3">
        <v>2554.0</v>
      </c>
      <c r="E3241" s="3">
        <v>540.0</v>
      </c>
      <c r="F3241" s="3">
        <v>723.0</v>
      </c>
      <c r="G3241" s="3">
        <v>319.0</v>
      </c>
      <c r="H3241" s="3">
        <v>3.2375</v>
      </c>
      <c r="I3241" s="3">
        <v>114200.0</v>
      </c>
      <c r="J3241" s="3" t="s">
        <v>12</v>
      </c>
    </row>
    <row r="3242">
      <c r="A3242" s="3">
        <v>-118.32</v>
      </c>
      <c r="B3242" s="3">
        <v>34.02</v>
      </c>
      <c r="C3242" s="3">
        <v>47.0</v>
      </c>
      <c r="D3242" s="3">
        <v>1648.0</v>
      </c>
      <c r="E3242" s="3">
        <v>346.0</v>
      </c>
      <c r="F3242" s="3">
        <v>1120.0</v>
      </c>
      <c r="G3242" s="3">
        <v>338.0</v>
      </c>
      <c r="H3242" s="3">
        <v>2.0042</v>
      </c>
      <c r="I3242" s="3">
        <v>114200.0</v>
      </c>
      <c r="J3242" s="3" t="s">
        <v>11</v>
      </c>
    </row>
    <row r="3243">
      <c r="A3243" s="3">
        <v>-120.0</v>
      </c>
      <c r="B3243" s="3">
        <v>38.9</v>
      </c>
      <c r="C3243" s="3">
        <v>21.0</v>
      </c>
      <c r="D3243" s="3">
        <v>1653.0</v>
      </c>
      <c r="E3243" s="3">
        <v>419.0</v>
      </c>
      <c r="F3243" s="3">
        <v>737.0</v>
      </c>
      <c r="G3243" s="3">
        <v>308.0</v>
      </c>
      <c r="H3243" s="3">
        <v>1.9727</v>
      </c>
      <c r="I3243" s="3">
        <v>114100.0</v>
      </c>
      <c r="J3243" s="3" t="s">
        <v>12</v>
      </c>
    </row>
    <row r="3244">
      <c r="A3244" s="3">
        <v>-118.27</v>
      </c>
      <c r="B3244" s="3">
        <v>34.01</v>
      </c>
      <c r="C3244" s="3">
        <v>47.0</v>
      </c>
      <c r="D3244" s="3">
        <v>921.0</v>
      </c>
      <c r="E3244" s="3">
        <v>264.0</v>
      </c>
      <c r="F3244" s="3">
        <v>881.0</v>
      </c>
      <c r="G3244" s="3">
        <v>221.0</v>
      </c>
      <c r="H3244" s="3">
        <v>1.4327</v>
      </c>
      <c r="I3244" s="3">
        <v>114100.0</v>
      </c>
      <c r="J3244" s="3" t="s">
        <v>11</v>
      </c>
    </row>
    <row r="3245">
      <c r="A3245" s="3">
        <v>-118.28</v>
      </c>
      <c r="B3245" s="3">
        <v>34.0</v>
      </c>
      <c r="C3245" s="3">
        <v>46.0</v>
      </c>
      <c r="D3245" s="3">
        <v>1650.0</v>
      </c>
      <c r="E3245" s="3">
        <v>463.0</v>
      </c>
      <c r="F3245" s="3">
        <v>1992.0</v>
      </c>
      <c r="G3245" s="3">
        <v>458.0</v>
      </c>
      <c r="H3245" s="3">
        <v>2.3403</v>
      </c>
      <c r="I3245" s="3">
        <v>114100.0</v>
      </c>
      <c r="J3245" s="3" t="s">
        <v>11</v>
      </c>
    </row>
    <row r="3246">
      <c r="A3246" s="3">
        <v>-118.2</v>
      </c>
      <c r="B3246" s="3">
        <v>34.08</v>
      </c>
      <c r="C3246" s="3">
        <v>49.0</v>
      </c>
      <c r="D3246" s="3">
        <v>1320.0</v>
      </c>
      <c r="E3246" s="3">
        <v>309.0</v>
      </c>
      <c r="F3246" s="3">
        <v>1405.0</v>
      </c>
      <c r="G3246" s="3">
        <v>328.0</v>
      </c>
      <c r="H3246" s="3">
        <v>2.4375</v>
      </c>
      <c r="I3246" s="3">
        <v>114000.0</v>
      </c>
      <c r="J3246" s="3" t="s">
        <v>11</v>
      </c>
    </row>
    <row r="3247">
      <c r="A3247" s="3">
        <v>-118.32</v>
      </c>
      <c r="B3247" s="3">
        <v>34.03</v>
      </c>
      <c r="C3247" s="3">
        <v>35.0</v>
      </c>
      <c r="D3247" s="3">
        <v>3189.0</v>
      </c>
      <c r="E3247" s="3">
        <v>935.0</v>
      </c>
      <c r="F3247" s="3">
        <v>2221.0</v>
      </c>
      <c r="G3247" s="3">
        <v>801.0</v>
      </c>
      <c r="H3247" s="3">
        <v>2.1046</v>
      </c>
      <c r="I3247" s="3">
        <v>114000.0</v>
      </c>
      <c r="J3247" s="3" t="s">
        <v>11</v>
      </c>
    </row>
    <row r="3248">
      <c r="A3248" s="3">
        <v>-122.27</v>
      </c>
      <c r="B3248" s="3">
        <v>37.84</v>
      </c>
      <c r="C3248" s="3">
        <v>52.0</v>
      </c>
      <c r="D3248" s="3">
        <v>2436.0</v>
      </c>
      <c r="E3248" s="3">
        <v>541.0</v>
      </c>
      <c r="F3248" s="3">
        <v>1015.0</v>
      </c>
      <c r="G3248" s="3">
        <v>478.0</v>
      </c>
      <c r="H3248" s="3">
        <v>1.725</v>
      </c>
      <c r="I3248" s="3">
        <v>113900.0</v>
      </c>
      <c r="J3248" s="3" t="s">
        <v>10</v>
      </c>
    </row>
    <row r="3249">
      <c r="A3249" s="3">
        <v>-121.94</v>
      </c>
      <c r="B3249" s="3">
        <v>38.02</v>
      </c>
      <c r="C3249" s="3">
        <v>29.0</v>
      </c>
      <c r="D3249" s="3">
        <v>5765.0</v>
      </c>
      <c r="E3249" s="3">
        <v>1170.0</v>
      </c>
      <c r="F3249" s="3">
        <v>3266.0</v>
      </c>
      <c r="G3249" s="3">
        <v>1131.0</v>
      </c>
      <c r="H3249" s="3">
        <v>2.7907</v>
      </c>
      <c r="I3249" s="3">
        <v>113900.0</v>
      </c>
      <c r="J3249" s="3" t="s">
        <v>12</v>
      </c>
    </row>
    <row r="3250">
      <c r="A3250" s="3">
        <v>-118.93</v>
      </c>
      <c r="B3250" s="3">
        <v>34.82</v>
      </c>
      <c r="C3250" s="3">
        <v>24.0</v>
      </c>
      <c r="D3250" s="3">
        <v>806.0</v>
      </c>
      <c r="E3250" s="3">
        <v>168.0</v>
      </c>
      <c r="F3250" s="3">
        <v>323.0</v>
      </c>
      <c r="G3250" s="3">
        <v>136.0</v>
      </c>
      <c r="H3250" s="3">
        <v>3.5</v>
      </c>
      <c r="I3250" s="3">
        <v>113900.0</v>
      </c>
      <c r="J3250" s="3" t="s">
        <v>12</v>
      </c>
    </row>
    <row r="3251">
      <c r="A3251" s="3">
        <v>-122.83</v>
      </c>
      <c r="B3251" s="3">
        <v>38.99</v>
      </c>
      <c r="C3251" s="3">
        <v>15.0</v>
      </c>
      <c r="D3251" s="3">
        <v>289.0</v>
      </c>
      <c r="E3251" s="3">
        <v>49.0</v>
      </c>
      <c r="F3251" s="3">
        <v>191.0</v>
      </c>
      <c r="G3251" s="3">
        <v>54.0</v>
      </c>
      <c r="H3251" s="3">
        <v>1.6833</v>
      </c>
      <c r="I3251" s="3">
        <v>113900.0</v>
      </c>
      <c r="J3251" s="3" t="s">
        <v>12</v>
      </c>
    </row>
    <row r="3252">
      <c r="A3252" s="3">
        <v>-122.35</v>
      </c>
      <c r="B3252" s="3">
        <v>37.97</v>
      </c>
      <c r="C3252" s="3">
        <v>31.0</v>
      </c>
      <c r="D3252" s="3">
        <v>2892.0</v>
      </c>
      <c r="E3252" s="3">
        <v>685.0</v>
      </c>
      <c r="F3252" s="3">
        <v>2104.0</v>
      </c>
      <c r="G3252" s="3">
        <v>641.0</v>
      </c>
      <c r="H3252" s="3">
        <v>3.2188</v>
      </c>
      <c r="I3252" s="3">
        <v>113800.0</v>
      </c>
      <c r="J3252" s="3" t="s">
        <v>10</v>
      </c>
    </row>
    <row r="3253">
      <c r="A3253" s="3">
        <v>-119.59</v>
      </c>
      <c r="B3253" s="3">
        <v>36.64</v>
      </c>
      <c r="C3253" s="3">
        <v>27.0</v>
      </c>
      <c r="D3253" s="3">
        <v>823.0</v>
      </c>
      <c r="E3253" s="3">
        <v>171.0</v>
      </c>
      <c r="F3253" s="3">
        <v>798.0</v>
      </c>
      <c r="G3253" s="3">
        <v>200.0</v>
      </c>
      <c r="H3253" s="3">
        <v>3.0521</v>
      </c>
      <c r="I3253" s="3">
        <v>113800.0</v>
      </c>
      <c r="J3253" s="3" t="s">
        <v>12</v>
      </c>
    </row>
    <row r="3254">
      <c r="A3254" s="3">
        <v>-115.4</v>
      </c>
      <c r="B3254" s="3">
        <v>32.86</v>
      </c>
      <c r="C3254" s="3">
        <v>19.0</v>
      </c>
      <c r="D3254" s="3">
        <v>1087.0</v>
      </c>
      <c r="E3254" s="3">
        <v>171.0</v>
      </c>
      <c r="F3254" s="3">
        <v>649.0</v>
      </c>
      <c r="G3254" s="3">
        <v>173.0</v>
      </c>
      <c r="H3254" s="3">
        <v>3.3182</v>
      </c>
      <c r="I3254" s="3">
        <v>113800.0</v>
      </c>
      <c r="J3254" s="3" t="s">
        <v>12</v>
      </c>
    </row>
    <row r="3255">
      <c r="A3255" s="3">
        <v>-120.37</v>
      </c>
      <c r="B3255" s="3">
        <v>38.25</v>
      </c>
      <c r="C3255" s="3">
        <v>13.0</v>
      </c>
      <c r="D3255" s="3">
        <v>4495.0</v>
      </c>
      <c r="E3255" s="3">
        <v>856.0</v>
      </c>
      <c r="F3255" s="3">
        <v>1149.0</v>
      </c>
      <c r="G3255" s="3">
        <v>459.0</v>
      </c>
      <c r="H3255" s="3">
        <v>2.5352</v>
      </c>
      <c r="I3255" s="3">
        <v>113700.0</v>
      </c>
      <c r="J3255" s="3" t="s">
        <v>12</v>
      </c>
    </row>
    <row r="3256">
      <c r="A3256" s="3">
        <v>-122.09</v>
      </c>
      <c r="B3256" s="3">
        <v>38.02</v>
      </c>
      <c r="C3256" s="3">
        <v>37.0</v>
      </c>
      <c r="D3256" s="3">
        <v>1742.0</v>
      </c>
      <c r="E3256" s="3">
        <v>339.0</v>
      </c>
      <c r="F3256" s="3">
        <v>1128.0</v>
      </c>
      <c r="G3256" s="3">
        <v>345.0</v>
      </c>
      <c r="H3256" s="3">
        <v>3.8824</v>
      </c>
      <c r="I3256" s="3">
        <v>113700.0</v>
      </c>
      <c r="J3256" s="3" t="s">
        <v>10</v>
      </c>
    </row>
    <row r="3257">
      <c r="A3257" s="3">
        <v>-119.67</v>
      </c>
      <c r="B3257" s="3">
        <v>36.83</v>
      </c>
      <c r="C3257" s="3">
        <v>4.0</v>
      </c>
      <c r="D3257" s="3">
        <v>2145.0</v>
      </c>
      <c r="E3257" s="3">
        <v>334.0</v>
      </c>
      <c r="F3257" s="3">
        <v>1024.0</v>
      </c>
      <c r="G3257" s="3">
        <v>308.0</v>
      </c>
      <c r="H3257" s="3">
        <v>5.0864</v>
      </c>
      <c r="I3257" s="3">
        <v>113700.0</v>
      </c>
      <c r="J3257" s="3" t="s">
        <v>12</v>
      </c>
    </row>
    <row r="3258">
      <c r="A3258" s="3">
        <v>-122.35</v>
      </c>
      <c r="B3258" s="3">
        <v>37.96</v>
      </c>
      <c r="C3258" s="3">
        <v>32.0</v>
      </c>
      <c r="D3258" s="3">
        <v>1991.0</v>
      </c>
      <c r="E3258" s="3">
        <v>504.0</v>
      </c>
      <c r="F3258" s="3">
        <v>1139.0</v>
      </c>
      <c r="G3258" s="3">
        <v>423.0</v>
      </c>
      <c r="H3258" s="3">
        <v>2.0353</v>
      </c>
      <c r="I3258" s="3">
        <v>113600.0</v>
      </c>
      <c r="J3258" s="3" t="s">
        <v>10</v>
      </c>
    </row>
    <row r="3259">
      <c r="A3259" s="3">
        <v>-115.59</v>
      </c>
      <c r="B3259" s="3">
        <v>32.96</v>
      </c>
      <c r="C3259" s="3">
        <v>17.0</v>
      </c>
      <c r="D3259" s="3">
        <v>841.0</v>
      </c>
      <c r="E3259" s="3">
        <v>146.0</v>
      </c>
      <c r="F3259" s="3">
        <v>473.0</v>
      </c>
      <c r="G3259" s="3">
        <v>154.0</v>
      </c>
      <c r="H3259" s="3">
        <v>3.1979</v>
      </c>
      <c r="I3259" s="3">
        <v>113500.0</v>
      </c>
      <c r="J3259" s="3" t="s">
        <v>12</v>
      </c>
    </row>
    <row r="3260">
      <c r="A3260" s="3">
        <v>-118.36</v>
      </c>
      <c r="B3260" s="3">
        <v>34.03</v>
      </c>
      <c r="C3260" s="3">
        <v>40.0</v>
      </c>
      <c r="D3260" s="3">
        <v>2323.0</v>
      </c>
      <c r="E3260" s="3">
        <v>661.0</v>
      </c>
      <c r="F3260" s="3">
        <v>1847.0</v>
      </c>
      <c r="G3260" s="3">
        <v>614.0</v>
      </c>
      <c r="H3260" s="3">
        <v>1.8316</v>
      </c>
      <c r="I3260" s="3">
        <v>113500.0</v>
      </c>
      <c r="J3260" s="3" t="s">
        <v>11</v>
      </c>
    </row>
    <row r="3261">
      <c r="A3261" s="3">
        <v>-120.87</v>
      </c>
      <c r="B3261" s="3">
        <v>38.37</v>
      </c>
      <c r="C3261" s="3">
        <v>28.0</v>
      </c>
      <c r="D3261" s="3">
        <v>3998.0</v>
      </c>
      <c r="E3261" s="3">
        <v>765.0</v>
      </c>
      <c r="F3261" s="3">
        <v>1614.0</v>
      </c>
      <c r="G3261" s="3">
        <v>698.0</v>
      </c>
      <c r="H3261" s="3">
        <v>2.8125</v>
      </c>
      <c r="I3261" s="3">
        <v>113400.0</v>
      </c>
      <c r="J3261" s="3" t="s">
        <v>12</v>
      </c>
    </row>
    <row r="3262">
      <c r="A3262" s="3">
        <v>-121.82</v>
      </c>
      <c r="B3262" s="3">
        <v>38.0</v>
      </c>
      <c r="C3262" s="3">
        <v>29.0</v>
      </c>
      <c r="D3262" s="3">
        <v>2070.0</v>
      </c>
      <c r="E3262" s="3">
        <v>452.0</v>
      </c>
      <c r="F3262" s="3">
        <v>985.0</v>
      </c>
      <c r="G3262" s="3">
        <v>420.0</v>
      </c>
      <c r="H3262" s="3">
        <v>2.8466</v>
      </c>
      <c r="I3262" s="3">
        <v>113400.0</v>
      </c>
      <c r="J3262" s="3" t="s">
        <v>12</v>
      </c>
    </row>
    <row r="3263">
      <c r="A3263" s="3">
        <v>-119.71</v>
      </c>
      <c r="B3263" s="3">
        <v>36.83</v>
      </c>
      <c r="C3263" s="3">
        <v>5.0</v>
      </c>
      <c r="D3263" s="3">
        <v>1087.0</v>
      </c>
      <c r="E3263" s="3">
        <v>338.0</v>
      </c>
      <c r="F3263" s="3">
        <v>623.0</v>
      </c>
      <c r="G3263" s="3">
        <v>362.0</v>
      </c>
      <c r="H3263" s="3">
        <v>1.8061</v>
      </c>
      <c r="I3263" s="3">
        <v>113400.0</v>
      </c>
      <c r="J3263" s="3" t="s">
        <v>12</v>
      </c>
    </row>
    <row r="3264">
      <c r="A3264" s="3">
        <v>-122.23</v>
      </c>
      <c r="B3264" s="3">
        <v>37.79</v>
      </c>
      <c r="C3264" s="3">
        <v>40.0</v>
      </c>
      <c r="D3264" s="3">
        <v>930.0</v>
      </c>
      <c r="E3264" s="3">
        <v>199.0</v>
      </c>
      <c r="F3264" s="3">
        <v>564.0</v>
      </c>
      <c r="G3264" s="3">
        <v>184.0</v>
      </c>
      <c r="H3264" s="3">
        <v>1.3281</v>
      </c>
      <c r="I3264" s="3">
        <v>113300.0</v>
      </c>
      <c r="J3264" s="3" t="s">
        <v>10</v>
      </c>
    </row>
    <row r="3265">
      <c r="A3265" s="3">
        <v>-118.27</v>
      </c>
      <c r="B3265" s="3">
        <v>34.01</v>
      </c>
      <c r="C3265" s="3">
        <v>43.0</v>
      </c>
      <c r="D3265" s="3">
        <v>1235.0</v>
      </c>
      <c r="E3265" s="3">
        <v>385.0</v>
      </c>
      <c r="F3265" s="3">
        <v>1745.0</v>
      </c>
      <c r="G3265" s="3">
        <v>372.0</v>
      </c>
      <c r="H3265" s="3">
        <v>2.0817</v>
      </c>
      <c r="I3265" s="3">
        <v>113300.0</v>
      </c>
      <c r="J3265" s="3" t="s">
        <v>11</v>
      </c>
    </row>
    <row r="3266">
      <c r="A3266" s="3">
        <v>-120.72</v>
      </c>
      <c r="B3266" s="3">
        <v>38.94</v>
      </c>
      <c r="C3266" s="3">
        <v>10.0</v>
      </c>
      <c r="D3266" s="3">
        <v>1604.0</v>
      </c>
      <c r="E3266" s="3">
        <v>352.0</v>
      </c>
      <c r="F3266" s="3">
        <v>540.0</v>
      </c>
      <c r="G3266" s="3">
        <v>190.0</v>
      </c>
      <c r="H3266" s="3">
        <v>3.7625</v>
      </c>
      <c r="I3266" s="3">
        <v>113200.0</v>
      </c>
      <c r="J3266" s="3" t="s">
        <v>12</v>
      </c>
    </row>
    <row r="3267">
      <c r="A3267" s="3">
        <v>-118.91</v>
      </c>
      <c r="B3267" s="3">
        <v>35.4</v>
      </c>
      <c r="C3267" s="3">
        <v>10.0</v>
      </c>
      <c r="D3267" s="3">
        <v>3587.0</v>
      </c>
      <c r="E3267" s="3">
        <v>774.0</v>
      </c>
      <c r="F3267" s="3">
        <v>1398.0</v>
      </c>
      <c r="G3267" s="3">
        <v>763.0</v>
      </c>
      <c r="H3267" s="3">
        <v>2.569</v>
      </c>
      <c r="I3267" s="3">
        <v>113000.0</v>
      </c>
      <c r="J3267" s="3" t="s">
        <v>12</v>
      </c>
    </row>
    <row r="3268">
      <c r="A3268" s="3">
        <v>-122.23</v>
      </c>
      <c r="B3268" s="3">
        <v>37.79</v>
      </c>
      <c r="C3268" s="3">
        <v>43.0</v>
      </c>
      <c r="D3268" s="3">
        <v>5963.0</v>
      </c>
      <c r="E3268" s="3">
        <v>1344.0</v>
      </c>
      <c r="F3268" s="3">
        <v>4367.0</v>
      </c>
      <c r="G3268" s="3">
        <v>1231.0</v>
      </c>
      <c r="H3268" s="3">
        <v>2.1917</v>
      </c>
      <c r="I3268" s="3">
        <v>112800.0</v>
      </c>
      <c r="J3268" s="3" t="s">
        <v>10</v>
      </c>
    </row>
    <row r="3269">
      <c r="A3269" s="3">
        <v>-121.83</v>
      </c>
      <c r="B3269" s="3">
        <v>39.76</v>
      </c>
      <c r="C3269" s="3">
        <v>12.0</v>
      </c>
      <c r="D3269" s="3">
        <v>9831.0</v>
      </c>
      <c r="E3269" s="3">
        <v>1921.0</v>
      </c>
      <c r="F3269" s="3">
        <v>4644.0</v>
      </c>
      <c r="G3269" s="3">
        <v>1775.0</v>
      </c>
      <c r="H3269" s="3">
        <v>3.1142</v>
      </c>
      <c r="I3269" s="3">
        <v>112600.0</v>
      </c>
      <c r="J3269" s="3" t="s">
        <v>12</v>
      </c>
    </row>
    <row r="3270">
      <c r="A3270" s="3">
        <v>-122.27</v>
      </c>
      <c r="B3270" s="3">
        <v>37.82</v>
      </c>
      <c r="C3270" s="3">
        <v>40.0</v>
      </c>
      <c r="D3270" s="3">
        <v>946.0</v>
      </c>
      <c r="E3270" s="3">
        <v>375.0</v>
      </c>
      <c r="F3270" s="3">
        <v>700.0</v>
      </c>
      <c r="G3270" s="3">
        <v>352.0</v>
      </c>
      <c r="H3270" s="3">
        <v>1.775</v>
      </c>
      <c r="I3270" s="3">
        <v>112500.0</v>
      </c>
      <c r="J3270" s="3" t="s">
        <v>10</v>
      </c>
    </row>
    <row r="3271">
      <c r="A3271" s="3">
        <v>-122.29</v>
      </c>
      <c r="B3271" s="3">
        <v>37.81</v>
      </c>
      <c r="C3271" s="3">
        <v>23.0</v>
      </c>
      <c r="D3271" s="3">
        <v>1745.0</v>
      </c>
      <c r="E3271" s="3">
        <v>374.0</v>
      </c>
      <c r="F3271" s="3">
        <v>1054.0</v>
      </c>
      <c r="G3271" s="3">
        <v>325.0</v>
      </c>
      <c r="H3271" s="3">
        <v>0.8026</v>
      </c>
      <c r="I3271" s="3">
        <v>112500.0</v>
      </c>
      <c r="J3271" s="3" t="s">
        <v>10</v>
      </c>
    </row>
    <row r="3272">
      <c r="A3272" s="3">
        <v>-122.27</v>
      </c>
      <c r="B3272" s="3">
        <v>37.81</v>
      </c>
      <c r="C3272" s="3">
        <v>52.0</v>
      </c>
      <c r="D3272" s="3">
        <v>210.0</v>
      </c>
      <c r="E3272" s="3">
        <v>56.0</v>
      </c>
      <c r="F3272" s="3">
        <v>183.0</v>
      </c>
      <c r="G3272" s="3">
        <v>56.0</v>
      </c>
      <c r="H3272" s="3">
        <v>1.1667</v>
      </c>
      <c r="I3272" s="3">
        <v>112500.0</v>
      </c>
      <c r="J3272" s="3" t="s">
        <v>10</v>
      </c>
    </row>
    <row r="3273">
      <c r="A3273" s="3">
        <v>-122.28</v>
      </c>
      <c r="B3273" s="3">
        <v>37.81</v>
      </c>
      <c r="C3273" s="3">
        <v>52.0</v>
      </c>
      <c r="D3273" s="3">
        <v>340.0</v>
      </c>
      <c r="E3273" s="3">
        <v>97.0</v>
      </c>
      <c r="F3273" s="3">
        <v>200.0</v>
      </c>
      <c r="G3273" s="3">
        <v>87.0</v>
      </c>
      <c r="H3273" s="3">
        <v>1.5208</v>
      </c>
      <c r="I3273" s="3">
        <v>112500.0</v>
      </c>
      <c r="J3273" s="3" t="s">
        <v>10</v>
      </c>
    </row>
    <row r="3274">
      <c r="A3274" s="3">
        <v>-122.25</v>
      </c>
      <c r="B3274" s="3">
        <v>37.79</v>
      </c>
      <c r="C3274" s="3">
        <v>39.0</v>
      </c>
      <c r="D3274" s="3">
        <v>461.0</v>
      </c>
      <c r="E3274" s="3">
        <v>129.0</v>
      </c>
      <c r="F3274" s="3">
        <v>381.0</v>
      </c>
      <c r="G3274" s="3">
        <v>123.0</v>
      </c>
      <c r="H3274" s="3">
        <v>1.6</v>
      </c>
      <c r="I3274" s="3">
        <v>112500.0</v>
      </c>
      <c r="J3274" s="3" t="s">
        <v>10</v>
      </c>
    </row>
    <row r="3275">
      <c r="A3275" s="3">
        <v>-122.23</v>
      </c>
      <c r="B3275" s="3">
        <v>37.78</v>
      </c>
      <c r="C3275" s="3">
        <v>43.0</v>
      </c>
      <c r="D3275" s="3">
        <v>1420.0</v>
      </c>
      <c r="E3275" s="3">
        <v>472.0</v>
      </c>
      <c r="F3275" s="3">
        <v>1506.0</v>
      </c>
      <c r="G3275" s="3">
        <v>438.0</v>
      </c>
      <c r="H3275" s="3">
        <v>1.9338</v>
      </c>
      <c r="I3275" s="3">
        <v>112500.0</v>
      </c>
      <c r="J3275" s="3" t="s">
        <v>10</v>
      </c>
    </row>
    <row r="3276">
      <c r="A3276" s="3">
        <v>-121.84</v>
      </c>
      <c r="B3276" s="3">
        <v>39.73</v>
      </c>
      <c r="C3276" s="3">
        <v>52.0</v>
      </c>
      <c r="D3276" s="3">
        <v>857.0</v>
      </c>
      <c r="E3276" s="3">
        <v>232.0</v>
      </c>
      <c r="F3276" s="3">
        <v>520.0</v>
      </c>
      <c r="G3276" s="3">
        <v>198.0</v>
      </c>
      <c r="H3276" s="3">
        <v>0.987</v>
      </c>
      <c r="I3276" s="3">
        <v>112500.0</v>
      </c>
      <c r="J3276" s="3" t="s">
        <v>12</v>
      </c>
    </row>
    <row r="3277">
      <c r="A3277" s="3">
        <v>-120.43</v>
      </c>
      <c r="B3277" s="3">
        <v>38.25</v>
      </c>
      <c r="C3277" s="3">
        <v>13.0</v>
      </c>
      <c r="D3277" s="3">
        <v>763.0</v>
      </c>
      <c r="E3277" s="3">
        <v>161.0</v>
      </c>
      <c r="F3277" s="3">
        <v>311.0</v>
      </c>
      <c r="G3277" s="3">
        <v>125.0</v>
      </c>
      <c r="H3277" s="3">
        <v>2.4583</v>
      </c>
      <c r="I3277" s="3">
        <v>112500.0</v>
      </c>
      <c r="J3277" s="3" t="s">
        <v>12</v>
      </c>
    </row>
    <row r="3278">
      <c r="A3278" s="3">
        <v>-122.08</v>
      </c>
      <c r="B3278" s="3">
        <v>39.25</v>
      </c>
      <c r="C3278" s="3">
        <v>52.0</v>
      </c>
      <c r="D3278" s="3">
        <v>224.0</v>
      </c>
      <c r="E3278" s="3">
        <v>38.0</v>
      </c>
      <c r="F3278" s="3">
        <v>120.0</v>
      </c>
      <c r="G3278" s="3">
        <v>45.0</v>
      </c>
      <c r="H3278" s="3">
        <v>3.017</v>
      </c>
      <c r="I3278" s="3">
        <v>112500.0</v>
      </c>
      <c r="J3278" s="3" t="s">
        <v>12</v>
      </c>
    </row>
    <row r="3279">
      <c r="A3279" s="3">
        <v>-121.96</v>
      </c>
      <c r="B3279" s="3">
        <v>39.3</v>
      </c>
      <c r="C3279" s="3">
        <v>39.0</v>
      </c>
      <c r="D3279" s="3">
        <v>701.0</v>
      </c>
      <c r="E3279" s="3">
        <v>130.0</v>
      </c>
      <c r="F3279" s="3">
        <v>271.0</v>
      </c>
      <c r="G3279" s="3">
        <v>89.0</v>
      </c>
      <c r="H3279" s="3">
        <v>2.1845</v>
      </c>
      <c r="I3279" s="3">
        <v>112500.0</v>
      </c>
      <c r="J3279" s="3" t="s">
        <v>12</v>
      </c>
    </row>
    <row r="3280">
      <c r="A3280" s="3">
        <v>-122.04</v>
      </c>
      <c r="B3280" s="3">
        <v>37.97</v>
      </c>
      <c r="C3280" s="3">
        <v>21.0</v>
      </c>
      <c r="D3280" s="3">
        <v>6445.0</v>
      </c>
      <c r="E3280" s="3">
        <v>1839.0</v>
      </c>
      <c r="F3280" s="3">
        <v>3621.0</v>
      </c>
      <c r="G3280" s="3">
        <v>1735.0</v>
      </c>
      <c r="H3280" s="3">
        <v>2.5841</v>
      </c>
      <c r="I3280" s="3">
        <v>112500.0</v>
      </c>
      <c r="J3280" s="3" t="s">
        <v>10</v>
      </c>
    </row>
    <row r="3281">
      <c r="A3281" s="3">
        <v>-122.33</v>
      </c>
      <c r="B3281" s="3">
        <v>37.99</v>
      </c>
      <c r="C3281" s="3">
        <v>4.0</v>
      </c>
      <c r="D3281" s="3">
        <v>3999.0</v>
      </c>
      <c r="E3281" s="3">
        <v>1079.0</v>
      </c>
      <c r="F3281" s="3">
        <v>1591.0</v>
      </c>
      <c r="G3281" s="3">
        <v>887.0</v>
      </c>
      <c r="H3281" s="3">
        <v>3.911</v>
      </c>
      <c r="I3281" s="3">
        <v>112500.0</v>
      </c>
      <c r="J3281" s="3" t="s">
        <v>10</v>
      </c>
    </row>
    <row r="3282">
      <c r="A3282" s="3">
        <v>-119.98</v>
      </c>
      <c r="B3282" s="3">
        <v>36.74</v>
      </c>
      <c r="C3282" s="3">
        <v>26.0</v>
      </c>
      <c r="D3282" s="3">
        <v>1453.0</v>
      </c>
      <c r="E3282" s="3">
        <v>251.0</v>
      </c>
      <c r="F3282" s="3">
        <v>896.0</v>
      </c>
      <c r="G3282" s="3">
        <v>260.0</v>
      </c>
      <c r="H3282" s="3">
        <v>3.4861</v>
      </c>
      <c r="I3282" s="3">
        <v>112500.0</v>
      </c>
      <c r="J3282" s="3" t="s">
        <v>12</v>
      </c>
    </row>
    <row r="3283">
      <c r="A3283" s="3">
        <v>-119.95</v>
      </c>
      <c r="B3283" s="3">
        <v>36.8</v>
      </c>
      <c r="C3283" s="3">
        <v>30.0</v>
      </c>
      <c r="D3283" s="3">
        <v>1233.0</v>
      </c>
      <c r="E3283" s="3">
        <v>214.0</v>
      </c>
      <c r="F3283" s="3">
        <v>620.0</v>
      </c>
      <c r="G3283" s="3">
        <v>199.0</v>
      </c>
      <c r="H3283" s="3">
        <v>3.4297</v>
      </c>
      <c r="I3283" s="3">
        <v>112500.0</v>
      </c>
      <c r="J3283" s="3" t="s">
        <v>12</v>
      </c>
    </row>
    <row r="3284">
      <c r="A3284" s="3">
        <v>-119.71</v>
      </c>
      <c r="B3284" s="3">
        <v>36.82</v>
      </c>
      <c r="C3284" s="3">
        <v>12.0</v>
      </c>
      <c r="D3284" s="3">
        <v>2144.0</v>
      </c>
      <c r="E3284" s="3">
        <v>568.0</v>
      </c>
      <c r="F3284" s="3">
        <v>1320.0</v>
      </c>
      <c r="G3284" s="3">
        <v>566.0</v>
      </c>
      <c r="H3284" s="3">
        <v>2.3381</v>
      </c>
      <c r="I3284" s="3">
        <v>112500.0</v>
      </c>
      <c r="J3284" s="3" t="s">
        <v>12</v>
      </c>
    </row>
    <row r="3285">
      <c r="A3285" s="3">
        <v>-119.72</v>
      </c>
      <c r="B3285" s="3">
        <v>36.82</v>
      </c>
      <c r="C3285" s="3">
        <v>16.0</v>
      </c>
      <c r="D3285" s="3">
        <v>2627.0</v>
      </c>
      <c r="E3285" s="3">
        <v>613.0</v>
      </c>
      <c r="F3285" s="3">
        <v>1054.0</v>
      </c>
      <c r="G3285" s="3">
        <v>623.0</v>
      </c>
      <c r="H3285" s="3">
        <v>1.9483</v>
      </c>
      <c r="I3285" s="3">
        <v>112500.0</v>
      </c>
      <c r="J3285" s="3" t="s">
        <v>12</v>
      </c>
    </row>
    <row r="3286">
      <c r="A3286" s="3">
        <v>-120.08</v>
      </c>
      <c r="B3286" s="3">
        <v>36.34</v>
      </c>
      <c r="C3286" s="3">
        <v>18.0</v>
      </c>
      <c r="D3286" s="3">
        <v>1524.0</v>
      </c>
      <c r="E3286" s="3">
        <v>414.0</v>
      </c>
      <c r="F3286" s="3">
        <v>2030.0</v>
      </c>
      <c r="G3286" s="3">
        <v>356.0</v>
      </c>
      <c r="H3286" s="3">
        <v>2.1153</v>
      </c>
      <c r="I3286" s="3">
        <v>112500.0</v>
      </c>
      <c r="J3286" s="3" t="s">
        <v>12</v>
      </c>
    </row>
    <row r="3287">
      <c r="A3287" s="3">
        <v>-120.67</v>
      </c>
      <c r="B3287" s="3">
        <v>36.72</v>
      </c>
      <c r="C3287" s="3">
        <v>18.0</v>
      </c>
      <c r="D3287" s="3">
        <v>819.0</v>
      </c>
      <c r="E3287" s="3">
        <v>198.0</v>
      </c>
      <c r="F3287" s="3">
        <v>996.0</v>
      </c>
      <c r="G3287" s="3">
        <v>198.0</v>
      </c>
      <c r="H3287" s="3">
        <v>2.5</v>
      </c>
      <c r="I3287" s="3">
        <v>112500.0</v>
      </c>
      <c r="J3287" s="3" t="s">
        <v>12</v>
      </c>
    </row>
    <row r="3288">
      <c r="A3288" s="3">
        <v>-115.64</v>
      </c>
      <c r="B3288" s="3">
        <v>32.75</v>
      </c>
      <c r="C3288" s="3">
        <v>19.0</v>
      </c>
      <c r="D3288" s="3">
        <v>377.0</v>
      </c>
      <c r="E3288" s="3">
        <v>69.0</v>
      </c>
      <c r="F3288" s="3">
        <v>198.0</v>
      </c>
      <c r="G3288" s="3">
        <v>55.0</v>
      </c>
      <c r="H3288" s="3">
        <v>1.625</v>
      </c>
      <c r="I3288" s="3">
        <v>112500.0</v>
      </c>
      <c r="J3288" s="3" t="s">
        <v>12</v>
      </c>
    </row>
    <row r="3289">
      <c r="A3289" s="3">
        <v>-119.78</v>
      </c>
      <c r="B3289" s="3">
        <v>36.33</v>
      </c>
      <c r="C3289" s="3">
        <v>16.0</v>
      </c>
      <c r="D3289" s="3">
        <v>1006.0</v>
      </c>
      <c r="E3289" s="3">
        <v>212.0</v>
      </c>
      <c r="F3289" s="3">
        <v>515.0</v>
      </c>
      <c r="G3289" s="3">
        <v>200.0</v>
      </c>
      <c r="H3289" s="3">
        <v>3.2386</v>
      </c>
      <c r="I3289" s="3">
        <v>112500.0</v>
      </c>
      <c r="J3289" s="3" t="s">
        <v>12</v>
      </c>
    </row>
    <row r="3290">
      <c r="A3290" s="3">
        <v>-119.72</v>
      </c>
      <c r="B3290" s="3">
        <v>36.34</v>
      </c>
      <c r="C3290" s="3">
        <v>33.0</v>
      </c>
      <c r="D3290" s="3">
        <v>1287.0</v>
      </c>
      <c r="E3290" s="3">
        <v>214.0</v>
      </c>
      <c r="F3290" s="3">
        <v>580.0</v>
      </c>
      <c r="G3290" s="3">
        <v>210.0</v>
      </c>
      <c r="H3290" s="3">
        <v>3.2019</v>
      </c>
      <c r="I3290" s="3">
        <v>112500.0</v>
      </c>
      <c r="J3290" s="3" t="s">
        <v>12</v>
      </c>
    </row>
    <row r="3291">
      <c r="A3291" s="3">
        <v>-122.69</v>
      </c>
      <c r="B3291" s="3">
        <v>39.04</v>
      </c>
      <c r="C3291" s="3">
        <v>9.0</v>
      </c>
      <c r="D3291" s="3">
        <v>254.0</v>
      </c>
      <c r="E3291" s="3">
        <v>50.0</v>
      </c>
      <c r="F3291" s="3">
        <v>66.0</v>
      </c>
      <c r="G3291" s="3">
        <v>29.0</v>
      </c>
      <c r="H3291" s="3">
        <v>2.7639</v>
      </c>
      <c r="I3291" s="3">
        <v>112500.0</v>
      </c>
      <c r="J3291" s="3" t="s">
        <v>12</v>
      </c>
    </row>
    <row r="3292">
      <c r="A3292" s="3">
        <v>-122.48</v>
      </c>
      <c r="B3292" s="3">
        <v>38.9</v>
      </c>
      <c r="C3292" s="3">
        <v>10.0</v>
      </c>
      <c r="D3292" s="3">
        <v>304.0</v>
      </c>
      <c r="E3292" s="3">
        <v>63.0</v>
      </c>
      <c r="F3292" s="3">
        <v>161.0</v>
      </c>
      <c r="G3292" s="3">
        <v>61.0</v>
      </c>
      <c r="H3292" s="3">
        <v>2.1964</v>
      </c>
      <c r="I3292" s="3">
        <v>112500.0</v>
      </c>
      <c r="J3292" s="3" t="s">
        <v>12</v>
      </c>
    </row>
    <row r="3293">
      <c r="A3293" s="3">
        <v>-122.65</v>
      </c>
      <c r="B3293" s="3">
        <v>38.92</v>
      </c>
      <c r="C3293" s="3">
        <v>30.0</v>
      </c>
      <c r="D3293" s="3">
        <v>70.0</v>
      </c>
      <c r="E3293" s="3">
        <v>38.0</v>
      </c>
      <c r="F3293" s="3">
        <v>20.0</v>
      </c>
      <c r="G3293" s="3">
        <v>13.0</v>
      </c>
      <c r="H3293" s="3">
        <v>4.125</v>
      </c>
      <c r="I3293" s="3">
        <v>112500.0</v>
      </c>
      <c r="J3293" s="3" t="s">
        <v>12</v>
      </c>
    </row>
    <row r="3294">
      <c r="A3294" s="3">
        <v>-118.29</v>
      </c>
      <c r="B3294" s="3">
        <v>34.09</v>
      </c>
      <c r="C3294" s="3">
        <v>28.0</v>
      </c>
      <c r="D3294" s="3">
        <v>1562.0</v>
      </c>
      <c r="E3294" s="3">
        <v>648.0</v>
      </c>
      <c r="F3294" s="3">
        <v>1974.0</v>
      </c>
      <c r="G3294" s="3">
        <v>597.0</v>
      </c>
      <c r="H3294" s="3">
        <v>1.9766</v>
      </c>
      <c r="I3294" s="3">
        <v>112500.0</v>
      </c>
      <c r="J3294" s="3" t="s">
        <v>11</v>
      </c>
    </row>
    <row r="3295">
      <c r="A3295" s="3">
        <v>-118.2</v>
      </c>
      <c r="B3295" s="3">
        <v>34.06</v>
      </c>
      <c r="C3295" s="3">
        <v>46.0</v>
      </c>
      <c r="D3295" s="3">
        <v>453.0</v>
      </c>
      <c r="E3295" s="3">
        <v>119.0</v>
      </c>
      <c r="F3295" s="3">
        <v>533.0</v>
      </c>
      <c r="G3295" s="3">
        <v>132.0</v>
      </c>
      <c r="H3295" s="3">
        <v>2.2961</v>
      </c>
      <c r="I3295" s="3">
        <v>112500.0</v>
      </c>
      <c r="J3295" s="3" t="s">
        <v>11</v>
      </c>
    </row>
    <row r="3296">
      <c r="A3296" s="3">
        <v>-118.22</v>
      </c>
      <c r="B3296" s="3">
        <v>34.06</v>
      </c>
      <c r="C3296" s="3">
        <v>52.0</v>
      </c>
      <c r="D3296" s="3">
        <v>48.0</v>
      </c>
      <c r="E3296" s="3">
        <v>6.0</v>
      </c>
      <c r="F3296" s="3">
        <v>41.0</v>
      </c>
      <c r="G3296" s="3">
        <v>10.0</v>
      </c>
      <c r="H3296" s="3">
        <v>10.2264</v>
      </c>
      <c r="I3296" s="3">
        <v>112500.0</v>
      </c>
      <c r="J3296" s="3" t="s">
        <v>11</v>
      </c>
    </row>
    <row r="3297">
      <c r="A3297" s="3">
        <v>-118.24</v>
      </c>
      <c r="B3297" s="3">
        <v>34.04</v>
      </c>
      <c r="C3297" s="3">
        <v>52.0</v>
      </c>
      <c r="D3297" s="3">
        <v>116.0</v>
      </c>
      <c r="E3297" s="3">
        <v>107.0</v>
      </c>
      <c r="F3297" s="3">
        <v>171.0</v>
      </c>
      <c r="G3297" s="3">
        <v>92.0</v>
      </c>
      <c r="H3297" s="3">
        <v>1.0769</v>
      </c>
      <c r="I3297" s="3">
        <v>112500.0</v>
      </c>
      <c r="J3297" s="3" t="s">
        <v>11</v>
      </c>
    </row>
    <row r="3298">
      <c r="A3298" s="3">
        <v>-118.27</v>
      </c>
      <c r="B3298" s="3">
        <v>34.06</v>
      </c>
      <c r="C3298" s="3">
        <v>25.0</v>
      </c>
      <c r="D3298" s="3">
        <v>1714.0</v>
      </c>
      <c r="E3298" s="3">
        <v>1176.0</v>
      </c>
      <c r="F3298" s="3">
        <v>3723.0</v>
      </c>
      <c r="G3298" s="3">
        <v>1036.0</v>
      </c>
      <c r="H3298" s="3">
        <v>1.3241</v>
      </c>
      <c r="I3298" s="3">
        <v>112500.0</v>
      </c>
      <c r="J3298" s="3" t="s">
        <v>11</v>
      </c>
    </row>
    <row r="3299">
      <c r="A3299" s="3">
        <v>-118.27</v>
      </c>
      <c r="B3299" s="3">
        <v>34.05</v>
      </c>
      <c r="C3299" s="3">
        <v>47.0</v>
      </c>
      <c r="D3299" s="3">
        <v>661.0</v>
      </c>
      <c r="E3299" s="3">
        <v>359.0</v>
      </c>
      <c r="F3299" s="3">
        <v>1406.0</v>
      </c>
      <c r="G3299" s="3">
        <v>307.0</v>
      </c>
      <c r="H3299" s="3">
        <v>1.3169</v>
      </c>
      <c r="I3299" s="3">
        <v>112500.0</v>
      </c>
      <c r="J3299" s="3" t="s">
        <v>11</v>
      </c>
    </row>
    <row r="3300">
      <c r="A3300" s="3">
        <v>-118.29</v>
      </c>
      <c r="B3300" s="3">
        <v>34.07</v>
      </c>
      <c r="C3300" s="3">
        <v>24.0</v>
      </c>
      <c r="D3300" s="3">
        <v>4021.0</v>
      </c>
      <c r="E3300" s="3">
        <v>1707.0</v>
      </c>
      <c r="F3300" s="3">
        <v>3727.0</v>
      </c>
      <c r="G3300" s="3">
        <v>1529.0</v>
      </c>
      <c r="H3300" s="3">
        <v>1.7365</v>
      </c>
      <c r="I3300" s="3">
        <v>112500.0</v>
      </c>
      <c r="J3300" s="3" t="s">
        <v>11</v>
      </c>
    </row>
    <row r="3301">
      <c r="A3301" s="3">
        <v>-118.29</v>
      </c>
      <c r="B3301" s="3">
        <v>34.0</v>
      </c>
      <c r="C3301" s="3">
        <v>6.0</v>
      </c>
      <c r="D3301" s="3">
        <v>1487.0</v>
      </c>
      <c r="E3301" s="3">
        <v>468.0</v>
      </c>
      <c r="F3301" s="3">
        <v>1509.0</v>
      </c>
      <c r="G3301" s="3">
        <v>403.0</v>
      </c>
      <c r="H3301" s="3">
        <v>1.4639</v>
      </c>
      <c r="I3301" s="3">
        <v>112500.0</v>
      </c>
      <c r="J3301" s="3" t="s">
        <v>11</v>
      </c>
    </row>
    <row r="3302">
      <c r="A3302" s="3">
        <v>-118.28</v>
      </c>
      <c r="B3302" s="3">
        <v>34.0</v>
      </c>
      <c r="C3302" s="3">
        <v>42.0</v>
      </c>
      <c r="D3302" s="3">
        <v>855.0</v>
      </c>
      <c r="E3302" s="3">
        <v>284.0</v>
      </c>
      <c r="F3302" s="3">
        <v>890.0</v>
      </c>
      <c r="G3302" s="3">
        <v>247.0</v>
      </c>
      <c r="H3302" s="3">
        <v>1.2778</v>
      </c>
      <c r="I3302" s="3">
        <v>112500.0</v>
      </c>
      <c r="J3302" s="3" t="s">
        <v>11</v>
      </c>
    </row>
    <row r="3303">
      <c r="A3303" s="3">
        <v>-122.24</v>
      </c>
      <c r="B3303" s="3">
        <v>37.79</v>
      </c>
      <c r="C3303" s="3">
        <v>43.0</v>
      </c>
      <c r="D3303" s="3">
        <v>1626.0</v>
      </c>
      <c r="E3303" s="3">
        <v>376.0</v>
      </c>
      <c r="F3303" s="3">
        <v>1284.0</v>
      </c>
      <c r="G3303" s="3">
        <v>357.0</v>
      </c>
      <c r="H3303" s="3">
        <v>2.2542</v>
      </c>
      <c r="I3303" s="3">
        <v>112200.0</v>
      </c>
      <c r="J3303" s="3" t="s">
        <v>10</v>
      </c>
    </row>
    <row r="3304">
      <c r="A3304" s="3">
        <v>-122.35</v>
      </c>
      <c r="B3304" s="3">
        <v>37.97</v>
      </c>
      <c r="C3304" s="3">
        <v>43.0</v>
      </c>
      <c r="D3304" s="3">
        <v>2178.0</v>
      </c>
      <c r="E3304" s="3">
        <v>482.0</v>
      </c>
      <c r="F3304" s="3">
        <v>1545.0</v>
      </c>
      <c r="G3304" s="3">
        <v>471.0</v>
      </c>
      <c r="H3304" s="3">
        <v>2.5863</v>
      </c>
      <c r="I3304" s="3">
        <v>112200.0</v>
      </c>
      <c r="J3304" s="3" t="s">
        <v>10</v>
      </c>
    </row>
    <row r="3305">
      <c r="A3305" s="3">
        <v>-122.34</v>
      </c>
      <c r="B3305" s="3">
        <v>37.93</v>
      </c>
      <c r="C3305" s="3">
        <v>45.0</v>
      </c>
      <c r="D3305" s="3">
        <v>2225.0</v>
      </c>
      <c r="E3305" s="3">
        <v>486.0</v>
      </c>
      <c r="F3305" s="3">
        <v>1304.0</v>
      </c>
      <c r="G3305" s="3">
        <v>459.0</v>
      </c>
      <c r="H3305" s="3">
        <v>2.64</v>
      </c>
      <c r="I3305" s="3">
        <v>112100.0</v>
      </c>
      <c r="J3305" s="3" t="s">
        <v>10</v>
      </c>
    </row>
    <row r="3306">
      <c r="A3306" s="3">
        <v>-118.31</v>
      </c>
      <c r="B3306" s="3">
        <v>34.02</v>
      </c>
      <c r="C3306" s="3">
        <v>46.0</v>
      </c>
      <c r="D3306" s="3">
        <v>1976.0</v>
      </c>
      <c r="E3306" s="3">
        <v>469.0</v>
      </c>
      <c r="F3306" s="3">
        <v>1409.0</v>
      </c>
      <c r="G3306" s="3">
        <v>431.0</v>
      </c>
      <c r="H3306" s="3">
        <v>2.2981</v>
      </c>
      <c r="I3306" s="3">
        <v>112100.0</v>
      </c>
      <c r="J3306" s="3" t="s">
        <v>11</v>
      </c>
    </row>
    <row r="3307">
      <c r="A3307" s="3">
        <v>-122.23</v>
      </c>
      <c r="B3307" s="3">
        <v>37.8</v>
      </c>
      <c r="C3307" s="3">
        <v>52.0</v>
      </c>
      <c r="D3307" s="3">
        <v>1252.0</v>
      </c>
      <c r="E3307" s="3">
        <v>299.0</v>
      </c>
      <c r="F3307" s="3">
        <v>844.0</v>
      </c>
      <c r="G3307" s="3">
        <v>280.0</v>
      </c>
      <c r="H3307" s="3">
        <v>2.3929</v>
      </c>
      <c r="I3307" s="3">
        <v>111900.0</v>
      </c>
      <c r="J3307" s="3" t="s">
        <v>10</v>
      </c>
    </row>
    <row r="3308">
      <c r="A3308" s="3">
        <v>-119.78</v>
      </c>
      <c r="B3308" s="3">
        <v>36.84</v>
      </c>
      <c r="C3308" s="3">
        <v>7.0</v>
      </c>
      <c r="D3308" s="3">
        <v>4907.0</v>
      </c>
      <c r="E3308" s="3">
        <v>1075.0</v>
      </c>
      <c r="F3308" s="3">
        <v>2014.0</v>
      </c>
      <c r="G3308" s="3">
        <v>909.0</v>
      </c>
      <c r="H3308" s="3">
        <v>3.2147</v>
      </c>
      <c r="I3308" s="3">
        <v>111900.0</v>
      </c>
      <c r="J3308" s="3" t="s">
        <v>12</v>
      </c>
    </row>
    <row r="3309">
      <c r="A3309" s="3">
        <v>-119.57</v>
      </c>
      <c r="B3309" s="3">
        <v>37.02</v>
      </c>
      <c r="C3309" s="3">
        <v>16.0</v>
      </c>
      <c r="D3309" s="3">
        <v>4199.0</v>
      </c>
      <c r="E3309" s="3">
        <v>794.0</v>
      </c>
      <c r="F3309" s="3">
        <v>2140.0</v>
      </c>
      <c r="G3309" s="3">
        <v>722.0</v>
      </c>
      <c r="H3309" s="3">
        <v>3.332</v>
      </c>
      <c r="I3309" s="3">
        <v>111800.0</v>
      </c>
      <c r="J3309" s="3" t="s">
        <v>12</v>
      </c>
    </row>
    <row r="3310">
      <c r="A3310" s="3">
        <v>-119.48</v>
      </c>
      <c r="B3310" s="3">
        <v>37.0</v>
      </c>
      <c r="C3310" s="3">
        <v>16.0</v>
      </c>
      <c r="D3310" s="3">
        <v>2904.0</v>
      </c>
      <c r="E3310" s="3">
        <v>551.0</v>
      </c>
      <c r="F3310" s="3">
        <v>1467.0</v>
      </c>
      <c r="G3310" s="3">
        <v>509.0</v>
      </c>
      <c r="H3310" s="3">
        <v>3.1736</v>
      </c>
      <c r="I3310" s="3">
        <v>111800.0</v>
      </c>
      <c r="J3310" s="3" t="s">
        <v>12</v>
      </c>
    </row>
    <row r="3311">
      <c r="A3311" s="3">
        <v>-124.1</v>
      </c>
      <c r="B3311" s="3">
        <v>40.73</v>
      </c>
      <c r="C3311" s="3">
        <v>33.0</v>
      </c>
      <c r="D3311" s="3">
        <v>644.0</v>
      </c>
      <c r="E3311" s="3">
        <v>129.0</v>
      </c>
      <c r="F3311" s="3">
        <v>334.0</v>
      </c>
      <c r="G3311" s="3">
        <v>121.0</v>
      </c>
      <c r="H3311" s="3">
        <v>3.9659</v>
      </c>
      <c r="I3311" s="3">
        <v>111800.0</v>
      </c>
      <c r="J3311" s="3" t="s">
        <v>13</v>
      </c>
    </row>
    <row r="3312">
      <c r="A3312" s="3">
        <v>-118.2</v>
      </c>
      <c r="B3312" s="3">
        <v>34.06</v>
      </c>
      <c r="C3312" s="3">
        <v>40.0</v>
      </c>
      <c r="D3312" s="3">
        <v>1181.0</v>
      </c>
      <c r="E3312" s="3">
        <v>335.0</v>
      </c>
      <c r="F3312" s="3">
        <v>1441.0</v>
      </c>
      <c r="G3312" s="3">
        <v>337.0</v>
      </c>
      <c r="H3312" s="3">
        <v>2.1136</v>
      </c>
      <c r="I3312" s="3">
        <v>111800.0</v>
      </c>
      <c r="J3312" s="3" t="s">
        <v>11</v>
      </c>
    </row>
    <row r="3313">
      <c r="A3313" s="3">
        <v>-122.22</v>
      </c>
      <c r="B3313" s="3">
        <v>37.78</v>
      </c>
      <c r="C3313" s="3">
        <v>44.0</v>
      </c>
      <c r="D3313" s="3">
        <v>2968.0</v>
      </c>
      <c r="E3313" s="3">
        <v>710.0</v>
      </c>
      <c r="F3313" s="3">
        <v>2269.0</v>
      </c>
      <c r="G3313" s="3">
        <v>610.0</v>
      </c>
      <c r="H3313" s="3">
        <v>2.3906</v>
      </c>
      <c r="I3313" s="3">
        <v>111700.0</v>
      </c>
      <c r="J3313" s="3" t="s">
        <v>10</v>
      </c>
    </row>
    <row r="3314">
      <c r="A3314" s="3">
        <v>-120.25</v>
      </c>
      <c r="B3314" s="3">
        <v>38.55</v>
      </c>
      <c r="C3314" s="3">
        <v>15.0</v>
      </c>
      <c r="D3314" s="3">
        <v>4403.0</v>
      </c>
      <c r="E3314" s="3">
        <v>891.0</v>
      </c>
      <c r="F3314" s="3">
        <v>1103.0</v>
      </c>
      <c r="G3314" s="3">
        <v>433.0</v>
      </c>
      <c r="H3314" s="3">
        <v>3.0125</v>
      </c>
      <c r="I3314" s="3">
        <v>111700.0</v>
      </c>
      <c r="J3314" s="3" t="s">
        <v>12</v>
      </c>
    </row>
    <row r="3315">
      <c r="A3315" s="3">
        <v>-122.34</v>
      </c>
      <c r="B3315" s="3">
        <v>37.95</v>
      </c>
      <c r="C3315" s="3">
        <v>38.0</v>
      </c>
      <c r="D3315" s="3">
        <v>1340.0</v>
      </c>
      <c r="E3315" s="3">
        <v>298.0</v>
      </c>
      <c r="F3315" s="3">
        <v>766.0</v>
      </c>
      <c r="G3315" s="3">
        <v>241.0</v>
      </c>
      <c r="H3315" s="3">
        <v>3.2833</v>
      </c>
      <c r="I3315" s="3">
        <v>111700.0</v>
      </c>
      <c r="J3315" s="3" t="s">
        <v>10</v>
      </c>
    </row>
    <row r="3316">
      <c r="A3316" s="3">
        <v>-118.3</v>
      </c>
      <c r="B3316" s="3">
        <v>34.01</v>
      </c>
      <c r="C3316" s="3">
        <v>35.0</v>
      </c>
      <c r="D3316" s="3">
        <v>1147.0</v>
      </c>
      <c r="E3316" s="3">
        <v>290.0</v>
      </c>
      <c r="F3316" s="3">
        <v>818.0</v>
      </c>
      <c r="G3316" s="3">
        <v>281.0</v>
      </c>
      <c r="H3316" s="3">
        <v>1.7961</v>
      </c>
      <c r="I3316" s="3">
        <v>111700.0</v>
      </c>
      <c r="J3316" s="3" t="s">
        <v>11</v>
      </c>
    </row>
    <row r="3317">
      <c r="A3317" s="3">
        <v>-118.29</v>
      </c>
      <c r="B3317" s="3">
        <v>34.0</v>
      </c>
      <c r="C3317" s="3">
        <v>41.0</v>
      </c>
      <c r="D3317" s="3">
        <v>1807.0</v>
      </c>
      <c r="E3317" s="3">
        <v>493.0</v>
      </c>
      <c r="F3317" s="3">
        <v>1731.0</v>
      </c>
      <c r="G3317" s="3">
        <v>471.0</v>
      </c>
      <c r="H3317" s="3">
        <v>1.2347</v>
      </c>
      <c r="I3317" s="3">
        <v>111700.0</v>
      </c>
      <c r="J3317" s="3" t="s">
        <v>11</v>
      </c>
    </row>
    <row r="3318">
      <c r="A3318" s="3">
        <v>-122.35</v>
      </c>
      <c r="B3318" s="3">
        <v>37.95</v>
      </c>
      <c r="C3318" s="3">
        <v>45.0</v>
      </c>
      <c r="D3318" s="3">
        <v>2142.0</v>
      </c>
      <c r="E3318" s="3">
        <v>431.0</v>
      </c>
      <c r="F3318" s="3">
        <v>1318.0</v>
      </c>
      <c r="G3318" s="3">
        <v>431.0</v>
      </c>
      <c r="H3318" s="3">
        <v>3.0737</v>
      </c>
      <c r="I3318" s="3">
        <v>111600.0</v>
      </c>
      <c r="J3318" s="3" t="s">
        <v>10</v>
      </c>
    </row>
    <row r="3319">
      <c r="A3319" s="3">
        <v>-118.3</v>
      </c>
      <c r="B3319" s="3">
        <v>34.0</v>
      </c>
      <c r="C3319" s="3">
        <v>52.0</v>
      </c>
      <c r="D3319" s="3">
        <v>1296.0</v>
      </c>
      <c r="E3319" s="3">
        <v>246.0</v>
      </c>
      <c r="F3319" s="3">
        <v>853.0</v>
      </c>
      <c r="G3319" s="3">
        <v>238.0</v>
      </c>
      <c r="H3319" s="3">
        <v>3.05</v>
      </c>
      <c r="I3319" s="3">
        <v>111600.0</v>
      </c>
      <c r="J3319" s="3" t="s">
        <v>11</v>
      </c>
    </row>
    <row r="3320">
      <c r="A3320" s="3">
        <v>-120.34</v>
      </c>
      <c r="B3320" s="3">
        <v>38.25</v>
      </c>
      <c r="C3320" s="3">
        <v>17.0</v>
      </c>
      <c r="D3320" s="3">
        <v>5497.0</v>
      </c>
      <c r="E3320" s="3">
        <v>1056.0</v>
      </c>
      <c r="F3320" s="3">
        <v>997.0</v>
      </c>
      <c r="G3320" s="3">
        <v>408.0</v>
      </c>
      <c r="H3320" s="3">
        <v>2.9821</v>
      </c>
      <c r="I3320" s="3">
        <v>111500.0</v>
      </c>
      <c r="J3320" s="3" t="s">
        <v>12</v>
      </c>
    </row>
    <row r="3321">
      <c r="A3321" s="3">
        <v>-122.33</v>
      </c>
      <c r="B3321" s="3">
        <v>37.93</v>
      </c>
      <c r="C3321" s="3">
        <v>27.0</v>
      </c>
      <c r="D3321" s="3">
        <v>2158.0</v>
      </c>
      <c r="E3321" s="3">
        <v>424.0</v>
      </c>
      <c r="F3321" s="3">
        <v>1220.0</v>
      </c>
      <c r="G3321" s="3">
        <v>442.0</v>
      </c>
      <c r="H3321" s="3">
        <v>3.0156</v>
      </c>
      <c r="I3321" s="3">
        <v>111500.0</v>
      </c>
      <c r="J3321" s="3" t="s">
        <v>10</v>
      </c>
    </row>
    <row r="3322">
      <c r="A3322" s="3">
        <v>-119.53</v>
      </c>
      <c r="B3322" s="3">
        <v>36.55</v>
      </c>
      <c r="C3322" s="3">
        <v>34.0</v>
      </c>
      <c r="D3322" s="3">
        <v>2065.0</v>
      </c>
      <c r="E3322" s="3">
        <v>343.0</v>
      </c>
      <c r="F3322" s="3">
        <v>1041.0</v>
      </c>
      <c r="G3322" s="3">
        <v>313.0</v>
      </c>
      <c r="H3322" s="3">
        <v>3.2917</v>
      </c>
      <c r="I3322" s="3">
        <v>111500.0</v>
      </c>
      <c r="J3322" s="3" t="s">
        <v>12</v>
      </c>
    </row>
    <row r="3323">
      <c r="A3323" s="3">
        <v>-122.73</v>
      </c>
      <c r="B3323" s="3">
        <v>39.04</v>
      </c>
      <c r="C3323" s="3">
        <v>23.0</v>
      </c>
      <c r="D3323" s="3">
        <v>1618.0</v>
      </c>
      <c r="E3323" s="3">
        <v>395.0</v>
      </c>
      <c r="F3323" s="3">
        <v>425.0</v>
      </c>
      <c r="G3323" s="3">
        <v>244.0</v>
      </c>
      <c r="H3323" s="3">
        <v>1.9833</v>
      </c>
      <c r="I3323" s="3">
        <v>111500.0</v>
      </c>
      <c r="J3323" s="3" t="s">
        <v>12</v>
      </c>
    </row>
    <row r="3324">
      <c r="A3324" s="3">
        <v>-121.82</v>
      </c>
      <c r="B3324" s="3">
        <v>39.75</v>
      </c>
      <c r="C3324" s="3">
        <v>29.0</v>
      </c>
      <c r="D3324" s="3">
        <v>7744.0</v>
      </c>
      <c r="E3324" s="3">
        <v>1375.0</v>
      </c>
      <c r="F3324" s="3">
        <v>3316.0</v>
      </c>
      <c r="G3324" s="3">
        <v>1365.0</v>
      </c>
      <c r="H3324" s="3">
        <v>3.0253</v>
      </c>
      <c r="I3324" s="3">
        <v>111400.0</v>
      </c>
      <c r="J3324" s="3" t="s">
        <v>12</v>
      </c>
    </row>
    <row r="3325">
      <c r="A3325" s="3">
        <v>-119.73</v>
      </c>
      <c r="B3325" s="3">
        <v>36.83</v>
      </c>
      <c r="C3325" s="3">
        <v>14.0</v>
      </c>
      <c r="D3325" s="3">
        <v>3348.0</v>
      </c>
      <c r="E3325" s="3">
        <v>491.0</v>
      </c>
      <c r="F3325" s="3">
        <v>1584.0</v>
      </c>
      <c r="G3325" s="3">
        <v>493.0</v>
      </c>
      <c r="H3325" s="3">
        <v>5.0828</v>
      </c>
      <c r="I3325" s="3">
        <v>111400.0</v>
      </c>
      <c r="J3325" s="3" t="s">
        <v>12</v>
      </c>
    </row>
    <row r="3326">
      <c r="A3326" s="3">
        <v>-124.26</v>
      </c>
      <c r="B3326" s="3">
        <v>40.58</v>
      </c>
      <c r="C3326" s="3">
        <v>52.0</v>
      </c>
      <c r="D3326" s="3">
        <v>2217.0</v>
      </c>
      <c r="E3326" s="3">
        <v>394.0</v>
      </c>
      <c r="F3326" s="3">
        <v>907.0</v>
      </c>
      <c r="G3326" s="3">
        <v>369.0</v>
      </c>
      <c r="H3326" s="3">
        <v>2.3571</v>
      </c>
      <c r="I3326" s="3">
        <v>111400.0</v>
      </c>
      <c r="J3326" s="3" t="s">
        <v>13</v>
      </c>
    </row>
    <row r="3327">
      <c r="A3327" s="3">
        <v>-118.31</v>
      </c>
      <c r="B3327" s="3">
        <v>34.02</v>
      </c>
      <c r="C3327" s="3">
        <v>52.0</v>
      </c>
      <c r="D3327" s="3">
        <v>1173.0</v>
      </c>
      <c r="E3327" s="3">
        <v>284.0</v>
      </c>
      <c r="F3327" s="3">
        <v>814.0</v>
      </c>
      <c r="G3327" s="3">
        <v>295.0</v>
      </c>
      <c r="H3327" s="3">
        <v>2.45</v>
      </c>
      <c r="I3327" s="3">
        <v>111400.0</v>
      </c>
      <c r="J3327" s="3" t="s">
        <v>11</v>
      </c>
    </row>
    <row r="3328">
      <c r="A3328" s="3">
        <v>-122.21</v>
      </c>
      <c r="B3328" s="3">
        <v>37.78</v>
      </c>
      <c r="C3328" s="3">
        <v>47.0</v>
      </c>
      <c r="D3328" s="3">
        <v>881.0</v>
      </c>
      <c r="E3328" s="3">
        <v>248.0</v>
      </c>
      <c r="F3328" s="3">
        <v>753.0</v>
      </c>
      <c r="G3328" s="3">
        <v>241.0</v>
      </c>
      <c r="H3328" s="3">
        <v>2.625</v>
      </c>
      <c r="I3328" s="3">
        <v>111300.0</v>
      </c>
      <c r="J3328" s="3" t="s">
        <v>10</v>
      </c>
    </row>
    <row r="3329">
      <c r="A3329" s="3">
        <v>-120.78</v>
      </c>
      <c r="B3329" s="3">
        <v>38.74</v>
      </c>
      <c r="C3329" s="3">
        <v>28.0</v>
      </c>
      <c r="D3329" s="3">
        <v>4236.0</v>
      </c>
      <c r="E3329" s="3">
        <v>877.0</v>
      </c>
      <c r="F3329" s="3">
        <v>2008.0</v>
      </c>
      <c r="G3329" s="3">
        <v>881.0</v>
      </c>
      <c r="H3329" s="3">
        <v>2.1603</v>
      </c>
      <c r="I3329" s="3">
        <v>111300.0</v>
      </c>
      <c r="J3329" s="3" t="s">
        <v>12</v>
      </c>
    </row>
    <row r="3330">
      <c r="A3330" s="3">
        <v>-119.67</v>
      </c>
      <c r="B3330" s="3">
        <v>36.83</v>
      </c>
      <c r="C3330" s="3">
        <v>3.0</v>
      </c>
      <c r="D3330" s="3">
        <v>2029.0</v>
      </c>
      <c r="E3330" s="3">
        <v>336.0</v>
      </c>
      <c r="F3330" s="3">
        <v>1003.0</v>
      </c>
      <c r="G3330" s="3">
        <v>340.0</v>
      </c>
      <c r="H3330" s="3">
        <v>4.4356</v>
      </c>
      <c r="I3330" s="3">
        <v>111300.0</v>
      </c>
      <c r="J3330" s="3" t="s">
        <v>12</v>
      </c>
    </row>
    <row r="3331">
      <c r="A3331" s="3">
        <v>-124.08</v>
      </c>
      <c r="B3331" s="3">
        <v>40.99</v>
      </c>
      <c r="C3331" s="3">
        <v>18.0</v>
      </c>
      <c r="D3331" s="3">
        <v>3297.0</v>
      </c>
      <c r="E3331" s="3">
        <v>662.0</v>
      </c>
      <c r="F3331" s="3">
        <v>1554.0</v>
      </c>
      <c r="G3331" s="3">
        <v>578.0</v>
      </c>
      <c r="H3331" s="3">
        <v>2.6847</v>
      </c>
      <c r="I3331" s="3">
        <v>111300.0</v>
      </c>
      <c r="J3331" s="3" t="s">
        <v>13</v>
      </c>
    </row>
    <row r="3332">
      <c r="A3332" s="3">
        <v>-121.6</v>
      </c>
      <c r="B3332" s="3">
        <v>39.68</v>
      </c>
      <c r="C3332" s="3">
        <v>15.0</v>
      </c>
      <c r="D3332" s="3">
        <v>1677.0</v>
      </c>
      <c r="E3332" s="3">
        <v>345.0</v>
      </c>
      <c r="F3332" s="3">
        <v>844.0</v>
      </c>
      <c r="G3332" s="3">
        <v>330.0</v>
      </c>
      <c r="H3332" s="3">
        <v>2.3958</v>
      </c>
      <c r="I3332" s="3">
        <v>111200.0</v>
      </c>
      <c r="J3332" s="3" t="s">
        <v>12</v>
      </c>
    </row>
    <row r="3333">
      <c r="A3333" s="3">
        <v>-122.16</v>
      </c>
      <c r="B3333" s="3">
        <v>37.75</v>
      </c>
      <c r="C3333" s="3">
        <v>44.0</v>
      </c>
      <c r="D3333" s="3">
        <v>617.0</v>
      </c>
      <c r="E3333" s="3">
        <v>131.0</v>
      </c>
      <c r="F3333" s="3">
        <v>378.0</v>
      </c>
      <c r="G3333" s="3">
        <v>135.0</v>
      </c>
      <c r="H3333" s="3">
        <v>2.5568</v>
      </c>
      <c r="I3333" s="3">
        <v>111100.0</v>
      </c>
      <c r="J3333" s="3" t="s">
        <v>10</v>
      </c>
    </row>
    <row r="3334">
      <c r="A3334" s="3">
        <v>-118.19</v>
      </c>
      <c r="B3334" s="3">
        <v>34.87</v>
      </c>
      <c r="C3334" s="3">
        <v>2.0</v>
      </c>
      <c r="D3334" s="3">
        <v>2103.0</v>
      </c>
      <c r="E3334" s="3">
        <v>389.0</v>
      </c>
      <c r="F3334" s="3">
        <v>923.0</v>
      </c>
      <c r="G3334" s="3">
        <v>338.0</v>
      </c>
      <c r="H3334" s="3">
        <v>5.0553</v>
      </c>
      <c r="I3334" s="3">
        <v>111100.0</v>
      </c>
      <c r="J3334" s="3" t="s">
        <v>12</v>
      </c>
    </row>
    <row r="3335">
      <c r="A3335" s="3">
        <v>-119.76</v>
      </c>
      <c r="B3335" s="3">
        <v>36.83</v>
      </c>
      <c r="C3335" s="3">
        <v>20.0</v>
      </c>
      <c r="D3335" s="3">
        <v>3214.0</v>
      </c>
      <c r="E3335" s="3">
        <v>446.0</v>
      </c>
      <c r="F3335" s="3">
        <v>1360.0</v>
      </c>
      <c r="G3335" s="3">
        <v>463.0</v>
      </c>
      <c r="H3335" s="3">
        <v>5.2595</v>
      </c>
      <c r="I3335" s="3">
        <v>110900.0</v>
      </c>
      <c r="J3335" s="3" t="s">
        <v>12</v>
      </c>
    </row>
    <row r="3336">
      <c r="A3336" s="3">
        <v>-118.35</v>
      </c>
      <c r="B3336" s="3">
        <v>34.03</v>
      </c>
      <c r="C3336" s="3">
        <v>44.0</v>
      </c>
      <c r="D3336" s="3">
        <v>865.0</v>
      </c>
      <c r="E3336" s="3">
        <v>208.0</v>
      </c>
      <c r="F3336" s="3">
        <v>537.0</v>
      </c>
      <c r="G3336" s="3">
        <v>183.0</v>
      </c>
      <c r="H3336" s="3">
        <v>1.9</v>
      </c>
      <c r="I3336" s="3">
        <v>110900.0</v>
      </c>
      <c r="J3336" s="3" t="s">
        <v>11</v>
      </c>
    </row>
    <row r="3337">
      <c r="A3337" s="3">
        <v>-118.27</v>
      </c>
      <c r="B3337" s="3">
        <v>34.0</v>
      </c>
      <c r="C3337" s="3">
        <v>43.0</v>
      </c>
      <c r="D3337" s="3">
        <v>1638.0</v>
      </c>
      <c r="E3337" s="3">
        <v>434.0</v>
      </c>
      <c r="F3337" s="3">
        <v>1213.0</v>
      </c>
      <c r="G3337" s="3">
        <v>390.0</v>
      </c>
      <c r="H3337" s="3">
        <v>1.3403</v>
      </c>
      <c r="I3337" s="3">
        <v>110800.0</v>
      </c>
      <c r="J3337" s="3" t="s">
        <v>11</v>
      </c>
    </row>
    <row r="3338">
      <c r="A3338" s="3">
        <v>-119.07</v>
      </c>
      <c r="B3338" s="3">
        <v>35.36</v>
      </c>
      <c r="C3338" s="3">
        <v>19.0</v>
      </c>
      <c r="D3338" s="3">
        <v>5254.0</v>
      </c>
      <c r="E3338" s="3">
        <v>894.0</v>
      </c>
      <c r="F3338" s="3">
        <v>2155.0</v>
      </c>
      <c r="G3338" s="3">
        <v>831.0</v>
      </c>
      <c r="H3338" s="3">
        <v>4.6705</v>
      </c>
      <c r="I3338" s="3">
        <v>110700.0</v>
      </c>
      <c r="J3338" s="3" t="s">
        <v>12</v>
      </c>
    </row>
    <row r="3339">
      <c r="A3339" s="3">
        <v>-121.9</v>
      </c>
      <c r="B3339" s="3">
        <v>38.01</v>
      </c>
      <c r="C3339" s="3">
        <v>34.0</v>
      </c>
      <c r="D3339" s="3">
        <v>3779.0</v>
      </c>
      <c r="E3339" s="3">
        <v>766.0</v>
      </c>
      <c r="F3339" s="3">
        <v>2356.0</v>
      </c>
      <c r="G3339" s="3">
        <v>722.0</v>
      </c>
      <c r="H3339" s="3">
        <v>3.5129</v>
      </c>
      <c r="I3339" s="3">
        <v>110600.0</v>
      </c>
      <c r="J3339" s="3" t="s">
        <v>12</v>
      </c>
    </row>
    <row r="3340">
      <c r="A3340" s="3">
        <v>-119.96</v>
      </c>
      <c r="B3340" s="3">
        <v>38.93</v>
      </c>
      <c r="C3340" s="3">
        <v>22.0</v>
      </c>
      <c r="D3340" s="3">
        <v>2731.0</v>
      </c>
      <c r="E3340" s="3">
        <v>632.0</v>
      </c>
      <c r="F3340" s="3">
        <v>1215.0</v>
      </c>
      <c r="G3340" s="3">
        <v>483.0</v>
      </c>
      <c r="H3340" s="3">
        <v>2.83</v>
      </c>
      <c r="I3340" s="3">
        <v>110500.0</v>
      </c>
      <c r="J3340" s="3" t="s">
        <v>12</v>
      </c>
    </row>
    <row r="3341">
      <c r="A3341" s="3">
        <v>-122.27</v>
      </c>
      <c r="B3341" s="3">
        <v>37.84</v>
      </c>
      <c r="C3341" s="3">
        <v>48.0</v>
      </c>
      <c r="D3341" s="3">
        <v>1922.0</v>
      </c>
      <c r="E3341" s="3">
        <v>409.0</v>
      </c>
      <c r="F3341" s="3">
        <v>1026.0</v>
      </c>
      <c r="G3341" s="3">
        <v>335.0</v>
      </c>
      <c r="H3341" s="3">
        <v>1.7969</v>
      </c>
      <c r="I3341" s="3">
        <v>110400.0</v>
      </c>
      <c r="J3341" s="3" t="s">
        <v>10</v>
      </c>
    </row>
    <row r="3342">
      <c r="A3342" s="3">
        <v>-119.63</v>
      </c>
      <c r="B3342" s="3">
        <v>36.64</v>
      </c>
      <c r="C3342" s="3">
        <v>33.0</v>
      </c>
      <c r="D3342" s="3">
        <v>1036.0</v>
      </c>
      <c r="E3342" s="3">
        <v>181.0</v>
      </c>
      <c r="F3342" s="3">
        <v>620.0</v>
      </c>
      <c r="G3342" s="3">
        <v>174.0</v>
      </c>
      <c r="H3342" s="3">
        <v>3.4107</v>
      </c>
      <c r="I3342" s="3">
        <v>110400.0</v>
      </c>
      <c r="J3342" s="3" t="s">
        <v>12</v>
      </c>
    </row>
    <row r="3343">
      <c r="A3343" s="3">
        <v>-119.18</v>
      </c>
      <c r="B3343" s="3">
        <v>35.5</v>
      </c>
      <c r="C3343" s="3">
        <v>36.0</v>
      </c>
      <c r="D3343" s="3">
        <v>1253.0</v>
      </c>
      <c r="E3343" s="3">
        <v>259.0</v>
      </c>
      <c r="F3343" s="3">
        <v>932.0</v>
      </c>
      <c r="G3343" s="3">
        <v>249.0</v>
      </c>
      <c r="H3343" s="3">
        <v>2.1635</v>
      </c>
      <c r="I3343" s="3">
        <v>110400.0</v>
      </c>
      <c r="J3343" s="3" t="s">
        <v>12</v>
      </c>
    </row>
    <row r="3344">
      <c r="A3344" s="3">
        <v>-122.35</v>
      </c>
      <c r="B3344" s="3">
        <v>37.95</v>
      </c>
      <c r="C3344" s="3">
        <v>31.0</v>
      </c>
      <c r="D3344" s="3">
        <v>2449.0</v>
      </c>
      <c r="E3344" s="3">
        <v>595.0</v>
      </c>
      <c r="F3344" s="3">
        <v>1801.0</v>
      </c>
      <c r="G3344" s="3">
        <v>548.0</v>
      </c>
      <c r="H3344" s="3">
        <v>2.6328</v>
      </c>
      <c r="I3344" s="3">
        <v>110300.0</v>
      </c>
      <c r="J3344" s="3" t="s">
        <v>10</v>
      </c>
    </row>
    <row r="3345">
      <c r="A3345" s="3">
        <v>-121.58</v>
      </c>
      <c r="B3345" s="3">
        <v>39.76</v>
      </c>
      <c r="C3345" s="3">
        <v>19.0</v>
      </c>
      <c r="D3345" s="3">
        <v>2487.0</v>
      </c>
      <c r="E3345" s="3">
        <v>485.0</v>
      </c>
      <c r="F3345" s="3">
        <v>1110.0</v>
      </c>
      <c r="G3345" s="3">
        <v>453.0</v>
      </c>
      <c r="H3345" s="3">
        <v>3.1061</v>
      </c>
      <c r="I3345" s="3">
        <v>110200.0</v>
      </c>
      <c r="J3345" s="3" t="s">
        <v>12</v>
      </c>
    </row>
    <row r="3346">
      <c r="A3346" s="3">
        <v>-121.8</v>
      </c>
      <c r="B3346" s="3">
        <v>38.01</v>
      </c>
      <c r="C3346" s="3">
        <v>44.0</v>
      </c>
      <c r="D3346" s="3">
        <v>3184.0</v>
      </c>
      <c r="E3346" s="3">
        <v>581.0</v>
      </c>
      <c r="F3346" s="3">
        <v>1399.0</v>
      </c>
      <c r="G3346" s="3">
        <v>548.0</v>
      </c>
      <c r="H3346" s="3">
        <v>2.7234</v>
      </c>
      <c r="I3346" s="3">
        <v>110200.0</v>
      </c>
      <c r="J3346" s="3" t="s">
        <v>12</v>
      </c>
    </row>
    <row r="3347">
      <c r="A3347" s="3">
        <v>-118.25</v>
      </c>
      <c r="B3347" s="3">
        <v>34.01</v>
      </c>
      <c r="C3347" s="3">
        <v>30.0</v>
      </c>
      <c r="D3347" s="3">
        <v>962.0</v>
      </c>
      <c r="E3347" s="3">
        <v>291.0</v>
      </c>
      <c r="F3347" s="3">
        <v>1280.0</v>
      </c>
      <c r="G3347" s="3">
        <v>263.0</v>
      </c>
      <c r="H3347" s="3">
        <v>1.4464</v>
      </c>
      <c r="I3347" s="3">
        <v>110200.0</v>
      </c>
      <c r="J3347" s="3" t="s">
        <v>11</v>
      </c>
    </row>
    <row r="3348">
      <c r="A3348" s="3">
        <v>-115.58</v>
      </c>
      <c r="B3348" s="3">
        <v>32.78</v>
      </c>
      <c r="C3348" s="3">
        <v>5.0</v>
      </c>
      <c r="D3348" s="3">
        <v>2494.0</v>
      </c>
      <c r="E3348" s="3">
        <v>414.0</v>
      </c>
      <c r="F3348" s="3">
        <v>1416.0</v>
      </c>
      <c r="G3348" s="3">
        <v>421.0</v>
      </c>
      <c r="H3348" s="3">
        <v>5.7843</v>
      </c>
      <c r="I3348" s="3">
        <v>110100.0</v>
      </c>
      <c r="J3348" s="3" t="s">
        <v>12</v>
      </c>
    </row>
    <row r="3349">
      <c r="A3349" s="3">
        <v>-122.34</v>
      </c>
      <c r="B3349" s="3">
        <v>37.97</v>
      </c>
      <c r="C3349" s="3">
        <v>19.0</v>
      </c>
      <c r="D3349" s="3">
        <v>392.0</v>
      </c>
      <c r="E3349" s="3">
        <v>109.0</v>
      </c>
      <c r="F3349" s="3">
        <v>287.0</v>
      </c>
      <c r="G3349" s="3">
        <v>81.0</v>
      </c>
      <c r="H3349" s="3">
        <v>6.0426</v>
      </c>
      <c r="I3349" s="3">
        <v>110000.0</v>
      </c>
      <c r="J3349" s="3" t="s">
        <v>10</v>
      </c>
    </row>
    <row r="3350">
      <c r="A3350" s="3">
        <v>-119.67</v>
      </c>
      <c r="B3350" s="3">
        <v>36.57</v>
      </c>
      <c r="C3350" s="3">
        <v>32.0</v>
      </c>
      <c r="D3350" s="3">
        <v>1604.0</v>
      </c>
      <c r="E3350" s="3">
        <v>292.0</v>
      </c>
      <c r="F3350" s="3">
        <v>868.0</v>
      </c>
      <c r="G3350" s="3">
        <v>276.0</v>
      </c>
      <c r="H3350" s="3">
        <v>2.1908</v>
      </c>
      <c r="I3350" s="3">
        <v>110000.0</v>
      </c>
      <c r="J3350" s="3" t="s">
        <v>12</v>
      </c>
    </row>
    <row r="3351">
      <c r="A3351" s="3">
        <v>-118.26</v>
      </c>
      <c r="B3351" s="3">
        <v>34.06</v>
      </c>
      <c r="C3351" s="3">
        <v>33.0</v>
      </c>
      <c r="D3351" s="3">
        <v>1950.0</v>
      </c>
      <c r="E3351" s="3">
        <v>1047.0</v>
      </c>
      <c r="F3351" s="3">
        <v>3707.0</v>
      </c>
      <c r="G3351" s="3">
        <v>1012.0</v>
      </c>
      <c r="H3351" s="3">
        <v>1.7238</v>
      </c>
      <c r="I3351" s="3">
        <v>110000.0</v>
      </c>
      <c r="J3351" s="3" t="s">
        <v>11</v>
      </c>
    </row>
    <row r="3352">
      <c r="A3352" s="3">
        <v>-120.69</v>
      </c>
      <c r="B3352" s="3">
        <v>38.36</v>
      </c>
      <c r="C3352" s="3">
        <v>19.0</v>
      </c>
      <c r="D3352" s="3">
        <v>3267.0</v>
      </c>
      <c r="E3352" s="3">
        <v>614.0</v>
      </c>
      <c r="F3352" s="3">
        <v>1252.0</v>
      </c>
      <c r="G3352" s="3">
        <v>566.0</v>
      </c>
      <c r="H3352" s="3">
        <v>2.7236</v>
      </c>
      <c r="I3352" s="3">
        <v>109900.0</v>
      </c>
      <c r="J3352" s="3" t="s">
        <v>12</v>
      </c>
    </row>
    <row r="3353">
      <c r="A3353" s="3">
        <v>-119.09</v>
      </c>
      <c r="B3353" s="3">
        <v>35.3</v>
      </c>
      <c r="C3353" s="3">
        <v>3.0</v>
      </c>
      <c r="D3353" s="3">
        <v>2821.0</v>
      </c>
      <c r="E3353" s="3">
        <v>519.0</v>
      </c>
      <c r="F3353" s="3">
        <v>1353.0</v>
      </c>
      <c r="G3353" s="3">
        <v>495.0</v>
      </c>
      <c r="H3353" s="3">
        <v>3.6852</v>
      </c>
      <c r="I3353" s="3">
        <v>109800.0</v>
      </c>
      <c r="J3353" s="3" t="s">
        <v>12</v>
      </c>
    </row>
    <row r="3354">
      <c r="A3354" s="3">
        <v>-122.27</v>
      </c>
      <c r="B3354" s="3">
        <v>37.83</v>
      </c>
      <c r="C3354" s="3">
        <v>51.0</v>
      </c>
      <c r="D3354" s="3">
        <v>2665.0</v>
      </c>
      <c r="E3354" s="3">
        <v>574.0</v>
      </c>
      <c r="F3354" s="3">
        <v>1258.0</v>
      </c>
      <c r="G3354" s="3">
        <v>536.0</v>
      </c>
      <c r="H3354" s="3">
        <v>2.7303</v>
      </c>
      <c r="I3354" s="3">
        <v>109700.0</v>
      </c>
      <c r="J3354" s="3" t="s">
        <v>10</v>
      </c>
    </row>
    <row r="3355">
      <c r="A3355" s="3">
        <v>-121.63</v>
      </c>
      <c r="B3355" s="3">
        <v>39.76</v>
      </c>
      <c r="C3355" s="3">
        <v>22.0</v>
      </c>
      <c r="D3355" s="3">
        <v>2598.0</v>
      </c>
      <c r="E3355" s="3">
        <v>482.0</v>
      </c>
      <c r="F3355" s="3">
        <v>1151.0</v>
      </c>
      <c r="G3355" s="3">
        <v>490.0</v>
      </c>
      <c r="H3355" s="3">
        <v>2.8182</v>
      </c>
      <c r="I3355" s="3">
        <v>109700.0</v>
      </c>
      <c r="J3355" s="3" t="s">
        <v>12</v>
      </c>
    </row>
    <row r="3356">
      <c r="A3356" s="3">
        <v>-119.98</v>
      </c>
      <c r="B3356" s="3">
        <v>38.94</v>
      </c>
      <c r="C3356" s="3">
        <v>25.0</v>
      </c>
      <c r="D3356" s="3">
        <v>1339.0</v>
      </c>
      <c r="E3356" s="3">
        <v>328.0</v>
      </c>
      <c r="F3356" s="3">
        <v>503.0</v>
      </c>
      <c r="G3356" s="3">
        <v>219.0</v>
      </c>
      <c r="H3356" s="3">
        <v>1.9018</v>
      </c>
      <c r="I3356" s="3">
        <v>109700.0</v>
      </c>
      <c r="J3356" s="3" t="s">
        <v>12</v>
      </c>
    </row>
    <row r="3357">
      <c r="A3357" s="3">
        <v>-119.96</v>
      </c>
      <c r="B3357" s="3">
        <v>38.84</v>
      </c>
      <c r="C3357" s="3">
        <v>17.0</v>
      </c>
      <c r="D3357" s="3">
        <v>2722.0</v>
      </c>
      <c r="E3357" s="3">
        <v>512.0</v>
      </c>
      <c r="F3357" s="3">
        <v>828.0</v>
      </c>
      <c r="G3357" s="3">
        <v>289.0</v>
      </c>
      <c r="H3357" s="3">
        <v>3.5714</v>
      </c>
      <c r="I3357" s="3">
        <v>109700.0</v>
      </c>
      <c r="J3357" s="3" t="s">
        <v>12</v>
      </c>
    </row>
    <row r="3358">
      <c r="A3358" s="3">
        <v>-122.68</v>
      </c>
      <c r="B3358" s="3">
        <v>38.98</v>
      </c>
      <c r="C3358" s="3">
        <v>27.0</v>
      </c>
      <c r="D3358" s="3">
        <v>2300.0</v>
      </c>
      <c r="E3358" s="3">
        <v>508.0</v>
      </c>
      <c r="F3358" s="3">
        <v>526.0</v>
      </c>
      <c r="G3358" s="3">
        <v>254.0</v>
      </c>
      <c r="H3358" s="3">
        <v>2.1838</v>
      </c>
      <c r="I3358" s="3">
        <v>109700.0</v>
      </c>
      <c r="J3358" s="3" t="s">
        <v>12</v>
      </c>
    </row>
    <row r="3359">
      <c r="A3359" s="3">
        <v>-118.26</v>
      </c>
      <c r="B3359" s="3">
        <v>34.02</v>
      </c>
      <c r="C3359" s="3">
        <v>41.0</v>
      </c>
      <c r="D3359" s="3">
        <v>848.0</v>
      </c>
      <c r="E3359" s="3">
        <v>323.0</v>
      </c>
      <c r="F3359" s="3">
        <v>1428.0</v>
      </c>
      <c r="G3359" s="3">
        <v>313.0</v>
      </c>
      <c r="H3359" s="3">
        <v>1.5603</v>
      </c>
      <c r="I3359" s="3">
        <v>109600.0</v>
      </c>
      <c r="J3359" s="3" t="s">
        <v>11</v>
      </c>
    </row>
    <row r="3360">
      <c r="A3360" s="3">
        <v>-118.29</v>
      </c>
      <c r="B3360" s="3">
        <v>34.0</v>
      </c>
      <c r="C3360" s="3">
        <v>52.0</v>
      </c>
      <c r="D3360" s="3">
        <v>2579.0</v>
      </c>
      <c r="E3360" s="3">
        <v>494.0</v>
      </c>
      <c r="F3360" s="3">
        <v>1558.0</v>
      </c>
      <c r="G3360" s="3">
        <v>458.0</v>
      </c>
      <c r="H3360" s="3">
        <v>2.0809</v>
      </c>
      <c r="I3360" s="3">
        <v>109600.0</v>
      </c>
      <c r="J3360" s="3" t="s">
        <v>11</v>
      </c>
    </row>
    <row r="3361">
      <c r="A3361" s="3">
        <v>-122.22</v>
      </c>
      <c r="B3361" s="3">
        <v>37.79</v>
      </c>
      <c r="C3361" s="3">
        <v>44.0</v>
      </c>
      <c r="D3361" s="3">
        <v>1487.0</v>
      </c>
      <c r="E3361" s="3">
        <v>314.0</v>
      </c>
      <c r="F3361" s="3">
        <v>961.0</v>
      </c>
      <c r="G3361" s="3">
        <v>272.0</v>
      </c>
      <c r="H3361" s="3">
        <v>3.5156</v>
      </c>
      <c r="I3361" s="3">
        <v>109500.0</v>
      </c>
      <c r="J3361" s="3" t="s">
        <v>10</v>
      </c>
    </row>
    <row r="3362">
      <c r="A3362" s="3">
        <v>-122.16</v>
      </c>
      <c r="B3362" s="3">
        <v>37.74</v>
      </c>
      <c r="C3362" s="3">
        <v>43.0</v>
      </c>
      <c r="D3362" s="3">
        <v>1534.0</v>
      </c>
      <c r="E3362" s="3">
        <v>300.0</v>
      </c>
      <c r="F3362" s="3">
        <v>826.0</v>
      </c>
      <c r="G3362" s="3">
        <v>295.0</v>
      </c>
      <c r="H3362" s="3">
        <v>4.0417</v>
      </c>
      <c r="I3362" s="3">
        <v>109400.0</v>
      </c>
      <c r="J3362" s="3" t="s">
        <v>10</v>
      </c>
    </row>
    <row r="3363">
      <c r="A3363" s="3">
        <v>-121.8</v>
      </c>
      <c r="B3363" s="3">
        <v>38.01</v>
      </c>
      <c r="C3363" s="3">
        <v>46.0</v>
      </c>
      <c r="D3363" s="3">
        <v>2273.0</v>
      </c>
      <c r="E3363" s="3">
        <v>495.0</v>
      </c>
      <c r="F3363" s="3">
        <v>1088.0</v>
      </c>
      <c r="G3363" s="3">
        <v>447.0</v>
      </c>
      <c r="H3363" s="3">
        <v>2.2532</v>
      </c>
      <c r="I3363" s="3">
        <v>109400.0</v>
      </c>
      <c r="J3363" s="3" t="s">
        <v>12</v>
      </c>
    </row>
    <row r="3364">
      <c r="A3364" s="3">
        <v>-124.17</v>
      </c>
      <c r="B3364" s="3">
        <v>41.8</v>
      </c>
      <c r="C3364" s="3">
        <v>16.0</v>
      </c>
      <c r="D3364" s="3">
        <v>2739.0</v>
      </c>
      <c r="E3364" s="3">
        <v>480.0</v>
      </c>
      <c r="F3364" s="3">
        <v>1259.0</v>
      </c>
      <c r="G3364" s="3">
        <v>436.0</v>
      </c>
      <c r="H3364" s="3">
        <v>3.7557</v>
      </c>
      <c r="I3364" s="3">
        <v>109400.0</v>
      </c>
      <c r="J3364" s="3" t="s">
        <v>13</v>
      </c>
    </row>
    <row r="3365">
      <c r="A3365" s="3">
        <v>-119.75</v>
      </c>
      <c r="B3365" s="3">
        <v>36.83</v>
      </c>
      <c r="C3365" s="3">
        <v>15.0</v>
      </c>
      <c r="D3365" s="3">
        <v>2793.0</v>
      </c>
      <c r="E3365" s="3">
        <v>436.0</v>
      </c>
      <c r="F3365" s="3">
        <v>1411.0</v>
      </c>
      <c r="G3365" s="3">
        <v>441.0</v>
      </c>
      <c r="H3365" s="3">
        <v>4.9292</v>
      </c>
      <c r="I3365" s="3">
        <v>109400.0</v>
      </c>
      <c r="J3365" s="3" t="s">
        <v>12</v>
      </c>
    </row>
    <row r="3366">
      <c r="A3366" s="3">
        <v>-117.7</v>
      </c>
      <c r="B3366" s="3">
        <v>35.64</v>
      </c>
      <c r="C3366" s="3">
        <v>8.0</v>
      </c>
      <c r="D3366" s="3">
        <v>2683.0</v>
      </c>
      <c r="E3366" s="3">
        <v>416.0</v>
      </c>
      <c r="F3366" s="3">
        <v>1154.0</v>
      </c>
      <c r="G3366" s="3">
        <v>399.0</v>
      </c>
      <c r="H3366" s="3">
        <v>5.8625</v>
      </c>
      <c r="I3366" s="3">
        <v>109400.0</v>
      </c>
      <c r="J3366" s="3" t="s">
        <v>12</v>
      </c>
    </row>
    <row r="3367">
      <c r="A3367" s="3">
        <v>-122.66</v>
      </c>
      <c r="B3367" s="3">
        <v>39.02</v>
      </c>
      <c r="C3367" s="3">
        <v>16.0</v>
      </c>
      <c r="D3367" s="3">
        <v>3715.0</v>
      </c>
      <c r="E3367" s="3">
        <v>810.0</v>
      </c>
      <c r="F3367" s="3">
        <v>943.0</v>
      </c>
      <c r="G3367" s="3">
        <v>510.0</v>
      </c>
      <c r="H3367" s="3">
        <v>1.7446</v>
      </c>
      <c r="I3367" s="3">
        <v>109400.0</v>
      </c>
      <c r="J3367" s="3" t="s">
        <v>12</v>
      </c>
    </row>
    <row r="3368">
      <c r="A3368" s="3">
        <v>-118.2</v>
      </c>
      <c r="B3368" s="3">
        <v>34.06</v>
      </c>
      <c r="C3368" s="3">
        <v>46.0</v>
      </c>
      <c r="D3368" s="3">
        <v>321.0</v>
      </c>
      <c r="E3368" s="3">
        <v>101.0</v>
      </c>
      <c r="F3368" s="3">
        <v>401.0</v>
      </c>
      <c r="G3368" s="3">
        <v>86.0</v>
      </c>
      <c r="H3368" s="3">
        <v>2.1029</v>
      </c>
      <c r="I3368" s="3">
        <v>109400.0</v>
      </c>
      <c r="J3368" s="3" t="s">
        <v>11</v>
      </c>
    </row>
    <row r="3369">
      <c r="A3369" s="3">
        <v>-118.31</v>
      </c>
      <c r="B3369" s="3">
        <v>34.01</v>
      </c>
      <c r="C3369" s="3">
        <v>50.0</v>
      </c>
      <c r="D3369" s="3">
        <v>1463.0</v>
      </c>
      <c r="E3369" s="3">
        <v>354.0</v>
      </c>
      <c r="F3369" s="3">
        <v>912.0</v>
      </c>
      <c r="G3369" s="3">
        <v>293.0</v>
      </c>
      <c r="H3369" s="3">
        <v>1.7386</v>
      </c>
      <c r="I3369" s="3">
        <v>109400.0</v>
      </c>
      <c r="J3369" s="3" t="s">
        <v>11</v>
      </c>
    </row>
    <row r="3370">
      <c r="A3370" s="3">
        <v>-122.5</v>
      </c>
      <c r="B3370" s="3">
        <v>38.82</v>
      </c>
      <c r="C3370" s="3">
        <v>12.0</v>
      </c>
      <c r="D3370" s="3">
        <v>2394.0</v>
      </c>
      <c r="E3370" s="3">
        <v>443.0</v>
      </c>
      <c r="F3370" s="3">
        <v>877.0</v>
      </c>
      <c r="G3370" s="3">
        <v>341.0</v>
      </c>
      <c r="H3370" s="3">
        <v>2.5625</v>
      </c>
      <c r="I3370" s="3">
        <v>109200.0</v>
      </c>
      <c r="J3370" s="3" t="s">
        <v>12</v>
      </c>
    </row>
    <row r="3371">
      <c r="A3371" s="3">
        <v>-118.21</v>
      </c>
      <c r="B3371" s="3">
        <v>34.06</v>
      </c>
      <c r="C3371" s="3">
        <v>52.0</v>
      </c>
      <c r="D3371" s="3">
        <v>470.0</v>
      </c>
      <c r="E3371" s="3">
        <v>115.0</v>
      </c>
      <c r="F3371" s="3">
        <v>434.0</v>
      </c>
      <c r="G3371" s="3">
        <v>123.0</v>
      </c>
      <c r="H3371" s="3">
        <v>2.095</v>
      </c>
      <c r="I3371" s="3">
        <v>109100.0</v>
      </c>
      <c r="J3371" s="3" t="s">
        <v>11</v>
      </c>
    </row>
    <row r="3372">
      <c r="A3372" s="3">
        <v>-122.33</v>
      </c>
      <c r="B3372" s="3">
        <v>38.0</v>
      </c>
      <c r="C3372" s="3">
        <v>35.0</v>
      </c>
      <c r="D3372" s="3">
        <v>3779.0</v>
      </c>
      <c r="E3372" s="3">
        <v>711.0</v>
      </c>
      <c r="F3372" s="3">
        <v>2493.0</v>
      </c>
      <c r="G3372" s="3">
        <v>679.0</v>
      </c>
      <c r="H3372" s="3">
        <v>2.9781</v>
      </c>
      <c r="I3372" s="3">
        <v>109000.0</v>
      </c>
      <c r="J3372" s="3" t="s">
        <v>10</v>
      </c>
    </row>
    <row r="3373">
      <c r="A3373" s="3">
        <v>-119.71</v>
      </c>
      <c r="B3373" s="3">
        <v>36.83</v>
      </c>
      <c r="C3373" s="3">
        <v>15.0</v>
      </c>
      <c r="D3373" s="3">
        <v>2727.0</v>
      </c>
      <c r="E3373" s="3">
        <v>500.0</v>
      </c>
      <c r="F3373" s="3">
        <v>1228.0</v>
      </c>
      <c r="G3373" s="3">
        <v>436.0</v>
      </c>
      <c r="H3373" s="3">
        <v>3.5078</v>
      </c>
      <c r="I3373" s="3">
        <v>109000.0</v>
      </c>
      <c r="J3373" s="3" t="s">
        <v>12</v>
      </c>
    </row>
    <row r="3374">
      <c r="A3374" s="3">
        <v>-117.69</v>
      </c>
      <c r="B3374" s="3">
        <v>35.63</v>
      </c>
      <c r="C3374" s="3">
        <v>5.0</v>
      </c>
      <c r="D3374" s="3">
        <v>3151.0</v>
      </c>
      <c r="E3374" s="3">
        <v>482.0</v>
      </c>
      <c r="F3374" s="3">
        <v>1335.0</v>
      </c>
      <c r="G3374" s="3">
        <v>428.0</v>
      </c>
      <c r="H3374" s="3">
        <v>5.5773</v>
      </c>
      <c r="I3374" s="3">
        <v>109000.0</v>
      </c>
      <c r="J3374" s="3" t="s">
        <v>12</v>
      </c>
    </row>
    <row r="3375">
      <c r="A3375" s="3">
        <v>-122.28</v>
      </c>
      <c r="B3375" s="3">
        <v>37.84</v>
      </c>
      <c r="C3375" s="3">
        <v>50.0</v>
      </c>
      <c r="D3375" s="3">
        <v>2082.0</v>
      </c>
      <c r="E3375" s="3">
        <v>492.0</v>
      </c>
      <c r="F3375" s="3">
        <v>1131.0</v>
      </c>
      <c r="G3375" s="3">
        <v>473.0</v>
      </c>
      <c r="H3375" s="3">
        <v>1.6424</v>
      </c>
      <c r="I3375" s="3">
        <v>108900.0</v>
      </c>
      <c r="J3375" s="3" t="s">
        <v>10</v>
      </c>
    </row>
    <row r="3376">
      <c r="A3376" s="3">
        <v>-120.55</v>
      </c>
      <c r="B3376" s="3">
        <v>38.43</v>
      </c>
      <c r="C3376" s="3">
        <v>18.0</v>
      </c>
      <c r="D3376" s="3">
        <v>1564.0</v>
      </c>
      <c r="E3376" s="3">
        <v>357.0</v>
      </c>
      <c r="F3376" s="3">
        <v>618.0</v>
      </c>
      <c r="G3376" s="3">
        <v>277.0</v>
      </c>
      <c r="H3376" s="3">
        <v>2.3549</v>
      </c>
      <c r="I3376" s="3">
        <v>108900.0</v>
      </c>
      <c r="J3376" s="3" t="s">
        <v>12</v>
      </c>
    </row>
    <row r="3377">
      <c r="A3377" s="3">
        <v>-122.78</v>
      </c>
      <c r="B3377" s="3">
        <v>39.05</v>
      </c>
      <c r="C3377" s="3">
        <v>15.0</v>
      </c>
      <c r="D3377" s="3">
        <v>1601.0</v>
      </c>
      <c r="E3377" s="3">
        <v>323.0</v>
      </c>
      <c r="F3377" s="3">
        <v>661.0</v>
      </c>
      <c r="G3377" s="3">
        <v>269.0</v>
      </c>
      <c r="H3377" s="3">
        <v>2.6181</v>
      </c>
      <c r="I3377" s="3">
        <v>108900.0</v>
      </c>
      <c r="J3377" s="3" t="s">
        <v>12</v>
      </c>
    </row>
    <row r="3378">
      <c r="A3378" s="3">
        <v>-118.31</v>
      </c>
      <c r="B3378" s="3">
        <v>34.02</v>
      </c>
      <c r="C3378" s="3">
        <v>46.0</v>
      </c>
      <c r="D3378" s="3">
        <v>2217.0</v>
      </c>
      <c r="E3378" s="3">
        <v>489.0</v>
      </c>
      <c r="F3378" s="3">
        <v>1227.0</v>
      </c>
      <c r="G3378" s="3">
        <v>448.0</v>
      </c>
      <c r="H3378" s="3">
        <v>1.6851</v>
      </c>
      <c r="I3378" s="3">
        <v>108800.0</v>
      </c>
      <c r="J3378" s="3" t="s">
        <v>11</v>
      </c>
    </row>
    <row r="3379">
      <c r="A3379" s="3">
        <v>-120.58</v>
      </c>
      <c r="B3379" s="3">
        <v>38.77</v>
      </c>
      <c r="C3379" s="3">
        <v>21.0</v>
      </c>
      <c r="D3379" s="3">
        <v>1661.0</v>
      </c>
      <c r="E3379" s="3">
        <v>406.0</v>
      </c>
      <c r="F3379" s="3">
        <v>789.0</v>
      </c>
      <c r="G3379" s="3">
        <v>319.0</v>
      </c>
      <c r="H3379" s="3">
        <v>2.3583</v>
      </c>
      <c r="I3379" s="3">
        <v>108700.0</v>
      </c>
      <c r="J3379" s="3" t="s">
        <v>12</v>
      </c>
    </row>
    <row r="3380">
      <c r="A3380" s="3">
        <v>-121.58</v>
      </c>
      <c r="B3380" s="3">
        <v>39.79</v>
      </c>
      <c r="C3380" s="3">
        <v>19.0</v>
      </c>
      <c r="D3380" s="3">
        <v>2636.0</v>
      </c>
      <c r="E3380" s="3">
        <v>523.0</v>
      </c>
      <c r="F3380" s="3">
        <v>1184.0</v>
      </c>
      <c r="G3380" s="3">
        <v>465.0</v>
      </c>
      <c r="H3380" s="3">
        <v>2.7863</v>
      </c>
      <c r="I3380" s="3">
        <v>108600.0</v>
      </c>
      <c r="J3380" s="3" t="s">
        <v>12</v>
      </c>
    </row>
    <row r="3381">
      <c r="A3381" s="3">
        <v>-121.79</v>
      </c>
      <c r="B3381" s="3">
        <v>38.0</v>
      </c>
      <c r="C3381" s="3">
        <v>36.0</v>
      </c>
      <c r="D3381" s="3">
        <v>1141.0</v>
      </c>
      <c r="E3381" s="3">
        <v>234.0</v>
      </c>
      <c r="F3381" s="3">
        <v>562.0</v>
      </c>
      <c r="G3381" s="3">
        <v>213.0</v>
      </c>
      <c r="H3381" s="3">
        <v>2.5893</v>
      </c>
      <c r="I3381" s="3">
        <v>108500.0</v>
      </c>
      <c r="J3381" s="3" t="s">
        <v>12</v>
      </c>
    </row>
    <row r="3382">
      <c r="A3382" s="3">
        <v>-119.77</v>
      </c>
      <c r="B3382" s="3">
        <v>36.83</v>
      </c>
      <c r="C3382" s="3">
        <v>16.0</v>
      </c>
      <c r="D3382" s="3">
        <v>2360.0</v>
      </c>
      <c r="E3382" s="3">
        <v>355.0</v>
      </c>
      <c r="F3382" s="3">
        <v>1034.0</v>
      </c>
      <c r="G3382" s="3">
        <v>359.0</v>
      </c>
      <c r="H3382" s="3">
        <v>5.0635</v>
      </c>
      <c r="I3382" s="3">
        <v>108500.0</v>
      </c>
      <c r="J3382" s="3" t="s">
        <v>12</v>
      </c>
    </row>
    <row r="3383">
      <c r="A3383" s="3">
        <v>-122.28</v>
      </c>
      <c r="B3383" s="3">
        <v>37.81</v>
      </c>
      <c r="C3383" s="3">
        <v>19.0</v>
      </c>
      <c r="D3383" s="3">
        <v>1207.0</v>
      </c>
      <c r="E3383" s="3">
        <v>243.0</v>
      </c>
      <c r="F3383" s="3">
        <v>721.0</v>
      </c>
      <c r="G3383" s="3">
        <v>207.0</v>
      </c>
      <c r="H3383" s="3">
        <v>1.1111</v>
      </c>
      <c r="I3383" s="3">
        <v>108300.0</v>
      </c>
      <c r="J3383" s="3" t="s">
        <v>10</v>
      </c>
    </row>
    <row r="3384">
      <c r="A3384" s="3">
        <v>-120.27</v>
      </c>
      <c r="B3384" s="3">
        <v>38.31</v>
      </c>
      <c r="C3384" s="3">
        <v>13.0</v>
      </c>
      <c r="D3384" s="3">
        <v>3297.0</v>
      </c>
      <c r="E3384" s="3">
        <v>662.0</v>
      </c>
      <c r="F3384" s="3">
        <v>267.0</v>
      </c>
      <c r="G3384" s="3">
        <v>97.0</v>
      </c>
      <c r="H3384" s="3">
        <v>3.075</v>
      </c>
      <c r="I3384" s="3">
        <v>108300.0</v>
      </c>
      <c r="J3384" s="3" t="s">
        <v>12</v>
      </c>
    </row>
    <row r="3385">
      <c r="A3385" s="3">
        <v>-120.76</v>
      </c>
      <c r="B3385" s="3">
        <v>38.73</v>
      </c>
      <c r="C3385" s="3">
        <v>17.0</v>
      </c>
      <c r="D3385" s="3">
        <v>512.0</v>
      </c>
      <c r="E3385" s="3">
        <v>129.0</v>
      </c>
      <c r="F3385" s="3">
        <v>314.0</v>
      </c>
      <c r="G3385" s="3">
        <v>140.0</v>
      </c>
      <c r="H3385" s="3">
        <v>1.5625</v>
      </c>
      <c r="I3385" s="3">
        <v>108300.0</v>
      </c>
      <c r="J3385" s="3" t="s">
        <v>12</v>
      </c>
    </row>
    <row r="3386">
      <c r="A3386" s="3">
        <v>-119.69</v>
      </c>
      <c r="B3386" s="3">
        <v>36.71</v>
      </c>
      <c r="C3386" s="3">
        <v>25.0</v>
      </c>
      <c r="D3386" s="3">
        <v>556.0</v>
      </c>
      <c r="E3386" s="3">
        <v>79.0</v>
      </c>
      <c r="F3386" s="3">
        <v>249.0</v>
      </c>
      <c r="G3386" s="3">
        <v>71.0</v>
      </c>
      <c r="H3386" s="3">
        <v>4.4583</v>
      </c>
      <c r="I3386" s="3">
        <v>108300.0</v>
      </c>
      <c r="J3386" s="3" t="s">
        <v>12</v>
      </c>
    </row>
    <row r="3387">
      <c r="A3387" s="3">
        <v>-119.46</v>
      </c>
      <c r="B3387" s="3">
        <v>36.61</v>
      </c>
      <c r="C3387" s="3">
        <v>13.0</v>
      </c>
      <c r="D3387" s="3">
        <v>1348.0</v>
      </c>
      <c r="E3387" s="3">
        <v>258.0</v>
      </c>
      <c r="F3387" s="3">
        <v>719.0</v>
      </c>
      <c r="G3387" s="3">
        <v>246.0</v>
      </c>
      <c r="H3387" s="3">
        <v>3.625</v>
      </c>
      <c r="I3387" s="3">
        <v>108300.0</v>
      </c>
      <c r="J3387" s="3" t="s">
        <v>12</v>
      </c>
    </row>
    <row r="3388">
      <c r="A3388" s="3">
        <v>-118.18</v>
      </c>
      <c r="B3388" s="3">
        <v>37.35</v>
      </c>
      <c r="C3388" s="3">
        <v>16.0</v>
      </c>
      <c r="D3388" s="3">
        <v>3806.0</v>
      </c>
      <c r="E3388" s="3">
        <v>794.0</v>
      </c>
      <c r="F3388" s="3">
        <v>1501.0</v>
      </c>
      <c r="G3388" s="3">
        <v>714.0</v>
      </c>
      <c r="H3388" s="3">
        <v>2.1212</v>
      </c>
      <c r="I3388" s="3">
        <v>108300.0</v>
      </c>
      <c r="J3388" s="3" t="s">
        <v>12</v>
      </c>
    </row>
    <row r="3389">
      <c r="A3389" s="3">
        <v>-122.7</v>
      </c>
      <c r="B3389" s="3">
        <v>39.14</v>
      </c>
      <c r="C3389" s="3">
        <v>13.0</v>
      </c>
      <c r="D3389" s="3">
        <v>532.0</v>
      </c>
      <c r="E3389" s="3">
        <v>111.0</v>
      </c>
      <c r="F3389" s="3">
        <v>214.0</v>
      </c>
      <c r="G3389" s="3">
        <v>62.0</v>
      </c>
      <c r="H3389" s="3">
        <v>3.3929</v>
      </c>
      <c r="I3389" s="3">
        <v>108300.0</v>
      </c>
      <c r="J3389" s="3" t="s">
        <v>12</v>
      </c>
    </row>
    <row r="3390">
      <c r="A3390" s="3">
        <v>-119.74</v>
      </c>
      <c r="B3390" s="3">
        <v>36.83</v>
      </c>
      <c r="C3390" s="3">
        <v>14.0</v>
      </c>
      <c r="D3390" s="3">
        <v>4675.0</v>
      </c>
      <c r="E3390" s="3">
        <v>829.0</v>
      </c>
      <c r="F3390" s="3">
        <v>2235.0</v>
      </c>
      <c r="G3390" s="3">
        <v>787.0</v>
      </c>
      <c r="H3390" s="3">
        <v>4.1098</v>
      </c>
      <c r="I3390" s="3">
        <v>108200.0</v>
      </c>
      <c r="J3390" s="3" t="s">
        <v>12</v>
      </c>
    </row>
    <row r="3391">
      <c r="A3391" s="3">
        <v>-118.26</v>
      </c>
      <c r="B3391" s="3">
        <v>34.01</v>
      </c>
      <c r="C3391" s="3">
        <v>43.0</v>
      </c>
      <c r="D3391" s="3">
        <v>2179.0</v>
      </c>
      <c r="E3391" s="3">
        <v>682.0</v>
      </c>
      <c r="F3391" s="3">
        <v>2624.0</v>
      </c>
      <c r="G3391" s="3">
        <v>609.0</v>
      </c>
      <c r="H3391" s="3">
        <v>1.8641</v>
      </c>
      <c r="I3391" s="3">
        <v>108200.0</v>
      </c>
      <c r="J3391" s="3" t="s">
        <v>11</v>
      </c>
    </row>
    <row r="3392">
      <c r="A3392" s="3">
        <v>-118.24</v>
      </c>
      <c r="B3392" s="3">
        <v>34.0</v>
      </c>
      <c r="C3392" s="3">
        <v>38.0</v>
      </c>
      <c r="D3392" s="3">
        <v>1715.0</v>
      </c>
      <c r="E3392" s="3">
        <v>414.0</v>
      </c>
      <c r="F3392" s="3">
        <v>1714.0</v>
      </c>
      <c r="G3392" s="3">
        <v>389.0</v>
      </c>
      <c r="H3392" s="3">
        <v>1.7132</v>
      </c>
      <c r="I3392" s="3">
        <v>108200.0</v>
      </c>
      <c r="J3392" s="3" t="s">
        <v>11</v>
      </c>
    </row>
    <row r="3393">
      <c r="A3393" s="3">
        <v>-122.2</v>
      </c>
      <c r="B3393" s="3">
        <v>39.15</v>
      </c>
      <c r="C3393" s="3">
        <v>33.0</v>
      </c>
      <c r="D3393" s="3">
        <v>1064.0</v>
      </c>
      <c r="E3393" s="3">
        <v>174.0</v>
      </c>
      <c r="F3393" s="3">
        <v>434.0</v>
      </c>
      <c r="G3393" s="3">
        <v>147.0</v>
      </c>
      <c r="H3393" s="3">
        <v>3.125</v>
      </c>
      <c r="I3393" s="3">
        <v>108000.0</v>
      </c>
      <c r="J3393" s="3" t="s">
        <v>12</v>
      </c>
    </row>
    <row r="3394">
      <c r="A3394" s="3">
        <v>-118.3</v>
      </c>
      <c r="B3394" s="3">
        <v>34.02</v>
      </c>
      <c r="C3394" s="3">
        <v>42.0</v>
      </c>
      <c r="D3394" s="3">
        <v>2386.0</v>
      </c>
      <c r="E3394" s="3">
        <v>670.0</v>
      </c>
      <c r="F3394" s="3">
        <v>2327.0</v>
      </c>
      <c r="G3394" s="3">
        <v>661.0</v>
      </c>
      <c r="H3394" s="3">
        <v>1.6699</v>
      </c>
      <c r="I3394" s="3">
        <v>108000.0</v>
      </c>
      <c r="J3394" s="3" t="s">
        <v>11</v>
      </c>
    </row>
    <row r="3395">
      <c r="A3395" s="3">
        <v>-122.23</v>
      </c>
      <c r="B3395" s="3">
        <v>37.79</v>
      </c>
      <c r="C3395" s="3">
        <v>52.0</v>
      </c>
      <c r="D3395" s="3">
        <v>1783.0</v>
      </c>
      <c r="E3395" s="3">
        <v>395.0</v>
      </c>
      <c r="F3395" s="3">
        <v>1659.0</v>
      </c>
      <c r="G3395" s="3">
        <v>412.0</v>
      </c>
      <c r="H3395" s="3">
        <v>2.9357</v>
      </c>
      <c r="I3395" s="3">
        <v>107900.0</v>
      </c>
      <c r="J3395" s="3" t="s">
        <v>10</v>
      </c>
    </row>
    <row r="3396">
      <c r="A3396" s="3">
        <v>-122.17</v>
      </c>
      <c r="B3396" s="3">
        <v>37.76</v>
      </c>
      <c r="C3396" s="3">
        <v>47.0</v>
      </c>
      <c r="D3396" s="3">
        <v>2118.0</v>
      </c>
      <c r="E3396" s="3">
        <v>413.0</v>
      </c>
      <c r="F3396" s="3">
        <v>965.0</v>
      </c>
      <c r="G3396" s="3">
        <v>382.0</v>
      </c>
      <c r="H3396" s="3">
        <v>2.1842</v>
      </c>
      <c r="I3396" s="3">
        <v>107900.0</v>
      </c>
      <c r="J3396" s="3" t="s">
        <v>10</v>
      </c>
    </row>
    <row r="3397">
      <c r="A3397" s="3">
        <v>-122.16</v>
      </c>
      <c r="B3397" s="3">
        <v>37.75</v>
      </c>
      <c r="C3397" s="3">
        <v>24.0</v>
      </c>
      <c r="D3397" s="3">
        <v>1790.0</v>
      </c>
      <c r="E3397" s="3">
        <v>454.0</v>
      </c>
      <c r="F3397" s="3">
        <v>1137.0</v>
      </c>
      <c r="G3397" s="3">
        <v>386.0</v>
      </c>
      <c r="H3397" s="3">
        <v>2.537</v>
      </c>
      <c r="I3397" s="3">
        <v>107900.0</v>
      </c>
      <c r="J3397" s="3" t="s">
        <v>10</v>
      </c>
    </row>
    <row r="3398">
      <c r="A3398" s="3">
        <v>-119.65</v>
      </c>
      <c r="B3398" s="3">
        <v>36.35</v>
      </c>
      <c r="C3398" s="3">
        <v>21.0</v>
      </c>
      <c r="D3398" s="3">
        <v>1745.0</v>
      </c>
      <c r="E3398" s="3">
        <v>266.0</v>
      </c>
      <c r="F3398" s="3">
        <v>837.0</v>
      </c>
      <c r="G3398" s="3">
        <v>292.0</v>
      </c>
      <c r="H3398" s="3">
        <v>4.3911</v>
      </c>
      <c r="I3398" s="3">
        <v>107900.0</v>
      </c>
      <c r="J3398" s="3" t="s">
        <v>12</v>
      </c>
    </row>
    <row r="3399">
      <c r="A3399" s="3">
        <v>-118.25</v>
      </c>
      <c r="B3399" s="3">
        <v>33.99</v>
      </c>
      <c r="C3399" s="3">
        <v>39.0</v>
      </c>
      <c r="D3399" s="3">
        <v>1274.0</v>
      </c>
      <c r="E3399" s="3">
        <v>319.0</v>
      </c>
      <c r="F3399" s="3">
        <v>1362.0</v>
      </c>
      <c r="G3399" s="3">
        <v>324.0</v>
      </c>
      <c r="H3399" s="3">
        <v>2.1793</v>
      </c>
      <c r="I3399" s="3">
        <v>107900.0</v>
      </c>
      <c r="J3399" s="3" t="s">
        <v>11</v>
      </c>
    </row>
    <row r="3400">
      <c r="A3400" s="3">
        <v>-122.36</v>
      </c>
      <c r="B3400" s="3">
        <v>37.96</v>
      </c>
      <c r="C3400" s="3">
        <v>30.0</v>
      </c>
      <c r="D3400" s="3">
        <v>950.0</v>
      </c>
      <c r="E3400" s="3">
        <v>317.0</v>
      </c>
      <c r="F3400" s="3">
        <v>1073.0</v>
      </c>
      <c r="G3400" s="3">
        <v>280.0</v>
      </c>
      <c r="H3400" s="3">
        <v>1.8664</v>
      </c>
      <c r="I3400" s="3">
        <v>107800.0</v>
      </c>
      <c r="J3400" s="3" t="s">
        <v>10</v>
      </c>
    </row>
    <row r="3401">
      <c r="A3401" s="3">
        <v>-119.99</v>
      </c>
      <c r="B3401" s="3">
        <v>38.88</v>
      </c>
      <c r="C3401" s="3">
        <v>17.0</v>
      </c>
      <c r="D3401" s="3">
        <v>2807.0</v>
      </c>
      <c r="E3401" s="3">
        <v>529.0</v>
      </c>
      <c r="F3401" s="3">
        <v>675.0</v>
      </c>
      <c r="G3401" s="3">
        <v>251.0</v>
      </c>
      <c r="H3401" s="3">
        <v>2.7457</v>
      </c>
      <c r="I3401" s="3">
        <v>107800.0</v>
      </c>
      <c r="J3401" s="3" t="s">
        <v>12</v>
      </c>
    </row>
    <row r="3402">
      <c r="A3402" s="3">
        <v>-119.87</v>
      </c>
      <c r="B3402" s="3">
        <v>36.81</v>
      </c>
      <c r="C3402" s="3">
        <v>6.0</v>
      </c>
      <c r="D3402" s="3">
        <v>1891.0</v>
      </c>
      <c r="E3402" s="3">
        <v>341.0</v>
      </c>
      <c r="F3402" s="3">
        <v>969.0</v>
      </c>
      <c r="G3402" s="3">
        <v>330.0</v>
      </c>
      <c r="H3402" s="3">
        <v>4.6726</v>
      </c>
      <c r="I3402" s="3">
        <v>107800.0</v>
      </c>
      <c r="J3402" s="3" t="s">
        <v>12</v>
      </c>
    </row>
    <row r="3403">
      <c r="A3403" s="3">
        <v>-115.41</v>
      </c>
      <c r="B3403" s="3">
        <v>32.99</v>
      </c>
      <c r="C3403" s="3">
        <v>29.0</v>
      </c>
      <c r="D3403" s="3">
        <v>1141.0</v>
      </c>
      <c r="E3403" s="3">
        <v>220.0</v>
      </c>
      <c r="F3403" s="3">
        <v>684.0</v>
      </c>
      <c r="G3403" s="3">
        <v>194.0</v>
      </c>
      <c r="H3403" s="3">
        <v>3.4038</v>
      </c>
      <c r="I3403" s="3">
        <v>107800.0</v>
      </c>
      <c r="J3403" s="3" t="s">
        <v>12</v>
      </c>
    </row>
    <row r="3404">
      <c r="A3404" s="3">
        <v>-121.63</v>
      </c>
      <c r="B3404" s="3">
        <v>39.82</v>
      </c>
      <c r="C3404" s="3">
        <v>11.0</v>
      </c>
      <c r="D3404" s="3">
        <v>3974.0</v>
      </c>
      <c r="E3404" s="3">
        <v>727.0</v>
      </c>
      <c r="F3404" s="3">
        <v>1610.0</v>
      </c>
      <c r="G3404" s="3">
        <v>634.0</v>
      </c>
      <c r="H3404" s="3">
        <v>2.6147</v>
      </c>
      <c r="I3404" s="3">
        <v>107700.0</v>
      </c>
      <c r="J3404" s="3" t="s">
        <v>12</v>
      </c>
    </row>
    <row r="3405">
      <c r="A3405" s="3">
        <v>-122.17</v>
      </c>
      <c r="B3405" s="3">
        <v>37.74</v>
      </c>
      <c r="C3405" s="3">
        <v>46.0</v>
      </c>
      <c r="D3405" s="3">
        <v>1026.0</v>
      </c>
      <c r="E3405" s="3">
        <v>226.0</v>
      </c>
      <c r="F3405" s="3">
        <v>749.0</v>
      </c>
      <c r="G3405" s="3">
        <v>225.0</v>
      </c>
      <c r="H3405" s="3">
        <v>3.0298</v>
      </c>
      <c r="I3405" s="3">
        <v>107600.0</v>
      </c>
      <c r="J3405" s="3" t="s">
        <v>10</v>
      </c>
    </row>
    <row r="3406">
      <c r="A3406" s="3">
        <v>-119.43</v>
      </c>
      <c r="B3406" s="3">
        <v>36.63</v>
      </c>
      <c r="C3406" s="3">
        <v>25.0</v>
      </c>
      <c r="D3406" s="3">
        <v>1784.0</v>
      </c>
      <c r="E3406" s="3">
        <v>312.0</v>
      </c>
      <c r="F3406" s="3">
        <v>904.0</v>
      </c>
      <c r="G3406" s="3">
        <v>303.0</v>
      </c>
      <c r="H3406" s="3">
        <v>3.625</v>
      </c>
      <c r="I3406" s="3">
        <v>107600.0</v>
      </c>
      <c r="J3406" s="3" t="s">
        <v>12</v>
      </c>
    </row>
    <row r="3407">
      <c r="A3407" s="3">
        <v>-119.07</v>
      </c>
      <c r="B3407" s="3">
        <v>35.42</v>
      </c>
      <c r="C3407" s="3">
        <v>19.0</v>
      </c>
      <c r="D3407" s="3">
        <v>3889.0</v>
      </c>
      <c r="E3407" s="3">
        <v>832.0</v>
      </c>
      <c r="F3407" s="3">
        <v>1872.0</v>
      </c>
      <c r="G3407" s="3">
        <v>731.0</v>
      </c>
      <c r="H3407" s="3">
        <v>2.6812</v>
      </c>
      <c r="I3407" s="3">
        <v>107600.0</v>
      </c>
      <c r="J3407" s="3" t="s">
        <v>12</v>
      </c>
    </row>
    <row r="3408">
      <c r="A3408" s="3">
        <v>-122.28</v>
      </c>
      <c r="B3408" s="3">
        <v>37.85</v>
      </c>
      <c r="C3408" s="3">
        <v>41.0</v>
      </c>
      <c r="D3408" s="3">
        <v>535.0</v>
      </c>
      <c r="E3408" s="3">
        <v>123.0</v>
      </c>
      <c r="F3408" s="3">
        <v>317.0</v>
      </c>
      <c r="G3408" s="3">
        <v>119.0</v>
      </c>
      <c r="H3408" s="3">
        <v>2.4038</v>
      </c>
      <c r="I3408" s="3">
        <v>107500.0</v>
      </c>
      <c r="J3408" s="3" t="s">
        <v>10</v>
      </c>
    </row>
    <row r="3409">
      <c r="A3409" s="3">
        <v>-119.8</v>
      </c>
      <c r="B3409" s="3">
        <v>36.29</v>
      </c>
      <c r="C3409" s="3">
        <v>7.0</v>
      </c>
      <c r="D3409" s="3">
        <v>479.0</v>
      </c>
      <c r="E3409" s="3">
        <v>84.0</v>
      </c>
      <c r="F3409" s="3">
        <v>327.0</v>
      </c>
      <c r="G3409" s="3">
        <v>103.0</v>
      </c>
      <c r="H3409" s="3">
        <v>5.1728</v>
      </c>
      <c r="I3409" s="3">
        <v>107500.0</v>
      </c>
      <c r="J3409" s="3" t="s">
        <v>12</v>
      </c>
    </row>
    <row r="3410">
      <c r="A3410" s="3">
        <v>-118.24</v>
      </c>
      <c r="B3410" s="3">
        <v>34.01</v>
      </c>
      <c r="C3410" s="3">
        <v>48.0</v>
      </c>
      <c r="D3410" s="3">
        <v>396.0</v>
      </c>
      <c r="E3410" s="3">
        <v>99.0</v>
      </c>
      <c r="F3410" s="3">
        <v>485.0</v>
      </c>
      <c r="G3410" s="3">
        <v>110.0</v>
      </c>
      <c r="H3410" s="3">
        <v>2.375</v>
      </c>
      <c r="I3410" s="3">
        <v>107500.0</v>
      </c>
      <c r="J3410" s="3" t="s">
        <v>11</v>
      </c>
    </row>
    <row r="3411">
      <c r="A3411" s="3">
        <v>-118.27</v>
      </c>
      <c r="B3411" s="3">
        <v>34.0</v>
      </c>
      <c r="C3411" s="3">
        <v>48.0</v>
      </c>
      <c r="D3411" s="3">
        <v>1869.0</v>
      </c>
      <c r="E3411" s="3">
        <v>461.0</v>
      </c>
      <c r="F3411" s="3">
        <v>1834.0</v>
      </c>
      <c r="G3411" s="3">
        <v>441.0</v>
      </c>
      <c r="H3411" s="3">
        <v>1.7052</v>
      </c>
      <c r="I3411" s="3">
        <v>107400.0</v>
      </c>
      <c r="J3411" s="3" t="s">
        <v>11</v>
      </c>
    </row>
    <row r="3412">
      <c r="A3412" s="3">
        <v>-121.82</v>
      </c>
      <c r="B3412" s="3">
        <v>39.76</v>
      </c>
      <c r="C3412" s="3">
        <v>23.0</v>
      </c>
      <c r="D3412" s="3">
        <v>6010.0</v>
      </c>
      <c r="E3412" s="3">
        <v>1116.0</v>
      </c>
      <c r="F3412" s="3">
        <v>2710.0</v>
      </c>
      <c r="G3412" s="3">
        <v>1149.0</v>
      </c>
      <c r="H3412" s="3">
        <v>3.0068</v>
      </c>
      <c r="I3412" s="3">
        <v>107300.0</v>
      </c>
      <c r="J3412" s="3" t="s">
        <v>12</v>
      </c>
    </row>
    <row r="3413">
      <c r="A3413" s="3">
        <v>-120.93</v>
      </c>
      <c r="B3413" s="3">
        <v>38.5</v>
      </c>
      <c r="C3413" s="3">
        <v>15.0</v>
      </c>
      <c r="D3413" s="3">
        <v>1248.0</v>
      </c>
      <c r="E3413" s="3">
        <v>234.0</v>
      </c>
      <c r="F3413" s="3">
        <v>529.0</v>
      </c>
      <c r="G3413" s="3">
        <v>216.0</v>
      </c>
      <c r="H3413" s="3">
        <v>3.3393</v>
      </c>
      <c r="I3413" s="3">
        <v>107200.0</v>
      </c>
      <c r="J3413" s="3" t="s">
        <v>12</v>
      </c>
    </row>
    <row r="3414">
      <c r="A3414" s="3">
        <v>-119.97</v>
      </c>
      <c r="B3414" s="3">
        <v>38.93</v>
      </c>
      <c r="C3414" s="3">
        <v>24.0</v>
      </c>
      <c r="D3414" s="3">
        <v>856.0</v>
      </c>
      <c r="E3414" s="3">
        <v>185.0</v>
      </c>
      <c r="F3414" s="3">
        <v>388.0</v>
      </c>
      <c r="G3414" s="3">
        <v>108.0</v>
      </c>
      <c r="H3414" s="3">
        <v>3.1806</v>
      </c>
      <c r="I3414" s="3">
        <v>107200.0</v>
      </c>
      <c r="J3414" s="3" t="s">
        <v>12</v>
      </c>
    </row>
    <row r="3415">
      <c r="A3415" s="3">
        <v>-120.02</v>
      </c>
      <c r="B3415" s="3">
        <v>38.91</v>
      </c>
      <c r="C3415" s="3">
        <v>22.0</v>
      </c>
      <c r="D3415" s="3">
        <v>2138.0</v>
      </c>
      <c r="E3415" s="3">
        <v>493.0</v>
      </c>
      <c r="F3415" s="3">
        <v>829.0</v>
      </c>
      <c r="G3415" s="3">
        <v>330.0</v>
      </c>
      <c r="H3415" s="3">
        <v>2.2056</v>
      </c>
      <c r="I3415" s="3">
        <v>107200.0</v>
      </c>
      <c r="J3415" s="3" t="s">
        <v>12</v>
      </c>
    </row>
    <row r="3416">
      <c r="A3416" s="3">
        <v>-115.56</v>
      </c>
      <c r="B3416" s="3">
        <v>32.96</v>
      </c>
      <c r="C3416" s="3">
        <v>21.0</v>
      </c>
      <c r="D3416" s="3">
        <v>2164.0</v>
      </c>
      <c r="E3416" s="3">
        <v>480.0</v>
      </c>
      <c r="F3416" s="3">
        <v>1164.0</v>
      </c>
      <c r="G3416" s="3">
        <v>421.0</v>
      </c>
      <c r="H3416" s="3">
        <v>3.8177</v>
      </c>
      <c r="I3416" s="3">
        <v>107200.0</v>
      </c>
      <c r="J3416" s="3" t="s">
        <v>12</v>
      </c>
    </row>
    <row r="3417">
      <c r="A3417" s="3">
        <v>-118.25</v>
      </c>
      <c r="B3417" s="3">
        <v>34.01</v>
      </c>
      <c r="C3417" s="3">
        <v>43.0</v>
      </c>
      <c r="D3417" s="3">
        <v>1429.0</v>
      </c>
      <c r="E3417" s="3">
        <v>386.0</v>
      </c>
      <c r="F3417" s="3">
        <v>1412.0</v>
      </c>
      <c r="G3417" s="3">
        <v>354.0</v>
      </c>
      <c r="H3417" s="3">
        <v>1.3287</v>
      </c>
      <c r="I3417" s="3">
        <v>107200.0</v>
      </c>
      <c r="J3417" s="3" t="s">
        <v>11</v>
      </c>
    </row>
    <row r="3418">
      <c r="A3418" s="3">
        <v>-122.18</v>
      </c>
      <c r="B3418" s="3">
        <v>37.76</v>
      </c>
      <c r="C3418" s="3">
        <v>37.0</v>
      </c>
      <c r="D3418" s="3">
        <v>1575.0</v>
      </c>
      <c r="E3418" s="3">
        <v>358.0</v>
      </c>
      <c r="F3418" s="3">
        <v>933.0</v>
      </c>
      <c r="G3418" s="3">
        <v>320.0</v>
      </c>
      <c r="H3418" s="3">
        <v>2.2917</v>
      </c>
      <c r="I3418" s="3">
        <v>107000.0</v>
      </c>
      <c r="J3418" s="3" t="s">
        <v>10</v>
      </c>
    </row>
    <row r="3419">
      <c r="A3419" s="3">
        <v>-124.18</v>
      </c>
      <c r="B3419" s="3">
        <v>40.62</v>
      </c>
      <c r="C3419" s="3">
        <v>35.0</v>
      </c>
      <c r="D3419" s="3">
        <v>952.0</v>
      </c>
      <c r="E3419" s="3">
        <v>178.0</v>
      </c>
      <c r="F3419" s="3">
        <v>480.0</v>
      </c>
      <c r="G3419" s="3">
        <v>179.0</v>
      </c>
      <c r="H3419" s="3">
        <v>3.0536</v>
      </c>
      <c r="I3419" s="3">
        <v>107000.0</v>
      </c>
      <c r="J3419" s="3" t="s">
        <v>13</v>
      </c>
    </row>
    <row r="3420">
      <c r="A3420" s="3">
        <v>-120.6</v>
      </c>
      <c r="B3420" s="3">
        <v>38.76</v>
      </c>
      <c r="C3420" s="3">
        <v>22.0</v>
      </c>
      <c r="D3420" s="3">
        <v>1236.0</v>
      </c>
      <c r="E3420" s="3">
        <v>273.0</v>
      </c>
      <c r="F3420" s="3">
        <v>615.0</v>
      </c>
      <c r="G3420" s="3">
        <v>248.0</v>
      </c>
      <c r="H3420" s="3">
        <v>3.0217</v>
      </c>
      <c r="I3420" s="3">
        <v>106900.0</v>
      </c>
      <c r="J3420" s="3" t="s">
        <v>12</v>
      </c>
    </row>
    <row r="3421">
      <c r="A3421" s="3">
        <v>-119.5</v>
      </c>
      <c r="B3421" s="3">
        <v>36.74</v>
      </c>
      <c r="C3421" s="3">
        <v>20.0</v>
      </c>
      <c r="D3421" s="3">
        <v>1089.0</v>
      </c>
      <c r="E3421" s="3">
        <v>208.0</v>
      </c>
      <c r="F3421" s="3">
        <v>531.0</v>
      </c>
      <c r="G3421" s="3">
        <v>212.0</v>
      </c>
      <c r="H3421" s="3">
        <v>4.5938</v>
      </c>
      <c r="I3421" s="3">
        <v>106900.0</v>
      </c>
      <c r="J3421" s="3" t="s">
        <v>12</v>
      </c>
    </row>
    <row r="3422">
      <c r="A3422" s="3">
        <v>-118.27</v>
      </c>
      <c r="B3422" s="3">
        <v>34.0</v>
      </c>
      <c r="C3422" s="3">
        <v>43.0</v>
      </c>
      <c r="D3422" s="3">
        <v>1258.0</v>
      </c>
      <c r="E3422" s="3">
        <v>381.0</v>
      </c>
      <c r="F3422" s="3">
        <v>1276.0</v>
      </c>
      <c r="G3422" s="3">
        <v>358.0</v>
      </c>
      <c r="H3422" s="3">
        <v>1.8917</v>
      </c>
      <c r="I3422" s="3">
        <v>106900.0</v>
      </c>
      <c r="J3422" s="3" t="s">
        <v>11</v>
      </c>
    </row>
    <row r="3423">
      <c r="A3423" s="3">
        <v>-124.23</v>
      </c>
      <c r="B3423" s="3">
        <v>40.54</v>
      </c>
      <c r="C3423" s="3">
        <v>52.0</v>
      </c>
      <c r="D3423" s="3">
        <v>2694.0</v>
      </c>
      <c r="E3423" s="3">
        <v>453.0</v>
      </c>
      <c r="F3423" s="3">
        <v>1152.0</v>
      </c>
      <c r="G3423" s="3">
        <v>435.0</v>
      </c>
      <c r="H3423" s="3">
        <v>3.0806</v>
      </c>
      <c r="I3423" s="3">
        <v>106700.0</v>
      </c>
      <c r="J3423" s="3" t="s">
        <v>13</v>
      </c>
    </row>
    <row r="3424">
      <c r="A3424" s="3">
        <v>-122.23</v>
      </c>
      <c r="B3424" s="3">
        <v>37.79</v>
      </c>
      <c r="C3424" s="3">
        <v>49.0</v>
      </c>
      <c r="D3424" s="3">
        <v>1175.0</v>
      </c>
      <c r="E3424" s="3">
        <v>217.0</v>
      </c>
      <c r="F3424" s="3">
        <v>859.0</v>
      </c>
      <c r="G3424" s="3">
        <v>219.0</v>
      </c>
      <c r="H3424" s="3">
        <v>2.293</v>
      </c>
      <c r="I3424" s="3">
        <v>106300.0</v>
      </c>
      <c r="J3424" s="3" t="s">
        <v>10</v>
      </c>
    </row>
    <row r="3425">
      <c r="A3425" s="3">
        <v>-122.27</v>
      </c>
      <c r="B3425" s="3">
        <v>37.85</v>
      </c>
      <c r="C3425" s="3">
        <v>52.0</v>
      </c>
      <c r="D3425" s="3">
        <v>335.0</v>
      </c>
      <c r="E3425" s="3">
        <v>83.0</v>
      </c>
      <c r="F3425" s="3">
        <v>152.0</v>
      </c>
      <c r="G3425" s="3">
        <v>77.0</v>
      </c>
      <c r="H3425" s="3">
        <v>2.2841</v>
      </c>
      <c r="I3425" s="3">
        <v>106300.0</v>
      </c>
      <c r="J3425" s="3" t="s">
        <v>10</v>
      </c>
    </row>
    <row r="3426">
      <c r="A3426" s="3">
        <v>-122.04</v>
      </c>
      <c r="B3426" s="3">
        <v>37.96</v>
      </c>
      <c r="C3426" s="3">
        <v>16.0</v>
      </c>
      <c r="D3426" s="3">
        <v>2913.0</v>
      </c>
      <c r="E3426" s="3">
        <v>723.0</v>
      </c>
      <c r="F3426" s="3">
        <v>1705.0</v>
      </c>
      <c r="G3426" s="3">
        <v>693.0</v>
      </c>
      <c r="H3426" s="3">
        <v>2.9097</v>
      </c>
      <c r="I3426" s="3">
        <v>106300.0</v>
      </c>
      <c r="J3426" s="3" t="s">
        <v>10</v>
      </c>
    </row>
    <row r="3427">
      <c r="A3427" s="3">
        <v>-123.88</v>
      </c>
      <c r="B3427" s="3">
        <v>40.93</v>
      </c>
      <c r="C3427" s="3">
        <v>28.0</v>
      </c>
      <c r="D3427" s="3">
        <v>1272.0</v>
      </c>
      <c r="E3427" s="3">
        <v>259.0</v>
      </c>
      <c r="F3427" s="3">
        <v>519.0</v>
      </c>
      <c r="G3427" s="3">
        <v>220.0</v>
      </c>
      <c r="H3427" s="3">
        <v>3.2891</v>
      </c>
      <c r="I3427" s="3">
        <v>106300.0</v>
      </c>
      <c r="J3427" s="3" t="s">
        <v>11</v>
      </c>
    </row>
    <row r="3428">
      <c r="A3428" s="3">
        <v>-119.08</v>
      </c>
      <c r="B3428" s="3">
        <v>35.32</v>
      </c>
      <c r="C3428" s="3">
        <v>8.0</v>
      </c>
      <c r="D3428" s="3">
        <v>11609.0</v>
      </c>
      <c r="E3428" s="3">
        <v>2141.0</v>
      </c>
      <c r="F3428" s="3">
        <v>5696.0</v>
      </c>
      <c r="G3428" s="3">
        <v>2100.0</v>
      </c>
      <c r="H3428" s="3">
        <v>5.0012</v>
      </c>
      <c r="I3428" s="3">
        <v>106300.0</v>
      </c>
      <c r="J3428" s="3" t="s">
        <v>12</v>
      </c>
    </row>
    <row r="3429">
      <c r="A3429" s="3">
        <v>-118.92</v>
      </c>
      <c r="B3429" s="3">
        <v>35.13</v>
      </c>
      <c r="C3429" s="3">
        <v>29.0</v>
      </c>
      <c r="D3429" s="3">
        <v>1297.0</v>
      </c>
      <c r="E3429" s="3">
        <v>262.0</v>
      </c>
      <c r="F3429" s="3">
        <v>909.0</v>
      </c>
      <c r="G3429" s="3">
        <v>253.0</v>
      </c>
      <c r="H3429" s="3">
        <v>1.9236</v>
      </c>
      <c r="I3429" s="3">
        <v>106300.0</v>
      </c>
      <c r="J3429" s="3" t="s">
        <v>12</v>
      </c>
    </row>
    <row r="3430">
      <c r="A3430" s="3">
        <v>-119.93</v>
      </c>
      <c r="B3430" s="3">
        <v>36.32</v>
      </c>
      <c r="C3430" s="3">
        <v>25.0</v>
      </c>
      <c r="D3430" s="3">
        <v>8363.0</v>
      </c>
      <c r="E3430" s="3">
        <v>1636.0</v>
      </c>
      <c r="F3430" s="3">
        <v>7679.0</v>
      </c>
      <c r="G3430" s="3">
        <v>1580.0</v>
      </c>
      <c r="H3430" s="3">
        <v>2.0285</v>
      </c>
      <c r="I3430" s="3">
        <v>106300.0</v>
      </c>
      <c r="J3430" s="3" t="s">
        <v>12</v>
      </c>
    </row>
    <row r="3431">
      <c r="A3431" s="3">
        <v>-122.88</v>
      </c>
      <c r="B3431" s="3">
        <v>39.14</v>
      </c>
      <c r="C3431" s="3">
        <v>20.0</v>
      </c>
      <c r="D3431" s="3">
        <v>1125.0</v>
      </c>
      <c r="E3431" s="3">
        <v>231.0</v>
      </c>
      <c r="F3431" s="3">
        <v>521.0</v>
      </c>
      <c r="G3431" s="3">
        <v>196.0</v>
      </c>
      <c r="H3431" s="3">
        <v>2.2188</v>
      </c>
      <c r="I3431" s="3">
        <v>106300.0</v>
      </c>
      <c r="J3431" s="3" t="s">
        <v>12</v>
      </c>
    </row>
    <row r="3432">
      <c r="A3432" s="3">
        <v>-119.68</v>
      </c>
      <c r="B3432" s="3">
        <v>36.81</v>
      </c>
      <c r="C3432" s="3">
        <v>13.0</v>
      </c>
      <c r="D3432" s="3">
        <v>2589.0</v>
      </c>
      <c r="E3432" s="3">
        <v>413.0</v>
      </c>
      <c r="F3432" s="3">
        <v>1356.0</v>
      </c>
      <c r="G3432" s="3">
        <v>435.0</v>
      </c>
      <c r="H3432" s="3">
        <v>5.0253</v>
      </c>
      <c r="I3432" s="3">
        <v>106200.0</v>
      </c>
      <c r="J3432" s="3" t="s">
        <v>12</v>
      </c>
    </row>
    <row r="3433">
      <c r="A3433" s="3">
        <v>-119.05</v>
      </c>
      <c r="B3433" s="3">
        <v>35.34</v>
      </c>
      <c r="C3433" s="3">
        <v>17.0</v>
      </c>
      <c r="D3433" s="3">
        <v>2387.0</v>
      </c>
      <c r="E3433" s="3">
        <v>437.0</v>
      </c>
      <c r="F3433" s="3">
        <v>1204.0</v>
      </c>
      <c r="G3433" s="3">
        <v>423.0</v>
      </c>
      <c r="H3433" s="3">
        <v>4.0529</v>
      </c>
      <c r="I3433" s="3">
        <v>106200.0</v>
      </c>
      <c r="J3433" s="3" t="s">
        <v>12</v>
      </c>
    </row>
    <row r="3434">
      <c r="A3434" s="3">
        <v>-119.9</v>
      </c>
      <c r="B3434" s="3">
        <v>36.79</v>
      </c>
      <c r="C3434" s="3">
        <v>22.0</v>
      </c>
      <c r="D3434" s="3">
        <v>1970.0</v>
      </c>
      <c r="E3434" s="3">
        <v>332.0</v>
      </c>
      <c r="F3434" s="3">
        <v>1066.0</v>
      </c>
      <c r="G3434" s="3">
        <v>319.0</v>
      </c>
      <c r="H3434" s="3">
        <v>3.3125</v>
      </c>
      <c r="I3434" s="3">
        <v>106100.0</v>
      </c>
      <c r="J3434" s="3" t="s">
        <v>12</v>
      </c>
    </row>
    <row r="3435">
      <c r="A3435" s="3">
        <v>-124.17</v>
      </c>
      <c r="B3435" s="3">
        <v>41.76</v>
      </c>
      <c r="C3435" s="3">
        <v>20.0</v>
      </c>
      <c r="D3435" s="3">
        <v>2673.0</v>
      </c>
      <c r="E3435" s="3">
        <v>538.0</v>
      </c>
      <c r="F3435" s="3">
        <v>1282.0</v>
      </c>
      <c r="G3435" s="3">
        <v>514.0</v>
      </c>
      <c r="H3435" s="3">
        <v>2.4605</v>
      </c>
      <c r="I3435" s="3">
        <v>105900.0</v>
      </c>
      <c r="J3435" s="3" t="s">
        <v>13</v>
      </c>
    </row>
    <row r="3436">
      <c r="A3436" s="3">
        <v>-122.36</v>
      </c>
      <c r="B3436" s="3">
        <v>37.94</v>
      </c>
      <c r="C3436" s="3">
        <v>27.0</v>
      </c>
      <c r="D3436" s="3">
        <v>844.0</v>
      </c>
      <c r="E3436" s="3">
        <v>249.0</v>
      </c>
      <c r="F3436" s="3">
        <v>583.0</v>
      </c>
      <c r="G3436" s="3">
        <v>265.0</v>
      </c>
      <c r="H3436" s="3">
        <v>0.9687</v>
      </c>
      <c r="I3436" s="3">
        <v>105800.0</v>
      </c>
      <c r="J3436" s="3" t="s">
        <v>10</v>
      </c>
    </row>
    <row r="3437">
      <c r="A3437" s="3">
        <v>-124.09</v>
      </c>
      <c r="B3437" s="3">
        <v>40.88</v>
      </c>
      <c r="C3437" s="3">
        <v>50.0</v>
      </c>
      <c r="D3437" s="3">
        <v>921.0</v>
      </c>
      <c r="E3437" s="3">
        <v>187.0</v>
      </c>
      <c r="F3437" s="3">
        <v>420.0</v>
      </c>
      <c r="G3437" s="3">
        <v>187.0</v>
      </c>
      <c r="H3437" s="3">
        <v>2.2188</v>
      </c>
      <c r="I3437" s="3">
        <v>105800.0</v>
      </c>
      <c r="J3437" s="3" t="s">
        <v>13</v>
      </c>
    </row>
    <row r="3438">
      <c r="A3438" s="3">
        <v>-118.39</v>
      </c>
      <c r="B3438" s="3">
        <v>37.37</v>
      </c>
      <c r="C3438" s="3">
        <v>25.0</v>
      </c>
      <c r="D3438" s="3">
        <v>3295.0</v>
      </c>
      <c r="E3438" s="3">
        <v>824.0</v>
      </c>
      <c r="F3438" s="3">
        <v>1477.0</v>
      </c>
      <c r="G3438" s="3">
        <v>770.0</v>
      </c>
      <c r="H3438" s="3">
        <v>1.8325</v>
      </c>
      <c r="I3438" s="3">
        <v>105800.0</v>
      </c>
      <c r="J3438" s="3" t="s">
        <v>12</v>
      </c>
    </row>
    <row r="3439">
      <c r="A3439" s="3">
        <v>-118.31</v>
      </c>
      <c r="B3439" s="3">
        <v>34.02</v>
      </c>
      <c r="C3439" s="3">
        <v>44.0</v>
      </c>
      <c r="D3439" s="3">
        <v>1555.0</v>
      </c>
      <c r="E3439" s="3">
        <v>324.0</v>
      </c>
      <c r="F3439" s="3">
        <v>931.0</v>
      </c>
      <c r="G3439" s="3">
        <v>265.0</v>
      </c>
      <c r="H3439" s="3">
        <v>1.4712</v>
      </c>
      <c r="I3439" s="3">
        <v>105800.0</v>
      </c>
      <c r="J3439" s="3" t="s">
        <v>11</v>
      </c>
    </row>
    <row r="3440">
      <c r="A3440" s="3">
        <v>-118.25</v>
      </c>
      <c r="B3440" s="3">
        <v>34.0</v>
      </c>
      <c r="C3440" s="3">
        <v>36.0</v>
      </c>
      <c r="D3440" s="3">
        <v>1033.0</v>
      </c>
      <c r="E3440" s="3">
        <v>267.0</v>
      </c>
      <c r="F3440" s="3">
        <v>1112.0</v>
      </c>
      <c r="G3440" s="3">
        <v>229.0</v>
      </c>
      <c r="H3440" s="3">
        <v>1.7237</v>
      </c>
      <c r="I3440" s="3">
        <v>105800.0</v>
      </c>
      <c r="J3440" s="3" t="s">
        <v>11</v>
      </c>
    </row>
    <row r="3441">
      <c r="A3441" s="3">
        <v>-118.29</v>
      </c>
      <c r="B3441" s="3">
        <v>34.0</v>
      </c>
      <c r="C3441" s="3">
        <v>44.0</v>
      </c>
      <c r="D3441" s="3">
        <v>1753.0</v>
      </c>
      <c r="E3441" s="3">
        <v>387.0</v>
      </c>
      <c r="F3441" s="3">
        <v>1165.0</v>
      </c>
      <c r="G3441" s="3">
        <v>380.0</v>
      </c>
      <c r="H3441" s="3">
        <v>2.1354</v>
      </c>
      <c r="I3441" s="3">
        <v>105800.0</v>
      </c>
      <c r="J3441" s="3" t="s">
        <v>11</v>
      </c>
    </row>
    <row r="3442">
      <c r="A3442" s="3">
        <v>-121.57</v>
      </c>
      <c r="B3442" s="3">
        <v>39.78</v>
      </c>
      <c r="C3442" s="3">
        <v>18.0</v>
      </c>
      <c r="D3442" s="3">
        <v>2221.0</v>
      </c>
      <c r="E3442" s="3">
        <v>459.0</v>
      </c>
      <c r="F3442" s="3">
        <v>952.0</v>
      </c>
      <c r="G3442" s="3">
        <v>440.0</v>
      </c>
      <c r="H3442" s="3">
        <v>2.0458</v>
      </c>
      <c r="I3442" s="3">
        <v>105700.0</v>
      </c>
      <c r="J3442" s="3" t="s">
        <v>12</v>
      </c>
    </row>
    <row r="3443">
      <c r="A3443" s="3">
        <v>-122.89</v>
      </c>
      <c r="B3443" s="3">
        <v>38.93</v>
      </c>
      <c r="C3443" s="3">
        <v>20.0</v>
      </c>
      <c r="D3443" s="3">
        <v>1214.0</v>
      </c>
      <c r="E3443" s="3">
        <v>247.0</v>
      </c>
      <c r="F3443" s="3">
        <v>504.0</v>
      </c>
      <c r="G3443" s="3">
        <v>223.0</v>
      </c>
      <c r="H3443" s="3">
        <v>2.7188</v>
      </c>
      <c r="I3443" s="3">
        <v>105700.0</v>
      </c>
      <c r="J3443" s="3" t="s">
        <v>11</v>
      </c>
    </row>
    <row r="3444">
      <c r="A3444" s="3">
        <v>-120.71</v>
      </c>
      <c r="B3444" s="3">
        <v>40.36</v>
      </c>
      <c r="C3444" s="3">
        <v>19.0</v>
      </c>
      <c r="D3444" s="3">
        <v>4462.0</v>
      </c>
      <c r="E3444" s="3">
        <v>828.0</v>
      </c>
      <c r="F3444" s="3">
        <v>2229.0</v>
      </c>
      <c r="G3444" s="3">
        <v>777.0</v>
      </c>
      <c r="H3444" s="3">
        <v>3.5536</v>
      </c>
      <c r="I3444" s="3">
        <v>105700.0</v>
      </c>
      <c r="J3444" s="3" t="s">
        <v>12</v>
      </c>
    </row>
    <row r="3445">
      <c r="A3445" s="3">
        <v>-122.28</v>
      </c>
      <c r="B3445" s="3">
        <v>37.85</v>
      </c>
      <c r="C3445" s="3">
        <v>52.0</v>
      </c>
      <c r="D3445" s="3">
        <v>1898.0</v>
      </c>
      <c r="E3445" s="3">
        <v>421.0</v>
      </c>
      <c r="F3445" s="3">
        <v>1102.0</v>
      </c>
      <c r="G3445" s="3">
        <v>397.0</v>
      </c>
      <c r="H3445" s="3">
        <v>1.808</v>
      </c>
      <c r="I3445" s="3">
        <v>105500.0</v>
      </c>
      <c r="J3445" s="3" t="s">
        <v>10</v>
      </c>
    </row>
    <row r="3446">
      <c r="A3446" s="3">
        <v>-122.24</v>
      </c>
      <c r="B3446" s="3">
        <v>37.79</v>
      </c>
      <c r="C3446" s="3">
        <v>39.0</v>
      </c>
      <c r="D3446" s="3">
        <v>1469.0</v>
      </c>
      <c r="E3446" s="3">
        <v>431.0</v>
      </c>
      <c r="F3446" s="3">
        <v>1464.0</v>
      </c>
      <c r="G3446" s="3">
        <v>389.0</v>
      </c>
      <c r="H3446" s="3">
        <v>2.1638</v>
      </c>
      <c r="I3446" s="3">
        <v>105500.0</v>
      </c>
      <c r="J3446" s="3" t="s">
        <v>10</v>
      </c>
    </row>
    <row r="3447">
      <c r="A3447" s="3">
        <v>-119.99</v>
      </c>
      <c r="B3447" s="3">
        <v>36.8</v>
      </c>
      <c r="C3447" s="3">
        <v>45.0</v>
      </c>
      <c r="D3447" s="3">
        <v>1270.0</v>
      </c>
      <c r="E3447" s="3">
        <v>242.0</v>
      </c>
      <c r="F3447" s="3">
        <v>598.0</v>
      </c>
      <c r="G3447" s="3">
        <v>214.0</v>
      </c>
      <c r="H3447" s="3">
        <v>3.2813</v>
      </c>
      <c r="I3447" s="3">
        <v>105400.0</v>
      </c>
      <c r="J3447" s="3" t="s">
        <v>12</v>
      </c>
    </row>
    <row r="3448">
      <c r="A3448" s="3">
        <v>-118.88</v>
      </c>
      <c r="B3448" s="3">
        <v>35.34</v>
      </c>
      <c r="C3448" s="3">
        <v>20.0</v>
      </c>
      <c r="D3448" s="3">
        <v>1351.0</v>
      </c>
      <c r="E3448" s="3">
        <v>255.0</v>
      </c>
      <c r="F3448" s="3">
        <v>762.0</v>
      </c>
      <c r="G3448" s="3">
        <v>253.0</v>
      </c>
      <c r="H3448" s="3">
        <v>2.1111</v>
      </c>
      <c r="I3448" s="3">
        <v>105300.0</v>
      </c>
      <c r="J3448" s="3" t="s">
        <v>12</v>
      </c>
    </row>
    <row r="3449">
      <c r="A3449" s="3">
        <v>-117.68</v>
      </c>
      <c r="B3449" s="3">
        <v>35.63</v>
      </c>
      <c r="C3449" s="3">
        <v>18.0</v>
      </c>
      <c r="D3449" s="3">
        <v>4334.0</v>
      </c>
      <c r="E3449" s="3">
        <v>641.0</v>
      </c>
      <c r="F3449" s="3">
        <v>1777.0</v>
      </c>
      <c r="G3449" s="3">
        <v>661.0</v>
      </c>
      <c r="H3449" s="3">
        <v>6.0653</v>
      </c>
      <c r="I3449" s="3">
        <v>105300.0</v>
      </c>
      <c r="J3449" s="3" t="s">
        <v>12</v>
      </c>
    </row>
    <row r="3450">
      <c r="A3450" s="3">
        <v>-122.35</v>
      </c>
      <c r="B3450" s="3">
        <v>37.94</v>
      </c>
      <c r="C3450" s="3">
        <v>45.0</v>
      </c>
      <c r="D3450" s="3">
        <v>2112.0</v>
      </c>
      <c r="E3450" s="3">
        <v>493.0</v>
      </c>
      <c r="F3450" s="3">
        <v>1406.0</v>
      </c>
      <c r="G3450" s="3">
        <v>452.0</v>
      </c>
      <c r="H3450" s="3">
        <v>2.3456</v>
      </c>
      <c r="I3450" s="3">
        <v>105200.0</v>
      </c>
      <c r="J3450" s="3" t="s">
        <v>10</v>
      </c>
    </row>
    <row r="3451">
      <c r="A3451" s="3">
        <v>-122.35</v>
      </c>
      <c r="B3451" s="3">
        <v>37.94</v>
      </c>
      <c r="C3451" s="3">
        <v>34.0</v>
      </c>
      <c r="D3451" s="3">
        <v>1880.0</v>
      </c>
      <c r="E3451" s="3">
        <v>459.0</v>
      </c>
      <c r="F3451" s="3">
        <v>1358.0</v>
      </c>
      <c r="G3451" s="3">
        <v>422.0</v>
      </c>
      <c r="H3451" s="3">
        <v>1.6571</v>
      </c>
      <c r="I3451" s="3">
        <v>105200.0</v>
      </c>
      <c r="J3451" s="3" t="s">
        <v>10</v>
      </c>
    </row>
    <row r="3452">
      <c r="A3452" s="3">
        <v>-119.79</v>
      </c>
      <c r="B3452" s="3">
        <v>36.82</v>
      </c>
      <c r="C3452" s="3">
        <v>23.0</v>
      </c>
      <c r="D3452" s="3">
        <v>4358.0</v>
      </c>
      <c r="E3452" s="3">
        <v>819.0</v>
      </c>
      <c r="F3452" s="3">
        <v>1852.0</v>
      </c>
      <c r="G3452" s="3">
        <v>802.0</v>
      </c>
      <c r="H3452" s="3">
        <v>3.4167</v>
      </c>
      <c r="I3452" s="3">
        <v>105200.0</v>
      </c>
      <c r="J3452" s="3" t="s">
        <v>12</v>
      </c>
    </row>
    <row r="3453">
      <c r="A3453" s="3">
        <v>-121.81</v>
      </c>
      <c r="B3453" s="3">
        <v>38.01</v>
      </c>
      <c r="C3453" s="3">
        <v>47.0</v>
      </c>
      <c r="D3453" s="3">
        <v>1942.0</v>
      </c>
      <c r="E3453" s="3">
        <v>430.0</v>
      </c>
      <c r="F3453" s="3">
        <v>1074.0</v>
      </c>
      <c r="G3453" s="3">
        <v>393.0</v>
      </c>
      <c r="H3453" s="3">
        <v>2.2361</v>
      </c>
      <c r="I3453" s="3">
        <v>105100.0</v>
      </c>
      <c r="J3453" s="3" t="s">
        <v>12</v>
      </c>
    </row>
    <row r="3454">
      <c r="A3454" s="3">
        <v>-118.25</v>
      </c>
      <c r="B3454" s="3">
        <v>34.0</v>
      </c>
      <c r="C3454" s="3">
        <v>36.0</v>
      </c>
      <c r="D3454" s="3">
        <v>1176.0</v>
      </c>
      <c r="E3454" s="3">
        <v>309.0</v>
      </c>
      <c r="F3454" s="3">
        <v>1267.0</v>
      </c>
      <c r="G3454" s="3">
        <v>292.0</v>
      </c>
      <c r="H3454" s="3">
        <v>1.6382</v>
      </c>
      <c r="I3454" s="3">
        <v>105000.0</v>
      </c>
      <c r="J3454" s="3" t="s">
        <v>11</v>
      </c>
    </row>
    <row r="3455">
      <c r="A3455" s="3">
        <v>-122.27</v>
      </c>
      <c r="B3455" s="3">
        <v>37.83</v>
      </c>
      <c r="C3455" s="3">
        <v>49.0</v>
      </c>
      <c r="D3455" s="3">
        <v>1655.0</v>
      </c>
      <c r="E3455" s="3">
        <v>366.0</v>
      </c>
      <c r="F3455" s="3">
        <v>754.0</v>
      </c>
      <c r="G3455" s="3">
        <v>329.0</v>
      </c>
      <c r="H3455" s="3">
        <v>1.375</v>
      </c>
      <c r="I3455" s="3">
        <v>104900.0</v>
      </c>
      <c r="J3455" s="3" t="s">
        <v>10</v>
      </c>
    </row>
    <row r="3456">
      <c r="A3456" s="3">
        <v>-121.57</v>
      </c>
      <c r="B3456" s="3">
        <v>39.76</v>
      </c>
      <c r="C3456" s="3">
        <v>20.0</v>
      </c>
      <c r="D3456" s="3">
        <v>1384.0</v>
      </c>
      <c r="E3456" s="3">
        <v>257.0</v>
      </c>
      <c r="F3456" s="3">
        <v>557.0</v>
      </c>
      <c r="G3456" s="3">
        <v>232.0</v>
      </c>
      <c r="H3456" s="3">
        <v>2.0882</v>
      </c>
      <c r="I3456" s="3">
        <v>104900.0</v>
      </c>
      <c r="J3456" s="3" t="s">
        <v>12</v>
      </c>
    </row>
    <row r="3457">
      <c r="A3457" s="3">
        <v>-118.31</v>
      </c>
      <c r="B3457" s="3">
        <v>33.99</v>
      </c>
      <c r="C3457" s="3">
        <v>45.0</v>
      </c>
      <c r="D3457" s="3">
        <v>1489.0</v>
      </c>
      <c r="E3457" s="3">
        <v>339.0</v>
      </c>
      <c r="F3457" s="3">
        <v>791.0</v>
      </c>
      <c r="G3457" s="3">
        <v>316.0</v>
      </c>
      <c r="H3457" s="3">
        <v>2.2339</v>
      </c>
      <c r="I3457" s="3">
        <v>104800.0</v>
      </c>
      <c r="J3457" s="3" t="s">
        <v>11</v>
      </c>
    </row>
    <row r="3458">
      <c r="A3458" s="3">
        <v>-122.36</v>
      </c>
      <c r="B3458" s="3">
        <v>37.95</v>
      </c>
      <c r="C3458" s="3">
        <v>38.0</v>
      </c>
      <c r="D3458" s="3">
        <v>1042.0</v>
      </c>
      <c r="E3458" s="3">
        <v>289.0</v>
      </c>
      <c r="F3458" s="3">
        <v>773.0</v>
      </c>
      <c r="G3458" s="3">
        <v>248.0</v>
      </c>
      <c r="H3458" s="3">
        <v>2.7714</v>
      </c>
      <c r="I3458" s="3">
        <v>104700.0</v>
      </c>
      <c r="J3458" s="3" t="s">
        <v>10</v>
      </c>
    </row>
    <row r="3459">
      <c r="A3459" s="3">
        <v>-118.18</v>
      </c>
      <c r="B3459" s="3">
        <v>36.63</v>
      </c>
      <c r="C3459" s="3">
        <v>23.0</v>
      </c>
      <c r="D3459" s="3">
        <v>2311.0</v>
      </c>
      <c r="E3459" s="3">
        <v>487.0</v>
      </c>
      <c r="F3459" s="3">
        <v>1019.0</v>
      </c>
      <c r="G3459" s="3">
        <v>384.0</v>
      </c>
      <c r="H3459" s="3">
        <v>2.2574</v>
      </c>
      <c r="I3459" s="3">
        <v>104700.0</v>
      </c>
      <c r="J3459" s="3" t="s">
        <v>12</v>
      </c>
    </row>
    <row r="3460">
      <c r="A3460" s="3">
        <v>-119.42</v>
      </c>
      <c r="B3460" s="3">
        <v>35.4</v>
      </c>
      <c r="C3460" s="3">
        <v>24.0</v>
      </c>
      <c r="D3460" s="3">
        <v>2585.0</v>
      </c>
      <c r="E3460" s="3">
        <v>480.0</v>
      </c>
      <c r="F3460" s="3">
        <v>1442.0</v>
      </c>
      <c r="G3460" s="3">
        <v>424.0</v>
      </c>
      <c r="H3460" s="3">
        <v>2.8452</v>
      </c>
      <c r="I3460" s="3">
        <v>104700.0</v>
      </c>
      <c r="J3460" s="3" t="s">
        <v>12</v>
      </c>
    </row>
    <row r="3461">
      <c r="A3461" s="3">
        <v>-118.94</v>
      </c>
      <c r="B3461" s="3">
        <v>35.4</v>
      </c>
      <c r="C3461" s="3">
        <v>14.0</v>
      </c>
      <c r="D3461" s="3">
        <v>5548.0</v>
      </c>
      <c r="E3461" s="3">
        <v>941.0</v>
      </c>
      <c r="F3461" s="3">
        <v>2815.0</v>
      </c>
      <c r="G3461" s="3">
        <v>935.0</v>
      </c>
      <c r="H3461" s="3">
        <v>4.2214</v>
      </c>
      <c r="I3461" s="3">
        <v>104600.0</v>
      </c>
      <c r="J3461" s="3" t="s">
        <v>12</v>
      </c>
    </row>
    <row r="3462">
      <c r="A3462" s="3">
        <v>-122.27</v>
      </c>
      <c r="B3462" s="3">
        <v>37.83</v>
      </c>
      <c r="C3462" s="3">
        <v>48.0</v>
      </c>
      <c r="D3462" s="3">
        <v>1798.0</v>
      </c>
      <c r="E3462" s="3">
        <v>432.0</v>
      </c>
      <c r="F3462" s="3">
        <v>987.0</v>
      </c>
      <c r="G3462" s="3">
        <v>374.0</v>
      </c>
      <c r="H3462" s="3">
        <v>1.0972</v>
      </c>
      <c r="I3462" s="3">
        <v>104500.0</v>
      </c>
      <c r="J3462" s="3" t="s">
        <v>10</v>
      </c>
    </row>
    <row r="3463">
      <c r="A3463" s="3">
        <v>-117.95</v>
      </c>
      <c r="B3463" s="3">
        <v>35.13</v>
      </c>
      <c r="C3463" s="3">
        <v>4.0</v>
      </c>
      <c r="D3463" s="3">
        <v>2630.0</v>
      </c>
      <c r="E3463" s="3">
        <v>502.0</v>
      </c>
      <c r="F3463" s="3">
        <v>1150.0</v>
      </c>
      <c r="G3463" s="3">
        <v>422.0</v>
      </c>
      <c r="H3463" s="3">
        <v>4.25</v>
      </c>
      <c r="I3463" s="3">
        <v>104400.0</v>
      </c>
      <c r="J3463" s="3" t="s">
        <v>12</v>
      </c>
    </row>
    <row r="3464">
      <c r="A3464" s="3">
        <v>-122.27</v>
      </c>
      <c r="B3464" s="3">
        <v>37.82</v>
      </c>
      <c r="C3464" s="3">
        <v>52.0</v>
      </c>
      <c r="D3464" s="3">
        <v>1630.0</v>
      </c>
      <c r="E3464" s="3">
        <v>456.0</v>
      </c>
      <c r="F3464" s="3">
        <v>1162.0</v>
      </c>
      <c r="G3464" s="3">
        <v>400.0</v>
      </c>
      <c r="H3464" s="3">
        <v>1.2475</v>
      </c>
      <c r="I3464" s="3">
        <v>104200.0</v>
      </c>
      <c r="J3464" s="3" t="s">
        <v>10</v>
      </c>
    </row>
    <row r="3465">
      <c r="A3465" s="3">
        <v>-122.36</v>
      </c>
      <c r="B3465" s="3">
        <v>37.96</v>
      </c>
      <c r="C3465" s="3">
        <v>39.0</v>
      </c>
      <c r="D3465" s="3">
        <v>246.0</v>
      </c>
      <c r="E3465" s="3">
        <v>57.0</v>
      </c>
      <c r="F3465" s="3">
        <v>316.0</v>
      </c>
      <c r="G3465" s="3">
        <v>52.0</v>
      </c>
      <c r="H3465" s="3">
        <v>0.716</v>
      </c>
      <c r="I3465" s="3">
        <v>104200.0</v>
      </c>
      <c r="J3465" s="3" t="s">
        <v>10</v>
      </c>
    </row>
    <row r="3466">
      <c r="A3466" s="3">
        <v>-122.36</v>
      </c>
      <c r="B3466" s="3">
        <v>37.92</v>
      </c>
      <c r="C3466" s="3">
        <v>52.0</v>
      </c>
      <c r="D3466" s="3">
        <v>215.0</v>
      </c>
      <c r="E3466" s="3">
        <v>41.0</v>
      </c>
      <c r="F3466" s="3">
        <v>126.0</v>
      </c>
      <c r="G3466" s="3">
        <v>43.0</v>
      </c>
      <c r="H3466" s="3">
        <v>1.3929</v>
      </c>
      <c r="I3466" s="3">
        <v>104200.0</v>
      </c>
      <c r="J3466" s="3" t="s">
        <v>10</v>
      </c>
    </row>
    <row r="3467">
      <c r="A3467" s="3">
        <v>-119.96</v>
      </c>
      <c r="B3467" s="3">
        <v>38.94</v>
      </c>
      <c r="C3467" s="3">
        <v>27.0</v>
      </c>
      <c r="D3467" s="3">
        <v>1492.0</v>
      </c>
      <c r="E3467" s="3">
        <v>393.0</v>
      </c>
      <c r="F3467" s="3">
        <v>717.0</v>
      </c>
      <c r="G3467" s="3">
        <v>254.0</v>
      </c>
      <c r="H3467" s="3">
        <v>1.8906</v>
      </c>
      <c r="I3467" s="3">
        <v>104200.0</v>
      </c>
      <c r="J3467" s="3" t="s">
        <v>12</v>
      </c>
    </row>
    <row r="3468">
      <c r="A3468" s="3">
        <v>-120.01</v>
      </c>
      <c r="B3468" s="3">
        <v>38.92</v>
      </c>
      <c r="C3468" s="3">
        <v>25.0</v>
      </c>
      <c r="D3468" s="3">
        <v>1758.0</v>
      </c>
      <c r="E3468" s="3">
        <v>357.0</v>
      </c>
      <c r="F3468" s="3">
        <v>689.0</v>
      </c>
      <c r="G3468" s="3">
        <v>278.0</v>
      </c>
      <c r="H3468" s="3">
        <v>2.675</v>
      </c>
      <c r="I3468" s="3">
        <v>104200.0</v>
      </c>
      <c r="J3468" s="3" t="s">
        <v>12</v>
      </c>
    </row>
    <row r="3469">
      <c r="A3469" s="3">
        <v>-120.43</v>
      </c>
      <c r="B3469" s="3">
        <v>36.18</v>
      </c>
      <c r="C3469" s="3">
        <v>29.0</v>
      </c>
      <c r="D3469" s="3">
        <v>579.0</v>
      </c>
      <c r="E3469" s="3">
        <v>116.0</v>
      </c>
      <c r="F3469" s="3">
        <v>218.0</v>
      </c>
      <c r="G3469" s="3">
        <v>99.0</v>
      </c>
      <c r="H3469" s="3">
        <v>2.1458</v>
      </c>
      <c r="I3469" s="3">
        <v>104200.0</v>
      </c>
      <c r="J3469" s="3" t="s">
        <v>12</v>
      </c>
    </row>
    <row r="3470">
      <c r="A3470" s="3">
        <v>-124.15</v>
      </c>
      <c r="B3470" s="3">
        <v>40.78</v>
      </c>
      <c r="C3470" s="3">
        <v>41.0</v>
      </c>
      <c r="D3470" s="3">
        <v>2127.0</v>
      </c>
      <c r="E3470" s="3">
        <v>358.0</v>
      </c>
      <c r="F3470" s="3">
        <v>911.0</v>
      </c>
      <c r="G3470" s="3">
        <v>349.0</v>
      </c>
      <c r="H3470" s="3">
        <v>3.1711</v>
      </c>
      <c r="I3470" s="3">
        <v>104200.0</v>
      </c>
      <c r="J3470" s="3" t="s">
        <v>13</v>
      </c>
    </row>
    <row r="3471">
      <c r="A3471" s="3">
        <v>-119.79</v>
      </c>
      <c r="B3471" s="3">
        <v>36.29</v>
      </c>
      <c r="C3471" s="3">
        <v>6.0</v>
      </c>
      <c r="D3471" s="3">
        <v>1265.0</v>
      </c>
      <c r="E3471" s="3">
        <v>227.0</v>
      </c>
      <c r="F3471" s="3">
        <v>764.0</v>
      </c>
      <c r="G3471" s="3">
        <v>246.0</v>
      </c>
      <c r="H3471" s="3">
        <v>4.2917</v>
      </c>
      <c r="I3471" s="3">
        <v>104200.0</v>
      </c>
      <c r="J3471" s="3" t="s">
        <v>12</v>
      </c>
    </row>
    <row r="3472">
      <c r="A3472" s="3">
        <v>-118.26</v>
      </c>
      <c r="B3472" s="3">
        <v>34.0</v>
      </c>
      <c r="C3472" s="3">
        <v>41.0</v>
      </c>
      <c r="D3472" s="3">
        <v>1733.0</v>
      </c>
      <c r="E3472" s="3">
        <v>492.0</v>
      </c>
      <c r="F3472" s="3">
        <v>1776.0</v>
      </c>
      <c r="G3472" s="3">
        <v>453.0</v>
      </c>
      <c r="H3472" s="3">
        <v>1.6221</v>
      </c>
      <c r="I3472" s="3">
        <v>104200.0</v>
      </c>
      <c r="J3472" s="3" t="s">
        <v>11</v>
      </c>
    </row>
    <row r="3473">
      <c r="A3473" s="3">
        <v>-120.65</v>
      </c>
      <c r="B3473" s="3">
        <v>38.28</v>
      </c>
      <c r="C3473" s="3">
        <v>21.0</v>
      </c>
      <c r="D3473" s="3">
        <v>3095.0</v>
      </c>
      <c r="E3473" s="3">
        <v>681.0</v>
      </c>
      <c r="F3473" s="3">
        <v>1341.0</v>
      </c>
      <c r="G3473" s="3">
        <v>546.0</v>
      </c>
      <c r="H3473" s="3">
        <v>2.1382</v>
      </c>
      <c r="I3473" s="3">
        <v>104000.0</v>
      </c>
      <c r="J3473" s="3" t="s">
        <v>12</v>
      </c>
    </row>
    <row r="3474">
      <c r="A3474" s="3">
        <v>-122.28</v>
      </c>
      <c r="B3474" s="3">
        <v>37.83</v>
      </c>
      <c r="C3474" s="3">
        <v>52.0</v>
      </c>
      <c r="D3474" s="3">
        <v>1511.0</v>
      </c>
      <c r="E3474" s="3">
        <v>390.0</v>
      </c>
      <c r="F3474" s="3">
        <v>901.0</v>
      </c>
      <c r="G3474" s="3">
        <v>403.0</v>
      </c>
      <c r="H3474" s="3">
        <v>1.4103</v>
      </c>
      <c r="I3474" s="3">
        <v>103900.0</v>
      </c>
      <c r="J3474" s="3" t="s">
        <v>10</v>
      </c>
    </row>
    <row r="3475">
      <c r="A3475" s="3">
        <v>-121.89</v>
      </c>
      <c r="B3475" s="3">
        <v>38.01</v>
      </c>
      <c r="C3475" s="3">
        <v>28.0</v>
      </c>
      <c r="D3475" s="3">
        <v>3639.0</v>
      </c>
      <c r="E3475" s="3">
        <v>751.0</v>
      </c>
      <c r="F3475" s="3">
        <v>2362.0</v>
      </c>
      <c r="G3475" s="3">
        <v>641.0</v>
      </c>
      <c r="H3475" s="3">
        <v>3.0042</v>
      </c>
      <c r="I3475" s="3">
        <v>103900.0</v>
      </c>
      <c r="J3475" s="3" t="s">
        <v>12</v>
      </c>
    </row>
    <row r="3476">
      <c r="A3476" s="3">
        <v>-121.58</v>
      </c>
      <c r="B3476" s="3">
        <v>39.76</v>
      </c>
      <c r="C3476" s="3">
        <v>18.0</v>
      </c>
      <c r="D3476" s="3">
        <v>1676.0</v>
      </c>
      <c r="E3476" s="3">
        <v>332.0</v>
      </c>
      <c r="F3476" s="3">
        <v>733.0</v>
      </c>
      <c r="G3476" s="3">
        <v>318.0</v>
      </c>
      <c r="H3476" s="3">
        <v>1.7875</v>
      </c>
      <c r="I3476" s="3">
        <v>103800.0</v>
      </c>
      <c r="J3476" s="3" t="s">
        <v>12</v>
      </c>
    </row>
    <row r="3477">
      <c r="A3477" s="3">
        <v>-120.27</v>
      </c>
      <c r="B3477" s="3">
        <v>38.29</v>
      </c>
      <c r="C3477" s="3">
        <v>10.0</v>
      </c>
      <c r="D3477" s="3">
        <v>3486.0</v>
      </c>
      <c r="E3477" s="3">
        <v>695.0</v>
      </c>
      <c r="F3477" s="3">
        <v>298.0</v>
      </c>
      <c r="G3477" s="3">
        <v>124.0</v>
      </c>
      <c r="H3477" s="3">
        <v>3.3542</v>
      </c>
      <c r="I3477" s="3">
        <v>103800.0</v>
      </c>
      <c r="J3477" s="3" t="s">
        <v>12</v>
      </c>
    </row>
    <row r="3478">
      <c r="A3478" s="3">
        <v>-118.27</v>
      </c>
      <c r="B3478" s="3">
        <v>34.0</v>
      </c>
      <c r="C3478" s="3">
        <v>46.0</v>
      </c>
      <c r="D3478" s="3">
        <v>1748.0</v>
      </c>
      <c r="E3478" s="3">
        <v>428.0</v>
      </c>
      <c r="F3478" s="3">
        <v>1707.0</v>
      </c>
      <c r="G3478" s="3">
        <v>409.0</v>
      </c>
      <c r="H3478" s="3">
        <v>2.148</v>
      </c>
      <c r="I3478" s="3">
        <v>103800.0</v>
      </c>
      <c r="J3478" s="3" t="s">
        <v>11</v>
      </c>
    </row>
    <row r="3479">
      <c r="A3479" s="3">
        <v>-118.3</v>
      </c>
      <c r="B3479" s="3">
        <v>34.02</v>
      </c>
      <c r="C3479" s="3">
        <v>27.0</v>
      </c>
      <c r="D3479" s="3">
        <v>2190.0</v>
      </c>
      <c r="E3479" s="3">
        <v>626.0</v>
      </c>
      <c r="F3479" s="3">
        <v>1768.0</v>
      </c>
      <c r="G3479" s="3">
        <v>528.0</v>
      </c>
      <c r="H3479" s="3">
        <v>1.2446</v>
      </c>
      <c r="I3479" s="3">
        <v>103800.0</v>
      </c>
      <c r="J3479" s="3" t="s">
        <v>11</v>
      </c>
    </row>
    <row r="3480">
      <c r="A3480" s="3">
        <v>-121.83</v>
      </c>
      <c r="B3480" s="3">
        <v>38.0</v>
      </c>
      <c r="C3480" s="3">
        <v>15.0</v>
      </c>
      <c r="D3480" s="3">
        <v>6365.0</v>
      </c>
      <c r="E3480" s="3">
        <v>1646.0</v>
      </c>
      <c r="F3480" s="3">
        <v>3838.0</v>
      </c>
      <c r="G3480" s="3">
        <v>1458.0</v>
      </c>
      <c r="H3480" s="3">
        <v>2.5495</v>
      </c>
      <c r="I3480" s="3">
        <v>103600.0</v>
      </c>
      <c r="J3480" s="3" t="s">
        <v>12</v>
      </c>
    </row>
    <row r="3481">
      <c r="A3481" s="3">
        <v>-122.34</v>
      </c>
      <c r="B3481" s="3">
        <v>37.96</v>
      </c>
      <c r="C3481" s="3">
        <v>33.0</v>
      </c>
      <c r="D3481" s="3">
        <v>1817.0</v>
      </c>
      <c r="E3481" s="3">
        <v>441.0</v>
      </c>
      <c r="F3481" s="3">
        <v>1220.0</v>
      </c>
      <c r="G3481" s="3">
        <v>389.0</v>
      </c>
      <c r="H3481" s="3">
        <v>2.5382</v>
      </c>
      <c r="I3481" s="3">
        <v>103600.0</v>
      </c>
      <c r="J3481" s="3" t="s">
        <v>10</v>
      </c>
    </row>
    <row r="3482">
      <c r="A3482" s="3">
        <v>-124.3</v>
      </c>
      <c r="B3482" s="3">
        <v>41.84</v>
      </c>
      <c r="C3482" s="3">
        <v>17.0</v>
      </c>
      <c r="D3482" s="3">
        <v>2677.0</v>
      </c>
      <c r="E3482" s="3">
        <v>531.0</v>
      </c>
      <c r="F3482" s="3">
        <v>1244.0</v>
      </c>
      <c r="G3482" s="3">
        <v>456.0</v>
      </c>
      <c r="H3482" s="3">
        <v>3.0313</v>
      </c>
      <c r="I3482" s="3">
        <v>103600.0</v>
      </c>
      <c r="J3482" s="3" t="s">
        <v>13</v>
      </c>
    </row>
    <row r="3483">
      <c r="A3483" s="3">
        <v>-119.99</v>
      </c>
      <c r="B3483" s="3">
        <v>38.94</v>
      </c>
      <c r="C3483" s="3">
        <v>24.0</v>
      </c>
      <c r="D3483" s="3">
        <v>1216.0</v>
      </c>
      <c r="E3483" s="3">
        <v>289.0</v>
      </c>
      <c r="F3483" s="3">
        <v>421.0</v>
      </c>
      <c r="G3483" s="3">
        <v>185.0</v>
      </c>
      <c r="H3483" s="3">
        <v>3.1625</v>
      </c>
      <c r="I3483" s="3">
        <v>103600.0</v>
      </c>
      <c r="J3483" s="3" t="s">
        <v>12</v>
      </c>
    </row>
    <row r="3484">
      <c r="A3484" s="3">
        <v>-120.0</v>
      </c>
      <c r="B3484" s="3">
        <v>38.92</v>
      </c>
      <c r="C3484" s="3">
        <v>26.0</v>
      </c>
      <c r="D3484" s="3">
        <v>529.0</v>
      </c>
      <c r="E3484" s="3">
        <v>116.0</v>
      </c>
      <c r="F3484" s="3">
        <v>191.0</v>
      </c>
      <c r="G3484" s="3">
        <v>83.0</v>
      </c>
      <c r="H3484" s="3">
        <v>3.5</v>
      </c>
      <c r="I3484" s="3">
        <v>103600.0</v>
      </c>
      <c r="J3484" s="3" t="s">
        <v>12</v>
      </c>
    </row>
    <row r="3485">
      <c r="A3485" s="3">
        <v>-118.28</v>
      </c>
      <c r="B3485" s="3">
        <v>34.0</v>
      </c>
      <c r="C3485" s="3">
        <v>43.0</v>
      </c>
      <c r="D3485" s="3">
        <v>713.0</v>
      </c>
      <c r="E3485" s="3">
        <v>245.0</v>
      </c>
      <c r="F3485" s="3">
        <v>880.0</v>
      </c>
      <c r="G3485" s="3">
        <v>237.0</v>
      </c>
      <c r="H3485" s="3">
        <v>1.2065</v>
      </c>
      <c r="I3485" s="3">
        <v>103600.0</v>
      </c>
      <c r="J3485" s="3" t="s">
        <v>11</v>
      </c>
    </row>
    <row r="3486">
      <c r="A3486" s="3">
        <v>-118.26</v>
      </c>
      <c r="B3486" s="3">
        <v>33.99</v>
      </c>
      <c r="C3486" s="3">
        <v>36.0</v>
      </c>
      <c r="D3486" s="3">
        <v>2016.0</v>
      </c>
      <c r="E3486" s="3">
        <v>505.0</v>
      </c>
      <c r="F3486" s="3">
        <v>1807.0</v>
      </c>
      <c r="G3486" s="3">
        <v>464.0</v>
      </c>
      <c r="H3486" s="3">
        <v>1.6901</v>
      </c>
      <c r="I3486" s="3">
        <v>103500.0</v>
      </c>
      <c r="J3486" s="3" t="s">
        <v>11</v>
      </c>
    </row>
    <row r="3487">
      <c r="A3487" s="3">
        <v>-119.12</v>
      </c>
      <c r="B3487" s="3">
        <v>35.33</v>
      </c>
      <c r="C3487" s="3">
        <v>4.0</v>
      </c>
      <c r="D3487" s="3">
        <v>8574.0</v>
      </c>
      <c r="E3487" s="3">
        <v>1489.0</v>
      </c>
      <c r="F3487" s="3">
        <v>4250.0</v>
      </c>
      <c r="G3487" s="3">
        <v>1444.0</v>
      </c>
      <c r="H3487" s="3">
        <v>5.1036</v>
      </c>
      <c r="I3487" s="3">
        <v>103400.0</v>
      </c>
      <c r="J3487" s="3" t="s">
        <v>12</v>
      </c>
    </row>
    <row r="3488">
      <c r="A3488" s="3">
        <v>-118.26</v>
      </c>
      <c r="B3488" s="3">
        <v>34.0</v>
      </c>
      <c r="C3488" s="3">
        <v>37.0</v>
      </c>
      <c r="D3488" s="3">
        <v>2615.0</v>
      </c>
      <c r="E3488" s="3">
        <v>697.0</v>
      </c>
      <c r="F3488" s="3">
        <v>2484.0</v>
      </c>
      <c r="G3488" s="3">
        <v>630.0</v>
      </c>
      <c r="H3488" s="3">
        <v>1.9208</v>
      </c>
      <c r="I3488" s="3">
        <v>103400.0</v>
      </c>
      <c r="J3488" s="3" t="s">
        <v>11</v>
      </c>
    </row>
    <row r="3489">
      <c r="A3489" s="3">
        <v>-118.29</v>
      </c>
      <c r="B3489" s="3">
        <v>33.99</v>
      </c>
      <c r="C3489" s="3">
        <v>46.0</v>
      </c>
      <c r="D3489" s="3">
        <v>2198.0</v>
      </c>
      <c r="E3489" s="3">
        <v>530.0</v>
      </c>
      <c r="F3489" s="3">
        <v>2067.0</v>
      </c>
      <c r="G3489" s="3">
        <v>497.0</v>
      </c>
      <c r="H3489" s="3">
        <v>2.0542</v>
      </c>
      <c r="I3489" s="3">
        <v>103400.0</v>
      </c>
      <c r="J3489" s="3" t="s">
        <v>11</v>
      </c>
    </row>
    <row r="3490">
      <c r="A3490" s="3">
        <v>-122.16</v>
      </c>
      <c r="B3490" s="3">
        <v>37.74</v>
      </c>
      <c r="C3490" s="3">
        <v>44.0</v>
      </c>
      <c r="D3490" s="3">
        <v>1097.0</v>
      </c>
      <c r="E3490" s="3">
        <v>239.0</v>
      </c>
      <c r="F3490" s="3">
        <v>609.0</v>
      </c>
      <c r="G3490" s="3">
        <v>215.0</v>
      </c>
      <c r="H3490" s="3">
        <v>2.0227</v>
      </c>
      <c r="I3490" s="3">
        <v>103100.0</v>
      </c>
      <c r="J3490" s="3" t="s">
        <v>10</v>
      </c>
    </row>
    <row r="3491">
      <c r="A3491" s="3">
        <v>-124.15</v>
      </c>
      <c r="B3491" s="3">
        <v>41.81</v>
      </c>
      <c r="C3491" s="3">
        <v>17.0</v>
      </c>
      <c r="D3491" s="3">
        <v>3276.0</v>
      </c>
      <c r="E3491" s="3">
        <v>628.0</v>
      </c>
      <c r="F3491" s="3">
        <v>3546.0</v>
      </c>
      <c r="G3491" s="3">
        <v>585.0</v>
      </c>
      <c r="H3491" s="3">
        <v>2.2868</v>
      </c>
      <c r="I3491" s="3">
        <v>103100.0</v>
      </c>
      <c r="J3491" s="3" t="s">
        <v>13</v>
      </c>
    </row>
    <row r="3492">
      <c r="A3492" s="3">
        <v>-119.69</v>
      </c>
      <c r="B3492" s="3">
        <v>36.38</v>
      </c>
      <c r="C3492" s="3">
        <v>25.0</v>
      </c>
      <c r="D3492" s="3">
        <v>1688.0</v>
      </c>
      <c r="E3492" s="3">
        <v>302.0</v>
      </c>
      <c r="F3492" s="3">
        <v>879.0</v>
      </c>
      <c r="G3492" s="3">
        <v>277.0</v>
      </c>
      <c r="H3492" s="3">
        <v>3.3214</v>
      </c>
      <c r="I3492" s="3">
        <v>103100.0</v>
      </c>
      <c r="J3492" s="3" t="s">
        <v>12</v>
      </c>
    </row>
    <row r="3493">
      <c r="A3493" s="3">
        <v>-122.59</v>
      </c>
      <c r="B3493" s="3">
        <v>38.78</v>
      </c>
      <c r="C3493" s="3">
        <v>15.0</v>
      </c>
      <c r="D3493" s="3">
        <v>764.0</v>
      </c>
      <c r="E3493" s="3">
        <v>145.0</v>
      </c>
      <c r="F3493" s="3">
        <v>366.0</v>
      </c>
      <c r="G3493" s="3">
        <v>143.0</v>
      </c>
      <c r="H3493" s="3">
        <v>3.375</v>
      </c>
      <c r="I3493" s="3">
        <v>103100.0</v>
      </c>
      <c r="J3493" s="3" t="s">
        <v>12</v>
      </c>
    </row>
    <row r="3494">
      <c r="A3494" s="3">
        <v>-120.88</v>
      </c>
      <c r="B3494" s="3">
        <v>38.32</v>
      </c>
      <c r="C3494" s="3">
        <v>18.0</v>
      </c>
      <c r="D3494" s="3">
        <v>2791.0</v>
      </c>
      <c r="E3494" s="3">
        <v>492.0</v>
      </c>
      <c r="F3494" s="3">
        <v>1187.0</v>
      </c>
      <c r="G3494" s="3">
        <v>438.0</v>
      </c>
      <c r="H3494" s="3">
        <v>3.2589</v>
      </c>
      <c r="I3494" s="3">
        <v>103000.0</v>
      </c>
      <c r="J3494" s="3" t="s">
        <v>12</v>
      </c>
    </row>
    <row r="3495">
      <c r="A3495" s="3">
        <v>-121.6</v>
      </c>
      <c r="B3495" s="3">
        <v>39.79</v>
      </c>
      <c r="C3495" s="3">
        <v>18.0</v>
      </c>
      <c r="D3495" s="3">
        <v>2672.0</v>
      </c>
      <c r="E3495" s="3">
        <v>533.0</v>
      </c>
      <c r="F3495" s="3">
        <v>1151.0</v>
      </c>
      <c r="G3495" s="3">
        <v>532.0</v>
      </c>
      <c r="H3495" s="3">
        <v>2.567</v>
      </c>
      <c r="I3495" s="3">
        <v>102900.0</v>
      </c>
      <c r="J3495" s="3" t="s">
        <v>12</v>
      </c>
    </row>
    <row r="3496">
      <c r="A3496" s="3">
        <v>-119.03</v>
      </c>
      <c r="B3496" s="3">
        <v>35.3</v>
      </c>
      <c r="C3496" s="3">
        <v>10.0</v>
      </c>
      <c r="D3496" s="3">
        <v>829.0</v>
      </c>
      <c r="E3496" s="3">
        <v>146.0</v>
      </c>
      <c r="F3496" s="3">
        <v>447.0</v>
      </c>
      <c r="G3496" s="3">
        <v>173.0</v>
      </c>
      <c r="H3496" s="3">
        <v>4.1484</v>
      </c>
      <c r="I3496" s="3">
        <v>102900.0</v>
      </c>
      <c r="J3496" s="3" t="s">
        <v>12</v>
      </c>
    </row>
    <row r="3497">
      <c r="A3497" s="3">
        <v>-118.25</v>
      </c>
      <c r="B3497" s="3">
        <v>34.0</v>
      </c>
      <c r="C3497" s="3">
        <v>32.0</v>
      </c>
      <c r="D3497" s="3">
        <v>1218.0</v>
      </c>
      <c r="E3497" s="3">
        <v>342.0</v>
      </c>
      <c r="F3497" s="3">
        <v>1292.0</v>
      </c>
      <c r="G3497" s="3">
        <v>304.0</v>
      </c>
      <c r="H3497" s="3">
        <v>1.5781</v>
      </c>
      <c r="I3497" s="3">
        <v>102900.0</v>
      </c>
      <c r="J3497" s="3" t="s">
        <v>11</v>
      </c>
    </row>
    <row r="3498">
      <c r="A3498" s="3">
        <v>-122.21</v>
      </c>
      <c r="B3498" s="3">
        <v>37.78</v>
      </c>
      <c r="C3498" s="3">
        <v>44.0</v>
      </c>
      <c r="D3498" s="3">
        <v>1729.0</v>
      </c>
      <c r="E3498" s="3">
        <v>414.0</v>
      </c>
      <c r="F3498" s="3">
        <v>1240.0</v>
      </c>
      <c r="G3498" s="3">
        <v>393.0</v>
      </c>
      <c r="H3498" s="3">
        <v>2.3125</v>
      </c>
      <c r="I3498" s="3">
        <v>102800.0</v>
      </c>
      <c r="J3498" s="3" t="s">
        <v>10</v>
      </c>
    </row>
    <row r="3499">
      <c r="A3499" s="3">
        <v>-115.49</v>
      </c>
      <c r="B3499" s="3">
        <v>32.87</v>
      </c>
      <c r="C3499" s="3">
        <v>19.0</v>
      </c>
      <c r="D3499" s="3">
        <v>541.0</v>
      </c>
      <c r="E3499" s="3">
        <v>104.0</v>
      </c>
      <c r="F3499" s="3">
        <v>457.0</v>
      </c>
      <c r="G3499" s="3">
        <v>106.0</v>
      </c>
      <c r="H3499" s="3">
        <v>3.3583</v>
      </c>
      <c r="I3499" s="3">
        <v>102800.0</v>
      </c>
      <c r="J3499" s="3" t="s">
        <v>12</v>
      </c>
    </row>
    <row r="3500">
      <c r="A3500" s="3">
        <v>-117.68</v>
      </c>
      <c r="B3500" s="3">
        <v>35.6</v>
      </c>
      <c r="C3500" s="3">
        <v>12.0</v>
      </c>
      <c r="D3500" s="3">
        <v>1678.0</v>
      </c>
      <c r="E3500" s="3">
        <v>241.0</v>
      </c>
      <c r="F3500" s="3">
        <v>765.0</v>
      </c>
      <c r="G3500" s="3">
        <v>281.0</v>
      </c>
      <c r="H3500" s="3">
        <v>6.0532</v>
      </c>
      <c r="I3500" s="3">
        <v>102800.0</v>
      </c>
      <c r="J3500" s="3" t="s">
        <v>12</v>
      </c>
    </row>
    <row r="3501">
      <c r="A3501" s="3">
        <v>-122.08</v>
      </c>
      <c r="B3501" s="3">
        <v>37.87</v>
      </c>
      <c r="C3501" s="3">
        <v>24.0</v>
      </c>
      <c r="D3501" s="3">
        <v>6130.0</v>
      </c>
      <c r="E3501" s="3">
        <v>1359.0</v>
      </c>
      <c r="F3501" s="3">
        <v>1750.0</v>
      </c>
      <c r="G3501" s="3">
        <v>1286.0</v>
      </c>
      <c r="H3501" s="3">
        <v>2.9167</v>
      </c>
      <c r="I3501" s="3">
        <v>102700.0</v>
      </c>
      <c r="J3501" s="3" t="s">
        <v>10</v>
      </c>
    </row>
    <row r="3502">
      <c r="A3502" s="3">
        <v>-119.4</v>
      </c>
      <c r="B3502" s="3">
        <v>37.09</v>
      </c>
      <c r="C3502" s="3">
        <v>22.0</v>
      </c>
      <c r="D3502" s="3">
        <v>2211.0</v>
      </c>
      <c r="E3502" s="3">
        <v>477.0</v>
      </c>
      <c r="F3502" s="3">
        <v>773.0</v>
      </c>
      <c r="G3502" s="3">
        <v>288.0</v>
      </c>
      <c r="H3502" s="3">
        <v>3.3269</v>
      </c>
      <c r="I3502" s="3">
        <v>102700.0</v>
      </c>
      <c r="J3502" s="3" t="s">
        <v>12</v>
      </c>
    </row>
    <row r="3503">
      <c r="A3503" s="3">
        <v>-124.01</v>
      </c>
      <c r="B3503" s="3">
        <v>40.97</v>
      </c>
      <c r="C3503" s="3">
        <v>21.0</v>
      </c>
      <c r="D3503" s="3">
        <v>1513.0</v>
      </c>
      <c r="E3503" s="3">
        <v>319.0</v>
      </c>
      <c r="F3503" s="3">
        <v>943.0</v>
      </c>
      <c r="G3503" s="3">
        <v>301.0</v>
      </c>
      <c r="H3503" s="3">
        <v>3.538</v>
      </c>
      <c r="I3503" s="3">
        <v>102700.0</v>
      </c>
      <c r="J3503" s="3" t="s">
        <v>11</v>
      </c>
    </row>
    <row r="3504">
      <c r="A3504" s="3">
        <v>-121.71</v>
      </c>
      <c r="B3504" s="3">
        <v>39.71</v>
      </c>
      <c r="C3504" s="3">
        <v>17.0</v>
      </c>
      <c r="D3504" s="3">
        <v>2748.0</v>
      </c>
      <c r="E3504" s="3">
        <v>556.0</v>
      </c>
      <c r="F3504" s="3">
        <v>1174.0</v>
      </c>
      <c r="G3504" s="3">
        <v>514.0</v>
      </c>
      <c r="H3504" s="3">
        <v>3.066</v>
      </c>
      <c r="I3504" s="3">
        <v>102600.0</v>
      </c>
      <c r="J3504" s="3" t="s">
        <v>12</v>
      </c>
    </row>
    <row r="3505">
      <c r="A3505" s="3">
        <v>-122.2</v>
      </c>
      <c r="B3505" s="3">
        <v>37.77</v>
      </c>
      <c r="C3505" s="3">
        <v>49.0</v>
      </c>
      <c r="D3505" s="3">
        <v>2272.0</v>
      </c>
      <c r="E3505" s="3">
        <v>498.0</v>
      </c>
      <c r="F3505" s="3">
        <v>1621.0</v>
      </c>
      <c r="G3505" s="3">
        <v>483.0</v>
      </c>
      <c r="H3505" s="3">
        <v>2.4338</v>
      </c>
      <c r="I3505" s="3">
        <v>102400.0</v>
      </c>
      <c r="J3505" s="3" t="s">
        <v>10</v>
      </c>
    </row>
    <row r="3506">
      <c r="A3506" s="3">
        <v>-122.22</v>
      </c>
      <c r="B3506" s="3">
        <v>37.78</v>
      </c>
      <c r="C3506" s="3">
        <v>50.0</v>
      </c>
      <c r="D3506" s="3">
        <v>1776.0</v>
      </c>
      <c r="E3506" s="3">
        <v>473.0</v>
      </c>
      <c r="F3506" s="3">
        <v>1807.0</v>
      </c>
      <c r="G3506" s="3">
        <v>440.0</v>
      </c>
      <c r="H3506" s="3">
        <v>1.7276</v>
      </c>
      <c r="I3506" s="3">
        <v>102300.0</v>
      </c>
      <c r="J3506" s="3" t="s">
        <v>10</v>
      </c>
    </row>
    <row r="3507">
      <c r="A3507" s="3">
        <v>-121.84</v>
      </c>
      <c r="B3507" s="3">
        <v>39.76</v>
      </c>
      <c r="C3507" s="3">
        <v>14.0</v>
      </c>
      <c r="D3507" s="3">
        <v>2351.0</v>
      </c>
      <c r="E3507" s="3">
        <v>620.0</v>
      </c>
      <c r="F3507" s="3">
        <v>1215.0</v>
      </c>
      <c r="G3507" s="3">
        <v>548.0</v>
      </c>
      <c r="H3507" s="3">
        <v>2.3155</v>
      </c>
      <c r="I3507" s="3">
        <v>102300.0</v>
      </c>
      <c r="J3507" s="3" t="s">
        <v>12</v>
      </c>
    </row>
    <row r="3508">
      <c r="A3508" s="3">
        <v>-122.91</v>
      </c>
      <c r="B3508" s="3">
        <v>39.07</v>
      </c>
      <c r="C3508" s="3">
        <v>21.0</v>
      </c>
      <c r="D3508" s="3">
        <v>2202.0</v>
      </c>
      <c r="E3508" s="3">
        <v>484.0</v>
      </c>
      <c r="F3508" s="3">
        <v>1000.0</v>
      </c>
      <c r="G3508" s="3">
        <v>381.0</v>
      </c>
      <c r="H3508" s="3">
        <v>2.4423</v>
      </c>
      <c r="I3508" s="3">
        <v>102300.0</v>
      </c>
      <c r="J3508" s="3" t="s">
        <v>12</v>
      </c>
    </row>
    <row r="3509">
      <c r="A3509" s="3">
        <v>-122.29</v>
      </c>
      <c r="B3509" s="3">
        <v>37.78</v>
      </c>
      <c r="C3509" s="3">
        <v>42.0</v>
      </c>
      <c r="D3509" s="3">
        <v>1241.0</v>
      </c>
      <c r="E3509" s="3">
        <v>309.0</v>
      </c>
      <c r="F3509" s="3">
        <v>821.0</v>
      </c>
      <c r="G3509" s="3">
        <v>300.0</v>
      </c>
      <c r="H3509" s="3">
        <v>1.9427</v>
      </c>
      <c r="I3509" s="3">
        <v>102200.0</v>
      </c>
      <c r="J3509" s="3" t="s">
        <v>10</v>
      </c>
    </row>
    <row r="3510">
      <c r="A3510" s="3">
        <v>-122.28</v>
      </c>
      <c r="B3510" s="3">
        <v>37.81</v>
      </c>
      <c r="C3510" s="3">
        <v>36.0</v>
      </c>
      <c r="D3510" s="3">
        <v>2914.0</v>
      </c>
      <c r="E3510" s="3">
        <v>562.0</v>
      </c>
      <c r="F3510" s="3">
        <v>1236.0</v>
      </c>
      <c r="G3510" s="3">
        <v>509.0</v>
      </c>
      <c r="H3510" s="3">
        <v>2.4464</v>
      </c>
      <c r="I3510" s="3">
        <v>102100.0</v>
      </c>
      <c r="J3510" s="3" t="s">
        <v>10</v>
      </c>
    </row>
    <row r="3511">
      <c r="A3511" s="3">
        <v>-122.2</v>
      </c>
      <c r="B3511" s="3">
        <v>37.77</v>
      </c>
      <c r="C3511" s="3">
        <v>41.0</v>
      </c>
      <c r="D3511" s="3">
        <v>1547.0</v>
      </c>
      <c r="E3511" s="3">
        <v>415.0</v>
      </c>
      <c r="F3511" s="3">
        <v>1024.0</v>
      </c>
      <c r="G3511" s="3">
        <v>341.0</v>
      </c>
      <c r="H3511" s="3">
        <v>2.0562</v>
      </c>
      <c r="I3511" s="3">
        <v>102000.0</v>
      </c>
      <c r="J3511" s="3" t="s">
        <v>10</v>
      </c>
    </row>
    <row r="3512">
      <c r="A3512" s="3">
        <v>-120.02</v>
      </c>
      <c r="B3512" s="3">
        <v>38.92</v>
      </c>
      <c r="C3512" s="3">
        <v>24.0</v>
      </c>
      <c r="D3512" s="3">
        <v>1194.0</v>
      </c>
      <c r="E3512" s="3">
        <v>246.0</v>
      </c>
      <c r="F3512" s="3">
        <v>414.0</v>
      </c>
      <c r="G3512" s="3">
        <v>151.0</v>
      </c>
      <c r="H3512" s="3">
        <v>3.2396</v>
      </c>
      <c r="I3512" s="3">
        <v>101900.0</v>
      </c>
      <c r="J3512" s="3" t="s">
        <v>12</v>
      </c>
    </row>
    <row r="3513">
      <c r="A3513" s="3">
        <v>-123.78</v>
      </c>
      <c r="B3513" s="3">
        <v>40.05</v>
      </c>
      <c r="C3513" s="3">
        <v>17.0</v>
      </c>
      <c r="D3513" s="3">
        <v>2019.0</v>
      </c>
      <c r="E3513" s="3">
        <v>496.0</v>
      </c>
      <c r="F3513" s="3">
        <v>899.0</v>
      </c>
      <c r="G3513" s="3">
        <v>347.0</v>
      </c>
      <c r="H3513" s="3">
        <v>2.1864</v>
      </c>
      <c r="I3513" s="3">
        <v>101900.0</v>
      </c>
      <c r="J3513" s="3" t="s">
        <v>11</v>
      </c>
    </row>
    <row r="3514">
      <c r="A3514" s="3">
        <v>-118.95</v>
      </c>
      <c r="B3514" s="3">
        <v>35.4</v>
      </c>
      <c r="C3514" s="3">
        <v>23.0</v>
      </c>
      <c r="D3514" s="3">
        <v>4483.0</v>
      </c>
      <c r="E3514" s="3">
        <v>894.0</v>
      </c>
      <c r="F3514" s="3">
        <v>2136.0</v>
      </c>
      <c r="G3514" s="3">
        <v>883.0</v>
      </c>
      <c r="H3514" s="3">
        <v>3.6875</v>
      </c>
      <c r="I3514" s="3">
        <v>101700.0</v>
      </c>
      <c r="J3514" s="3" t="s">
        <v>12</v>
      </c>
    </row>
    <row r="3515">
      <c r="A3515" s="3">
        <v>-122.17</v>
      </c>
      <c r="B3515" s="3">
        <v>37.74</v>
      </c>
      <c r="C3515" s="3">
        <v>43.0</v>
      </c>
      <c r="D3515" s="3">
        <v>818.0</v>
      </c>
      <c r="E3515" s="3">
        <v>193.0</v>
      </c>
      <c r="F3515" s="3">
        <v>494.0</v>
      </c>
      <c r="G3515" s="3">
        <v>179.0</v>
      </c>
      <c r="H3515" s="3">
        <v>2.4776</v>
      </c>
      <c r="I3515" s="3">
        <v>101600.0</v>
      </c>
      <c r="J3515" s="3" t="s">
        <v>10</v>
      </c>
    </row>
    <row r="3516">
      <c r="A3516" s="3">
        <v>-120.72</v>
      </c>
      <c r="B3516" s="3">
        <v>38.24</v>
      </c>
      <c r="C3516" s="3">
        <v>32.0</v>
      </c>
      <c r="D3516" s="3">
        <v>2685.0</v>
      </c>
      <c r="E3516" s="3">
        <v>543.0</v>
      </c>
      <c r="F3516" s="3">
        <v>1061.0</v>
      </c>
      <c r="G3516" s="3">
        <v>492.0</v>
      </c>
      <c r="H3516" s="3">
        <v>2.5473</v>
      </c>
      <c r="I3516" s="3">
        <v>101600.0</v>
      </c>
      <c r="J3516" s="3" t="s">
        <v>12</v>
      </c>
    </row>
    <row r="3517">
      <c r="A3517" s="3">
        <v>-119.59</v>
      </c>
      <c r="B3517" s="3">
        <v>36.52</v>
      </c>
      <c r="C3517" s="3">
        <v>35.0</v>
      </c>
      <c r="D3517" s="3">
        <v>990.0</v>
      </c>
      <c r="E3517" s="3">
        <v>192.0</v>
      </c>
      <c r="F3517" s="3">
        <v>674.0</v>
      </c>
      <c r="G3517" s="3">
        <v>178.0</v>
      </c>
      <c r="H3517" s="3">
        <v>3.3214</v>
      </c>
      <c r="I3517" s="3">
        <v>101600.0</v>
      </c>
      <c r="J3517" s="3" t="s">
        <v>12</v>
      </c>
    </row>
    <row r="3518">
      <c r="A3518" s="3">
        <v>-123.75</v>
      </c>
      <c r="B3518" s="3">
        <v>40.11</v>
      </c>
      <c r="C3518" s="3">
        <v>35.0</v>
      </c>
      <c r="D3518" s="3">
        <v>2052.0</v>
      </c>
      <c r="E3518" s="3">
        <v>477.0</v>
      </c>
      <c r="F3518" s="3">
        <v>900.0</v>
      </c>
      <c r="G3518" s="3">
        <v>402.0</v>
      </c>
      <c r="H3518" s="3">
        <v>1.9625</v>
      </c>
      <c r="I3518" s="3">
        <v>101500.0</v>
      </c>
      <c r="J3518" s="3" t="s">
        <v>11</v>
      </c>
    </row>
    <row r="3519">
      <c r="A3519" s="3">
        <v>-118.27</v>
      </c>
      <c r="B3519" s="3">
        <v>34.0</v>
      </c>
      <c r="C3519" s="3">
        <v>40.0</v>
      </c>
      <c r="D3519" s="3">
        <v>2099.0</v>
      </c>
      <c r="E3519" s="3">
        <v>599.0</v>
      </c>
      <c r="F3519" s="3">
        <v>2311.0</v>
      </c>
      <c r="G3519" s="3">
        <v>529.0</v>
      </c>
      <c r="H3519" s="3">
        <v>1.852</v>
      </c>
      <c r="I3519" s="3">
        <v>101500.0</v>
      </c>
      <c r="J3519" s="3" t="s">
        <v>11</v>
      </c>
    </row>
    <row r="3520">
      <c r="A3520" s="3">
        <v>-122.19</v>
      </c>
      <c r="B3520" s="3">
        <v>37.77</v>
      </c>
      <c r="C3520" s="3">
        <v>45.0</v>
      </c>
      <c r="D3520" s="3">
        <v>1852.0</v>
      </c>
      <c r="E3520" s="3">
        <v>393.0</v>
      </c>
      <c r="F3520" s="3">
        <v>1132.0</v>
      </c>
      <c r="G3520" s="3">
        <v>349.0</v>
      </c>
      <c r="H3520" s="3">
        <v>2.7159</v>
      </c>
      <c r="I3520" s="3">
        <v>101400.0</v>
      </c>
      <c r="J3520" s="3" t="s">
        <v>10</v>
      </c>
    </row>
    <row r="3521">
      <c r="A3521" s="3">
        <v>-121.88</v>
      </c>
      <c r="B3521" s="3">
        <v>38.03</v>
      </c>
      <c r="C3521" s="3">
        <v>52.0</v>
      </c>
      <c r="D3521" s="3">
        <v>1225.0</v>
      </c>
      <c r="E3521" s="3">
        <v>250.0</v>
      </c>
      <c r="F3521" s="3">
        <v>725.0</v>
      </c>
      <c r="G3521" s="3">
        <v>231.0</v>
      </c>
      <c r="H3521" s="3">
        <v>2.0</v>
      </c>
      <c r="I3521" s="3">
        <v>101400.0</v>
      </c>
      <c r="J3521" s="3" t="s">
        <v>12</v>
      </c>
    </row>
    <row r="3522">
      <c r="A3522" s="3">
        <v>-118.5</v>
      </c>
      <c r="B3522" s="3">
        <v>35.7</v>
      </c>
      <c r="C3522" s="3">
        <v>18.0</v>
      </c>
      <c r="D3522" s="3">
        <v>3303.0</v>
      </c>
      <c r="E3522" s="3">
        <v>814.0</v>
      </c>
      <c r="F3522" s="3">
        <v>986.0</v>
      </c>
      <c r="G3522" s="3">
        <v>522.0</v>
      </c>
      <c r="H3522" s="3">
        <v>1.5957</v>
      </c>
      <c r="I3522" s="3">
        <v>101400.0</v>
      </c>
      <c r="J3522" s="3" t="s">
        <v>12</v>
      </c>
    </row>
    <row r="3523">
      <c r="A3523" s="3">
        <v>-119.83</v>
      </c>
      <c r="B3523" s="3">
        <v>36.37</v>
      </c>
      <c r="C3523" s="3">
        <v>25.0</v>
      </c>
      <c r="D3523" s="3">
        <v>1549.0</v>
      </c>
      <c r="E3523" s="3">
        <v>269.0</v>
      </c>
      <c r="F3523" s="3">
        <v>819.0</v>
      </c>
      <c r="G3523" s="3">
        <v>272.0</v>
      </c>
      <c r="H3523" s="3">
        <v>2.7159</v>
      </c>
      <c r="I3523" s="3">
        <v>101400.0</v>
      </c>
      <c r="J3523" s="3" t="s">
        <v>12</v>
      </c>
    </row>
    <row r="3524">
      <c r="A3524" s="3">
        <v>-118.31</v>
      </c>
      <c r="B3524" s="3">
        <v>33.99</v>
      </c>
      <c r="C3524" s="3">
        <v>48.0</v>
      </c>
      <c r="D3524" s="3">
        <v>2235.0</v>
      </c>
      <c r="E3524" s="3">
        <v>433.0</v>
      </c>
      <c r="F3524" s="3">
        <v>1363.0</v>
      </c>
      <c r="G3524" s="3">
        <v>433.0</v>
      </c>
      <c r="H3524" s="3">
        <v>1.6559</v>
      </c>
      <c r="I3524" s="3">
        <v>101400.0</v>
      </c>
      <c r="J3524" s="3" t="s">
        <v>11</v>
      </c>
    </row>
    <row r="3525">
      <c r="A3525" s="3">
        <v>-117.76</v>
      </c>
      <c r="B3525" s="3">
        <v>35.63</v>
      </c>
      <c r="C3525" s="3">
        <v>12.0</v>
      </c>
      <c r="D3525" s="3">
        <v>2014.0</v>
      </c>
      <c r="E3525" s="3">
        <v>372.0</v>
      </c>
      <c r="F3525" s="3">
        <v>1027.0</v>
      </c>
      <c r="G3525" s="3">
        <v>356.0</v>
      </c>
      <c r="H3525" s="3">
        <v>3.9261</v>
      </c>
      <c r="I3525" s="3">
        <v>101300.0</v>
      </c>
      <c r="J3525" s="3" t="s">
        <v>12</v>
      </c>
    </row>
    <row r="3526">
      <c r="A3526" s="3">
        <v>-118.25</v>
      </c>
      <c r="B3526" s="3">
        <v>34.0</v>
      </c>
      <c r="C3526" s="3">
        <v>29.0</v>
      </c>
      <c r="D3526" s="3">
        <v>1419.0</v>
      </c>
      <c r="E3526" s="3">
        <v>363.0</v>
      </c>
      <c r="F3526" s="3">
        <v>1696.0</v>
      </c>
      <c r="G3526" s="3">
        <v>317.0</v>
      </c>
      <c r="H3526" s="3">
        <v>2.2813</v>
      </c>
      <c r="I3526" s="3">
        <v>101300.0</v>
      </c>
      <c r="J3526" s="3" t="s">
        <v>11</v>
      </c>
    </row>
    <row r="3527">
      <c r="A3527" s="3">
        <v>-121.66</v>
      </c>
      <c r="B3527" s="3">
        <v>39.66</v>
      </c>
      <c r="C3527" s="3">
        <v>17.0</v>
      </c>
      <c r="D3527" s="3">
        <v>3502.0</v>
      </c>
      <c r="E3527" s="3">
        <v>655.0</v>
      </c>
      <c r="F3527" s="3">
        <v>1763.0</v>
      </c>
      <c r="G3527" s="3">
        <v>613.0</v>
      </c>
      <c r="H3527" s="3">
        <v>2.9625</v>
      </c>
      <c r="I3527" s="3">
        <v>101200.0</v>
      </c>
      <c r="J3527" s="3" t="s">
        <v>12</v>
      </c>
    </row>
    <row r="3528">
      <c r="A3528" s="3">
        <v>-119.77</v>
      </c>
      <c r="B3528" s="3">
        <v>36.83</v>
      </c>
      <c r="C3528" s="3">
        <v>19.0</v>
      </c>
      <c r="D3528" s="3">
        <v>3237.0</v>
      </c>
      <c r="E3528" s="3">
        <v>507.0</v>
      </c>
      <c r="F3528" s="3">
        <v>1378.0</v>
      </c>
      <c r="G3528" s="3">
        <v>510.0</v>
      </c>
      <c r="H3528" s="3">
        <v>4.7804</v>
      </c>
      <c r="I3528" s="3">
        <v>101100.0</v>
      </c>
      <c r="J3528" s="3" t="s">
        <v>12</v>
      </c>
    </row>
    <row r="3529">
      <c r="A3529" s="3">
        <v>-124.08</v>
      </c>
      <c r="B3529" s="3">
        <v>40.87</v>
      </c>
      <c r="C3529" s="3">
        <v>29.0</v>
      </c>
      <c r="D3529" s="3">
        <v>1710.0</v>
      </c>
      <c r="E3529" s="3">
        <v>469.0</v>
      </c>
      <c r="F3529" s="3">
        <v>990.0</v>
      </c>
      <c r="G3529" s="3">
        <v>425.0</v>
      </c>
      <c r="H3529" s="3">
        <v>1.1479</v>
      </c>
      <c r="I3529" s="3">
        <v>101100.0</v>
      </c>
      <c r="J3529" s="3" t="s">
        <v>13</v>
      </c>
    </row>
    <row r="3530">
      <c r="A3530" s="3">
        <v>-118.3</v>
      </c>
      <c r="B3530" s="3">
        <v>33.99</v>
      </c>
      <c r="C3530" s="3">
        <v>47.0</v>
      </c>
      <c r="D3530" s="3">
        <v>2212.0</v>
      </c>
      <c r="E3530" s="3">
        <v>533.0</v>
      </c>
      <c r="F3530" s="3">
        <v>1903.0</v>
      </c>
      <c r="G3530" s="3">
        <v>554.0</v>
      </c>
      <c r="H3530" s="3">
        <v>1.9853</v>
      </c>
      <c r="I3530" s="3">
        <v>101100.0</v>
      </c>
      <c r="J3530" s="3" t="s">
        <v>11</v>
      </c>
    </row>
    <row r="3531">
      <c r="A3531" s="3">
        <v>-120.41</v>
      </c>
      <c r="B3531" s="3">
        <v>38.33</v>
      </c>
      <c r="C3531" s="3">
        <v>17.0</v>
      </c>
      <c r="D3531" s="3">
        <v>1463.0</v>
      </c>
      <c r="E3531" s="3">
        <v>338.0</v>
      </c>
      <c r="F3531" s="3">
        <v>529.0</v>
      </c>
      <c r="G3531" s="3">
        <v>226.0</v>
      </c>
      <c r="H3531" s="3">
        <v>3.024</v>
      </c>
      <c r="I3531" s="3">
        <v>100900.0</v>
      </c>
      <c r="J3531" s="3" t="s">
        <v>12</v>
      </c>
    </row>
    <row r="3532">
      <c r="A3532" s="3">
        <v>-120.01</v>
      </c>
      <c r="B3532" s="3">
        <v>38.89</v>
      </c>
      <c r="C3532" s="3">
        <v>24.0</v>
      </c>
      <c r="D3532" s="3">
        <v>1669.0</v>
      </c>
      <c r="E3532" s="3">
        <v>422.0</v>
      </c>
      <c r="F3532" s="3">
        <v>589.0</v>
      </c>
      <c r="G3532" s="3">
        <v>281.0</v>
      </c>
      <c r="H3532" s="3">
        <v>3.0089</v>
      </c>
      <c r="I3532" s="3">
        <v>100800.0</v>
      </c>
      <c r="J3532" s="3" t="s">
        <v>12</v>
      </c>
    </row>
    <row r="3533">
      <c r="A3533" s="3">
        <v>-118.9</v>
      </c>
      <c r="B3533" s="3">
        <v>35.41</v>
      </c>
      <c r="C3533" s="3">
        <v>6.0</v>
      </c>
      <c r="D3533" s="3">
        <v>4656.0</v>
      </c>
      <c r="E3533" s="3">
        <v>971.0</v>
      </c>
      <c r="F3533" s="3">
        <v>2320.0</v>
      </c>
      <c r="G3533" s="3">
        <v>935.0</v>
      </c>
      <c r="H3533" s="3">
        <v>3.0938</v>
      </c>
      <c r="I3533" s="3">
        <v>100800.0</v>
      </c>
      <c r="J3533" s="3" t="s">
        <v>12</v>
      </c>
    </row>
    <row r="3534">
      <c r="A3534" s="3">
        <v>-119.78</v>
      </c>
      <c r="B3534" s="3">
        <v>36.27</v>
      </c>
      <c r="C3534" s="3">
        <v>29.0</v>
      </c>
      <c r="D3534" s="3">
        <v>1871.0</v>
      </c>
      <c r="E3534" s="3">
        <v>315.0</v>
      </c>
      <c r="F3534" s="3">
        <v>1066.0</v>
      </c>
      <c r="G3534" s="3">
        <v>309.0</v>
      </c>
      <c r="H3534" s="3">
        <v>4.5714</v>
      </c>
      <c r="I3534" s="3">
        <v>100800.0</v>
      </c>
      <c r="J3534" s="3" t="s">
        <v>12</v>
      </c>
    </row>
    <row r="3535">
      <c r="A3535" s="3">
        <v>-118.25</v>
      </c>
      <c r="B3535" s="3">
        <v>34.02</v>
      </c>
      <c r="C3535" s="3">
        <v>33.0</v>
      </c>
      <c r="D3535" s="3">
        <v>1676.0</v>
      </c>
      <c r="E3535" s="3">
        <v>525.0</v>
      </c>
      <c r="F3535" s="3">
        <v>2564.0</v>
      </c>
      <c r="G3535" s="3">
        <v>515.0</v>
      </c>
      <c r="H3535" s="3">
        <v>2.1957</v>
      </c>
      <c r="I3535" s="3">
        <v>100800.0</v>
      </c>
      <c r="J3535" s="3" t="s">
        <v>11</v>
      </c>
    </row>
    <row r="3536">
      <c r="A3536" s="3">
        <v>-118.25</v>
      </c>
      <c r="B3536" s="3">
        <v>34.01</v>
      </c>
      <c r="C3536" s="3">
        <v>31.0</v>
      </c>
      <c r="D3536" s="3">
        <v>1301.0</v>
      </c>
      <c r="E3536" s="3">
        <v>403.0</v>
      </c>
      <c r="F3536" s="3">
        <v>1952.0</v>
      </c>
      <c r="G3536" s="3">
        <v>377.0</v>
      </c>
      <c r="H3536" s="3">
        <v>2.1466</v>
      </c>
      <c r="I3536" s="3">
        <v>100800.0</v>
      </c>
      <c r="J3536" s="3" t="s">
        <v>11</v>
      </c>
    </row>
    <row r="3537">
      <c r="A3537" s="3">
        <v>-121.95</v>
      </c>
      <c r="B3537" s="3">
        <v>38.02</v>
      </c>
      <c r="C3537" s="3">
        <v>9.0</v>
      </c>
      <c r="D3537" s="3">
        <v>3360.0</v>
      </c>
      <c r="E3537" s="3">
        <v>833.0</v>
      </c>
      <c r="F3537" s="3">
        <v>2041.0</v>
      </c>
      <c r="G3537" s="3">
        <v>810.0</v>
      </c>
      <c r="H3537" s="3">
        <v>2.1013</v>
      </c>
      <c r="I3537" s="3">
        <v>100700.0</v>
      </c>
      <c r="J3537" s="3" t="s">
        <v>12</v>
      </c>
    </row>
    <row r="3538">
      <c r="A3538" s="3">
        <v>-119.07</v>
      </c>
      <c r="B3538" s="3">
        <v>35.33</v>
      </c>
      <c r="C3538" s="3">
        <v>13.0</v>
      </c>
      <c r="D3538" s="3">
        <v>9027.0</v>
      </c>
      <c r="E3538" s="3">
        <v>1901.0</v>
      </c>
      <c r="F3538" s="3">
        <v>4870.0</v>
      </c>
      <c r="G3538" s="3">
        <v>1797.0</v>
      </c>
      <c r="H3538" s="3">
        <v>3.406</v>
      </c>
      <c r="I3538" s="3">
        <v>100700.0</v>
      </c>
      <c r="J3538" s="3" t="s">
        <v>12</v>
      </c>
    </row>
    <row r="3539">
      <c r="A3539" s="3">
        <v>-124.15</v>
      </c>
      <c r="B3539" s="3">
        <v>40.76</v>
      </c>
      <c r="C3539" s="3">
        <v>24.0</v>
      </c>
      <c r="D3539" s="3">
        <v>2858.0</v>
      </c>
      <c r="E3539" s="3">
        <v>511.0</v>
      </c>
      <c r="F3539" s="3">
        <v>1388.0</v>
      </c>
      <c r="G3539" s="3">
        <v>512.0</v>
      </c>
      <c r="H3539" s="3">
        <v>3.375</v>
      </c>
      <c r="I3539" s="3">
        <v>100600.0</v>
      </c>
      <c r="J3539" s="3" t="s">
        <v>13</v>
      </c>
    </row>
    <row r="3540">
      <c r="A3540" s="3">
        <v>-124.14</v>
      </c>
      <c r="B3540" s="3">
        <v>40.72</v>
      </c>
      <c r="C3540" s="3">
        <v>18.0</v>
      </c>
      <c r="D3540" s="3">
        <v>2581.0</v>
      </c>
      <c r="E3540" s="3">
        <v>499.0</v>
      </c>
      <c r="F3540" s="3">
        <v>1375.0</v>
      </c>
      <c r="G3540" s="3">
        <v>503.0</v>
      </c>
      <c r="H3540" s="3">
        <v>2.8446</v>
      </c>
      <c r="I3540" s="3">
        <v>100500.0</v>
      </c>
      <c r="J3540" s="3" t="s">
        <v>13</v>
      </c>
    </row>
    <row r="3541">
      <c r="A3541" s="3">
        <v>-118.25</v>
      </c>
      <c r="B3541" s="3">
        <v>34.01</v>
      </c>
      <c r="C3541" s="3">
        <v>43.0</v>
      </c>
      <c r="D3541" s="3">
        <v>1575.0</v>
      </c>
      <c r="E3541" s="3">
        <v>475.0</v>
      </c>
      <c r="F3541" s="3">
        <v>1980.0</v>
      </c>
      <c r="G3541" s="3">
        <v>469.0</v>
      </c>
      <c r="H3541" s="3">
        <v>1.7425</v>
      </c>
      <c r="I3541" s="3">
        <v>100500.0</v>
      </c>
      <c r="J3541" s="3" t="s">
        <v>11</v>
      </c>
    </row>
    <row r="3542">
      <c r="A3542" s="3">
        <v>-122.17</v>
      </c>
      <c r="B3542" s="3">
        <v>37.75</v>
      </c>
      <c r="C3542" s="3">
        <v>47.0</v>
      </c>
      <c r="D3542" s="3">
        <v>998.0</v>
      </c>
      <c r="E3542" s="3">
        <v>211.0</v>
      </c>
      <c r="F3542" s="3">
        <v>597.0</v>
      </c>
      <c r="G3542" s="3">
        <v>185.0</v>
      </c>
      <c r="H3542" s="3">
        <v>3.1587</v>
      </c>
      <c r="I3542" s="3">
        <v>100400.0</v>
      </c>
      <c r="J3542" s="3" t="s">
        <v>10</v>
      </c>
    </row>
    <row r="3543">
      <c r="A3543" s="3">
        <v>-122.91</v>
      </c>
      <c r="B3543" s="3">
        <v>39.06</v>
      </c>
      <c r="C3543" s="3">
        <v>21.0</v>
      </c>
      <c r="D3543" s="3">
        <v>1236.0</v>
      </c>
      <c r="E3543" s="3">
        <v>238.0</v>
      </c>
      <c r="F3543" s="3">
        <v>601.0</v>
      </c>
      <c r="G3543" s="3">
        <v>261.0</v>
      </c>
      <c r="H3543" s="3">
        <v>1.939</v>
      </c>
      <c r="I3543" s="3">
        <v>100300.0</v>
      </c>
      <c r="J3543" s="3" t="s">
        <v>12</v>
      </c>
    </row>
    <row r="3544">
      <c r="A3544" s="3">
        <v>-121.92</v>
      </c>
      <c r="B3544" s="3">
        <v>38.03</v>
      </c>
      <c r="C3544" s="3">
        <v>16.0</v>
      </c>
      <c r="D3544" s="3">
        <v>2176.0</v>
      </c>
      <c r="E3544" s="3">
        <v>464.0</v>
      </c>
      <c r="F3544" s="3">
        <v>1410.0</v>
      </c>
      <c r="G3544" s="3">
        <v>434.0</v>
      </c>
      <c r="H3544" s="3">
        <v>3.5436</v>
      </c>
      <c r="I3544" s="3">
        <v>100200.0</v>
      </c>
      <c r="J3544" s="3" t="s">
        <v>12</v>
      </c>
    </row>
    <row r="3545">
      <c r="A3545" s="3">
        <v>-119.69</v>
      </c>
      <c r="B3545" s="3">
        <v>36.83</v>
      </c>
      <c r="C3545" s="3">
        <v>7.0</v>
      </c>
      <c r="D3545" s="3">
        <v>2075.0</v>
      </c>
      <c r="E3545" s="3">
        <v>353.0</v>
      </c>
      <c r="F3545" s="3">
        <v>1040.0</v>
      </c>
      <c r="G3545" s="3">
        <v>362.0</v>
      </c>
      <c r="H3545" s="3">
        <v>3.9943</v>
      </c>
      <c r="I3545" s="3">
        <v>100200.0</v>
      </c>
      <c r="J3545" s="3" t="s">
        <v>12</v>
      </c>
    </row>
    <row r="3546">
      <c r="A3546" s="3">
        <v>-119.03</v>
      </c>
      <c r="B3546" s="3">
        <v>35.32</v>
      </c>
      <c r="C3546" s="3">
        <v>12.0</v>
      </c>
      <c r="D3546" s="3">
        <v>2721.0</v>
      </c>
      <c r="E3546" s="3">
        <v>549.0</v>
      </c>
      <c r="F3546" s="3">
        <v>1294.0</v>
      </c>
      <c r="G3546" s="3">
        <v>523.0</v>
      </c>
      <c r="H3546" s="3">
        <v>2.5575</v>
      </c>
      <c r="I3546" s="3">
        <v>100200.0</v>
      </c>
      <c r="J3546" s="3" t="s">
        <v>12</v>
      </c>
    </row>
    <row r="3547">
      <c r="A3547" s="3">
        <v>-122.21</v>
      </c>
      <c r="B3547" s="3">
        <v>37.77</v>
      </c>
      <c r="C3547" s="3">
        <v>43.0</v>
      </c>
      <c r="D3547" s="3">
        <v>1017.0</v>
      </c>
      <c r="E3547" s="3">
        <v>328.0</v>
      </c>
      <c r="F3547" s="3">
        <v>836.0</v>
      </c>
      <c r="G3547" s="3">
        <v>277.0</v>
      </c>
      <c r="H3547" s="3">
        <v>2.2604</v>
      </c>
      <c r="I3547" s="3">
        <v>100000.0</v>
      </c>
      <c r="J3547" s="3" t="s">
        <v>10</v>
      </c>
    </row>
    <row r="3548">
      <c r="A3548" s="3">
        <v>-122.18</v>
      </c>
      <c r="B3548" s="3">
        <v>37.77</v>
      </c>
      <c r="C3548" s="3">
        <v>52.0</v>
      </c>
      <c r="D3548" s="3">
        <v>1748.0</v>
      </c>
      <c r="E3548" s="3">
        <v>362.0</v>
      </c>
      <c r="F3548" s="3">
        <v>1029.0</v>
      </c>
      <c r="G3548" s="3">
        <v>366.0</v>
      </c>
      <c r="H3548" s="3">
        <v>2.0556</v>
      </c>
      <c r="I3548" s="3">
        <v>100000.0</v>
      </c>
      <c r="J3548" s="3" t="s">
        <v>10</v>
      </c>
    </row>
    <row r="3549">
      <c r="A3549" s="3">
        <v>-122.28</v>
      </c>
      <c r="B3549" s="3">
        <v>37.75</v>
      </c>
      <c r="C3549" s="3">
        <v>20.0</v>
      </c>
      <c r="D3549" s="3">
        <v>1156.0</v>
      </c>
      <c r="E3549" s="3">
        <v>365.0</v>
      </c>
      <c r="F3549" s="3">
        <v>583.0</v>
      </c>
      <c r="G3549" s="3">
        <v>326.0</v>
      </c>
      <c r="H3549" s="3">
        <v>3.1972</v>
      </c>
      <c r="I3549" s="3">
        <v>100000.0</v>
      </c>
      <c r="J3549" s="3" t="s">
        <v>10</v>
      </c>
    </row>
    <row r="3550">
      <c r="A3550" s="3">
        <v>-121.85</v>
      </c>
      <c r="B3550" s="3">
        <v>38.0</v>
      </c>
      <c r="C3550" s="3">
        <v>24.0</v>
      </c>
      <c r="D3550" s="3">
        <v>2269.0</v>
      </c>
      <c r="E3550" s="3">
        <v>584.0</v>
      </c>
      <c r="F3550" s="3">
        <v>1239.0</v>
      </c>
      <c r="G3550" s="3">
        <v>542.0</v>
      </c>
      <c r="H3550" s="3">
        <v>2.0411</v>
      </c>
      <c r="I3550" s="3">
        <v>100000.0</v>
      </c>
      <c r="J3550" s="3" t="s">
        <v>12</v>
      </c>
    </row>
    <row r="3551">
      <c r="A3551" s="3">
        <v>-120.59</v>
      </c>
      <c r="B3551" s="3">
        <v>38.53</v>
      </c>
      <c r="C3551" s="3">
        <v>15.0</v>
      </c>
      <c r="D3551" s="3">
        <v>432.0</v>
      </c>
      <c r="E3551" s="3">
        <v>87.0</v>
      </c>
      <c r="F3551" s="3">
        <v>208.0</v>
      </c>
      <c r="G3551" s="3">
        <v>73.0</v>
      </c>
      <c r="H3551" s="3">
        <v>3.6125</v>
      </c>
      <c r="I3551" s="3">
        <v>100000.0</v>
      </c>
      <c r="J3551" s="3" t="s">
        <v>12</v>
      </c>
    </row>
    <row r="3552">
      <c r="A3552" s="3">
        <v>-119.25</v>
      </c>
      <c r="B3552" s="3">
        <v>36.71</v>
      </c>
      <c r="C3552" s="3">
        <v>13.0</v>
      </c>
      <c r="D3552" s="3">
        <v>2813.0</v>
      </c>
      <c r="E3552" s="3">
        <v>579.0</v>
      </c>
      <c r="F3552" s="3">
        <v>1385.0</v>
      </c>
      <c r="G3552" s="3">
        <v>512.0</v>
      </c>
      <c r="H3552" s="3">
        <v>2.2202</v>
      </c>
      <c r="I3552" s="3">
        <v>100000.0</v>
      </c>
      <c r="J3552" s="3" t="s">
        <v>12</v>
      </c>
    </row>
    <row r="3553">
      <c r="A3553" s="3">
        <v>-119.65</v>
      </c>
      <c r="B3553" s="3">
        <v>36.51</v>
      </c>
      <c r="C3553" s="3">
        <v>30.0</v>
      </c>
      <c r="D3553" s="3">
        <v>1671.0</v>
      </c>
      <c r="E3553" s="3">
        <v>319.0</v>
      </c>
      <c r="F3553" s="3">
        <v>966.0</v>
      </c>
      <c r="G3553" s="3">
        <v>282.0</v>
      </c>
      <c r="H3553" s="3">
        <v>3.1333</v>
      </c>
      <c r="I3553" s="3">
        <v>100000.0</v>
      </c>
      <c r="J3553" s="3" t="s">
        <v>12</v>
      </c>
    </row>
    <row r="3554">
      <c r="A3554" s="3">
        <v>-115.32</v>
      </c>
      <c r="B3554" s="3">
        <v>32.82</v>
      </c>
      <c r="C3554" s="3">
        <v>34.0</v>
      </c>
      <c r="D3554" s="3">
        <v>591.0</v>
      </c>
      <c r="E3554" s="3">
        <v>139.0</v>
      </c>
      <c r="F3554" s="3">
        <v>327.0</v>
      </c>
      <c r="G3554" s="3">
        <v>89.0</v>
      </c>
      <c r="H3554" s="3">
        <v>3.6528</v>
      </c>
      <c r="I3554" s="3">
        <v>100000.0</v>
      </c>
      <c r="J3554" s="3" t="s">
        <v>12</v>
      </c>
    </row>
    <row r="3555">
      <c r="A3555" s="3">
        <v>-119.78</v>
      </c>
      <c r="B3555" s="3">
        <v>36.37</v>
      </c>
      <c r="C3555" s="3">
        <v>41.0</v>
      </c>
      <c r="D3555" s="3">
        <v>831.0</v>
      </c>
      <c r="E3555" s="3">
        <v>149.0</v>
      </c>
      <c r="F3555" s="3">
        <v>443.0</v>
      </c>
      <c r="G3555" s="3">
        <v>146.0</v>
      </c>
      <c r="H3555" s="3">
        <v>3.1406</v>
      </c>
      <c r="I3555" s="3">
        <v>100000.0</v>
      </c>
      <c r="J3555" s="3" t="s">
        <v>12</v>
      </c>
    </row>
    <row r="3556">
      <c r="A3556" s="3">
        <v>-119.63</v>
      </c>
      <c r="B3556" s="3">
        <v>36.18</v>
      </c>
      <c r="C3556" s="3">
        <v>23.0</v>
      </c>
      <c r="D3556" s="3">
        <v>207.0</v>
      </c>
      <c r="E3556" s="3">
        <v>45.0</v>
      </c>
      <c r="F3556" s="3">
        <v>171.0</v>
      </c>
      <c r="G3556" s="3">
        <v>50.0</v>
      </c>
      <c r="H3556" s="3">
        <v>2.4286</v>
      </c>
      <c r="I3556" s="3">
        <v>100000.0</v>
      </c>
      <c r="J3556" s="3" t="s">
        <v>12</v>
      </c>
    </row>
    <row r="3557">
      <c r="A3557" s="3">
        <v>-119.99</v>
      </c>
      <c r="B3557" s="3">
        <v>36.09</v>
      </c>
      <c r="C3557" s="3">
        <v>23.0</v>
      </c>
      <c r="D3557" s="3">
        <v>333.0</v>
      </c>
      <c r="E3557" s="3">
        <v>92.0</v>
      </c>
      <c r="F3557" s="3">
        <v>198.0</v>
      </c>
      <c r="G3557" s="3">
        <v>55.0</v>
      </c>
      <c r="H3557" s="3">
        <v>0.4999</v>
      </c>
      <c r="I3557" s="3">
        <v>100000.0</v>
      </c>
      <c r="J3557" s="3" t="s">
        <v>12</v>
      </c>
    </row>
    <row r="3558">
      <c r="A3558" s="3">
        <v>-122.83</v>
      </c>
      <c r="B3558" s="3">
        <v>38.89</v>
      </c>
      <c r="C3558" s="3">
        <v>11.0</v>
      </c>
      <c r="D3558" s="3">
        <v>640.0</v>
      </c>
      <c r="E3558" s="3">
        <v>134.0</v>
      </c>
      <c r="F3558" s="3">
        <v>268.0</v>
      </c>
      <c r="G3558" s="3">
        <v>90.0</v>
      </c>
      <c r="H3558" s="3">
        <v>3.4514</v>
      </c>
      <c r="I3558" s="3">
        <v>100000.0</v>
      </c>
      <c r="J3558" s="3" t="s">
        <v>11</v>
      </c>
    </row>
    <row r="3559">
      <c r="A3559" s="3">
        <v>-118.31</v>
      </c>
      <c r="B3559" s="3">
        <v>34.09</v>
      </c>
      <c r="C3559" s="3">
        <v>28.0</v>
      </c>
      <c r="D3559" s="3">
        <v>720.0</v>
      </c>
      <c r="E3559" s="3">
        <v>267.0</v>
      </c>
      <c r="F3559" s="3">
        <v>891.0</v>
      </c>
      <c r="G3559" s="3">
        <v>265.0</v>
      </c>
      <c r="H3559" s="3">
        <v>1.8977</v>
      </c>
      <c r="I3559" s="3">
        <v>100000.0</v>
      </c>
      <c r="J3559" s="3" t="s">
        <v>11</v>
      </c>
    </row>
    <row r="3560">
      <c r="A3560" s="3">
        <v>-118.26</v>
      </c>
      <c r="B3560" s="3">
        <v>34.03</v>
      </c>
      <c r="C3560" s="3">
        <v>49.0</v>
      </c>
      <c r="D3560" s="3">
        <v>299.0</v>
      </c>
      <c r="E3560" s="3">
        <v>90.0</v>
      </c>
      <c r="F3560" s="3">
        <v>287.0</v>
      </c>
      <c r="G3560" s="3">
        <v>68.0</v>
      </c>
      <c r="H3560" s="3">
        <v>1.2096</v>
      </c>
      <c r="I3560" s="3">
        <v>100000.0</v>
      </c>
      <c r="J3560" s="3" t="s">
        <v>11</v>
      </c>
    </row>
    <row r="3561">
      <c r="A3561" s="3">
        <v>-118.27</v>
      </c>
      <c r="B3561" s="3">
        <v>33.99</v>
      </c>
      <c r="C3561" s="3">
        <v>30.0</v>
      </c>
      <c r="D3561" s="3">
        <v>504.0</v>
      </c>
      <c r="E3561" s="3">
        <v>140.0</v>
      </c>
      <c r="F3561" s="3">
        <v>529.0</v>
      </c>
      <c r="G3561" s="3">
        <v>123.0</v>
      </c>
      <c r="H3561" s="3">
        <v>1.9531</v>
      </c>
      <c r="I3561" s="3">
        <v>100000.0</v>
      </c>
      <c r="J3561" s="3" t="s">
        <v>11</v>
      </c>
    </row>
    <row r="3562">
      <c r="A3562" s="3">
        <v>-118.27</v>
      </c>
      <c r="B3562" s="3">
        <v>33.99</v>
      </c>
      <c r="C3562" s="3">
        <v>35.0</v>
      </c>
      <c r="D3562" s="3">
        <v>932.0</v>
      </c>
      <c r="E3562" s="3">
        <v>294.0</v>
      </c>
      <c r="F3562" s="3">
        <v>1153.0</v>
      </c>
      <c r="G3562" s="3">
        <v>282.0</v>
      </c>
      <c r="H3562" s="3">
        <v>1.4886</v>
      </c>
      <c r="I3562" s="3">
        <v>100000.0</v>
      </c>
      <c r="J3562" s="3" t="s">
        <v>11</v>
      </c>
    </row>
    <row r="3563">
      <c r="A3563" s="3">
        <v>-118.31</v>
      </c>
      <c r="B3563" s="3">
        <v>33.99</v>
      </c>
      <c r="C3563" s="3">
        <v>44.0</v>
      </c>
      <c r="D3563" s="3">
        <v>1703.0</v>
      </c>
      <c r="E3563" s="3">
        <v>358.0</v>
      </c>
      <c r="F3563" s="3">
        <v>789.0</v>
      </c>
      <c r="G3563" s="3">
        <v>249.0</v>
      </c>
      <c r="H3563" s="3">
        <v>1.7083</v>
      </c>
      <c r="I3563" s="3">
        <v>100000.0</v>
      </c>
      <c r="J3563" s="3" t="s">
        <v>11</v>
      </c>
    </row>
    <row r="3564">
      <c r="A3564" s="3">
        <v>-118.43</v>
      </c>
      <c r="B3564" s="3">
        <v>35.12</v>
      </c>
      <c r="C3564" s="3">
        <v>8.0</v>
      </c>
      <c r="D3564" s="3">
        <v>1968.0</v>
      </c>
      <c r="E3564" s="3">
        <v>376.0</v>
      </c>
      <c r="F3564" s="3">
        <v>930.0</v>
      </c>
      <c r="G3564" s="3">
        <v>360.0</v>
      </c>
      <c r="H3564" s="3">
        <v>3.2632</v>
      </c>
      <c r="I3564" s="3">
        <v>99800.0</v>
      </c>
      <c r="J3564" s="3" t="s">
        <v>12</v>
      </c>
    </row>
    <row r="3565">
      <c r="A3565" s="3">
        <v>-122.27</v>
      </c>
      <c r="B3565" s="3">
        <v>37.84</v>
      </c>
      <c r="C3565" s="3">
        <v>52.0</v>
      </c>
      <c r="D3565" s="3">
        <v>1688.0</v>
      </c>
      <c r="E3565" s="3">
        <v>337.0</v>
      </c>
      <c r="F3565" s="3">
        <v>853.0</v>
      </c>
      <c r="G3565" s="3">
        <v>325.0</v>
      </c>
      <c r="H3565" s="3">
        <v>2.1806</v>
      </c>
      <c r="I3565" s="3">
        <v>99700.0</v>
      </c>
      <c r="J3565" s="3" t="s">
        <v>10</v>
      </c>
    </row>
    <row r="3566">
      <c r="A3566" s="3">
        <v>-119.76</v>
      </c>
      <c r="B3566" s="3">
        <v>36.83</v>
      </c>
      <c r="C3566" s="3">
        <v>22.0</v>
      </c>
      <c r="D3566" s="3">
        <v>2803.0</v>
      </c>
      <c r="E3566" s="3">
        <v>438.0</v>
      </c>
      <c r="F3566" s="3">
        <v>1234.0</v>
      </c>
      <c r="G3566" s="3">
        <v>457.0</v>
      </c>
      <c r="H3566" s="3">
        <v>4.5179</v>
      </c>
      <c r="I3566" s="3">
        <v>99600.0</v>
      </c>
      <c r="J3566" s="3" t="s">
        <v>12</v>
      </c>
    </row>
    <row r="3567">
      <c r="A3567" s="3">
        <v>-124.14</v>
      </c>
      <c r="B3567" s="3">
        <v>40.77</v>
      </c>
      <c r="C3567" s="3">
        <v>27.0</v>
      </c>
      <c r="D3567" s="3">
        <v>3046.0</v>
      </c>
      <c r="E3567" s="3">
        <v>605.0</v>
      </c>
      <c r="F3567" s="3">
        <v>1407.0</v>
      </c>
      <c r="G3567" s="3">
        <v>571.0</v>
      </c>
      <c r="H3567" s="3">
        <v>2.9143</v>
      </c>
      <c r="I3567" s="3">
        <v>99600.0</v>
      </c>
      <c r="J3567" s="3" t="s">
        <v>13</v>
      </c>
    </row>
    <row r="3568">
      <c r="A3568" s="3">
        <v>-124.09</v>
      </c>
      <c r="B3568" s="3">
        <v>40.95</v>
      </c>
      <c r="C3568" s="3">
        <v>18.0</v>
      </c>
      <c r="D3568" s="3">
        <v>2250.0</v>
      </c>
      <c r="E3568" s="3">
        <v>484.0</v>
      </c>
      <c r="F3568" s="3">
        <v>1248.0</v>
      </c>
      <c r="G3568" s="3">
        <v>472.0</v>
      </c>
      <c r="H3568" s="3">
        <v>2.5893</v>
      </c>
      <c r="I3568" s="3">
        <v>99600.0</v>
      </c>
      <c r="J3568" s="3" t="s">
        <v>13</v>
      </c>
    </row>
    <row r="3569">
      <c r="A3569" s="3">
        <v>-115.57</v>
      </c>
      <c r="B3569" s="3">
        <v>32.78</v>
      </c>
      <c r="C3569" s="3">
        <v>25.0</v>
      </c>
      <c r="D3569" s="3">
        <v>2007.0</v>
      </c>
      <c r="E3569" s="3">
        <v>301.0</v>
      </c>
      <c r="F3569" s="3">
        <v>1135.0</v>
      </c>
      <c r="G3569" s="3">
        <v>332.0</v>
      </c>
      <c r="H3569" s="3">
        <v>5.128</v>
      </c>
      <c r="I3569" s="3">
        <v>99600.0</v>
      </c>
      <c r="J3569" s="3" t="s">
        <v>12</v>
      </c>
    </row>
    <row r="3570">
      <c r="A3570" s="3">
        <v>-118.26</v>
      </c>
      <c r="B3570" s="3">
        <v>34.01</v>
      </c>
      <c r="C3570" s="3">
        <v>37.0</v>
      </c>
      <c r="D3570" s="3">
        <v>2451.0</v>
      </c>
      <c r="E3570" s="3">
        <v>668.0</v>
      </c>
      <c r="F3570" s="3">
        <v>2824.0</v>
      </c>
      <c r="G3570" s="3">
        <v>598.0</v>
      </c>
      <c r="H3570" s="3">
        <v>1.9074</v>
      </c>
      <c r="I3570" s="3">
        <v>99600.0</v>
      </c>
      <c r="J3570" s="3" t="s">
        <v>11</v>
      </c>
    </row>
    <row r="3571">
      <c r="A3571" s="3">
        <v>-119.82</v>
      </c>
      <c r="B3571" s="3">
        <v>36.8</v>
      </c>
      <c r="C3571" s="3">
        <v>33.0</v>
      </c>
      <c r="D3571" s="3">
        <v>1670.0</v>
      </c>
      <c r="E3571" s="3">
        <v>256.0</v>
      </c>
      <c r="F3571" s="3">
        <v>528.0</v>
      </c>
      <c r="G3571" s="3">
        <v>250.0</v>
      </c>
      <c r="H3571" s="3">
        <v>2.9471</v>
      </c>
      <c r="I3571" s="3">
        <v>99500.0</v>
      </c>
      <c r="J3571" s="3" t="s">
        <v>12</v>
      </c>
    </row>
    <row r="3572">
      <c r="A3572" s="3">
        <v>-119.57</v>
      </c>
      <c r="B3572" s="3">
        <v>36.72</v>
      </c>
      <c r="C3572" s="3">
        <v>11.0</v>
      </c>
      <c r="D3572" s="3">
        <v>2510.0</v>
      </c>
      <c r="E3572" s="3">
        <v>460.0</v>
      </c>
      <c r="F3572" s="3">
        <v>1248.0</v>
      </c>
      <c r="G3572" s="3">
        <v>445.0</v>
      </c>
      <c r="H3572" s="3">
        <v>3.6161</v>
      </c>
      <c r="I3572" s="3">
        <v>99500.0</v>
      </c>
      <c r="J3572" s="3" t="s">
        <v>12</v>
      </c>
    </row>
    <row r="3573">
      <c r="A3573" s="3">
        <v>-118.95</v>
      </c>
      <c r="B3573" s="3">
        <v>35.41</v>
      </c>
      <c r="C3573" s="3">
        <v>21.0</v>
      </c>
      <c r="D3573" s="3">
        <v>3999.0</v>
      </c>
      <c r="E3573" s="3">
        <v>727.0</v>
      </c>
      <c r="F3573" s="3">
        <v>1889.0</v>
      </c>
      <c r="G3573" s="3">
        <v>688.0</v>
      </c>
      <c r="H3573" s="3">
        <v>3.875</v>
      </c>
      <c r="I3573" s="3">
        <v>99500.0</v>
      </c>
      <c r="J3573" s="3" t="s">
        <v>12</v>
      </c>
    </row>
    <row r="3574">
      <c r="A3574" s="3">
        <v>-121.87</v>
      </c>
      <c r="B3574" s="3">
        <v>38.02</v>
      </c>
      <c r="C3574" s="3">
        <v>52.0</v>
      </c>
      <c r="D3574" s="3">
        <v>2264.0</v>
      </c>
      <c r="E3574" s="3">
        <v>439.0</v>
      </c>
      <c r="F3574" s="3">
        <v>1403.0</v>
      </c>
      <c r="G3574" s="3">
        <v>476.0</v>
      </c>
      <c r="H3574" s="3">
        <v>2.7083</v>
      </c>
      <c r="I3574" s="3">
        <v>99400.0</v>
      </c>
      <c r="J3574" s="3" t="s">
        <v>12</v>
      </c>
    </row>
    <row r="3575">
      <c r="A3575" s="3">
        <v>-122.08</v>
      </c>
      <c r="B3575" s="3">
        <v>37.88</v>
      </c>
      <c r="C3575" s="3">
        <v>24.0</v>
      </c>
      <c r="D3575" s="3">
        <v>2059.0</v>
      </c>
      <c r="E3575" s="3">
        <v>462.0</v>
      </c>
      <c r="F3575" s="3">
        <v>410.0</v>
      </c>
      <c r="G3575" s="3">
        <v>294.0</v>
      </c>
      <c r="H3575" s="3">
        <v>2.3971</v>
      </c>
      <c r="I3575" s="3">
        <v>99400.0</v>
      </c>
      <c r="J3575" s="3" t="s">
        <v>10</v>
      </c>
    </row>
    <row r="3576">
      <c r="A3576" s="3">
        <v>-119.98</v>
      </c>
      <c r="B3576" s="3">
        <v>38.94</v>
      </c>
      <c r="C3576" s="3">
        <v>23.0</v>
      </c>
      <c r="D3576" s="3">
        <v>1564.0</v>
      </c>
      <c r="E3576" s="3">
        <v>298.0</v>
      </c>
      <c r="F3576" s="3">
        <v>339.0</v>
      </c>
      <c r="G3576" s="3">
        <v>147.0</v>
      </c>
      <c r="H3576" s="3">
        <v>4.0417</v>
      </c>
      <c r="I3576" s="3">
        <v>99300.0</v>
      </c>
      <c r="J3576" s="3" t="s">
        <v>12</v>
      </c>
    </row>
    <row r="3577">
      <c r="A3577" s="3">
        <v>-119.76</v>
      </c>
      <c r="B3577" s="3">
        <v>36.82</v>
      </c>
      <c r="C3577" s="3">
        <v>17.0</v>
      </c>
      <c r="D3577" s="3">
        <v>6932.0</v>
      </c>
      <c r="E3577" s="3">
        <v>1486.0</v>
      </c>
      <c r="F3577" s="3">
        <v>3056.0</v>
      </c>
      <c r="G3577" s="3">
        <v>1453.0</v>
      </c>
      <c r="H3577" s="3">
        <v>2.3375</v>
      </c>
      <c r="I3577" s="3">
        <v>99300.0</v>
      </c>
      <c r="J3577" s="3" t="s">
        <v>12</v>
      </c>
    </row>
    <row r="3578">
      <c r="A3578" s="3">
        <v>-118.25</v>
      </c>
      <c r="B3578" s="3">
        <v>34.01</v>
      </c>
      <c r="C3578" s="3">
        <v>36.0</v>
      </c>
      <c r="D3578" s="3">
        <v>879.0</v>
      </c>
      <c r="E3578" s="3">
        <v>262.0</v>
      </c>
      <c r="F3578" s="3">
        <v>1034.0</v>
      </c>
      <c r="G3578" s="3">
        <v>236.0</v>
      </c>
      <c r="H3578" s="3">
        <v>1.2857</v>
      </c>
      <c r="I3578" s="3">
        <v>99300.0</v>
      </c>
      <c r="J3578" s="3" t="s">
        <v>11</v>
      </c>
    </row>
    <row r="3579">
      <c r="A3579" s="3">
        <v>-121.89</v>
      </c>
      <c r="B3579" s="3">
        <v>38.01</v>
      </c>
      <c r="C3579" s="3">
        <v>32.0</v>
      </c>
      <c r="D3579" s="3">
        <v>1000.0</v>
      </c>
      <c r="E3579" s="3">
        <v>188.0</v>
      </c>
      <c r="F3579" s="3">
        <v>663.0</v>
      </c>
      <c r="G3579" s="3">
        <v>212.0</v>
      </c>
      <c r="H3579" s="3">
        <v>4.0972</v>
      </c>
      <c r="I3579" s="3">
        <v>99200.0</v>
      </c>
      <c r="J3579" s="3" t="s">
        <v>12</v>
      </c>
    </row>
    <row r="3580">
      <c r="A3580" s="3">
        <v>-124.07</v>
      </c>
      <c r="B3580" s="3">
        <v>40.87</v>
      </c>
      <c r="C3580" s="3">
        <v>47.0</v>
      </c>
      <c r="D3580" s="3">
        <v>1765.0</v>
      </c>
      <c r="E3580" s="3">
        <v>326.0</v>
      </c>
      <c r="F3580" s="3">
        <v>796.0</v>
      </c>
      <c r="G3580" s="3">
        <v>333.0</v>
      </c>
      <c r="H3580" s="3">
        <v>2.2138</v>
      </c>
      <c r="I3580" s="3">
        <v>99200.0</v>
      </c>
      <c r="J3580" s="3" t="s">
        <v>13</v>
      </c>
    </row>
    <row r="3581">
      <c r="A3581" s="3">
        <v>-118.24</v>
      </c>
      <c r="B3581" s="3">
        <v>34.01</v>
      </c>
      <c r="C3581" s="3">
        <v>43.0</v>
      </c>
      <c r="D3581" s="3">
        <v>1456.0</v>
      </c>
      <c r="E3581" s="3">
        <v>444.0</v>
      </c>
      <c r="F3581" s="3">
        <v>2098.0</v>
      </c>
      <c r="G3581" s="3">
        <v>433.0</v>
      </c>
      <c r="H3581" s="3">
        <v>1.8929</v>
      </c>
      <c r="I3581" s="3">
        <v>99200.0</v>
      </c>
      <c r="J3581" s="3" t="s">
        <v>11</v>
      </c>
    </row>
    <row r="3582">
      <c r="A3582" s="3">
        <v>-120.55</v>
      </c>
      <c r="B3582" s="3">
        <v>38.45</v>
      </c>
      <c r="C3582" s="3">
        <v>17.0</v>
      </c>
      <c r="D3582" s="3">
        <v>2277.0</v>
      </c>
      <c r="E3582" s="3">
        <v>474.0</v>
      </c>
      <c r="F3582" s="3">
        <v>767.0</v>
      </c>
      <c r="G3582" s="3">
        <v>356.0</v>
      </c>
      <c r="H3582" s="3">
        <v>2.5208</v>
      </c>
      <c r="I3582" s="3">
        <v>99100.0</v>
      </c>
      <c r="J3582" s="3" t="s">
        <v>12</v>
      </c>
    </row>
    <row r="3583">
      <c r="A3583" s="3">
        <v>-120.98</v>
      </c>
      <c r="B3583" s="3">
        <v>38.34</v>
      </c>
      <c r="C3583" s="3">
        <v>27.0</v>
      </c>
      <c r="D3583" s="3">
        <v>3471.0</v>
      </c>
      <c r="E3583" s="3">
        <v>653.0</v>
      </c>
      <c r="F3583" s="3">
        <v>1793.0</v>
      </c>
      <c r="G3583" s="3">
        <v>600.0</v>
      </c>
      <c r="H3583" s="3">
        <v>3.5508</v>
      </c>
      <c r="I3583" s="3">
        <v>99100.0</v>
      </c>
      <c r="J3583" s="3" t="s">
        <v>12</v>
      </c>
    </row>
    <row r="3584">
      <c r="A3584" s="3">
        <v>-121.82</v>
      </c>
      <c r="B3584" s="3">
        <v>38.01</v>
      </c>
      <c r="C3584" s="3">
        <v>42.0</v>
      </c>
      <c r="D3584" s="3">
        <v>1017.0</v>
      </c>
      <c r="E3584" s="3">
        <v>253.0</v>
      </c>
      <c r="F3584" s="3">
        <v>798.0</v>
      </c>
      <c r="G3584" s="3">
        <v>266.0</v>
      </c>
      <c r="H3584" s="3">
        <v>2.1719</v>
      </c>
      <c r="I3584" s="3">
        <v>99100.0</v>
      </c>
      <c r="J3584" s="3" t="s">
        <v>12</v>
      </c>
    </row>
    <row r="3585">
      <c r="A3585" s="3">
        <v>-122.9</v>
      </c>
      <c r="B3585" s="3">
        <v>39.23</v>
      </c>
      <c r="C3585" s="3">
        <v>39.0</v>
      </c>
      <c r="D3585" s="3">
        <v>1295.0</v>
      </c>
      <c r="E3585" s="3">
        <v>240.0</v>
      </c>
      <c r="F3585" s="3">
        <v>534.0</v>
      </c>
      <c r="G3585" s="3">
        <v>179.0</v>
      </c>
      <c r="H3585" s="3">
        <v>3.9519</v>
      </c>
      <c r="I3585" s="3">
        <v>98900.0</v>
      </c>
      <c r="J3585" s="3" t="s">
        <v>12</v>
      </c>
    </row>
    <row r="3586">
      <c r="A3586" s="3">
        <v>-121.85</v>
      </c>
      <c r="B3586" s="3">
        <v>39.72</v>
      </c>
      <c r="C3586" s="3">
        <v>18.0</v>
      </c>
      <c r="D3586" s="3">
        <v>7272.0</v>
      </c>
      <c r="E3586" s="3">
        <v>1559.0</v>
      </c>
      <c r="F3586" s="3">
        <v>5022.0</v>
      </c>
      <c r="G3586" s="3">
        <v>1524.0</v>
      </c>
      <c r="H3586" s="3">
        <v>1.6911</v>
      </c>
      <c r="I3586" s="3">
        <v>98800.0</v>
      </c>
      <c r="J3586" s="3" t="s">
        <v>12</v>
      </c>
    </row>
    <row r="3587">
      <c r="A3587" s="3">
        <v>-124.0</v>
      </c>
      <c r="B3587" s="3">
        <v>40.92</v>
      </c>
      <c r="C3587" s="3">
        <v>29.0</v>
      </c>
      <c r="D3587" s="3">
        <v>1429.0</v>
      </c>
      <c r="E3587" s="3">
        <f>RANDBETWEEN(2,5)</f>
        <v>3</v>
      </c>
      <c r="F3587" s="3">
        <v>672.0</v>
      </c>
      <c r="G3587" s="3">
        <v>266.0</v>
      </c>
      <c r="H3587" s="3">
        <v>2.9485</v>
      </c>
      <c r="I3587" s="3">
        <v>98800.0</v>
      </c>
      <c r="J3587" s="3" t="s">
        <v>11</v>
      </c>
    </row>
    <row r="3588">
      <c r="A3588" s="3">
        <v>-122.21</v>
      </c>
      <c r="B3588" s="3">
        <v>37.77</v>
      </c>
      <c r="C3588" s="3">
        <v>46.0</v>
      </c>
      <c r="D3588" s="3">
        <v>1234.0</v>
      </c>
      <c r="E3588" s="3">
        <v>375.0</v>
      </c>
      <c r="F3588" s="3">
        <v>1183.0</v>
      </c>
      <c r="G3588" s="3">
        <v>354.0</v>
      </c>
      <c r="H3588" s="3">
        <v>2.3309</v>
      </c>
      <c r="I3588" s="3">
        <v>98700.0</v>
      </c>
      <c r="J3588" s="3" t="s">
        <v>10</v>
      </c>
    </row>
    <row r="3589">
      <c r="A3589" s="3">
        <v>-118.24</v>
      </c>
      <c r="B3589" s="3">
        <v>33.99</v>
      </c>
      <c r="C3589" s="3">
        <v>44.0</v>
      </c>
      <c r="D3589" s="3">
        <v>448.0</v>
      </c>
      <c r="E3589" s="3">
        <v>116.0</v>
      </c>
      <c r="F3589" s="3">
        <v>504.0</v>
      </c>
      <c r="G3589" s="3">
        <v>96.0</v>
      </c>
      <c r="H3589" s="3">
        <v>1.875</v>
      </c>
      <c r="I3589" s="3">
        <v>98600.0</v>
      </c>
      <c r="J3589" s="3" t="s">
        <v>11</v>
      </c>
    </row>
    <row r="3590">
      <c r="A3590" s="3">
        <v>-121.98</v>
      </c>
      <c r="B3590" s="3">
        <v>38.05</v>
      </c>
      <c r="C3590" s="3">
        <v>31.0</v>
      </c>
      <c r="D3590" s="3">
        <v>2810.0</v>
      </c>
      <c r="E3590" s="3">
        <v>518.0</v>
      </c>
      <c r="F3590" s="3">
        <v>1640.0</v>
      </c>
      <c r="G3590" s="3">
        <v>503.0</v>
      </c>
      <c r="H3590" s="3">
        <v>3.3661</v>
      </c>
      <c r="I3590" s="3">
        <v>98500.0</v>
      </c>
      <c r="J3590" s="3" t="s">
        <v>12</v>
      </c>
    </row>
    <row r="3591">
      <c r="A3591" s="3">
        <v>-118.25</v>
      </c>
      <c r="B3591" s="3">
        <v>33.99</v>
      </c>
      <c r="C3591" s="3">
        <v>42.0</v>
      </c>
      <c r="D3591" s="3">
        <v>2261.0</v>
      </c>
      <c r="E3591" s="3">
        <v>574.0</v>
      </c>
      <c r="F3591" s="3">
        <v>2496.0</v>
      </c>
      <c r="G3591" s="3">
        <v>527.0</v>
      </c>
      <c r="H3591" s="3">
        <v>1.5556</v>
      </c>
      <c r="I3591" s="3">
        <v>98500.0</v>
      </c>
      <c r="J3591" s="3" t="s">
        <v>11</v>
      </c>
    </row>
    <row r="3592">
      <c r="A3592" s="3">
        <v>-118.39</v>
      </c>
      <c r="B3592" s="3">
        <v>37.36</v>
      </c>
      <c r="C3592" s="3">
        <v>38.0</v>
      </c>
      <c r="D3592" s="3">
        <v>1813.0</v>
      </c>
      <c r="E3592" s="3">
        <v>410.0</v>
      </c>
      <c r="F3592" s="3">
        <v>902.0</v>
      </c>
      <c r="G3592" s="3">
        <v>396.0</v>
      </c>
      <c r="H3592" s="3">
        <v>2.3261</v>
      </c>
      <c r="I3592" s="3">
        <v>98400.0</v>
      </c>
      <c r="J3592" s="3" t="s">
        <v>12</v>
      </c>
    </row>
    <row r="3593">
      <c r="A3593" s="3">
        <v>-118.31</v>
      </c>
      <c r="B3593" s="3">
        <v>34.02</v>
      </c>
      <c r="C3593" s="3">
        <v>52.0</v>
      </c>
      <c r="D3593" s="3">
        <v>1832.0</v>
      </c>
      <c r="E3593" s="3">
        <v>441.0</v>
      </c>
      <c r="F3593" s="3">
        <v>1186.0</v>
      </c>
      <c r="G3593" s="3">
        <v>420.0</v>
      </c>
      <c r="H3593" s="3">
        <v>1.2434</v>
      </c>
      <c r="I3593" s="3">
        <v>98400.0</v>
      </c>
      <c r="J3593" s="3" t="s">
        <v>11</v>
      </c>
    </row>
    <row r="3594">
      <c r="A3594" s="3">
        <v>-122.17</v>
      </c>
      <c r="B3594" s="3">
        <v>37.75</v>
      </c>
      <c r="C3594" s="3">
        <v>43.0</v>
      </c>
      <c r="D3594" s="3">
        <v>1587.0</v>
      </c>
      <c r="E3594" s="3">
        <v>320.0</v>
      </c>
      <c r="F3594" s="3">
        <v>907.0</v>
      </c>
      <c r="G3594" s="3">
        <v>306.0</v>
      </c>
      <c r="H3594" s="3">
        <v>1.9821</v>
      </c>
      <c r="I3594" s="3">
        <v>98300.0</v>
      </c>
      <c r="J3594" s="3" t="s">
        <v>10</v>
      </c>
    </row>
    <row r="3595">
      <c r="A3595" s="3">
        <v>-118.28</v>
      </c>
      <c r="B3595" s="3">
        <v>33.99</v>
      </c>
      <c r="C3595" s="3">
        <v>46.0</v>
      </c>
      <c r="D3595" s="3">
        <v>2577.0</v>
      </c>
      <c r="E3595" s="3">
        <v>703.0</v>
      </c>
      <c r="F3595" s="3">
        <v>2446.0</v>
      </c>
      <c r="G3595" s="3">
        <v>687.0</v>
      </c>
      <c r="H3595" s="3">
        <v>1.275</v>
      </c>
      <c r="I3595" s="3">
        <v>98300.0</v>
      </c>
      <c r="J3595" s="3" t="s">
        <v>11</v>
      </c>
    </row>
    <row r="3596">
      <c r="A3596" s="3">
        <v>-122.28</v>
      </c>
      <c r="B3596" s="3">
        <v>37.81</v>
      </c>
      <c r="C3596" s="3">
        <v>52.0</v>
      </c>
      <c r="D3596" s="3">
        <v>773.0</v>
      </c>
      <c r="E3596" s="3">
        <v>143.0</v>
      </c>
      <c r="F3596" s="3">
        <v>377.0</v>
      </c>
      <c r="G3596" s="3">
        <v>115.0</v>
      </c>
      <c r="H3596" s="3">
        <v>2.4083</v>
      </c>
      <c r="I3596" s="3">
        <v>98200.0</v>
      </c>
      <c r="J3596" s="3" t="s">
        <v>10</v>
      </c>
    </row>
    <row r="3597">
      <c r="A3597" s="3">
        <v>-122.17</v>
      </c>
      <c r="B3597" s="3">
        <v>37.76</v>
      </c>
      <c r="C3597" s="3">
        <v>38.0</v>
      </c>
      <c r="D3597" s="3">
        <v>1764.0</v>
      </c>
      <c r="E3597" s="3">
        <v>397.0</v>
      </c>
      <c r="F3597" s="3">
        <v>987.0</v>
      </c>
      <c r="G3597" s="3">
        <v>354.0</v>
      </c>
      <c r="H3597" s="3">
        <v>2.4333</v>
      </c>
      <c r="I3597" s="3">
        <v>98200.0</v>
      </c>
      <c r="J3597" s="3" t="s">
        <v>10</v>
      </c>
    </row>
    <row r="3598">
      <c r="A3598" s="3">
        <v>-122.16</v>
      </c>
      <c r="B3598" s="3">
        <v>37.74</v>
      </c>
      <c r="C3598" s="3">
        <v>47.0</v>
      </c>
      <c r="D3598" s="3">
        <v>824.0</v>
      </c>
      <c r="E3598" s="3">
        <v>223.0</v>
      </c>
      <c r="F3598" s="3">
        <v>533.0</v>
      </c>
      <c r="G3598" s="3">
        <v>166.0</v>
      </c>
      <c r="H3598" s="3">
        <v>2.625</v>
      </c>
      <c r="I3598" s="3">
        <v>98200.0</v>
      </c>
      <c r="J3598" s="3" t="s">
        <v>10</v>
      </c>
    </row>
    <row r="3599">
      <c r="A3599" s="3">
        <v>-124.06</v>
      </c>
      <c r="B3599" s="3">
        <v>40.86</v>
      </c>
      <c r="C3599" s="3">
        <v>34.0</v>
      </c>
      <c r="D3599" s="3">
        <v>4183.0</v>
      </c>
      <c r="E3599" s="3">
        <f>RANDBETWEEN(2,5)</f>
        <v>5</v>
      </c>
      <c r="F3599" s="3">
        <v>1891.0</v>
      </c>
      <c r="G3599" s="3">
        <v>669.0</v>
      </c>
      <c r="H3599" s="3">
        <v>3.2216</v>
      </c>
      <c r="I3599" s="3">
        <v>98100.0</v>
      </c>
      <c r="J3599" s="3" t="s">
        <v>13</v>
      </c>
    </row>
    <row r="3600">
      <c r="A3600" s="3">
        <v>-118.31</v>
      </c>
      <c r="B3600" s="3">
        <v>34.02</v>
      </c>
      <c r="C3600" s="3">
        <v>45.0</v>
      </c>
      <c r="D3600" s="3">
        <v>1423.0</v>
      </c>
      <c r="E3600" s="3">
        <v>278.0</v>
      </c>
      <c r="F3600" s="3">
        <v>822.0</v>
      </c>
      <c r="G3600" s="3">
        <v>276.0</v>
      </c>
      <c r="H3600" s="3">
        <v>2.4519</v>
      </c>
      <c r="I3600" s="3">
        <v>98100.0</v>
      </c>
      <c r="J3600" s="3" t="s">
        <v>11</v>
      </c>
    </row>
    <row r="3601">
      <c r="A3601" s="3">
        <v>-120.44</v>
      </c>
      <c r="B3601" s="3">
        <v>38.61</v>
      </c>
      <c r="C3601" s="3">
        <v>9.0</v>
      </c>
      <c r="D3601" s="3">
        <v>2598.0</v>
      </c>
      <c r="E3601" s="3">
        <v>548.0</v>
      </c>
      <c r="F3601" s="3">
        <v>796.0</v>
      </c>
      <c r="G3601" s="3">
        <v>297.0</v>
      </c>
      <c r="H3601" s="3">
        <v>3.5192</v>
      </c>
      <c r="I3601" s="3">
        <v>98000.0</v>
      </c>
      <c r="J3601" s="3" t="s">
        <v>12</v>
      </c>
    </row>
    <row r="3602">
      <c r="A3602" s="3">
        <v>-117.84</v>
      </c>
      <c r="B3602" s="3">
        <v>35.54</v>
      </c>
      <c r="C3602" s="3">
        <v>11.0</v>
      </c>
      <c r="D3602" s="3">
        <v>1751.0</v>
      </c>
      <c r="E3602" s="3">
        <v>316.0</v>
      </c>
      <c r="F3602" s="3">
        <v>765.0</v>
      </c>
      <c r="G3602" s="3">
        <v>296.0</v>
      </c>
      <c r="H3602" s="3">
        <v>5.0762</v>
      </c>
      <c r="I3602" s="3">
        <v>98000.0</v>
      </c>
      <c r="J3602" s="3" t="s">
        <v>12</v>
      </c>
    </row>
    <row r="3603">
      <c r="A3603" s="3">
        <v>-119.93</v>
      </c>
      <c r="B3603" s="3">
        <v>38.72</v>
      </c>
      <c r="C3603" s="3">
        <v>15.0</v>
      </c>
      <c r="D3603" s="3">
        <v>2061.0</v>
      </c>
      <c r="E3603" s="3">
        <v>465.0</v>
      </c>
      <c r="F3603" s="3">
        <v>573.0</v>
      </c>
      <c r="G3603" s="3">
        <v>196.0</v>
      </c>
      <c r="H3603" s="3">
        <v>2.2417</v>
      </c>
      <c r="I3603" s="3">
        <v>97900.0</v>
      </c>
      <c r="J3603" s="3" t="s">
        <v>12</v>
      </c>
    </row>
    <row r="3604">
      <c r="A3604" s="3">
        <v>-120.88</v>
      </c>
      <c r="B3604" s="3">
        <v>38.45</v>
      </c>
      <c r="C3604" s="3">
        <v>25.0</v>
      </c>
      <c r="D3604" s="3">
        <v>1374.0</v>
      </c>
      <c r="E3604" s="3">
        <v>297.0</v>
      </c>
      <c r="F3604" s="3">
        <v>657.0</v>
      </c>
      <c r="G3604" s="3">
        <v>288.0</v>
      </c>
      <c r="H3604" s="3">
        <v>2.5476</v>
      </c>
      <c r="I3604" s="3">
        <v>97900.0</v>
      </c>
      <c r="J3604" s="3" t="s">
        <v>12</v>
      </c>
    </row>
    <row r="3605">
      <c r="A3605" s="3">
        <v>-124.1</v>
      </c>
      <c r="B3605" s="3">
        <v>41.04</v>
      </c>
      <c r="C3605" s="3">
        <v>26.0</v>
      </c>
      <c r="D3605" s="3">
        <v>1633.0</v>
      </c>
      <c r="E3605" s="3">
        <v>380.0</v>
      </c>
      <c r="F3605" s="3">
        <v>890.0</v>
      </c>
      <c r="G3605" s="3">
        <v>370.0</v>
      </c>
      <c r="H3605" s="3">
        <v>1.9741</v>
      </c>
      <c r="I3605" s="3">
        <v>97900.0</v>
      </c>
      <c r="J3605" s="3" t="s">
        <v>13</v>
      </c>
    </row>
    <row r="3606">
      <c r="A3606" s="3">
        <v>-119.07</v>
      </c>
      <c r="B3606" s="3">
        <v>35.27</v>
      </c>
      <c r="C3606" s="3">
        <v>25.0</v>
      </c>
      <c r="D3606" s="3">
        <v>3081.0</v>
      </c>
      <c r="E3606" s="3">
        <v>635.0</v>
      </c>
      <c r="F3606" s="3">
        <v>1830.0</v>
      </c>
      <c r="G3606" s="3">
        <v>591.0</v>
      </c>
      <c r="H3606" s="3">
        <v>2.5804</v>
      </c>
      <c r="I3606" s="3">
        <v>97900.0</v>
      </c>
      <c r="J3606" s="3" t="s">
        <v>12</v>
      </c>
    </row>
    <row r="3607">
      <c r="A3607" s="3">
        <v>-122.17</v>
      </c>
      <c r="B3607" s="3">
        <v>37.74</v>
      </c>
      <c r="C3607" s="3">
        <v>41.0</v>
      </c>
      <c r="D3607" s="3">
        <v>1613.0</v>
      </c>
      <c r="E3607" s="3">
        <v>445.0</v>
      </c>
      <c r="F3607" s="3">
        <v>1481.0</v>
      </c>
      <c r="G3607" s="3">
        <v>414.0</v>
      </c>
      <c r="H3607" s="3">
        <v>2.4028</v>
      </c>
      <c r="I3607" s="3">
        <v>97700.0</v>
      </c>
      <c r="J3607" s="3" t="s">
        <v>10</v>
      </c>
    </row>
    <row r="3608">
      <c r="A3608" s="3">
        <v>-122.35</v>
      </c>
      <c r="B3608" s="3">
        <v>37.96</v>
      </c>
      <c r="C3608" s="3">
        <v>35.0</v>
      </c>
      <c r="D3608" s="3">
        <v>1326.0</v>
      </c>
      <c r="E3608" s="3">
        <v>346.0</v>
      </c>
      <c r="F3608" s="3">
        <v>1023.0</v>
      </c>
      <c r="G3608" s="3">
        <v>295.0</v>
      </c>
      <c r="H3608" s="3">
        <v>2.0724</v>
      </c>
      <c r="I3608" s="3">
        <v>97700.0</v>
      </c>
      <c r="J3608" s="3" t="s">
        <v>10</v>
      </c>
    </row>
    <row r="3609">
      <c r="A3609" s="3">
        <v>-121.59</v>
      </c>
      <c r="B3609" s="3">
        <v>39.82</v>
      </c>
      <c r="C3609" s="3">
        <v>12.0</v>
      </c>
      <c r="D3609" s="3">
        <v>1958.0</v>
      </c>
      <c r="E3609" s="3">
        <v>369.0</v>
      </c>
      <c r="F3609" s="3">
        <v>875.0</v>
      </c>
      <c r="G3609" s="3">
        <v>354.0</v>
      </c>
      <c r="H3609" s="3">
        <v>2.3507</v>
      </c>
      <c r="I3609" s="3">
        <v>97600.0</v>
      </c>
      <c r="J3609" s="3" t="s">
        <v>12</v>
      </c>
    </row>
    <row r="3610">
      <c r="A3610" s="3">
        <v>-120.02</v>
      </c>
      <c r="B3610" s="3">
        <v>38.86</v>
      </c>
      <c r="C3610" s="3">
        <v>19.0</v>
      </c>
      <c r="D3610" s="3">
        <v>2429.0</v>
      </c>
      <c r="E3610" s="3">
        <v>459.0</v>
      </c>
      <c r="F3610" s="3">
        <v>883.0</v>
      </c>
      <c r="G3610" s="3">
        <v>300.0</v>
      </c>
      <c r="H3610" s="3">
        <v>3.017</v>
      </c>
      <c r="I3610" s="3">
        <v>97600.0</v>
      </c>
      <c r="J3610" s="3" t="s">
        <v>12</v>
      </c>
    </row>
    <row r="3611">
      <c r="A3611" s="3">
        <v>-122.27</v>
      </c>
      <c r="B3611" s="3">
        <v>37.82</v>
      </c>
      <c r="C3611" s="3">
        <v>41.0</v>
      </c>
      <c r="D3611" s="3">
        <v>3221.0</v>
      </c>
      <c r="E3611" s="3">
        <v>853.0</v>
      </c>
      <c r="F3611" s="3">
        <v>1959.0</v>
      </c>
      <c r="G3611" s="3">
        <v>720.0</v>
      </c>
      <c r="H3611" s="3">
        <v>1.1108</v>
      </c>
      <c r="I3611" s="3">
        <v>97500.0</v>
      </c>
      <c r="J3611" s="3" t="s">
        <v>10</v>
      </c>
    </row>
    <row r="3612">
      <c r="A3612" s="3">
        <v>-122.25</v>
      </c>
      <c r="B3612" s="3">
        <v>37.79</v>
      </c>
      <c r="C3612" s="3">
        <v>45.0</v>
      </c>
      <c r="D3612" s="3">
        <v>1786.0</v>
      </c>
      <c r="E3612" s="3">
        <v>526.0</v>
      </c>
      <c r="F3612" s="3">
        <v>1475.0</v>
      </c>
      <c r="G3612" s="3">
        <v>460.0</v>
      </c>
      <c r="H3612" s="3">
        <v>1.7772</v>
      </c>
      <c r="I3612" s="3">
        <v>97500.0</v>
      </c>
      <c r="J3612" s="3" t="s">
        <v>10</v>
      </c>
    </row>
    <row r="3613">
      <c r="A3613" s="3">
        <v>-122.18</v>
      </c>
      <c r="B3613" s="3">
        <v>37.77</v>
      </c>
      <c r="C3613" s="3">
        <v>27.0</v>
      </c>
      <c r="D3613" s="3">
        <v>909.0</v>
      </c>
      <c r="E3613" s="3">
        <v>236.0</v>
      </c>
      <c r="F3613" s="3">
        <v>396.0</v>
      </c>
      <c r="G3613" s="3">
        <v>157.0</v>
      </c>
      <c r="H3613" s="3">
        <v>2.0786</v>
      </c>
      <c r="I3613" s="3">
        <v>97500.0</v>
      </c>
      <c r="J3613" s="3" t="s">
        <v>10</v>
      </c>
    </row>
    <row r="3614">
      <c r="A3614" s="3">
        <v>-121.47</v>
      </c>
      <c r="B3614" s="3">
        <v>39.51</v>
      </c>
      <c r="C3614" s="3">
        <v>19.0</v>
      </c>
      <c r="D3614" s="3">
        <v>3720.0</v>
      </c>
      <c r="E3614" s="3">
        <v>636.0</v>
      </c>
      <c r="F3614" s="3">
        <v>1304.0</v>
      </c>
      <c r="G3614" s="3">
        <v>607.0</v>
      </c>
      <c r="H3614" s="3">
        <v>2.6921</v>
      </c>
      <c r="I3614" s="3">
        <v>97500.0</v>
      </c>
      <c r="J3614" s="3" t="s">
        <v>12</v>
      </c>
    </row>
    <row r="3615">
      <c r="A3615" s="3">
        <v>-119.64</v>
      </c>
      <c r="B3615" s="3">
        <v>36.36</v>
      </c>
      <c r="C3615" s="3">
        <v>13.0</v>
      </c>
      <c r="D3615" s="3">
        <v>2360.0</v>
      </c>
      <c r="E3615" s="3">
        <v>340.0</v>
      </c>
      <c r="F3615" s="3">
        <v>1055.0</v>
      </c>
      <c r="G3615" s="3">
        <v>312.0</v>
      </c>
      <c r="H3615" s="3">
        <v>5.2134</v>
      </c>
      <c r="I3615" s="3">
        <v>97400.0</v>
      </c>
      <c r="J3615" s="3" t="s">
        <v>12</v>
      </c>
    </row>
    <row r="3616">
      <c r="A3616" s="3">
        <v>-119.57</v>
      </c>
      <c r="B3616" s="3">
        <v>36.27</v>
      </c>
      <c r="C3616" s="3">
        <v>20.0</v>
      </c>
      <c r="D3616" s="3">
        <v>2673.0</v>
      </c>
      <c r="E3616" s="3">
        <v>452.0</v>
      </c>
      <c r="F3616" s="3">
        <v>1394.0</v>
      </c>
      <c r="G3616" s="3">
        <v>449.0</v>
      </c>
      <c r="H3616" s="3">
        <v>2.625</v>
      </c>
      <c r="I3616" s="3">
        <v>97400.0</v>
      </c>
      <c r="J3616" s="3" t="s">
        <v>12</v>
      </c>
    </row>
    <row r="3617">
      <c r="A3617" s="3">
        <v>-122.18</v>
      </c>
      <c r="B3617" s="3">
        <v>37.77</v>
      </c>
      <c r="C3617" s="3">
        <v>42.0</v>
      </c>
      <c r="D3617" s="3">
        <v>1180.0</v>
      </c>
      <c r="E3617" s="3">
        <v>257.0</v>
      </c>
      <c r="F3617" s="3">
        <v>877.0</v>
      </c>
      <c r="G3617" s="3">
        <v>268.0</v>
      </c>
      <c r="H3617" s="3">
        <v>2.8125</v>
      </c>
      <c r="I3617" s="3">
        <v>97300.0</v>
      </c>
      <c r="J3617" s="3" t="s">
        <v>10</v>
      </c>
    </row>
    <row r="3618">
      <c r="A3618" s="3">
        <v>-121.59</v>
      </c>
      <c r="B3618" s="3">
        <v>39.77</v>
      </c>
      <c r="C3618" s="3">
        <v>24.0</v>
      </c>
      <c r="D3618" s="3">
        <v>1535.0</v>
      </c>
      <c r="E3618" s="3">
        <v>276.0</v>
      </c>
      <c r="F3618" s="3">
        <v>664.0</v>
      </c>
      <c r="G3618" s="3">
        <v>273.0</v>
      </c>
      <c r="H3618" s="3">
        <v>2.3068</v>
      </c>
      <c r="I3618" s="3">
        <v>97300.0</v>
      </c>
      <c r="J3618" s="3" t="s">
        <v>12</v>
      </c>
    </row>
    <row r="3619">
      <c r="A3619" s="3">
        <v>-121.81</v>
      </c>
      <c r="B3619" s="3">
        <v>38.0</v>
      </c>
      <c r="C3619" s="3">
        <v>37.0</v>
      </c>
      <c r="D3619" s="3">
        <v>2724.0</v>
      </c>
      <c r="E3619" s="3">
        <v>579.0</v>
      </c>
      <c r="F3619" s="3">
        <v>1400.0</v>
      </c>
      <c r="G3619" s="3">
        <v>540.0</v>
      </c>
      <c r="H3619" s="3">
        <v>2.905</v>
      </c>
      <c r="I3619" s="3">
        <v>97300.0</v>
      </c>
      <c r="J3619" s="3" t="s">
        <v>12</v>
      </c>
    </row>
    <row r="3620">
      <c r="A3620" s="3">
        <v>-124.09</v>
      </c>
      <c r="B3620" s="3">
        <v>40.55</v>
      </c>
      <c r="C3620" s="3">
        <v>24.0</v>
      </c>
      <c r="D3620" s="3">
        <v>2978.0</v>
      </c>
      <c r="E3620" s="3">
        <v>553.0</v>
      </c>
      <c r="F3620" s="3">
        <v>1370.0</v>
      </c>
      <c r="G3620" s="3">
        <v>480.0</v>
      </c>
      <c r="H3620" s="3">
        <v>2.7644</v>
      </c>
      <c r="I3620" s="3">
        <v>97300.0</v>
      </c>
      <c r="J3620" s="3" t="s">
        <v>11</v>
      </c>
    </row>
    <row r="3621">
      <c r="A3621" s="3">
        <v>-122.78</v>
      </c>
      <c r="B3621" s="3">
        <v>38.97</v>
      </c>
      <c r="C3621" s="3">
        <v>11.0</v>
      </c>
      <c r="D3621" s="3">
        <v>5175.0</v>
      </c>
      <c r="E3621" s="3">
        <v>971.0</v>
      </c>
      <c r="F3621" s="3">
        <v>2144.0</v>
      </c>
      <c r="G3621" s="3">
        <v>792.0</v>
      </c>
      <c r="H3621" s="3">
        <v>3.0466</v>
      </c>
      <c r="I3621" s="3">
        <v>97300.0</v>
      </c>
      <c r="J3621" s="3" t="s">
        <v>12</v>
      </c>
    </row>
    <row r="3622">
      <c r="A3622" s="3">
        <v>-122.27</v>
      </c>
      <c r="B3622" s="3">
        <v>37.83</v>
      </c>
      <c r="C3622" s="3">
        <v>49.0</v>
      </c>
      <c r="D3622" s="3">
        <v>1215.0</v>
      </c>
      <c r="E3622" s="3">
        <v>282.0</v>
      </c>
      <c r="F3622" s="3">
        <v>570.0</v>
      </c>
      <c r="G3622" s="3">
        <v>264.0</v>
      </c>
      <c r="H3622" s="3">
        <v>1.4861</v>
      </c>
      <c r="I3622" s="3">
        <v>97200.0</v>
      </c>
      <c r="J3622" s="3" t="s">
        <v>10</v>
      </c>
    </row>
    <row r="3623">
      <c r="A3623" s="3">
        <v>-122.17</v>
      </c>
      <c r="B3623" s="3">
        <v>37.74</v>
      </c>
      <c r="C3623" s="3">
        <v>47.0</v>
      </c>
      <c r="D3623" s="3">
        <v>463.0</v>
      </c>
      <c r="E3623" s="3">
        <v>134.0</v>
      </c>
      <c r="F3623" s="3">
        <v>327.0</v>
      </c>
      <c r="G3623" s="3">
        <v>137.0</v>
      </c>
      <c r="H3623" s="3">
        <v>2.15</v>
      </c>
      <c r="I3623" s="3">
        <v>97200.0</v>
      </c>
      <c r="J3623" s="3" t="s">
        <v>10</v>
      </c>
    </row>
    <row r="3624">
      <c r="A3624" s="3">
        <v>-121.62</v>
      </c>
      <c r="B3624" s="3">
        <v>39.79</v>
      </c>
      <c r="C3624" s="3">
        <v>11.0</v>
      </c>
      <c r="D3624" s="3">
        <v>3835.0</v>
      </c>
      <c r="E3624" s="3">
        <v>727.0</v>
      </c>
      <c r="F3624" s="3">
        <v>1456.0</v>
      </c>
      <c r="G3624" s="3">
        <v>658.0</v>
      </c>
      <c r="H3624" s="3">
        <v>2.5374</v>
      </c>
      <c r="I3624" s="3">
        <v>97200.0</v>
      </c>
      <c r="J3624" s="3" t="s">
        <v>12</v>
      </c>
    </row>
    <row r="3625">
      <c r="A3625" s="3">
        <v>-122.35</v>
      </c>
      <c r="B3625" s="3">
        <v>37.96</v>
      </c>
      <c r="C3625" s="3">
        <v>29.0</v>
      </c>
      <c r="D3625" s="3">
        <v>1899.0</v>
      </c>
      <c r="E3625" s="3">
        <v>524.0</v>
      </c>
      <c r="F3625" s="3">
        <v>1357.0</v>
      </c>
      <c r="G3625" s="3">
        <v>443.0</v>
      </c>
      <c r="H3625" s="3">
        <v>1.875</v>
      </c>
      <c r="I3625" s="3">
        <v>97200.0</v>
      </c>
      <c r="J3625" s="3" t="s">
        <v>10</v>
      </c>
    </row>
    <row r="3626">
      <c r="A3626" s="3">
        <v>-115.57</v>
      </c>
      <c r="B3626" s="3">
        <v>32.78</v>
      </c>
      <c r="C3626" s="3">
        <v>20.0</v>
      </c>
      <c r="D3626" s="3">
        <v>1534.0</v>
      </c>
      <c r="E3626" s="3">
        <v>235.0</v>
      </c>
      <c r="F3626" s="3">
        <v>871.0</v>
      </c>
      <c r="G3626" s="3">
        <v>222.0</v>
      </c>
      <c r="H3626" s="3">
        <v>6.2715</v>
      </c>
      <c r="I3626" s="3">
        <v>97200.0</v>
      </c>
      <c r="J3626" s="3" t="s">
        <v>12</v>
      </c>
    </row>
    <row r="3627">
      <c r="A3627" s="3">
        <v>-118.27</v>
      </c>
      <c r="B3627" s="3">
        <v>34.02</v>
      </c>
      <c r="C3627" s="3">
        <v>21.0</v>
      </c>
      <c r="D3627" s="3">
        <v>1314.0</v>
      </c>
      <c r="E3627" s="3">
        <v>375.0</v>
      </c>
      <c r="F3627" s="3">
        <v>1505.0</v>
      </c>
      <c r="G3627" s="3">
        <v>366.0</v>
      </c>
      <c r="H3627" s="3">
        <v>2.319</v>
      </c>
      <c r="I3627" s="3">
        <v>97200.0</v>
      </c>
      <c r="J3627" s="3" t="s">
        <v>11</v>
      </c>
    </row>
    <row r="3628">
      <c r="A3628" s="3">
        <v>-118.27</v>
      </c>
      <c r="B3628" s="3">
        <v>33.99</v>
      </c>
      <c r="C3628" s="3">
        <v>38.0</v>
      </c>
      <c r="D3628" s="3">
        <v>1407.0</v>
      </c>
      <c r="E3628" s="3">
        <v>447.0</v>
      </c>
      <c r="F3628" s="3">
        <v>1783.0</v>
      </c>
      <c r="G3628" s="3">
        <v>402.0</v>
      </c>
      <c r="H3628" s="3">
        <v>1.8086</v>
      </c>
      <c r="I3628" s="3">
        <v>97100.0</v>
      </c>
      <c r="J3628" s="3" t="s">
        <v>11</v>
      </c>
    </row>
    <row r="3629">
      <c r="A3629" s="3">
        <v>-121.82</v>
      </c>
      <c r="B3629" s="3">
        <v>39.75</v>
      </c>
      <c r="C3629" s="3">
        <v>37.0</v>
      </c>
      <c r="D3629" s="3">
        <v>2236.0</v>
      </c>
      <c r="E3629" s="3">
        <v>372.0</v>
      </c>
      <c r="F3629" s="3">
        <v>974.0</v>
      </c>
      <c r="G3629" s="3">
        <v>379.0</v>
      </c>
      <c r="H3629" s="3">
        <v>3.2016</v>
      </c>
      <c r="I3629" s="3">
        <v>97000.0</v>
      </c>
      <c r="J3629" s="3" t="s">
        <v>12</v>
      </c>
    </row>
    <row r="3630">
      <c r="A3630" s="3">
        <v>-119.12</v>
      </c>
      <c r="B3630" s="3">
        <v>35.41</v>
      </c>
      <c r="C3630" s="3">
        <v>12.0</v>
      </c>
      <c r="D3630" s="3">
        <v>5589.0</v>
      </c>
      <c r="E3630" s="3">
        <v>941.0</v>
      </c>
      <c r="F3630" s="3">
        <v>3018.0</v>
      </c>
      <c r="G3630" s="3">
        <v>917.0</v>
      </c>
      <c r="H3630" s="3">
        <v>4.4561</v>
      </c>
      <c r="I3630" s="3">
        <v>96900.0</v>
      </c>
      <c r="J3630" s="3" t="s">
        <v>12</v>
      </c>
    </row>
    <row r="3631">
      <c r="A3631" s="3">
        <v>-118.41</v>
      </c>
      <c r="B3631" s="3">
        <v>35.63</v>
      </c>
      <c r="C3631" s="3">
        <v>15.0</v>
      </c>
      <c r="D3631" s="3">
        <v>5907.0</v>
      </c>
      <c r="E3631" s="3">
        <v>1257.0</v>
      </c>
      <c r="F3631" s="3">
        <v>2310.0</v>
      </c>
      <c r="G3631" s="3">
        <v>1001.0</v>
      </c>
      <c r="H3631" s="3">
        <v>2.3125</v>
      </c>
      <c r="I3631" s="3">
        <v>96900.0</v>
      </c>
      <c r="J3631" s="3" t="s">
        <v>12</v>
      </c>
    </row>
    <row r="3632">
      <c r="A3632" s="3">
        <v>-122.79</v>
      </c>
      <c r="B3632" s="3">
        <v>39.02</v>
      </c>
      <c r="C3632" s="3">
        <v>23.0</v>
      </c>
      <c r="D3632" s="3">
        <v>642.0</v>
      </c>
      <c r="E3632" s="3">
        <v>203.0</v>
      </c>
      <c r="F3632" s="3">
        <v>265.0</v>
      </c>
      <c r="G3632" s="3">
        <v>84.0</v>
      </c>
      <c r="H3632" s="3">
        <v>1.8833</v>
      </c>
      <c r="I3632" s="3">
        <v>96900.0</v>
      </c>
      <c r="J3632" s="3" t="s">
        <v>12</v>
      </c>
    </row>
    <row r="3633">
      <c r="A3633" s="3">
        <v>-122.18</v>
      </c>
      <c r="B3633" s="3">
        <v>37.76</v>
      </c>
      <c r="C3633" s="3">
        <v>49.0</v>
      </c>
      <c r="D3633" s="3">
        <v>2308.0</v>
      </c>
      <c r="E3633" s="3">
        <v>452.0</v>
      </c>
      <c r="F3633" s="3">
        <v>1299.0</v>
      </c>
      <c r="G3633" s="3">
        <v>451.0</v>
      </c>
      <c r="H3633" s="3">
        <v>1.8407</v>
      </c>
      <c r="I3633" s="3">
        <v>96700.0</v>
      </c>
      <c r="J3633" s="3" t="s">
        <v>10</v>
      </c>
    </row>
    <row r="3634">
      <c r="A3634" s="3">
        <v>-121.65</v>
      </c>
      <c r="B3634" s="3">
        <v>39.76</v>
      </c>
      <c r="C3634" s="3">
        <v>31.0</v>
      </c>
      <c r="D3634" s="3">
        <v>1599.0</v>
      </c>
      <c r="E3634" s="3">
        <v>318.0</v>
      </c>
      <c r="F3634" s="3">
        <v>794.0</v>
      </c>
      <c r="G3634" s="3">
        <v>303.0</v>
      </c>
      <c r="H3634" s="3">
        <v>3.0</v>
      </c>
      <c r="I3634" s="3">
        <v>96700.0</v>
      </c>
      <c r="J3634" s="3" t="s">
        <v>12</v>
      </c>
    </row>
    <row r="3635">
      <c r="A3635" s="3">
        <v>-119.85</v>
      </c>
      <c r="B3635" s="3">
        <v>36.74</v>
      </c>
      <c r="C3635" s="3">
        <v>35.0</v>
      </c>
      <c r="D3635" s="3">
        <v>1191.0</v>
      </c>
      <c r="E3635" s="3">
        <v>190.0</v>
      </c>
      <c r="F3635" s="3">
        <v>537.0</v>
      </c>
      <c r="G3635" s="3">
        <v>182.0</v>
      </c>
      <c r="H3635" s="3">
        <v>3.5375</v>
      </c>
      <c r="I3635" s="3">
        <v>96700.0</v>
      </c>
      <c r="J3635" s="3" t="s">
        <v>12</v>
      </c>
    </row>
    <row r="3636">
      <c r="A3636" s="3">
        <v>-122.72</v>
      </c>
      <c r="B3636" s="3">
        <v>38.88</v>
      </c>
      <c r="C3636" s="3">
        <v>29.0</v>
      </c>
      <c r="D3636" s="3">
        <v>2781.0</v>
      </c>
      <c r="E3636" s="3">
        <f>RANDBETWEEN(2,5)</f>
        <v>5</v>
      </c>
      <c r="F3636" s="3">
        <v>890.0</v>
      </c>
      <c r="G3636" s="3">
        <v>310.0</v>
      </c>
      <c r="H3636" s="3">
        <v>1.9906</v>
      </c>
      <c r="I3636" s="3">
        <v>96600.0</v>
      </c>
      <c r="J3636" s="3" t="s">
        <v>12</v>
      </c>
    </row>
    <row r="3637">
      <c r="A3637" s="3">
        <v>-119.88</v>
      </c>
      <c r="B3637" s="3">
        <v>36.83</v>
      </c>
      <c r="C3637" s="3">
        <v>2.0</v>
      </c>
      <c r="D3637" s="3">
        <v>4055.0</v>
      </c>
      <c r="E3637" s="3">
        <v>735.0</v>
      </c>
      <c r="F3637" s="3">
        <v>1730.0</v>
      </c>
      <c r="G3637" s="3">
        <v>654.0</v>
      </c>
      <c r="H3637" s="3">
        <v>4.2132</v>
      </c>
      <c r="I3637" s="3">
        <v>96500.0</v>
      </c>
      <c r="J3637" s="3" t="s">
        <v>12</v>
      </c>
    </row>
    <row r="3638">
      <c r="A3638" s="3">
        <v>-119.8</v>
      </c>
      <c r="B3638" s="3">
        <v>36.78</v>
      </c>
      <c r="C3638" s="3">
        <v>43.0</v>
      </c>
      <c r="D3638" s="3">
        <v>2382.0</v>
      </c>
      <c r="E3638" s="3">
        <v>431.0</v>
      </c>
      <c r="F3638" s="3">
        <v>874.0</v>
      </c>
      <c r="G3638" s="3">
        <v>380.0</v>
      </c>
      <c r="H3638" s="3">
        <v>3.5542</v>
      </c>
      <c r="I3638" s="3">
        <v>96500.0</v>
      </c>
      <c r="J3638" s="3" t="s">
        <v>12</v>
      </c>
    </row>
    <row r="3639">
      <c r="A3639" s="3">
        <v>-118.3</v>
      </c>
      <c r="B3639" s="3">
        <v>33.99</v>
      </c>
      <c r="C3639" s="3">
        <v>47.0</v>
      </c>
      <c r="D3639" s="3">
        <v>2637.0</v>
      </c>
      <c r="E3639" s="3">
        <v>588.0</v>
      </c>
      <c r="F3639" s="3">
        <v>1903.0</v>
      </c>
      <c r="G3639" s="3">
        <v>521.0</v>
      </c>
      <c r="H3639" s="3">
        <v>1.8317</v>
      </c>
      <c r="I3639" s="3">
        <v>96500.0</v>
      </c>
      <c r="J3639" s="3" t="s">
        <v>11</v>
      </c>
    </row>
    <row r="3640">
      <c r="A3640" s="3">
        <v>-122.22</v>
      </c>
      <c r="B3640" s="3">
        <v>37.77</v>
      </c>
      <c r="C3640" s="3">
        <v>52.0</v>
      </c>
      <c r="D3640" s="3">
        <v>1137.0</v>
      </c>
      <c r="E3640" s="3">
        <v>301.0</v>
      </c>
      <c r="F3640" s="3">
        <v>866.0</v>
      </c>
      <c r="G3640" s="3">
        <v>259.0</v>
      </c>
      <c r="H3640" s="3">
        <v>2.59</v>
      </c>
      <c r="I3640" s="3">
        <v>96400.0</v>
      </c>
      <c r="J3640" s="3" t="s">
        <v>10</v>
      </c>
    </row>
    <row r="3641">
      <c r="A3641" s="3">
        <v>-120.8</v>
      </c>
      <c r="B3641" s="3">
        <v>38.51</v>
      </c>
      <c r="C3641" s="3">
        <v>23.0</v>
      </c>
      <c r="D3641" s="3">
        <v>1001.0</v>
      </c>
      <c r="E3641" s="3">
        <v>195.0</v>
      </c>
      <c r="F3641" s="3">
        <v>369.0</v>
      </c>
      <c r="G3641" s="3">
        <v>157.0</v>
      </c>
      <c r="H3641" s="3">
        <v>3.125</v>
      </c>
      <c r="I3641" s="3">
        <v>96400.0</v>
      </c>
      <c r="J3641" s="3" t="s">
        <v>12</v>
      </c>
    </row>
    <row r="3642">
      <c r="A3642" s="3">
        <v>-121.82</v>
      </c>
      <c r="B3642" s="3">
        <v>38.01</v>
      </c>
      <c r="C3642" s="3">
        <v>50.0</v>
      </c>
      <c r="D3642" s="3">
        <v>1120.0</v>
      </c>
      <c r="E3642" s="3">
        <v>281.0</v>
      </c>
      <c r="F3642" s="3">
        <v>625.0</v>
      </c>
      <c r="G3642" s="3">
        <v>239.0</v>
      </c>
      <c r="H3642" s="3">
        <v>1.5988</v>
      </c>
      <c r="I3642" s="3">
        <v>96400.0</v>
      </c>
      <c r="J3642" s="3" t="s">
        <v>12</v>
      </c>
    </row>
    <row r="3643">
      <c r="A3643" s="3">
        <v>-115.58</v>
      </c>
      <c r="B3643" s="3">
        <v>32.81</v>
      </c>
      <c r="C3643" s="3">
        <v>5.0</v>
      </c>
      <c r="D3643" s="3">
        <v>805.0</v>
      </c>
      <c r="E3643" s="3">
        <v>143.0</v>
      </c>
      <c r="F3643" s="3">
        <v>458.0</v>
      </c>
      <c r="G3643" s="3">
        <v>143.0</v>
      </c>
      <c r="H3643" s="3">
        <v>4.475</v>
      </c>
      <c r="I3643" s="3">
        <v>96300.0</v>
      </c>
      <c r="J3643" s="3" t="s">
        <v>12</v>
      </c>
    </row>
    <row r="3644">
      <c r="A3644" s="3">
        <v>-122.18</v>
      </c>
      <c r="B3644" s="3">
        <v>37.77</v>
      </c>
      <c r="C3644" s="3">
        <v>52.0</v>
      </c>
      <c r="D3644" s="3">
        <v>2744.0</v>
      </c>
      <c r="E3644" s="3">
        <v>547.0</v>
      </c>
      <c r="F3644" s="3">
        <v>1479.0</v>
      </c>
      <c r="G3644" s="3">
        <v>554.0</v>
      </c>
      <c r="H3644" s="3">
        <v>2.2768</v>
      </c>
      <c r="I3644" s="3">
        <v>96200.0</v>
      </c>
      <c r="J3644" s="3" t="s">
        <v>10</v>
      </c>
    </row>
    <row r="3645">
      <c r="A3645" s="3">
        <v>-121.46</v>
      </c>
      <c r="B3645" s="3">
        <v>39.4</v>
      </c>
      <c r="C3645" s="3">
        <v>17.0</v>
      </c>
      <c r="D3645" s="3">
        <v>3659.0</v>
      </c>
      <c r="E3645" s="3">
        <v>735.0</v>
      </c>
      <c r="F3645" s="3">
        <v>1970.0</v>
      </c>
      <c r="G3645" s="3">
        <v>667.0</v>
      </c>
      <c r="H3645" s="3">
        <v>2.425</v>
      </c>
      <c r="I3645" s="3">
        <v>96200.0</v>
      </c>
      <c r="J3645" s="3" t="s">
        <v>12</v>
      </c>
    </row>
    <row r="3646">
      <c r="A3646" s="3">
        <v>-118.26</v>
      </c>
      <c r="B3646" s="3">
        <v>34.02</v>
      </c>
      <c r="C3646" s="3">
        <v>48.0</v>
      </c>
      <c r="D3646" s="3">
        <v>1465.0</v>
      </c>
      <c r="E3646" s="3">
        <v>440.0</v>
      </c>
      <c r="F3646" s="3">
        <v>1859.0</v>
      </c>
      <c r="G3646" s="3">
        <v>400.0</v>
      </c>
      <c r="H3646" s="3">
        <v>1.3134</v>
      </c>
      <c r="I3646" s="3">
        <v>96200.0</v>
      </c>
      <c r="J3646" s="3" t="s">
        <v>11</v>
      </c>
    </row>
    <row r="3647">
      <c r="A3647" s="3">
        <v>-120.01</v>
      </c>
      <c r="B3647" s="3">
        <v>38.92</v>
      </c>
      <c r="C3647" s="3">
        <v>23.0</v>
      </c>
      <c r="D3647" s="3">
        <v>964.0</v>
      </c>
      <c r="E3647" s="3">
        <v>246.0</v>
      </c>
      <c r="F3647" s="3">
        <v>485.0</v>
      </c>
      <c r="G3647" s="3">
        <v>198.0</v>
      </c>
      <c r="H3647" s="3">
        <v>1.7188</v>
      </c>
      <c r="I3647" s="3">
        <v>96100.0</v>
      </c>
      <c r="J3647" s="3" t="s">
        <v>12</v>
      </c>
    </row>
    <row r="3648">
      <c r="A3648" s="3">
        <v>-124.11</v>
      </c>
      <c r="B3648" s="3">
        <v>40.81</v>
      </c>
      <c r="C3648" s="3">
        <v>23.0</v>
      </c>
      <c r="D3648" s="3">
        <v>959.0</v>
      </c>
      <c r="E3648" s="3">
        <v>212.0</v>
      </c>
      <c r="F3648" s="3">
        <v>425.0</v>
      </c>
      <c r="G3648" s="3">
        <v>175.0</v>
      </c>
      <c r="H3648" s="3">
        <v>2.5536</v>
      </c>
      <c r="I3648" s="3">
        <v>96100.0</v>
      </c>
      <c r="J3648" s="3" t="s">
        <v>13</v>
      </c>
    </row>
    <row r="3649">
      <c r="A3649" s="3">
        <v>-118.28</v>
      </c>
      <c r="B3649" s="3">
        <v>34.0</v>
      </c>
      <c r="C3649" s="3">
        <v>48.0</v>
      </c>
      <c r="D3649" s="3">
        <v>1514.0</v>
      </c>
      <c r="E3649" s="3">
        <v>376.0</v>
      </c>
      <c r="F3649" s="3">
        <v>1353.0</v>
      </c>
      <c r="G3649" s="3">
        <v>344.0</v>
      </c>
      <c r="H3649" s="3">
        <v>2.1607</v>
      </c>
      <c r="I3649" s="3">
        <v>96100.0</v>
      </c>
      <c r="J3649" s="3" t="s">
        <v>11</v>
      </c>
      <c r="K3649" s="4">
        <f>COUNTBLANK(#REF!)</f>
        <v>0</v>
      </c>
    </row>
    <row r="3650">
      <c r="A3650" s="3">
        <v>-119.82</v>
      </c>
      <c r="B3650" s="3">
        <v>36.64</v>
      </c>
      <c r="C3650" s="3">
        <v>30.0</v>
      </c>
      <c r="D3650" s="3">
        <v>1694.0</v>
      </c>
      <c r="E3650" s="3">
        <v>312.0</v>
      </c>
      <c r="F3650" s="3">
        <v>1008.0</v>
      </c>
      <c r="G3650" s="3">
        <v>321.0</v>
      </c>
      <c r="H3650" s="3">
        <v>2.2466</v>
      </c>
      <c r="I3650" s="3">
        <v>96000.0</v>
      </c>
      <c r="J3650" s="3" t="s">
        <v>12</v>
      </c>
    </row>
    <row r="3651">
      <c r="A3651" s="3">
        <v>-124.16</v>
      </c>
      <c r="B3651" s="3">
        <v>40.95</v>
      </c>
      <c r="C3651" s="3">
        <v>20.0</v>
      </c>
      <c r="D3651" s="3">
        <v>1075.0</v>
      </c>
      <c r="E3651" s="3">
        <v>214.0</v>
      </c>
      <c r="F3651" s="3">
        <v>529.0</v>
      </c>
      <c r="G3651" s="3">
        <v>196.0</v>
      </c>
      <c r="H3651" s="3">
        <v>3.1406</v>
      </c>
      <c r="I3651" s="3">
        <v>96000.0</v>
      </c>
      <c r="J3651" s="3" t="s">
        <v>13</v>
      </c>
    </row>
    <row r="3652">
      <c r="A3652" s="3">
        <v>-115.54</v>
      </c>
      <c r="B3652" s="3">
        <v>32.99</v>
      </c>
      <c r="C3652" s="3">
        <v>17.0</v>
      </c>
      <c r="D3652" s="3">
        <v>1697.0</v>
      </c>
      <c r="E3652" s="3">
        <v>268.0</v>
      </c>
      <c r="F3652" s="3">
        <v>911.0</v>
      </c>
      <c r="G3652" s="3">
        <v>254.0</v>
      </c>
      <c r="H3652" s="3">
        <v>4.3523</v>
      </c>
      <c r="I3652" s="3">
        <v>96000.0</v>
      </c>
      <c r="J3652" s="3" t="s">
        <v>12</v>
      </c>
    </row>
    <row r="3653">
      <c r="A3653" s="3">
        <v>-118.44</v>
      </c>
      <c r="B3653" s="3">
        <v>35.75</v>
      </c>
      <c r="C3653" s="3">
        <v>23.0</v>
      </c>
      <c r="D3653" s="3">
        <v>3166.0</v>
      </c>
      <c r="E3653" s="3">
        <v>700.0</v>
      </c>
      <c r="F3653" s="3">
        <v>1097.0</v>
      </c>
      <c r="G3653" s="3">
        <v>493.0</v>
      </c>
      <c r="H3653" s="3">
        <v>2.6288</v>
      </c>
      <c r="I3653" s="3">
        <v>96000.0</v>
      </c>
      <c r="J3653" s="3" t="s">
        <v>12</v>
      </c>
    </row>
    <row r="3654">
      <c r="A3654" s="3">
        <v>-119.8</v>
      </c>
      <c r="B3654" s="3">
        <v>36.83</v>
      </c>
      <c r="C3654" s="3">
        <v>17.0</v>
      </c>
      <c r="D3654" s="3">
        <v>1560.0</v>
      </c>
      <c r="E3654" s="3">
        <v>261.0</v>
      </c>
      <c r="F3654" s="3">
        <v>709.0</v>
      </c>
      <c r="G3654" s="3">
        <v>258.0</v>
      </c>
      <c r="H3654" s="3">
        <v>4.3315</v>
      </c>
      <c r="I3654" s="3">
        <v>95800.0</v>
      </c>
      <c r="J3654" s="3" t="s">
        <v>12</v>
      </c>
    </row>
    <row r="3655">
      <c r="A3655" s="3">
        <v>-115.4</v>
      </c>
      <c r="B3655" s="3">
        <v>32.7</v>
      </c>
      <c r="C3655" s="3">
        <v>19.0</v>
      </c>
      <c r="D3655" s="3">
        <v>583.0</v>
      </c>
      <c r="E3655" s="3">
        <v>113.0</v>
      </c>
      <c r="F3655" s="3">
        <v>531.0</v>
      </c>
      <c r="G3655" s="3">
        <v>134.0</v>
      </c>
      <c r="H3655" s="3">
        <v>1.6838</v>
      </c>
      <c r="I3655" s="3">
        <v>95800.0</v>
      </c>
      <c r="J3655" s="3" t="s">
        <v>12</v>
      </c>
    </row>
    <row r="3656">
      <c r="A3656" s="3">
        <v>-119.27</v>
      </c>
      <c r="B3656" s="3">
        <v>35.51</v>
      </c>
      <c r="C3656" s="3">
        <v>28.0</v>
      </c>
      <c r="D3656" s="3">
        <v>1089.0</v>
      </c>
      <c r="E3656" s="3">
        <v>179.0</v>
      </c>
      <c r="F3656" s="3">
        <v>544.0</v>
      </c>
      <c r="G3656" s="3">
        <v>190.0</v>
      </c>
      <c r="H3656" s="3">
        <v>3.2279</v>
      </c>
      <c r="I3656" s="3">
        <v>95800.0</v>
      </c>
      <c r="J3656" s="3" t="s">
        <v>12</v>
      </c>
    </row>
    <row r="3657">
      <c r="A3657" s="3">
        <v>-122.91</v>
      </c>
      <c r="B3657" s="3">
        <v>39.03</v>
      </c>
      <c r="C3657" s="3">
        <v>14.0</v>
      </c>
      <c r="D3657" s="3">
        <v>2374.0</v>
      </c>
      <c r="E3657" s="3">
        <v>557.0</v>
      </c>
      <c r="F3657" s="3">
        <v>723.0</v>
      </c>
      <c r="G3657" s="3">
        <v>427.0</v>
      </c>
      <c r="H3657" s="3">
        <v>1.3532</v>
      </c>
      <c r="I3657" s="3">
        <v>95800.0</v>
      </c>
      <c r="J3657" s="3" t="s">
        <v>12</v>
      </c>
    </row>
    <row r="3658">
      <c r="A3658" s="3">
        <v>-118.27</v>
      </c>
      <c r="B3658" s="3">
        <v>34.0</v>
      </c>
      <c r="C3658" s="3">
        <v>47.0</v>
      </c>
      <c r="D3658" s="3">
        <v>780.0</v>
      </c>
      <c r="E3658" s="3">
        <v>237.0</v>
      </c>
      <c r="F3658" s="3">
        <v>888.0</v>
      </c>
      <c r="G3658" s="3">
        <v>215.0</v>
      </c>
      <c r="H3658" s="3">
        <v>1.75</v>
      </c>
      <c r="I3658" s="3">
        <v>95800.0</v>
      </c>
      <c r="J3658" s="3" t="s">
        <v>11</v>
      </c>
    </row>
    <row r="3659">
      <c r="A3659" s="3">
        <v>-118.25</v>
      </c>
      <c r="B3659" s="3">
        <v>34.0</v>
      </c>
      <c r="C3659" s="3">
        <v>34.0</v>
      </c>
      <c r="D3659" s="3">
        <v>1905.0</v>
      </c>
      <c r="E3659" s="3">
        <v>552.0</v>
      </c>
      <c r="F3659" s="3">
        <v>2194.0</v>
      </c>
      <c r="G3659" s="3">
        <v>521.0</v>
      </c>
      <c r="H3659" s="3">
        <v>1.4792</v>
      </c>
      <c r="I3659" s="3">
        <v>95800.0</v>
      </c>
      <c r="J3659" s="3" t="s">
        <v>11</v>
      </c>
    </row>
    <row r="3660">
      <c r="A3660" s="3">
        <v>-119.56</v>
      </c>
      <c r="B3660" s="3">
        <v>36.53</v>
      </c>
      <c r="C3660" s="3">
        <v>19.0</v>
      </c>
      <c r="D3660" s="3">
        <v>2746.0</v>
      </c>
      <c r="E3660" s="3">
        <v>495.0</v>
      </c>
      <c r="F3660" s="3">
        <v>1670.0</v>
      </c>
      <c r="G3660" s="3">
        <v>518.0</v>
      </c>
      <c r="H3660" s="3">
        <v>3.2019</v>
      </c>
      <c r="I3660" s="3">
        <v>95700.0</v>
      </c>
      <c r="J3660" s="3" t="s">
        <v>12</v>
      </c>
    </row>
    <row r="3661">
      <c r="A3661" s="3">
        <v>-117.68</v>
      </c>
      <c r="B3661" s="3">
        <v>35.64</v>
      </c>
      <c r="C3661" s="3">
        <v>15.0</v>
      </c>
      <c r="D3661" s="3">
        <v>3253.0</v>
      </c>
      <c r="E3661" s="3">
        <v>573.0</v>
      </c>
      <c r="F3661" s="3">
        <v>1408.0</v>
      </c>
      <c r="G3661" s="3">
        <v>586.0</v>
      </c>
      <c r="H3661" s="3">
        <v>5.2043</v>
      </c>
      <c r="I3661" s="3">
        <v>95700.0</v>
      </c>
      <c r="J3661" s="3" t="s">
        <v>12</v>
      </c>
    </row>
    <row r="3662">
      <c r="A3662" s="3">
        <v>-122.35</v>
      </c>
      <c r="B3662" s="3">
        <v>37.94</v>
      </c>
      <c r="C3662" s="3">
        <v>47.0</v>
      </c>
      <c r="D3662" s="3">
        <v>1275.0</v>
      </c>
      <c r="E3662" s="3">
        <v>275.0</v>
      </c>
      <c r="F3662" s="3">
        <v>844.0</v>
      </c>
      <c r="G3662" s="3">
        <v>273.0</v>
      </c>
      <c r="H3662" s="3">
        <v>2.8967</v>
      </c>
      <c r="I3662" s="3">
        <v>95600.0</v>
      </c>
      <c r="J3662" s="3" t="s">
        <v>10</v>
      </c>
    </row>
    <row r="3663">
      <c r="A3663" s="3">
        <v>-122.24</v>
      </c>
      <c r="B3663" s="3">
        <v>37.79</v>
      </c>
      <c r="C3663" s="3">
        <v>47.0</v>
      </c>
      <c r="D3663" s="3">
        <v>1372.0</v>
      </c>
      <c r="E3663" s="3">
        <v>395.0</v>
      </c>
      <c r="F3663" s="3">
        <v>1237.0</v>
      </c>
      <c r="G3663" s="3">
        <v>303.0</v>
      </c>
      <c r="H3663" s="3">
        <v>2.125</v>
      </c>
      <c r="I3663" s="3">
        <v>95500.0</v>
      </c>
      <c r="J3663" s="3" t="s">
        <v>10</v>
      </c>
    </row>
    <row r="3664">
      <c r="A3664" s="3">
        <v>-122.16</v>
      </c>
      <c r="B3664" s="3">
        <v>37.76</v>
      </c>
      <c r="C3664" s="3">
        <v>45.0</v>
      </c>
      <c r="D3664" s="3">
        <v>2299.0</v>
      </c>
      <c r="E3664" s="3">
        <v>514.0</v>
      </c>
      <c r="F3664" s="3">
        <v>1437.0</v>
      </c>
      <c r="G3664" s="3">
        <v>484.0</v>
      </c>
      <c r="H3664" s="3">
        <v>2.5122</v>
      </c>
      <c r="I3664" s="3">
        <v>95500.0</v>
      </c>
      <c r="J3664" s="3" t="s">
        <v>10</v>
      </c>
    </row>
    <row r="3665">
      <c r="A3665" s="3">
        <v>-120.3</v>
      </c>
      <c r="B3665" s="3">
        <v>38.9</v>
      </c>
      <c r="C3665" s="3">
        <v>11.0</v>
      </c>
      <c r="D3665" s="3">
        <v>1961.0</v>
      </c>
      <c r="E3665" s="3">
        <v>435.0</v>
      </c>
      <c r="F3665" s="3">
        <v>113.0</v>
      </c>
      <c r="G3665" s="3">
        <v>53.0</v>
      </c>
      <c r="H3665" s="3">
        <v>0.9227</v>
      </c>
      <c r="I3665" s="3">
        <v>95500.0</v>
      </c>
      <c r="J3665" s="3" t="s">
        <v>12</v>
      </c>
    </row>
    <row r="3666">
      <c r="A3666" s="3">
        <v>-121.75</v>
      </c>
      <c r="B3666" s="3">
        <v>39.88</v>
      </c>
      <c r="C3666" s="3">
        <v>16.0</v>
      </c>
      <c r="D3666" s="3">
        <v>2867.0</v>
      </c>
      <c r="E3666" s="3">
        <v>559.0</v>
      </c>
      <c r="F3666" s="3">
        <v>1203.0</v>
      </c>
      <c r="G3666" s="3">
        <v>449.0</v>
      </c>
      <c r="H3666" s="3">
        <v>2.7143</v>
      </c>
      <c r="I3666" s="3">
        <v>95300.0</v>
      </c>
      <c r="J3666" s="3" t="s">
        <v>12</v>
      </c>
    </row>
    <row r="3667">
      <c r="A3667" s="3">
        <v>-121.6</v>
      </c>
      <c r="B3667" s="3">
        <v>39.83</v>
      </c>
      <c r="C3667" s="3">
        <v>12.0</v>
      </c>
      <c r="D3667" s="3">
        <v>3744.0</v>
      </c>
      <c r="E3667" s="3">
        <v>699.0</v>
      </c>
      <c r="F3667" s="3">
        <v>1532.0</v>
      </c>
      <c r="G3667" s="3">
        <v>660.0</v>
      </c>
      <c r="H3667" s="3">
        <v>2.3079</v>
      </c>
      <c r="I3667" s="3">
        <v>95300.0</v>
      </c>
      <c r="J3667" s="3" t="s">
        <v>12</v>
      </c>
    </row>
    <row r="3668">
      <c r="A3668" s="3">
        <v>-121.96</v>
      </c>
      <c r="B3668" s="3">
        <v>38.02</v>
      </c>
      <c r="C3668" s="3">
        <v>35.0</v>
      </c>
      <c r="D3668" s="3">
        <v>2691.0</v>
      </c>
      <c r="E3668" s="3">
        <v>542.0</v>
      </c>
      <c r="F3668" s="3">
        <v>1409.0</v>
      </c>
      <c r="G3668" s="3">
        <v>505.0</v>
      </c>
      <c r="H3668" s="3">
        <v>3.016</v>
      </c>
      <c r="I3668" s="3">
        <v>95300.0</v>
      </c>
      <c r="J3668" s="3" t="s">
        <v>12</v>
      </c>
    </row>
    <row r="3669">
      <c r="A3669" s="3">
        <v>-119.49</v>
      </c>
      <c r="B3669" s="3">
        <v>36.58</v>
      </c>
      <c r="C3669" s="3">
        <v>21.0</v>
      </c>
      <c r="D3669" s="3">
        <v>2106.0</v>
      </c>
      <c r="E3669" s="3">
        <v>410.0</v>
      </c>
      <c r="F3669" s="3">
        <v>867.0</v>
      </c>
      <c r="G3669" s="3">
        <v>380.0</v>
      </c>
      <c r="H3669" s="3">
        <v>1.9913</v>
      </c>
      <c r="I3669" s="3">
        <v>95300.0</v>
      </c>
      <c r="J3669" s="3" t="s">
        <v>12</v>
      </c>
    </row>
    <row r="3670">
      <c r="A3670" s="3">
        <v>-122.05</v>
      </c>
      <c r="B3670" s="3">
        <v>39.6</v>
      </c>
      <c r="C3670" s="3">
        <v>34.0</v>
      </c>
      <c r="D3670" s="3">
        <v>2051.0</v>
      </c>
      <c r="E3670" s="3">
        <v>342.0</v>
      </c>
      <c r="F3670" s="3">
        <v>958.0</v>
      </c>
      <c r="G3670" s="3">
        <v>322.0</v>
      </c>
      <c r="H3670" s="3">
        <v>2.8466</v>
      </c>
      <c r="I3670" s="3">
        <v>95300.0</v>
      </c>
      <c r="J3670" s="3" t="s">
        <v>12</v>
      </c>
    </row>
    <row r="3671">
      <c r="A3671" s="3">
        <v>-122.29</v>
      </c>
      <c r="B3671" s="3">
        <v>37.81</v>
      </c>
      <c r="C3671" s="3">
        <v>46.0</v>
      </c>
      <c r="D3671" s="3">
        <v>935.0</v>
      </c>
      <c r="E3671" s="3">
        <v>297.0</v>
      </c>
      <c r="F3671" s="3">
        <v>582.0</v>
      </c>
      <c r="G3671" s="3">
        <v>277.0</v>
      </c>
      <c r="H3671" s="3">
        <v>0.7286</v>
      </c>
      <c r="I3671" s="3">
        <v>95200.0</v>
      </c>
      <c r="J3671" s="3" t="s">
        <v>10</v>
      </c>
    </row>
    <row r="3672">
      <c r="A3672" s="3">
        <v>-122.16</v>
      </c>
      <c r="B3672" s="3">
        <v>37.75</v>
      </c>
      <c r="C3672" s="3">
        <v>40.0</v>
      </c>
      <c r="D3672" s="3">
        <v>1227.0</v>
      </c>
      <c r="E3672" s="3">
        <v>294.0</v>
      </c>
      <c r="F3672" s="3">
        <v>928.0</v>
      </c>
      <c r="G3672" s="3">
        <v>261.0</v>
      </c>
      <c r="H3672" s="3">
        <v>1.8235</v>
      </c>
      <c r="I3672" s="3">
        <v>95200.0</v>
      </c>
      <c r="J3672" s="3" t="s">
        <v>10</v>
      </c>
    </row>
    <row r="3673">
      <c r="A3673" s="3">
        <v>-119.78</v>
      </c>
      <c r="B3673" s="3">
        <v>36.83</v>
      </c>
      <c r="C3673" s="3">
        <v>18.0</v>
      </c>
      <c r="D3673" s="3">
        <v>4164.0</v>
      </c>
      <c r="E3673" s="3">
        <v>741.0</v>
      </c>
      <c r="F3673" s="3">
        <v>1817.0</v>
      </c>
      <c r="G3673" s="3">
        <v>681.0</v>
      </c>
      <c r="H3673" s="3">
        <v>4.2153</v>
      </c>
      <c r="I3673" s="3">
        <v>95200.0</v>
      </c>
      <c r="J3673" s="3" t="s">
        <v>12</v>
      </c>
    </row>
    <row r="3674">
      <c r="A3674" s="3">
        <v>-124.05</v>
      </c>
      <c r="B3674" s="3">
        <v>40.59</v>
      </c>
      <c r="C3674" s="3">
        <v>32.0</v>
      </c>
      <c r="D3674" s="3">
        <v>1878.0</v>
      </c>
      <c r="E3674" s="3">
        <v>340.0</v>
      </c>
      <c r="F3674" s="3">
        <v>937.0</v>
      </c>
      <c r="G3674" s="3">
        <v>353.0</v>
      </c>
      <c r="H3674" s="3">
        <v>3.4408</v>
      </c>
      <c r="I3674" s="3">
        <v>95200.0</v>
      </c>
      <c r="J3674" s="3" t="s">
        <v>11</v>
      </c>
    </row>
    <row r="3675">
      <c r="A3675" s="3">
        <v>-118.95</v>
      </c>
      <c r="B3675" s="3">
        <v>35.38</v>
      </c>
      <c r="C3675" s="3">
        <v>35.0</v>
      </c>
      <c r="D3675" s="3">
        <v>2220.0</v>
      </c>
      <c r="E3675" s="3">
        <v>388.0</v>
      </c>
      <c r="F3675" s="3">
        <v>906.0</v>
      </c>
      <c r="G3675" s="3">
        <v>373.0</v>
      </c>
      <c r="H3675" s="3">
        <v>3.5938</v>
      </c>
      <c r="I3675" s="3">
        <v>95200.0</v>
      </c>
      <c r="J3675" s="3" t="s">
        <v>12</v>
      </c>
    </row>
    <row r="3676">
      <c r="A3676" s="3">
        <v>-119.06</v>
      </c>
      <c r="B3676" s="3">
        <v>35.36</v>
      </c>
      <c r="C3676" s="3">
        <v>9.0</v>
      </c>
      <c r="D3676" s="3">
        <v>1228.0</v>
      </c>
      <c r="E3676" s="3">
        <v>234.0</v>
      </c>
      <c r="F3676" s="3">
        <v>409.0</v>
      </c>
      <c r="G3676" s="3">
        <v>212.0</v>
      </c>
      <c r="H3676" s="3">
        <v>4.3482</v>
      </c>
      <c r="I3676" s="3">
        <v>95200.0</v>
      </c>
      <c r="J3676" s="3" t="s">
        <v>12</v>
      </c>
    </row>
    <row r="3677">
      <c r="A3677" s="3">
        <v>-121.74</v>
      </c>
      <c r="B3677" s="3">
        <v>39.59</v>
      </c>
      <c r="C3677" s="3">
        <v>24.0</v>
      </c>
      <c r="D3677" s="3">
        <v>1535.0</v>
      </c>
      <c r="E3677" s="3">
        <v>279.0</v>
      </c>
      <c r="F3677" s="3">
        <v>726.0</v>
      </c>
      <c r="G3677" s="3">
        <v>272.0</v>
      </c>
      <c r="H3677" s="3">
        <v>2.3833</v>
      </c>
      <c r="I3677" s="3">
        <v>95100.0</v>
      </c>
      <c r="J3677" s="3" t="s">
        <v>12</v>
      </c>
    </row>
    <row r="3678">
      <c r="A3678" s="3">
        <v>-122.22</v>
      </c>
      <c r="B3678" s="3">
        <v>37.77</v>
      </c>
      <c r="C3678" s="3">
        <v>52.0</v>
      </c>
      <c r="D3678" s="3">
        <v>391.0</v>
      </c>
      <c r="E3678" s="3">
        <v>128.0</v>
      </c>
      <c r="F3678" s="3">
        <v>520.0</v>
      </c>
      <c r="G3678" s="3">
        <v>138.0</v>
      </c>
      <c r="H3678" s="3">
        <v>1.6471</v>
      </c>
      <c r="I3678" s="3">
        <v>95000.0</v>
      </c>
      <c r="J3678" s="3" t="s">
        <v>10</v>
      </c>
    </row>
    <row r="3679">
      <c r="A3679" s="3">
        <v>-122.34</v>
      </c>
      <c r="B3679" s="3">
        <v>37.93</v>
      </c>
      <c r="C3679" s="3">
        <v>30.0</v>
      </c>
      <c r="D3679" s="3">
        <v>2515.0</v>
      </c>
      <c r="E3679" s="3">
        <v>481.0</v>
      </c>
      <c r="F3679" s="3">
        <v>1327.0</v>
      </c>
      <c r="G3679" s="3">
        <v>428.0</v>
      </c>
      <c r="H3679" s="3">
        <v>2.1287</v>
      </c>
      <c r="I3679" s="3">
        <v>95000.0</v>
      </c>
      <c r="J3679" s="3" t="s">
        <v>10</v>
      </c>
    </row>
    <row r="3680">
      <c r="A3680" s="3">
        <v>-122.91</v>
      </c>
      <c r="B3680" s="3">
        <v>39.05</v>
      </c>
      <c r="C3680" s="3">
        <v>27.0</v>
      </c>
      <c r="D3680" s="3">
        <v>789.0</v>
      </c>
      <c r="E3680" s="3">
        <v>208.0</v>
      </c>
      <c r="F3680" s="3">
        <v>295.0</v>
      </c>
      <c r="G3680" s="3">
        <v>108.0</v>
      </c>
      <c r="H3680" s="3">
        <v>3.7667</v>
      </c>
      <c r="I3680" s="3">
        <v>95000.0</v>
      </c>
      <c r="J3680" s="3" t="s">
        <v>12</v>
      </c>
    </row>
    <row r="3681">
      <c r="A3681" s="3">
        <v>-118.24</v>
      </c>
      <c r="B3681" s="3">
        <v>34.0</v>
      </c>
      <c r="C3681" s="3">
        <v>43.0</v>
      </c>
      <c r="D3681" s="3">
        <v>863.0</v>
      </c>
      <c r="E3681" s="3">
        <v>206.0</v>
      </c>
      <c r="F3681" s="3">
        <v>788.0</v>
      </c>
      <c r="G3681" s="3">
        <v>187.0</v>
      </c>
      <c r="H3681" s="3">
        <v>0.9463</v>
      </c>
      <c r="I3681" s="3">
        <v>95000.0</v>
      </c>
      <c r="J3681" s="3" t="s">
        <v>11</v>
      </c>
    </row>
    <row r="3682">
      <c r="A3682" s="3">
        <v>-118.26</v>
      </c>
      <c r="B3682" s="3">
        <v>33.99</v>
      </c>
      <c r="C3682" s="3">
        <v>47.0</v>
      </c>
      <c r="D3682" s="3">
        <v>1865.0</v>
      </c>
      <c r="E3682" s="3">
        <v>465.0</v>
      </c>
      <c r="F3682" s="3">
        <v>1916.0</v>
      </c>
      <c r="G3682" s="3">
        <v>438.0</v>
      </c>
      <c r="H3682" s="3">
        <v>1.8242</v>
      </c>
      <c r="I3682" s="3">
        <v>95000.0</v>
      </c>
      <c r="J3682" s="3" t="s">
        <v>11</v>
      </c>
    </row>
    <row r="3683">
      <c r="A3683" s="3">
        <v>-120.56</v>
      </c>
      <c r="B3683" s="3">
        <v>38.09</v>
      </c>
      <c r="C3683" s="3">
        <v>34.0</v>
      </c>
      <c r="D3683" s="3">
        <v>2745.0</v>
      </c>
      <c r="E3683" s="3">
        <v>559.0</v>
      </c>
      <c r="F3683" s="3">
        <v>1150.0</v>
      </c>
      <c r="G3683" s="3">
        <v>491.0</v>
      </c>
      <c r="H3683" s="3">
        <v>2.3654</v>
      </c>
      <c r="I3683" s="3">
        <v>94900.0</v>
      </c>
      <c r="J3683" s="3" t="s">
        <v>12</v>
      </c>
    </row>
    <row r="3684">
      <c r="A3684" s="3">
        <v>-118.46</v>
      </c>
      <c r="B3684" s="3">
        <v>35.13</v>
      </c>
      <c r="C3684" s="3">
        <v>19.0</v>
      </c>
      <c r="D3684" s="3">
        <v>3109.0</v>
      </c>
      <c r="E3684" s="3">
        <v>640.0</v>
      </c>
      <c r="F3684" s="3">
        <v>1457.0</v>
      </c>
      <c r="G3684" s="3">
        <v>620.0</v>
      </c>
      <c r="H3684" s="3">
        <v>2.6417</v>
      </c>
      <c r="I3684" s="3">
        <v>94900.0</v>
      </c>
      <c r="J3684" s="3" t="s">
        <v>12</v>
      </c>
    </row>
    <row r="3685">
      <c r="A3685" s="3">
        <v>-122.2</v>
      </c>
      <c r="B3685" s="3">
        <v>37.77</v>
      </c>
      <c r="C3685" s="3">
        <v>39.0</v>
      </c>
      <c r="D3685" s="3">
        <v>2689.0</v>
      </c>
      <c r="E3685" s="3">
        <v>597.0</v>
      </c>
      <c r="F3685" s="3">
        <v>1888.0</v>
      </c>
      <c r="G3685" s="3">
        <v>537.0</v>
      </c>
      <c r="H3685" s="3">
        <v>2.2562</v>
      </c>
      <c r="I3685" s="3">
        <v>94800.0</v>
      </c>
      <c r="J3685" s="3" t="s">
        <v>10</v>
      </c>
    </row>
    <row r="3686">
      <c r="A3686" s="3">
        <v>-122.17</v>
      </c>
      <c r="B3686" s="3">
        <v>37.76</v>
      </c>
      <c r="C3686" s="3">
        <v>40.0</v>
      </c>
      <c r="D3686" s="3">
        <v>1685.0</v>
      </c>
      <c r="E3686" s="3">
        <v>343.0</v>
      </c>
      <c r="F3686" s="3">
        <v>949.0</v>
      </c>
      <c r="G3686" s="3">
        <v>342.0</v>
      </c>
      <c r="H3686" s="3">
        <v>1.8426</v>
      </c>
      <c r="I3686" s="3">
        <v>94800.0</v>
      </c>
      <c r="J3686" s="3" t="s">
        <v>10</v>
      </c>
    </row>
    <row r="3687">
      <c r="A3687" s="3">
        <v>-121.84</v>
      </c>
      <c r="B3687" s="3">
        <v>39.73</v>
      </c>
      <c r="C3687" s="3">
        <v>52.0</v>
      </c>
      <c r="D3687" s="3">
        <v>677.0</v>
      </c>
      <c r="E3687" s="3">
        <v>152.0</v>
      </c>
      <c r="F3687" s="3">
        <v>379.0</v>
      </c>
      <c r="G3687" s="3">
        <v>154.0</v>
      </c>
      <c r="H3687" s="3">
        <v>1.6797</v>
      </c>
      <c r="I3687" s="3">
        <v>94800.0</v>
      </c>
      <c r="J3687" s="3" t="s">
        <v>12</v>
      </c>
    </row>
    <row r="3688">
      <c r="A3688" s="3">
        <v>-124.13</v>
      </c>
      <c r="B3688" s="3">
        <v>40.55</v>
      </c>
      <c r="C3688" s="3">
        <v>38.0</v>
      </c>
      <c r="D3688" s="3">
        <v>544.0</v>
      </c>
      <c r="E3688" s="3">
        <f>RANDBETWEEN(2,5)</f>
        <v>4</v>
      </c>
      <c r="F3688" s="3">
        <v>240.0</v>
      </c>
      <c r="G3688" s="3">
        <v>91.0</v>
      </c>
      <c r="H3688" s="3">
        <v>3.25</v>
      </c>
      <c r="I3688" s="3">
        <v>94800.0</v>
      </c>
      <c r="J3688" s="3" t="s">
        <v>11</v>
      </c>
    </row>
    <row r="3689">
      <c r="A3689" s="3">
        <v>-122.19</v>
      </c>
      <c r="B3689" s="3">
        <v>37.76</v>
      </c>
      <c r="C3689" s="3">
        <v>52.0</v>
      </c>
      <c r="D3689" s="3">
        <v>2024.0</v>
      </c>
      <c r="E3689" s="3">
        <v>391.0</v>
      </c>
      <c r="F3689" s="3">
        <v>1030.0</v>
      </c>
      <c r="G3689" s="3">
        <v>350.0</v>
      </c>
      <c r="H3689" s="3">
        <v>2.4659</v>
      </c>
      <c r="I3689" s="3">
        <v>94700.0</v>
      </c>
      <c r="J3689" s="3" t="s">
        <v>10</v>
      </c>
    </row>
    <row r="3690">
      <c r="A3690" s="3">
        <v>-121.39</v>
      </c>
      <c r="B3690" s="3">
        <v>39.61</v>
      </c>
      <c r="C3690" s="3">
        <v>22.0</v>
      </c>
      <c r="D3690" s="3">
        <v>2828.0</v>
      </c>
      <c r="E3690" s="3">
        <v>610.0</v>
      </c>
      <c r="F3690" s="3">
        <v>986.0</v>
      </c>
      <c r="G3690" s="3">
        <v>391.0</v>
      </c>
      <c r="H3690" s="3">
        <v>2.8871</v>
      </c>
      <c r="I3690" s="3">
        <v>94700.0</v>
      </c>
      <c r="J3690" s="3" t="s">
        <v>12</v>
      </c>
    </row>
    <row r="3691">
      <c r="A3691" s="3">
        <v>-120.55</v>
      </c>
      <c r="B3691" s="3">
        <v>38.31</v>
      </c>
      <c r="C3691" s="3">
        <v>18.0</v>
      </c>
      <c r="D3691" s="3">
        <v>1411.0</v>
      </c>
      <c r="E3691" s="3">
        <v>312.0</v>
      </c>
      <c r="F3691" s="3">
        <v>592.0</v>
      </c>
      <c r="G3691" s="3">
        <v>230.0</v>
      </c>
      <c r="H3691" s="3">
        <v>1.625</v>
      </c>
      <c r="I3691" s="3">
        <v>94700.0</v>
      </c>
      <c r="J3691" s="3" t="s">
        <v>12</v>
      </c>
    </row>
    <row r="3692">
      <c r="A3692" s="3">
        <v>-120.59</v>
      </c>
      <c r="B3692" s="3">
        <v>38.76</v>
      </c>
      <c r="C3692" s="3">
        <v>21.0</v>
      </c>
      <c r="D3692" s="3">
        <v>1728.0</v>
      </c>
      <c r="E3692" s="3">
        <v>417.0</v>
      </c>
      <c r="F3692" s="3">
        <v>731.0</v>
      </c>
      <c r="G3692" s="3">
        <v>334.0</v>
      </c>
      <c r="H3692" s="3">
        <v>1.7266</v>
      </c>
      <c r="I3692" s="3">
        <v>94700.0</v>
      </c>
      <c r="J3692" s="3" t="s">
        <v>12</v>
      </c>
    </row>
    <row r="3693">
      <c r="A3693" s="3">
        <v>-122.83</v>
      </c>
      <c r="B3693" s="3">
        <v>39.09</v>
      </c>
      <c r="C3693" s="3">
        <v>26.0</v>
      </c>
      <c r="D3693" s="3">
        <v>2191.0</v>
      </c>
      <c r="E3693" s="3">
        <v>495.0</v>
      </c>
      <c r="F3693" s="3">
        <v>679.0</v>
      </c>
      <c r="G3693" s="3">
        <v>371.0</v>
      </c>
      <c r="H3693" s="3">
        <v>1.4679</v>
      </c>
      <c r="I3693" s="3">
        <v>94700.0</v>
      </c>
      <c r="J3693" s="3" t="s">
        <v>12</v>
      </c>
    </row>
    <row r="3694">
      <c r="A3694" s="3">
        <v>-121.89</v>
      </c>
      <c r="B3694" s="3">
        <v>38.02</v>
      </c>
      <c r="C3694" s="3">
        <v>36.0</v>
      </c>
      <c r="D3694" s="3">
        <v>2707.0</v>
      </c>
      <c r="E3694" s="3">
        <v>550.0</v>
      </c>
      <c r="F3694" s="3">
        <v>1827.0</v>
      </c>
      <c r="G3694" s="3">
        <v>545.0</v>
      </c>
      <c r="H3694" s="3">
        <v>3.3371</v>
      </c>
      <c r="I3694" s="3">
        <v>94600.0</v>
      </c>
      <c r="J3694" s="3" t="s">
        <v>12</v>
      </c>
    </row>
    <row r="3695">
      <c r="A3695" s="3">
        <v>-124.35</v>
      </c>
      <c r="B3695" s="3">
        <v>40.54</v>
      </c>
      <c r="C3695" s="3">
        <v>52.0</v>
      </c>
      <c r="D3695" s="3">
        <v>1820.0</v>
      </c>
      <c r="E3695" s="3">
        <v>300.0</v>
      </c>
      <c r="F3695" s="3">
        <v>806.0</v>
      </c>
      <c r="G3695" s="3">
        <v>270.0</v>
      </c>
      <c r="H3695" s="3">
        <v>3.0147</v>
      </c>
      <c r="I3695" s="3">
        <v>94600.0</v>
      </c>
      <c r="J3695" s="3" t="s">
        <v>13</v>
      </c>
    </row>
    <row r="3696">
      <c r="A3696" s="3">
        <v>-118.87</v>
      </c>
      <c r="B3696" s="3">
        <v>35.65</v>
      </c>
      <c r="C3696" s="3">
        <v>33.0</v>
      </c>
      <c r="D3696" s="3">
        <v>1504.0</v>
      </c>
      <c r="E3696" s="3">
        <v>325.0</v>
      </c>
      <c r="F3696" s="3">
        <v>584.0</v>
      </c>
      <c r="G3696" s="3">
        <v>223.0</v>
      </c>
      <c r="H3696" s="3">
        <v>3.4792</v>
      </c>
      <c r="I3696" s="3">
        <v>94600.0</v>
      </c>
      <c r="J3696" s="3" t="s">
        <v>12</v>
      </c>
    </row>
    <row r="3697">
      <c r="A3697" s="3">
        <v>-118.3</v>
      </c>
      <c r="B3697" s="3">
        <v>37.17</v>
      </c>
      <c r="C3697" s="3">
        <v>22.0</v>
      </c>
      <c r="D3697" s="3">
        <v>3480.0</v>
      </c>
      <c r="E3697" s="3">
        <v>673.0</v>
      </c>
      <c r="F3697" s="3">
        <v>1541.0</v>
      </c>
      <c r="G3697" s="3">
        <v>636.0</v>
      </c>
      <c r="H3697" s="3">
        <v>2.75</v>
      </c>
      <c r="I3697" s="3">
        <v>94500.0</v>
      </c>
      <c r="J3697" s="3" t="s">
        <v>12</v>
      </c>
    </row>
    <row r="3698">
      <c r="A3698" s="3">
        <v>-118.98</v>
      </c>
      <c r="B3698" s="3">
        <v>35.41</v>
      </c>
      <c r="C3698" s="3">
        <v>36.0</v>
      </c>
      <c r="D3698" s="3">
        <v>1482.0</v>
      </c>
      <c r="E3698" s="3">
        <v>266.0</v>
      </c>
      <c r="F3698" s="3">
        <v>640.0</v>
      </c>
      <c r="G3698" s="3">
        <v>274.0</v>
      </c>
      <c r="H3698" s="3">
        <v>3.875</v>
      </c>
      <c r="I3698" s="3">
        <v>94500.0</v>
      </c>
      <c r="J3698" s="3" t="s">
        <v>12</v>
      </c>
    </row>
    <row r="3699">
      <c r="A3699" s="3">
        <v>-118.95</v>
      </c>
      <c r="B3699" s="3">
        <v>35.26</v>
      </c>
      <c r="C3699" s="3">
        <v>24.0</v>
      </c>
      <c r="D3699" s="3">
        <v>1341.0</v>
      </c>
      <c r="E3699" s="3">
        <v>214.0</v>
      </c>
      <c r="F3699" s="3">
        <v>667.0</v>
      </c>
      <c r="G3699" s="3">
        <v>184.0</v>
      </c>
      <c r="H3699" s="3">
        <v>4.0</v>
      </c>
      <c r="I3699" s="3">
        <v>94500.0</v>
      </c>
      <c r="J3699" s="3" t="s">
        <v>12</v>
      </c>
    </row>
    <row r="3700">
      <c r="A3700" s="3">
        <v>-120.01</v>
      </c>
      <c r="B3700" s="3">
        <v>38.91</v>
      </c>
      <c r="C3700" s="3">
        <v>27.0</v>
      </c>
      <c r="D3700" s="3">
        <v>968.0</v>
      </c>
      <c r="E3700" s="3">
        <v>191.0</v>
      </c>
      <c r="F3700" s="3">
        <v>283.0</v>
      </c>
      <c r="G3700" s="3">
        <v>143.0</v>
      </c>
      <c r="H3700" s="3">
        <v>2.0938</v>
      </c>
      <c r="I3700" s="3">
        <v>94400.0</v>
      </c>
      <c r="J3700" s="3" t="s">
        <v>12</v>
      </c>
    </row>
    <row r="3701">
      <c r="A3701" s="3">
        <v>-119.81</v>
      </c>
      <c r="B3701" s="3">
        <v>36.85</v>
      </c>
      <c r="C3701" s="3">
        <v>17.0</v>
      </c>
      <c r="D3701" s="3">
        <v>2340.0</v>
      </c>
      <c r="E3701" s="3">
        <v>370.0</v>
      </c>
      <c r="F3701" s="3">
        <v>1174.0</v>
      </c>
      <c r="G3701" s="3">
        <v>396.0</v>
      </c>
      <c r="H3701" s="3">
        <v>4.2304</v>
      </c>
      <c r="I3701" s="3">
        <v>94400.0</v>
      </c>
      <c r="J3701" s="3" t="s">
        <v>12</v>
      </c>
    </row>
    <row r="3702">
      <c r="A3702" s="3">
        <v>-119.24</v>
      </c>
      <c r="B3702" s="3">
        <v>36.8</v>
      </c>
      <c r="C3702" s="3">
        <v>17.0</v>
      </c>
      <c r="D3702" s="3">
        <v>2052.0</v>
      </c>
      <c r="E3702" s="3">
        <v>405.0</v>
      </c>
      <c r="F3702" s="3">
        <v>975.0</v>
      </c>
      <c r="G3702" s="3">
        <v>340.0</v>
      </c>
      <c r="H3702" s="3">
        <v>2.6902</v>
      </c>
      <c r="I3702" s="3">
        <v>94400.0</v>
      </c>
      <c r="J3702" s="3" t="s">
        <v>12</v>
      </c>
    </row>
    <row r="3703">
      <c r="A3703" s="3">
        <v>-115.59</v>
      </c>
      <c r="B3703" s="3">
        <v>32.69</v>
      </c>
      <c r="C3703" s="3">
        <v>30.0</v>
      </c>
      <c r="D3703" s="3">
        <v>935.0</v>
      </c>
      <c r="E3703" s="3">
        <v>177.0</v>
      </c>
      <c r="F3703" s="3">
        <v>649.0</v>
      </c>
      <c r="G3703" s="3">
        <v>148.0</v>
      </c>
      <c r="H3703" s="3">
        <v>2.5769</v>
      </c>
      <c r="I3703" s="3">
        <v>94400.0</v>
      </c>
      <c r="J3703" s="3" t="s">
        <v>12</v>
      </c>
    </row>
    <row r="3704">
      <c r="A3704" s="3">
        <v>-122.16</v>
      </c>
      <c r="B3704" s="3">
        <v>37.75</v>
      </c>
      <c r="C3704" s="3">
        <v>35.0</v>
      </c>
      <c r="D3704" s="3">
        <v>667.0</v>
      </c>
      <c r="E3704" s="3">
        <v>140.0</v>
      </c>
      <c r="F3704" s="3">
        <v>406.0</v>
      </c>
      <c r="G3704" s="3">
        <v>133.0</v>
      </c>
      <c r="H3704" s="3">
        <v>3.8047</v>
      </c>
      <c r="I3704" s="3">
        <v>94300.0</v>
      </c>
      <c r="J3704" s="3" t="s">
        <v>10</v>
      </c>
    </row>
    <row r="3705">
      <c r="A3705" s="3">
        <v>-122.13</v>
      </c>
      <c r="B3705" s="3">
        <v>39.74</v>
      </c>
      <c r="C3705" s="3">
        <v>20.0</v>
      </c>
      <c r="D3705" s="3">
        <v>1401.0</v>
      </c>
      <c r="E3705" s="3">
        <v>280.0</v>
      </c>
      <c r="F3705" s="3">
        <v>668.0</v>
      </c>
      <c r="G3705" s="3">
        <v>250.0</v>
      </c>
      <c r="H3705" s="3">
        <v>2.2569</v>
      </c>
      <c r="I3705" s="3">
        <v>94300.0</v>
      </c>
      <c r="J3705" s="3" t="s">
        <v>12</v>
      </c>
    </row>
    <row r="3706">
      <c r="A3706" s="3">
        <v>-119.12</v>
      </c>
      <c r="B3706" s="3">
        <v>35.39</v>
      </c>
      <c r="C3706" s="3">
        <v>13.0</v>
      </c>
      <c r="D3706" s="3">
        <v>1264.0</v>
      </c>
      <c r="E3706" s="3">
        <v>202.0</v>
      </c>
      <c r="F3706" s="3">
        <v>552.0</v>
      </c>
      <c r="G3706" s="3">
        <v>187.0</v>
      </c>
      <c r="H3706" s="3">
        <v>4.5903</v>
      </c>
      <c r="I3706" s="3">
        <v>94300.0</v>
      </c>
      <c r="J3706" s="3" t="s">
        <v>12</v>
      </c>
    </row>
    <row r="3707">
      <c r="A3707" s="3">
        <v>-119.73</v>
      </c>
      <c r="B3707" s="3">
        <v>36.52</v>
      </c>
      <c r="C3707" s="3">
        <v>20.0</v>
      </c>
      <c r="D3707" s="3">
        <v>1741.0</v>
      </c>
      <c r="E3707" s="3">
        <v>331.0</v>
      </c>
      <c r="F3707" s="3">
        <v>1466.0</v>
      </c>
      <c r="G3707" s="3">
        <v>289.0</v>
      </c>
      <c r="H3707" s="3">
        <v>2.5921</v>
      </c>
      <c r="I3707" s="3">
        <v>94200.0</v>
      </c>
      <c r="J3707" s="3" t="s">
        <v>12</v>
      </c>
    </row>
    <row r="3708">
      <c r="A3708" s="3">
        <v>-119.57</v>
      </c>
      <c r="B3708" s="3">
        <v>36.44</v>
      </c>
      <c r="C3708" s="3">
        <v>30.0</v>
      </c>
      <c r="D3708" s="3">
        <v>1860.0</v>
      </c>
      <c r="E3708" s="3">
        <v>337.0</v>
      </c>
      <c r="F3708" s="3">
        <v>1123.0</v>
      </c>
      <c r="G3708" s="3">
        <v>347.0</v>
      </c>
      <c r="H3708" s="3">
        <v>3.4926</v>
      </c>
      <c r="I3708" s="3">
        <v>94200.0</v>
      </c>
      <c r="J3708" s="3" t="s">
        <v>12</v>
      </c>
    </row>
    <row r="3709">
      <c r="A3709" s="3">
        <v>-119.69</v>
      </c>
      <c r="B3709" s="3">
        <v>36.25</v>
      </c>
      <c r="C3709" s="3">
        <v>35.0</v>
      </c>
      <c r="D3709" s="3">
        <v>2011.0</v>
      </c>
      <c r="E3709" s="3">
        <v>349.0</v>
      </c>
      <c r="F3709" s="3">
        <v>970.0</v>
      </c>
      <c r="G3709" s="3">
        <v>300.0</v>
      </c>
      <c r="H3709" s="3">
        <v>2.395</v>
      </c>
      <c r="I3709" s="3">
        <v>94100.0</v>
      </c>
      <c r="J3709" s="3" t="s">
        <v>12</v>
      </c>
    </row>
    <row r="3710">
      <c r="A3710" s="3">
        <v>-122.35</v>
      </c>
      <c r="B3710" s="3">
        <v>37.92</v>
      </c>
      <c r="C3710" s="3">
        <v>36.0</v>
      </c>
      <c r="D3710" s="3">
        <v>921.0</v>
      </c>
      <c r="E3710" s="3">
        <v>200.0</v>
      </c>
      <c r="F3710" s="3">
        <v>585.0</v>
      </c>
      <c r="G3710" s="3">
        <v>236.0</v>
      </c>
      <c r="H3710" s="3">
        <v>1.9224</v>
      </c>
      <c r="I3710" s="3">
        <v>94000.0</v>
      </c>
      <c r="J3710" s="3" t="s">
        <v>10</v>
      </c>
    </row>
    <row r="3711">
      <c r="A3711" s="3">
        <v>-118.94</v>
      </c>
      <c r="B3711" s="3">
        <v>37.13</v>
      </c>
      <c r="C3711" s="3">
        <v>12.0</v>
      </c>
      <c r="D3711" s="3">
        <v>2255.0</v>
      </c>
      <c r="E3711" s="3">
        <v>472.0</v>
      </c>
      <c r="F3711" s="3">
        <v>1006.0</v>
      </c>
      <c r="G3711" s="3">
        <v>334.0</v>
      </c>
      <c r="H3711" s="3">
        <v>4.1563</v>
      </c>
      <c r="I3711" s="3">
        <v>94000.0</v>
      </c>
      <c r="J3711" s="3" t="s">
        <v>12</v>
      </c>
    </row>
    <row r="3712">
      <c r="A3712" s="3">
        <v>-122.35</v>
      </c>
      <c r="B3712" s="3">
        <v>37.96</v>
      </c>
      <c r="C3712" s="3">
        <v>34.0</v>
      </c>
      <c r="D3712" s="3">
        <v>1428.0</v>
      </c>
      <c r="E3712" s="3">
        <v>335.0</v>
      </c>
      <c r="F3712" s="3">
        <v>1272.0</v>
      </c>
      <c r="G3712" s="3">
        <v>319.0</v>
      </c>
      <c r="H3712" s="3">
        <v>2.5461</v>
      </c>
      <c r="I3712" s="3">
        <v>93900.0</v>
      </c>
      <c r="J3712" s="3" t="s">
        <v>10</v>
      </c>
    </row>
    <row r="3713">
      <c r="A3713" s="3">
        <v>-119.77</v>
      </c>
      <c r="B3713" s="3">
        <v>36.74</v>
      </c>
      <c r="C3713" s="3">
        <v>20.0</v>
      </c>
      <c r="D3713" s="3">
        <v>1855.0</v>
      </c>
      <c r="E3713" s="3">
        <v>519.0</v>
      </c>
      <c r="F3713" s="3">
        <v>1091.0</v>
      </c>
      <c r="G3713" s="3">
        <v>443.0</v>
      </c>
      <c r="H3713" s="3">
        <v>1.5547</v>
      </c>
      <c r="I3713" s="3">
        <v>93900.0</v>
      </c>
      <c r="J3713" s="3" t="s">
        <v>12</v>
      </c>
    </row>
    <row r="3714">
      <c r="A3714" s="3">
        <v>-119.0</v>
      </c>
      <c r="B3714" s="3">
        <v>35.4</v>
      </c>
      <c r="C3714" s="3">
        <v>44.0</v>
      </c>
      <c r="D3714" s="3">
        <v>2250.0</v>
      </c>
      <c r="E3714" s="3">
        <v>378.0</v>
      </c>
      <c r="F3714" s="3">
        <v>928.0</v>
      </c>
      <c r="G3714" s="3">
        <v>379.0</v>
      </c>
      <c r="H3714" s="3">
        <v>4.3906</v>
      </c>
      <c r="I3714" s="3">
        <v>93900.0</v>
      </c>
      <c r="J3714" s="3" t="s">
        <v>12</v>
      </c>
    </row>
    <row r="3715">
      <c r="A3715" s="3">
        <v>-122.28</v>
      </c>
      <c r="B3715" s="3">
        <v>37.85</v>
      </c>
      <c r="C3715" s="3">
        <v>49.0</v>
      </c>
      <c r="D3715" s="3">
        <v>1130.0</v>
      </c>
      <c r="E3715" s="3">
        <v>244.0</v>
      </c>
      <c r="F3715" s="3">
        <v>607.0</v>
      </c>
      <c r="G3715" s="3">
        <v>239.0</v>
      </c>
      <c r="H3715" s="3">
        <v>2.4597</v>
      </c>
      <c r="I3715" s="3">
        <v>93800.0</v>
      </c>
      <c r="J3715" s="3" t="s">
        <v>10</v>
      </c>
    </row>
    <row r="3716">
      <c r="A3716" s="3">
        <v>-122.27</v>
      </c>
      <c r="B3716" s="3">
        <v>37.82</v>
      </c>
      <c r="C3716" s="3">
        <v>43.0</v>
      </c>
      <c r="D3716" s="3">
        <v>1868.0</v>
      </c>
      <c r="E3716" s="3">
        <v>456.0</v>
      </c>
      <c r="F3716" s="3">
        <v>1061.0</v>
      </c>
      <c r="G3716" s="3">
        <v>407.0</v>
      </c>
      <c r="H3716" s="3">
        <v>1.5045</v>
      </c>
      <c r="I3716" s="3">
        <v>93800.0</v>
      </c>
      <c r="J3716" s="3" t="s">
        <v>10</v>
      </c>
    </row>
    <row r="3717">
      <c r="A3717" s="3">
        <v>-122.18</v>
      </c>
      <c r="B3717" s="3">
        <v>37.76</v>
      </c>
      <c r="C3717" s="3">
        <v>52.0</v>
      </c>
      <c r="D3717" s="3">
        <v>754.0</v>
      </c>
      <c r="E3717" s="3">
        <v>175.0</v>
      </c>
      <c r="F3717" s="3">
        <v>447.0</v>
      </c>
      <c r="G3717" s="3">
        <v>165.0</v>
      </c>
      <c r="H3717" s="3">
        <v>3.9063</v>
      </c>
      <c r="I3717" s="3">
        <v>93800.0</v>
      </c>
      <c r="J3717" s="3" t="s">
        <v>10</v>
      </c>
    </row>
    <row r="3718">
      <c r="A3718" s="3">
        <v>-121.9</v>
      </c>
      <c r="B3718" s="3">
        <v>39.59</v>
      </c>
      <c r="C3718" s="3">
        <v>20.0</v>
      </c>
      <c r="D3718" s="3">
        <v>1465.0</v>
      </c>
      <c r="E3718" s="3">
        <v>278.0</v>
      </c>
      <c r="F3718" s="3">
        <v>745.0</v>
      </c>
      <c r="G3718" s="3">
        <v>250.0</v>
      </c>
      <c r="H3718" s="3">
        <v>3.0625</v>
      </c>
      <c r="I3718" s="3">
        <v>93800.0</v>
      </c>
      <c r="J3718" s="3" t="s">
        <v>12</v>
      </c>
    </row>
    <row r="3719">
      <c r="A3719" s="3">
        <v>-121.49</v>
      </c>
      <c r="B3719" s="3">
        <v>39.52</v>
      </c>
      <c r="C3719" s="3">
        <v>25.0</v>
      </c>
      <c r="D3719" s="3">
        <v>848.0</v>
      </c>
      <c r="E3719" s="3">
        <v>153.0</v>
      </c>
      <c r="F3719" s="3">
        <v>436.0</v>
      </c>
      <c r="G3719" s="3">
        <v>155.0</v>
      </c>
      <c r="H3719" s="3">
        <v>3.9028</v>
      </c>
      <c r="I3719" s="3">
        <v>93800.0</v>
      </c>
      <c r="J3719" s="3" t="s">
        <v>12</v>
      </c>
    </row>
    <row r="3720">
      <c r="A3720" s="3">
        <v>-121.82</v>
      </c>
      <c r="B3720" s="3">
        <v>38.02</v>
      </c>
      <c r="C3720" s="3">
        <v>46.0</v>
      </c>
      <c r="D3720" s="3">
        <v>176.0</v>
      </c>
      <c r="E3720" s="3">
        <v>43.0</v>
      </c>
      <c r="F3720" s="3">
        <v>101.0</v>
      </c>
      <c r="G3720" s="3">
        <v>40.0</v>
      </c>
      <c r="H3720" s="3">
        <v>2.2361</v>
      </c>
      <c r="I3720" s="3">
        <v>93800.0</v>
      </c>
      <c r="J3720" s="3" t="s">
        <v>12</v>
      </c>
    </row>
    <row r="3721">
      <c r="A3721" s="3">
        <v>-122.33</v>
      </c>
      <c r="B3721" s="3">
        <v>37.91</v>
      </c>
      <c r="C3721" s="3">
        <v>36.0</v>
      </c>
      <c r="D3721" s="3">
        <v>1954.0</v>
      </c>
      <c r="E3721" s="3">
        <v>513.0</v>
      </c>
      <c r="F3721" s="3">
        <v>1437.0</v>
      </c>
      <c r="G3721" s="3">
        <v>440.0</v>
      </c>
      <c r="H3721" s="3">
        <v>1.125</v>
      </c>
      <c r="I3721" s="3">
        <v>93800.0</v>
      </c>
      <c r="J3721" s="3" t="s">
        <v>10</v>
      </c>
    </row>
    <row r="3722">
      <c r="A3722" s="3">
        <v>-119.69</v>
      </c>
      <c r="B3722" s="3">
        <v>36.81</v>
      </c>
      <c r="C3722" s="3">
        <v>13.0</v>
      </c>
      <c r="D3722" s="3">
        <v>1524.0</v>
      </c>
      <c r="E3722" s="3">
        <v>366.0</v>
      </c>
      <c r="F3722" s="3">
        <v>994.0</v>
      </c>
      <c r="G3722" s="3">
        <v>370.0</v>
      </c>
      <c r="H3722" s="3">
        <v>2.5446</v>
      </c>
      <c r="I3722" s="3">
        <v>93800.0</v>
      </c>
      <c r="J3722" s="3" t="s">
        <v>12</v>
      </c>
    </row>
    <row r="3723">
      <c r="A3723" s="3">
        <v>-119.4</v>
      </c>
      <c r="B3723" s="3">
        <v>36.59</v>
      </c>
      <c r="C3723" s="3">
        <v>37.0</v>
      </c>
      <c r="D3723" s="3">
        <v>1486.0</v>
      </c>
      <c r="E3723" s="3">
        <v>296.0</v>
      </c>
      <c r="F3723" s="3">
        <v>977.0</v>
      </c>
      <c r="G3723" s="3">
        <v>290.0</v>
      </c>
      <c r="H3723" s="3">
        <v>3.5074</v>
      </c>
      <c r="I3723" s="3">
        <v>93800.0</v>
      </c>
      <c r="J3723" s="3" t="s">
        <v>12</v>
      </c>
    </row>
    <row r="3724">
      <c r="A3724" s="3">
        <v>-115.73</v>
      </c>
      <c r="B3724" s="3">
        <v>32.8</v>
      </c>
      <c r="C3724" s="3">
        <v>44.0</v>
      </c>
      <c r="D3724" s="3">
        <v>472.0</v>
      </c>
      <c r="E3724" s="3">
        <v>81.0</v>
      </c>
      <c r="F3724" s="3">
        <v>206.0</v>
      </c>
      <c r="G3724" s="3">
        <v>57.0</v>
      </c>
      <c r="H3724" s="3">
        <v>2.2083</v>
      </c>
      <c r="I3724" s="3">
        <v>93800.0</v>
      </c>
      <c r="J3724" s="3" t="s">
        <v>12</v>
      </c>
    </row>
    <row r="3725">
      <c r="A3725" s="3">
        <v>-115.57</v>
      </c>
      <c r="B3725" s="3">
        <v>32.8</v>
      </c>
      <c r="C3725" s="3">
        <v>16.0</v>
      </c>
      <c r="D3725" s="3">
        <v>2276.0</v>
      </c>
      <c r="E3725" s="3">
        <v>594.0</v>
      </c>
      <c r="F3725" s="3">
        <v>1184.0</v>
      </c>
      <c r="G3725" s="3">
        <v>513.0</v>
      </c>
      <c r="H3725" s="3">
        <v>1.875</v>
      </c>
      <c r="I3725" s="3">
        <v>93800.0</v>
      </c>
      <c r="J3725" s="3" t="s">
        <v>12</v>
      </c>
    </row>
    <row r="3726">
      <c r="A3726" s="3">
        <v>-122.83</v>
      </c>
      <c r="B3726" s="3">
        <v>38.96</v>
      </c>
      <c r="C3726" s="3">
        <v>15.0</v>
      </c>
      <c r="D3726" s="3">
        <v>1318.0</v>
      </c>
      <c r="E3726" s="3">
        <v>296.0</v>
      </c>
      <c r="F3726" s="3">
        <v>567.0</v>
      </c>
      <c r="G3726" s="3">
        <v>276.0</v>
      </c>
      <c r="H3726" s="3">
        <v>1.8692</v>
      </c>
      <c r="I3726" s="3">
        <v>93800.0</v>
      </c>
      <c r="J3726" s="3" t="s">
        <v>12</v>
      </c>
    </row>
    <row r="3727">
      <c r="A3727" s="3">
        <v>-118.48</v>
      </c>
      <c r="B3727" s="3">
        <v>34.22</v>
      </c>
      <c r="C3727" s="3">
        <v>22.0</v>
      </c>
      <c r="D3727" s="3">
        <v>3430.0</v>
      </c>
      <c r="E3727" s="3">
        <v>1214.0</v>
      </c>
      <c r="F3727" s="3">
        <v>3618.0</v>
      </c>
      <c r="G3727" s="3">
        <v>1092.0</v>
      </c>
      <c r="H3727" s="3">
        <v>2.1974</v>
      </c>
      <c r="I3727" s="3">
        <v>93800.0</v>
      </c>
      <c r="J3727" s="3" t="s">
        <v>11</v>
      </c>
    </row>
    <row r="3728">
      <c r="A3728" s="3">
        <v>-118.19</v>
      </c>
      <c r="B3728" s="3">
        <v>34.06</v>
      </c>
      <c r="C3728" s="3">
        <v>47.0</v>
      </c>
      <c r="D3728" s="3">
        <v>2324.0</v>
      </c>
      <c r="E3728" s="3">
        <v>658.0</v>
      </c>
      <c r="F3728" s="3">
        <v>3020.0</v>
      </c>
      <c r="G3728" s="3">
        <v>594.0</v>
      </c>
      <c r="H3728" s="3">
        <v>1.1868</v>
      </c>
      <c r="I3728" s="3">
        <v>93800.0</v>
      </c>
      <c r="J3728" s="3" t="s">
        <v>11</v>
      </c>
    </row>
    <row r="3729">
      <c r="A3729" s="3">
        <v>-119.69</v>
      </c>
      <c r="B3729" s="3">
        <v>36.82</v>
      </c>
      <c r="C3729" s="3">
        <v>15.0</v>
      </c>
      <c r="D3729" s="3">
        <v>3303.0</v>
      </c>
      <c r="E3729" s="3">
        <v>512.0</v>
      </c>
      <c r="F3729" s="3">
        <v>1687.0</v>
      </c>
      <c r="G3729" s="3">
        <v>505.0</v>
      </c>
      <c r="H3729" s="3">
        <v>4.81</v>
      </c>
      <c r="I3729" s="3">
        <v>93600.0</v>
      </c>
      <c r="J3729" s="3" t="s">
        <v>12</v>
      </c>
    </row>
    <row r="3730">
      <c r="A3730" s="3">
        <v>-119.05</v>
      </c>
      <c r="B3730" s="3">
        <v>35.32</v>
      </c>
      <c r="C3730" s="3">
        <v>11.0</v>
      </c>
      <c r="D3730" s="3">
        <v>7035.0</v>
      </c>
      <c r="E3730" s="3">
        <v>1455.0</v>
      </c>
      <c r="F3730" s="3">
        <v>3525.0</v>
      </c>
      <c r="G3730" s="3">
        <v>1387.0</v>
      </c>
      <c r="H3730" s="3">
        <v>3.4827</v>
      </c>
      <c r="I3730" s="3">
        <v>93600.0</v>
      </c>
      <c r="J3730" s="3" t="s">
        <v>12</v>
      </c>
    </row>
    <row r="3731">
      <c r="A3731" s="3">
        <v>-121.62</v>
      </c>
      <c r="B3731" s="3">
        <v>39.77</v>
      </c>
      <c r="C3731" s="3">
        <v>23.0</v>
      </c>
      <c r="D3731" s="3">
        <v>1759.0</v>
      </c>
      <c r="E3731" s="3">
        <v>366.0</v>
      </c>
      <c r="F3731" s="3">
        <v>788.0</v>
      </c>
      <c r="G3731" s="3">
        <v>359.0</v>
      </c>
      <c r="H3731" s="3">
        <v>1.8125</v>
      </c>
      <c r="I3731" s="3">
        <v>93500.0</v>
      </c>
      <c r="J3731" s="3" t="s">
        <v>12</v>
      </c>
    </row>
    <row r="3732">
      <c r="A3732" s="3">
        <v>-121.82</v>
      </c>
      <c r="B3732" s="3">
        <v>38.01</v>
      </c>
      <c r="C3732" s="3">
        <v>47.0</v>
      </c>
      <c r="D3732" s="3">
        <v>1265.0</v>
      </c>
      <c r="E3732" s="3">
        <v>254.0</v>
      </c>
      <c r="F3732" s="3">
        <v>587.0</v>
      </c>
      <c r="G3732" s="3">
        <v>247.0</v>
      </c>
      <c r="H3732" s="3">
        <v>2.6364</v>
      </c>
      <c r="I3732" s="3">
        <v>93500.0</v>
      </c>
      <c r="J3732" s="3" t="s">
        <v>12</v>
      </c>
    </row>
    <row r="3733">
      <c r="A3733" s="3">
        <v>-122.91</v>
      </c>
      <c r="B3733" s="3">
        <v>39.05</v>
      </c>
      <c r="C3733" s="3">
        <v>20.0</v>
      </c>
      <c r="D3733" s="3">
        <v>1128.0</v>
      </c>
      <c r="E3733" s="3">
        <v>229.0</v>
      </c>
      <c r="F3733" s="3">
        <v>621.0</v>
      </c>
      <c r="G3733" s="3">
        <v>210.0</v>
      </c>
      <c r="H3733" s="3">
        <v>3.2216</v>
      </c>
      <c r="I3733" s="3">
        <v>93500.0</v>
      </c>
      <c r="J3733" s="3" t="s">
        <v>12</v>
      </c>
    </row>
    <row r="3734">
      <c r="A3734" s="3">
        <v>-121.63</v>
      </c>
      <c r="B3734" s="3">
        <v>39.78</v>
      </c>
      <c r="C3734" s="3">
        <v>28.0</v>
      </c>
      <c r="D3734" s="3">
        <v>1677.0</v>
      </c>
      <c r="E3734" s="3">
        <v>327.0</v>
      </c>
      <c r="F3734" s="3">
        <v>770.0</v>
      </c>
      <c r="G3734" s="3">
        <v>309.0</v>
      </c>
      <c r="H3734" s="3">
        <v>2.6823</v>
      </c>
      <c r="I3734" s="3">
        <v>93400.0</v>
      </c>
      <c r="J3734" s="3" t="s">
        <v>12</v>
      </c>
    </row>
    <row r="3735">
      <c r="A3735" s="3">
        <v>-122.69</v>
      </c>
      <c r="B3735" s="3">
        <v>38.94</v>
      </c>
      <c r="C3735" s="3">
        <v>9.0</v>
      </c>
      <c r="D3735" s="3">
        <v>1245.0</v>
      </c>
      <c r="E3735" s="3">
        <v>234.0</v>
      </c>
      <c r="F3735" s="3">
        <v>517.0</v>
      </c>
      <c r="G3735" s="3">
        <v>187.0</v>
      </c>
      <c r="H3735" s="3">
        <v>3.125</v>
      </c>
      <c r="I3735" s="3">
        <v>93400.0</v>
      </c>
      <c r="J3735" s="3" t="s">
        <v>12</v>
      </c>
    </row>
    <row r="3736">
      <c r="A3736" s="3">
        <v>-118.25</v>
      </c>
      <c r="B3736" s="3">
        <v>34.01</v>
      </c>
      <c r="C3736" s="3">
        <v>45.0</v>
      </c>
      <c r="D3736" s="3">
        <v>782.0</v>
      </c>
      <c r="E3736" s="3">
        <v>270.0</v>
      </c>
      <c r="F3736" s="3">
        <v>1030.0</v>
      </c>
      <c r="G3736" s="3">
        <v>235.0</v>
      </c>
      <c r="H3736" s="3">
        <v>1.0898</v>
      </c>
      <c r="I3736" s="3">
        <v>93400.0</v>
      </c>
      <c r="J3736" s="3" t="s">
        <v>11</v>
      </c>
    </row>
    <row r="3737">
      <c r="A3737" s="3">
        <v>-121.58</v>
      </c>
      <c r="B3737" s="3">
        <v>39.83</v>
      </c>
      <c r="C3737" s="3">
        <v>16.0</v>
      </c>
      <c r="D3737" s="3">
        <v>4591.0</v>
      </c>
      <c r="E3737" s="3">
        <v>904.0</v>
      </c>
      <c r="F3737" s="3">
        <v>1904.0</v>
      </c>
      <c r="G3737" s="3">
        <v>812.0</v>
      </c>
      <c r="H3737" s="3">
        <v>2.2419</v>
      </c>
      <c r="I3737" s="3">
        <v>93200.0</v>
      </c>
      <c r="J3737" s="3" t="s">
        <v>12</v>
      </c>
    </row>
    <row r="3738">
      <c r="A3738" s="3">
        <v>-120.9</v>
      </c>
      <c r="B3738" s="3">
        <v>38.2</v>
      </c>
      <c r="C3738" s="3">
        <v>16.0</v>
      </c>
      <c r="D3738" s="3">
        <v>3120.0</v>
      </c>
      <c r="E3738" s="3">
        <v>641.0</v>
      </c>
      <c r="F3738" s="3">
        <v>1319.0</v>
      </c>
      <c r="G3738" s="3">
        <v>526.0</v>
      </c>
      <c r="H3738" s="3">
        <v>2.0472</v>
      </c>
      <c r="I3738" s="3">
        <v>93200.0</v>
      </c>
      <c r="J3738" s="3" t="s">
        <v>12</v>
      </c>
    </row>
    <row r="3739">
      <c r="A3739" s="3">
        <v>-119.53</v>
      </c>
      <c r="B3739" s="3">
        <v>36.65</v>
      </c>
      <c r="C3739" s="3">
        <v>43.0</v>
      </c>
      <c r="D3739" s="3">
        <v>1676.0</v>
      </c>
      <c r="E3739" s="3">
        <v>320.0</v>
      </c>
      <c r="F3739" s="3">
        <v>1056.0</v>
      </c>
      <c r="G3739" s="3">
        <v>276.0</v>
      </c>
      <c r="H3739" s="3">
        <v>2.5562</v>
      </c>
      <c r="I3739" s="3">
        <v>93200.0</v>
      </c>
      <c r="J3739" s="3" t="s">
        <v>12</v>
      </c>
    </row>
    <row r="3740">
      <c r="A3740" s="3">
        <v>-119.69</v>
      </c>
      <c r="B3740" s="3">
        <v>36.75</v>
      </c>
      <c r="C3740" s="3">
        <v>6.0</v>
      </c>
      <c r="D3740" s="3">
        <v>1926.0</v>
      </c>
      <c r="E3740" s="3">
        <v>303.0</v>
      </c>
      <c r="F3740" s="3">
        <v>965.0</v>
      </c>
      <c r="G3740" s="3">
        <v>316.0</v>
      </c>
      <c r="H3740" s="3">
        <v>4.7463</v>
      </c>
      <c r="I3740" s="3">
        <v>93100.0</v>
      </c>
      <c r="J3740" s="3" t="s">
        <v>12</v>
      </c>
    </row>
    <row r="3741">
      <c r="A3741" s="3">
        <v>-119.69</v>
      </c>
      <c r="B3741" s="3">
        <v>36.75</v>
      </c>
      <c r="C3741" s="3">
        <v>13.0</v>
      </c>
      <c r="D3741" s="3">
        <v>2343.0</v>
      </c>
      <c r="E3741" s="3">
        <v>409.0</v>
      </c>
      <c r="F3741" s="3">
        <v>1347.0</v>
      </c>
      <c r="G3741" s="3">
        <v>405.0</v>
      </c>
      <c r="H3741" s="3">
        <v>4.0027</v>
      </c>
      <c r="I3741" s="3">
        <v>93100.0</v>
      </c>
      <c r="J3741" s="3" t="s">
        <v>12</v>
      </c>
    </row>
    <row r="3742">
      <c r="A3742" s="3">
        <v>-119.79</v>
      </c>
      <c r="B3742" s="3">
        <v>36.3</v>
      </c>
      <c r="C3742" s="3">
        <v>16.0</v>
      </c>
      <c r="D3742" s="3">
        <v>1717.0</v>
      </c>
      <c r="E3742" s="3">
        <v>277.0</v>
      </c>
      <c r="F3742" s="3">
        <v>903.0</v>
      </c>
      <c r="G3742" s="3">
        <v>289.0</v>
      </c>
      <c r="H3742" s="3">
        <v>4.3438</v>
      </c>
      <c r="I3742" s="3">
        <v>93100.0</v>
      </c>
      <c r="J3742" s="3" t="s">
        <v>12</v>
      </c>
    </row>
    <row r="3743">
      <c r="A3743" s="3">
        <v>-119.79</v>
      </c>
      <c r="B3743" s="3">
        <v>36.82</v>
      </c>
      <c r="C3743" s="3">
        <v>25.0</v>
      </c>
      <c r="D3743" s="3">
        <v>2330.0</v>
      </c>
      <c r="E3743" s="3">
        <v>462.0</v>
      </c>
      <c r="F3743" s="3">
        <v>1215.0</v>
      </c>
      <c r="G3743" s="3">
        <v>467.0</v>
      </c>
      <c r="H3743" s="3">
        <v>3.2143</v>
      </c>
      <c r="I3743" s="3">
        <v>93000.0</v>
      </c>
      <c r="J3743" s="3" t="s">
        <v>12</v>
      </c>
    </row>
    <row r="3744">
      <c r="A3744" s="3">
        <v>-118.96</v>
      </c>
      <c r="B3744" s="3">
        <v>35.38</v>
      </c>
      <c r="C3744" s="3">
        <v>34.0</v>
      </c>
      <c r="D3744" s="3">
        <v>2047.0</v>
      </c>
      <c r="E3744" s="3">
        <v>347.0</v>
      </c>
      <c r="F3744" s="3">
        <v>888.0</v>
      </c>
      <c r="G3744" s="3">
        <v>352.0</v>
      </c>
      <c r="H3744" s="3">
        <v>3.6734</v>
      </c>
      <c r="I3744" s="3">
        <v>92900.0</v>
      </c>
      <c r="J3744" s="3" t="s">
        <v>12</v>
      </c>
    </row>
    <row r="3745">
      <c r="A3745" s="3">
        <v>-121.62</v>
      </c>
      <c r="B3745" s="3">
        <v>39.75</v>
      </c>
      <c r="C3745" s="3">
        <v>20.0</v>
      </c>
      <c r="D3745" s="3">
        <v>1173.0</v>
      </c>
      <c r="E3745" s="3">
        <v>261.0</v>
      </c>
      <c r="F3745" s="3">
        <v>523.0</v>
      </c>
      <c r="G3745" s="3">
        <v>258.0</v>
      </c>
      <c r="H3745" s="3">
        <v>1.0625</v>
      </c>
      <c r="I3745" s="3">
        <v>92800.0</v>
      </c>
      <c r="J3745" s="3" t="s">
        <v>12</v>
      </c>
    </row>
    <row r="3746">
      <c r="A3746" s="3">
        <v>-122.04</v>
      </c>
      <c r="B3746" s="3">
        <v>39.22</v>
      </c>
      <c r="C3746" s="3">
        <v>27.0</v>
      </c>
      <c r="D3746" s="3">
        <v>1446.0</v>
      </c>
      <c r="E3746" s="3">
        <v>295.0</v>
      </c>
      <c r="F3746" s="3">
        <v>670.0</v>
      </c>
      <c r="G3746" s="3">
        <v>281.0</v>
      </c>
      <c r="H3746" s="3">
        <v>3.2625</v>
      </c>
      <c r="I3746" s="3">
        <v>92800.0</v>
      </c>
      <c r="J3746" s="3" t="s">
        <v>12</v>
      </c>
    </row>
    <row r="3747">
      <c r="A3747" s="3">
        <v>-119.73</v>
      </c>
      <c r="B3747" s="3">
        <v>36.62</v>
      </c>
      <c r="C3747" s="3">
        <v>35.0</v>
      </c>
      <c r="D3747" s="3">
        <v>2080.0</v>
      </c>
      <c r="E3747" s="3">
        <v>365.0</v>
      </c>
      <c r="F3747" s="3">
        <v>1026.0</v>
      </c>
      <c r="G3747" s="3">
        <v>333.0</v>
      </c>
      <c r="H3747" s="3">
        <v>3.5781</v>
      </c>
      <c r="I3747" s="3">
        <v>92800.0</v>
      </c>
      <c r="J3747" s="3" t="s">
        <v>12</v>
      </c>
    </row>
    <row r="3748">
      <c r="A3748" s="3">
        <v>-124.14</v>
      </c>
      <c r="B3748" s="3">
        <v>40.78</v>
      </c>
      <c r="C3748" s="3">
        <v>35.0</v>
      </c>
      <c r="D3748" s="3">
        <v>2426.0</v>
      </c>
      <c r="E3748" s="3">
        <v>423.0</v>
      </c>
      <c r="F3748" s="3">
        <v>982.0</v>
      </c>
      <c r="G3748" s="3">
        <v>432.0</v>
      </c>
      <c r="H3748" s="3">
        <v>3.4219</v>
      </c>
      <c r="I3748" s="3">
        <v>92800.0</v>
      </c>
      <c r="J3748" s="3" t="s">
        <v>13</v>
      </c>
    </row>
    <row r="3749">
      <c r="A3749" s="3">
        <v>-124.13</v>
      </c>
      <c r="B3749" s="3">
        <v>40.79</v>
      </c>
      <c r="C3749" s="3">
        <v>32.0</v>
      </c>
      <c r="D3749" s="3">
        <v>2017.0</v>
      </c>
      <c r="E3749" s="3">
        <v>359.0</v>
      </c>
      <c r="F3749" s="3">
        <v>855.0</v>
      </c>
      <c r="G3749" s="3">
        <v>346.0</v>
      </c>
      <c r="H3749" s="3">
        <v>3.5833</v>
      </c>
      <c r="I3749" s="3">
        <v>92800.0</v>
      </c>
      <c r="J3749" s="3" t="s">
        <v>13</v>
      </c>
    </row>
    <row r="3750">
      <c r="A3750" s="3">
        <v>-119.66</v>
      </c>
      <c r="B3750" s="3">
        <v>36.33</v>
      </c>
      <c r="C3750" s="3">
        <v>16.0</v>
      </c>
      <c r="D3750" s="3">
        <v>2048.0</v>
      </c>
      <c r="E3750" s="3">
        <v>373.0</v>
      </c>
      <c r="F3750" s="3">
        <v>1052.0</v>
      </c>
      <c r="G3750" s="3">
        <v>388.0</v>
      </c>
      <c r="H3750" s="3">
        <v>4.0909</v>
      </c>
      <c r="I3750" s="3">
        <v>92800.0</v>
      </c>
      <c r="J3750" s="3" t="s">
        <v>12</v>
      </c>
    </row>
    <row r="3751">
      <c r="A3751" s="3">
        <v>-119.61</v>
      </c>
      <c r="B3751" s="3">
        <v>36.59</v>
      </c>
      <c r="C3751" s="3">
        <v>10.0</v>
      </c>
      <c r="D3751" s="3">
        <v>2842.0</v>
      </c>
      <c r="E3751" s="3">
        <v>620.0</v>
      </c>
      <c r="F3751" s="3">
        <v>1443.0</v>
      </c>
      <c r="G3751" s="3">
        <v>576.0</v>
      </c>
      <c r="H3751" s="3">
        <v>2.2727</v>
      </c>
      <c r="I3751" s="3">
        <v>92700.0</v>
      </c>
      <c r="J3751" s="3" t="s">
        <v>12</v>
      </c>
    </row>
    <row r="3752">
      <c r="A3752" s="3">
        <v>-124.16</v>
      </c>
      <c r="B3752" s="3">
        <v>40.79</v>
      </c>
      <c r="C3752" s="3">
        <v>52.0</v>
      </c>
      <c r="D3752" s="3">
        <v>2148.0</v>
      </c>
      <c r="E3752" s="3">
        <v>421.0</v>
      </c>
      <c r="F3752" s="3">
        <v>975.0</v>
      </c>
      <c r="G3752" s="3">
        <v>430.0</v>
      </c>
      <c r="H3752" s="3">
        <v>2.2566</v>
      </c>
      <c r="I3752" s="3">
        <v>92700.0</v>
      </c>
      <c r="J3752" s="3" t="s">
        <v>13</v>
      </c>
    </row>
    <row r="3753">
      <c r="A3753" s="3">
        <v>-119.04</v>
      </c>
      <c r="B3753" s="3">
        <v>35.31</v>
      </c>
      <c r="C3753" s="3">
        <v>11.0</v>
      </c>
      <c r="D3753" s="3">
        <v>2161.0</v>
      </c>
      <c r="E3753" s="3">
        <v>371.0</v>
      </c>
      <c r="F3753" s="3">
        <v>1267.0</v>
      </c>
      <c r="G3753" s="3">
        <v>388.0</v>
      </c>
      <c r="H3753" s="3">
        <v>4.1957</v>
      </c>
      <c r="I3753" s="3">
        <v>92700.0</v>
      </c>
      <c r="J3753" s="3" t="s">
        <v>12</v>
      </c>
    </row>
    <row r="3754">
      <c r="A3754" s="3">
        <v>-121.6</v>
      </c>
      <c r="B3754" s="3">
        <v>39.75</v>
      </c>
      <c r="C3754" s="3">
        <v>19.0</v>
      </c>
      <c r="D3754" s="3">
        <v>2888.0</v>
      </c>
      <c r="E3754" s="3">
        <v>591.0</v>
      </c>
      <c r="F3754" s="3">
        <v>984.0</v>
      </c>
      <c r="G3754" s="3">
        <v>499.0</v>
      </c>
      <c r="H3754" s="3">
        <v>1.9766</v>
      </c>
      <c r="I3754" s="3">
        <v>92600.0</v>
      </c>
      <c r="J3754" s="3" t="s">
        <v>12</v>
      </c>
    </row>
    <row r="3755">
      <c r="A3755" s="3">
        <v>-120.67</v>
      </c>
      <c r="B3755" s="3">
        <v>38.19</v>
      </c>
      <c r="C3755" s="3">
        <v>17.0</v>
      </c>
      <c r="D3755" s="3">
        <v>2967.0</v>
      </c>
      <c r="E3755" s="3">
        <v>611.0</v>
      </c>
      <c r="F3755" s="3">
        <v>1387.0</v>
      </c>
      <c r="G3755" s="3">
        <v>564.0</v>
      </c>
      <c r="H3755" s="3">
        <v>2.0417</v>
      </c>
      <c r="I3755" s="3">
        <v>92600.0</v>
      </c>
      <c r="J3755" s="3" t="s">
        <v>12</v>
      </c>
    </row>
    <row r="3756">
      <c r="A3756" s="3">
        <v>-119.73</v>
      </c>
      <c r="B3756" s="3">
        <v>36.59</v>
      </c>
      <c r="C3756" s="3">
        <v>31.0</v>
      </c>
      <c r="D3756" s="3">
        <v>1551.0</v>
      </c>
      <c r="E3756" s="3">
        <v>296.0</v>
      </c>
      <c r="F3756" s="3">
        <v>1058.0</v>
      </c>
      <c r="G3756" s="3">
        <v>287.0</v>
      </c>
      <c r="H3756" s="3">
        <v>3.3438</v>
      </c>
      <c r="I3756" s="3">
        <v>92600.0</v>
      </c>
      <c r="J3756" s="3" t="s">
        <v>12</v>
      </c>
    </row>
    <row r="3757">
      <c r="A3757" s="3">
        <v>-124.1</v>
      </c>
      <c r="B3757" s="3">
        <v>40.9</v>
      </c>
      <c r="C3757" s="3">
        <v>18.0</v>
      </c>
      <c r="D3757" s="3">
        <v>4032.0</v>
      </c>
      <c r="E3757" s="3">
        <v>798.0</v>
      </c>
      <c r="F3757" s="3">
        <v>1948.0</v>
      </c>
      <c r="G3757" s="3">
        <v>775.0</v>
      </c>
      <c r="H3757" s="3">
        <v>2.7321</v>
      </c>
      <c r="I3757" s="3">
        <v>92600.0</v>
      </c>
      <c r="J3757" s="3" t="s">
        <v>13</v>
      </c>
    </row>
    <row r="3758">
      <c r="A3758" s="3">
        <v>-123.96</v>
      </c>
      <c r="B3758" s="3">
        <v>40.57</v>
      </c>
      <c r="C3758" s="3">
        <v>31.0</v>
      </c>
      <c r="D3758" s="3">
        <v>1854.0</v>
      </c>
      <c r="E3758" s="3">
        <v>365.0</v>
      </c>
      <c r="F3758" s="3">
        <v>883.0</v>
      </c>
      <c r="G3758" s="3">
        <v>310.0</v>
      </c>
      <c r="H3758" s="3">
        <v>2.3167</v>
      </c>
      <c r="I3758" s="3">
        <v>92600.0</v>
      </c>
      <c r="J3758" s="3" t="s">
        <v>11</v>
      </c>
    </row>
    <row r="3759">
      <c r="A3759" s="3">
        <v>-123.07</v>
      </c>
      <c r="B3759" s="3">
        <v>39.12</v>
      </c>
      <c r="C3759" s="3">
        <v>24.0</v>
      </c>
      <c r="D3759" s="3">
        <v>1098.0</v>
      </c>
      <c r="E3759" s="3">
        <v>193.0</v>
      </c>
      <c r="F3759" s="3">
        <v>353.0</v>
      </c>
      <c r="G3759" s="3">
        <v>145.0</v>
      </c>
      <c r="H3759" s="3">
        <v>3.8333</v>
      </c>
      <c r="I3759" s="3">
        <v>92600.0</v>
      </c>
      <c r="J3759" s="3" t="s">
        <v>11</v>
      </c>
    </row>
    <row r="3760">
      <c r="A3760" s="3">
        <v>-122.17</v>
      </c>
      <c r="B3760" s="3">
        <v>37.74</v>
      </c>
      <c r="C3760" s="3">
        <v>34.0</v>
      </c>
      <c r="D3760" s="3">
        <v>1223.0</v>
      </c>
      <c r="E3760" s="3">
        <v>281.0</v>
      </c>
      <c r="F3760" s="3">
        <v>824.0</v>
      </c>
      <c r="G3760" s="3">
        <v>280.0</v>
      </c>
      <c r="H3760" s="3">
        <v>2.2917</v>
      </c>
      <c r="I3760" s="3">
        <v>92500.0</v>
      </c>
      <c r="J3760" s="3" t="s">
        <v>10</v>
      </c>
    </row>
    <row r="3761">
      <c r="A3761" s="3">
        <v>-119.64</v>
      </c>
      <c r="B3761" s="3">
        <v>36.56</v>
      </c>
      <c r="C3761" s="3">
        <v>34.0</v>
      </c>
      <c r="D3761" s="3">
        <v>576.0</v>
      </c>
      <c r="E3761" s="3">
        <v>117.0</v>
      </c>
      <c r="F3761" s="3">
        <v>363.0</v>
      </c>
      <c r="G3761" s="3">
        <v>97.0</v>
      </c>
      <c r="H3761" s="3">
        <v>2.0658</v>
      </c>
      <c r="I3761" s="3">
        <v>92500.0</v>
      </c>
      <c r="J3761" s="3" t="s">
        <v>12</v>
      </c>
    </row>
    <row r="3762">
      <c r="A3762" s="3">
        <v>-124.14</v>
      </c>
      <c r="B3762" s="3">
        <v>40.58</v>
      </c>
      <c r="C3762" s="3">
        <v>25.0</v>
      </c>
      <c r="D3762" s="3">
        <v>1899.0</v>
      </c>
      <c r="E3762" s="3">
        <v>357.0</v>
      </c>
      <c r="F3762" s="3">
        <v>891.0</v>
      </c>
      <c r="G3762" s="3">
        <v>355.0</v>
      </c>
      <c r="H3762" s="3">
        <v>2.6987</v>
      </c>
      <c r="I3762" s="3">
        <v>92500.0</v>
      </c>
      <c r="J3762" s="3" t="s">
        <v>11</v>
      </c>
    </row>
    <row r="3763">
      <c r="A3763" s="3">
        <v>-119.77</v>
      </c>
      <c r="B3763" s="3">
        <v>36.32</v>
      </c>
      <c r="C3763" s="3">
        <v>14.0</v>
      </c>
      <c r="D3763" s="3">
        <v>3400.0</v>
      </c>
      <c r="E3763" s="3">
        <v>618.0</v>
      </c>
      <c r="F3763" s="3">
        <v>1867.0</v>
      </c>
      <c r="G3763" s="3">
        <v>612.0</v>
      </c>
      <c r="H3763" s="3">
        <v>3.9926</v>
      </c>
      <c r="I3763" s="3">
        <v>92500.0</v>
      </c>
      <c r="J3763" s="3" t="s">
        <v>12</v>
      </c>
    </row>
    <row r="3764">
      <c r="A3764" s="3">
        <v>-119.49</v>
      </c>
      <c r="B3764" s="3">
        <v>37.1</v>
      </c>
      <c r="C3764" s="3">
        <v>24.0</v>
      </c>
      <c r="D3764" s="3">
        <v>2532.0</v>
      </c>
      <c r="E3764" s="3">
        <v>555.0</v>
      </c>
      <c r="F3764" s="3">
        <v>1564.0</v>
      </c>
      <c r="G3764" s="3">
        <v>507.0</v>
      </c>
      <c r="H3764" s="3">
        <v>2.3359</v>
      </c>
      <c r="I3764" s="3">
        <v>92400.0</v>
      </c>
      <c r="J3764" s="3" t="s">
        <v>12</v>
      </c>
    </row>
    <row r="3765">
      <c r="A3765" s="3">
        <v>-122.19</v>
      </c>
      <c r="B3765" s="3">
        <v>37.77</v>
      </c>
      <c r="C3765" s="3">
        <v>42.0</v>
      </c>
      <c r="D3765" s="3">
        <v>932.0</v>
      </c>
      <c r="E3765" s="3">
        <v>254.0</v>
      </c>
      <c r="F3765" s="3">
        <v>900.0</v>
      </c>
      <c r="G3765" s="3">
        <v>263.0</v>
      </c>
      <c r="H3765" s="3">
        <v>1.8039</v>
      </c>
      <c r="I3765" s="3">
        <v>92300.0</v>
      </c>
      <c r="J3765" s="3" t="s">
        <v>10</v>
      </c>
    </row>
    <row r="3766">
      <c r="A3766" s="3">
        <v>-122.17</v>
      </c>
      <c r="B3766" s="3">
        <v>37.75</v>
      </c>
      <c r="C3766" s="3">
        <v>41.0</v>
      </c>
      <c r="D3766" s="3">
        <v>1257.0</v>
      </c>
      <c r="E3766" s="3">
        <v>271.0</v>
      </c>
      <c r="F3766" s="3">
        <v>828.0</v>
      </c>
      <c r="G3766" s="3">
        <v>230.0</v>
      </c>
      <c r="H3766" s="3">
        <v>2.5043</v>
      </c>
      <c r="I3766" s="3">
        <v>92300.0</v>
      </c>
      <c r="J3766" s="3" t="s">
        <v>10</v>
      </c>
    </row>
    <row r="3767">
      <c r="A3767" s="3">
        <v>-119.67</v>
      </c>
      <c r="B3767" s="3">
        <v>36.65</v>
      </c>
      <c r="C3767" s="3">
        <v>20.0</v>
      </c>
      <c r="D3767" s="3">
        <v>2512.0</v>
      </c>
      <c r="E3767" s="3">
        <v>449.0</v>
      </c>
      <c r="F3767" s="3">
        <v>1464.0</v>
      </c>
      <c r="G3767" s="3">
        <v>450.0</v>
      </c>
      <c r="H3767" s="3">
        <v>3.9211</v>
      </c>
      <c r="I3767" s="3">
        <v>92300.0</v>
      </c>
      <c r="J3767" s="3" t="s">
        <v>12</v>
      </c>
    </row>
    <row r="3768">
      <c r="A3768" s="3">
        <v>-118.31</v>
      </c>
      <c r="B3768" s="3">
        <v>35.74</v>
      </c>
      <c r="C3768" s="3">
        <v>18.0</v>
      </c>
      <c r="D3768" s="3">
        <v>2327.0</v>
      </c>
      <c r="E3768" s="3">
        <v>642.0</v>
      </c>
      <c r="F3768" s="3">
        <v>799.0</v>
      </c>
      <c r="G3768" s="3">
        <v>335.0</v>
      </c>
      <c r="H3768" s="3">
        <v>1.8419</v>
      </c>
      <c r="I3768" s="3">
        <v>92300.0</v>
      </c>
      <c r="J3768" s="3" t="s">
        <v>12</v>
      </c>
    </row>
    <row r="3769">
      <c r="A3769" s="3">
        <v>-120.55</v>
      </c>
      <c r="B3769" s="3">
        <v>38.07</v>
      </c>
      <c r="C3769" s="3">
        <v>27.0</v>
      </c>
      <c r="D3769" s="3">
        <v>1199.0</v>
      </c>
      <c r="E3769" s="3">
        <v>224.0</v>
      </c>
      <c r="F3769" s="3">
        <v>463.0</v>
      </c>
      <c r="G3769" s="3">
        <v>199.0</v>
      </c>
      <c r="H3769" s="3">
        <v>2.9063</v>
      </c>
      <c r="I3769" s="3">
        <v>92200.0</v>
      </c>
      <c r="J3769" s="3" t="s">
        <v>12</v>
      </c>
    </row>
    <row r="3770">
      <c r="A3770" s="3">
        <v>-119.95</v>
      </c>
      <c r="B3770" s="3">
        <v>38.95</v>
      </c>
      <c r="C3770" s="3">
        <v>21.0</v>
      </c>
      <c r="D3770" s="3">
        <v>2046.0</v>
      </c>
      <c r="E3770" s="3">
        <v>580.0</v>
      </c>
      <c r="F3770" s="3">
        <v>952.0</v>
      </c>
      <c r="G3770" s="3">
        <v>353.0</v>
      </c>
      <c r="H3770" s="3">
        <v>1.7245</v>
      </c>
      <c r="I3770" s="3">
        <v>92200.0</v>
      </c>
      <c r="J3770" s="3" t="s">
        <v>12</v>
      </c>
    </row>
    <row r="3771">
      <c r="A3771" s="3">
        <v>-119.34</v>
      </c>
      <c r="B3771" s="3">
        <v>36.62</v>
      </c>
      <c r="C3771" s="3">
        <v>26.0</v>
      </c>
      <c r="D3771" s="3">
        <v>1922.0</v>
      </c>
      <c r="E3771" s="3">
        <v>339.0</v>
      </c>
      <c r="F3771" s="3">
        <v>1148.0</v>
      </c>
      <c r="G3771" s="3">
        <v>332.0</v>
      </c>
      <c r="H3771" s="3">
        <v>2.6058</v>
      </c>
      <c r="I3771" s="3">
        <v>92200.0</v>
      </c>
      <c r="J3771" s="3" t="s">
        <v>12</v>
      </c>
    </row>
    <row r="3772">
      <c r="A3772" s="3">
        <v>-124.13</v>
      </c>
      <c r="B3772" s="3">
        <v>40.62</v>
      </c>
      <c r="C3772" s="3">
        <v>43.0</v>
      </c>
      <c r="D3772" s="3">
        <v>2131.0</v>
      </c>
      <c r="E3772" s="3">
        <v>399.0</v>
      </c>
      <c r="F3772" s="3">
        <v>910.0</v>
      </c>
      <c r="G3772" s="3">
        <v>389.0</v>
      </c>
      <c r="H3772" s="3">
        <v>2.5804</v>
      </c>
      <c r="I3772" s="3">
        <v>92100.0</v>
      </c>
      <c r="J3772" s="3" t="s">
        <v>13</v>
      </c>
    </row>
    <row r="3773">
      <c r="A3773" s="3">
        <v>-120.42</v>
      </c>
      <c r="B3773" s="3">
        <v>38.42</v>
      </c>
      <c r="C3773" s="3">
        <v>18.0</v>
      </c>
      <c r="D3773" s="3">
        <v>2912.0</v>
      </c>
      <c r="E3773" s="3">
        <v>663.0</v>
      </c>
      <c r="F3773" s="3">
        <v>999.0</v>
      </c>
      <c r="G3773" s="3">
        <v>411.0</v>
      </c>
      <c r="H3773" s="3">
        <v>2.7344</v>
      </c>
      <c r="I3773" s="3">
        <v>91900.0</v>
      </c>
      <c r="J3773" s="3" t="s">
        <v>12</v>
      </c>
    </row>
    <row r="3774">
      <c r="A3774" s="3">
        <v>-119.66</v>
      </c>
      <c r="B3774" s="3">
        <v>36.35</v>
      </c>
      <c r="C3774" s="3">
        <v>15.0</v>
      </c>
      <c r="D3774" s="3">
        <v>1724.0</v>
      </c>
      <c r="E3774" s="3">
        <v>374.0</v>
      </c>
      <c r="F3774" s="3">
        <v>947.0</v>
      </c>
      <c r="G3774" s="3">
        <v>391.0</v>
      </c>
      <c r="H3774" s="3">
        <v>3.1094</v>
      </c>
      <c r="I3774" s="3">
        <v>91900.0</v>
      </c>
      <c r="J3774" s="3" t="s">
        <v>12</v>
      </c>
    </row>
    <row r="3775">
      <c r="A3775" s="3">
        <v>-118.26</v>
      </c>
      <c r="B3775" s="3">
        <v>34.0</v>
      </c>
      <c r="C3775" s="3">
        <v>27.0</v>
      </c>
      <c r="D3775" s="3">
        <v>1611.0</v>
      </c>
      <c r="E3775" s="3">
        <v>479.0</v>
      </c>
      <c r="F3775" s="3">
        <v>1457.0</v>
      </c>
      <c r="G3775" s="3">
        <v>458.0</v>
      </c>
      <c r="H3775" s="3">
        <v>0.8941</v>
      </c>
      <c r="I3775" s="3">
        <v>91900.0</v>
      </c>
      <c r="J3775" s="3" t="s">
        <v>11</v>
      </c>
    </row>
    <row r="3776">
      <c r="A3776" s="3">
        <v>-122.17</v>
      </c>
      <c r="B3776" s="3">
        <v>37.75</v>
      </c>
      <c r="C3776" s="3">
        <v>37.0</v>
      </c>
      <c r="D3776" s="3">
        <v>1379.0</v>
      </c>
      <c r="E3776" s="3">
        <v>287.0</v>
      </c>
      <c r="F3776" s="3">
        <v>835.0</v>
      </c>
      <c r="G3776" s="3">
        <v>259.0</v>
      </c>
      <c r="H3776" s="3">
        <v>2.4962</v>
      </c>
      <c r="I3776" s="3">
        <v>91800.0</v>
      </c>
      <c r="J3776" s="3" t="s">
        <v>10</v>
      </c>
    </row>
    <row r="3777">
      <c r="A3777" s="3">
        <v>-121.47</v>
      </c>
      <c r="B3777" s="3">
        <v>39.49</v>
      </c>
      <c r="C3777" s="3">
        <v>17.0</v>
      </c>
      <c r="D3777" s="3">
        <v>1554.0</v>
      </c>
      <c r="E3777" s="3">
        <v>242.0</v>
      </c>
      <c r="F3777" s="3">
        <v>553.0</v>
      </c>
      <c r="G3777" s="3">
        <v>230.0</v>
      </c>
      <c r="H3777" s="3">
        <v>3.2174</v>
      </c>
      <c r="I3777" s="3">
        <v>91800.0</v>
      </c>
      <c r="J3777" s="3" t="s">
        <v>12</v>
      </c>
    </row>
    <row r="3778">
      <c r="A3778" s="3">
        <v>-119.03</v>
      </c>
      <c r="B3778" s="3">
        <v>35.38</v>
      </c>
      <c r="C3778" s="3">
        <v>38.0</v>
      </c>
      <c r="D3778" s="3">
        <v>2122.0</v>
      </c>
      <c r="E3778" s="3">
        <v>394.0</v>
      </c>
      <c r="F3778" s="3">
        <v>843.0</v>
      </c>
      <c r="G3778" s="3">
        <v>410.0</v>
      </c>
      <c r="H3778" s="3">
        <v>3.0</v>
      </c>
      <c r="I3778" s="3">
        <v>91800.0</v>
      </c>
      <c r="J3778" s="3" t="s">
        <v>12</v>
      </c>
    </row>
    <row r="3779">
      <c r="A3779" s="3">
        <v>-117.87</v>
      </c>
      <c r="B3779" s="3">
        <v>35.73</v>
      </c>
      <c r="C3779" s="3">
        <v>13.0</v>
      </c>
      <c r="D3779" s="3">
        <v>2566.0</v>
      </c>
      <c r="E3779" s="3">
        <v>449.0</v>
      </c>
      <c r="F3779" s="3">
        <v>1181.0</v>
      </c>
      <c r="G3779" s="3">
        <v>414.0</v>
      </c>
      <c r="H3779" s="3">
        <v>4.1518</v>
      </c>
      <c r="I3779" s="3">
        <v>91800.0</v>
      </c>
      <c r="J3779" s="3" t="s">
        <v>12</v>
      </c>
    </row>
    <row r="3780">
      <c r="A3780" s="3">
        <v>-122.16</v>
      </c>
      <c r="B3780" s="3">
        <v>37.75</v>
      </c>
      <c r="C3780" s="3">
        <v>38.0</v>
      </c>
      <c r="D3780" s="3">
        <v>2457.0</v>
      </c>
      <c r="E3780" s="3">
        <v>624.0</v>
      </c>
      <c r="F3780" s="3">
        <v>1516.0</v>
      </c>
      <c r="G3780" s="3">
        <v>482.0</v>
      </c>
      <c r="H3780" s="3">
        <v>1.5625</v>
      </c>
      <c r="I3780" s="3">
        <v>91700.0</v>
      </c>
      <c r="J3780" s="3" t="s">
        <v>10</v>
      </c>
    </row>
    <row r="3781">
      <c r="A3781" s="3">
        <v>-115.6</v>
      </c>
      <c r="B3781" s="3">
        <v>33.04</v>
      </c>
      <c r="C3781" s="3">
        <v>31.0</v>
      </c>
      <c r="D3781" s="3">
        <v>314.0</v>
      </c>
      <c r="E3781" s="3">
        <v>61.0</v>
      </c>
      <c r="F3781" s="3">
        <v>152.0</v>
      </c>
      <c r="G3781" s="3">
        <v>56.0</v>
      </c>
      <c r="H3781" s="3">
        <v>3.3472</v>
      </c>
      <c r="I3781" s="3">
        <v>91700.0</v>
      </c>
      <c r="J3781" s="3" t="s">
        <v>12</v>
      </c>
    </row>
    <row r="3782">
      <c r="A3782" s="3">
        <v>-118.99</v>
      </c>
      <c r="B3782" s="3">
        <v>35.24</v>
      </c>
      <c r="C3782" s="3">
        <v>40.0</v>
      </c>
      <c r="D3782" s="3">
        <v>282.0</v>
      </c>
      <c r="E3782" s="3">
        <v>59.0</v>
      </c>
      <c r="F3782" s="3">
        <v>213.0</v>
      </c>
      <c r="G3782" s="3">
        <v>71.0</v>
      </c>
      <c r="H3782" s="3">
        <v>2.35</v>
      </c>
      <c r="I3782" s="3">
        <v>91700.0</v>
      </c>
      <c r="J3782" s="3" t="s">
        <v>12</v>
      </c>
    </row>
    <row r="3783">
      <c r="A3783" s="3">
        <v>-117.66</v>
      </c>
      <c r="B3783" s="3">
        <v>35.6</v>
      </c>
      <c r="C3783" s="3">
        <v>14.0</v>
      </c>
      <c r="D3783" s="3">
        <v>1740.0</v>
      </c>
      <c r="E3783" s="3">
        <v>391.0</v>
      </c>
      <c r="F3783" s="3">
        <v>850.0</v>
      </c>
      <c r="G3783" s="3">
        <v>317.0</v>
      </c>
      <c r="H3783" s="3">
        <v>2.5812</v>
      </c>
      <c r="I3783" s="3">
        <v>91700.0</v>
      </c>
      <c r="J3783" s="3" t="s">
        <v>12</v>
      </c>
    </row>
    <row r="3784">
      <c r="A3784" s="3">
        <v>-118.27</v>
      </c>
      <c r="B3784" s="3">
        <v>34.92</v>
      </c>
      <c r="C3784" s="3">
        <v>20.0</v>
      </c>
      <c r="D3784" s="3">
        <v>873.0</v>
      </c>
      <c r="E3784" s="3">
        <v>175.0</v>
      </c>
      <c r="F3784" s="3">
        <v>422.0</v>
      </c>
      <c r="G3784" s="3">
        <v>159.0</v>
      </c>
      <c r="H3784" s="3">
        <v>2.9583</v>
      </c>
      <c r="I3784" s="3">
        <v>91700.0</v>
      </c>
      <c r="J3784" s="3" t="s">
        <v>12</v>
      </c>
    </row>
    <row r="3785">
      <c r="A3785" s="3">
        <v>-122.6</v>
      </c>
      <c r="B3785" s="3">
        <v>38.9</v>
      </c>
      <c r="C3785" s="3">
        <v>23.0</v>
      </c>
      <c r="D3785" s="3">
        <v>292.0</v>
      </c>
      <c r="E3785" s="3">
        <v>56.0</v>
      </c>
      <c r="F3785" s="3">
        <v>92.0</v>
      </c>
      <c r="G3785" s="3">
        <v>41.0</v>
      </c>
      <c r="H3785" s="3">
        <v>2.9583</v>
      </c>
      <c r="I3785" s="3">
        <v>91700.0</v>
      </c>
      <c r="J3785" s="3" t="s">
        <v>12</v>
      </c>
    </row>
    <row r="3786">
      <c r="A3786" s="3">
        <v>-119.72</v>
      </c>
      <c r="B3786" s="3">
        <v>36.71</v>
      </c>
      <c r="C3786" s="3">
        <v>7.0</v>
      </c>
      <c r="D3786" s="3">
        <v>2456.0</v>
      </c>
      <c r="E3786" s="3">
        <v>463.0</v>
      </c>
      <c r="F3786" s="3">
        <v>1350.0</v>
      </c>
      <c r="G3786" s="3">
        <v>424.0</v>
      </c>
      <c r="H3786" s="3">
        <v>3.0179</v>
      </c>
      <c r="I3786" s="3">
        <v>91600.0</v>
      </c>
      <c r="J3786" s="3" t="s">
        <v>12</v>
      </c>
    </row>
    <row r="3787">
      <c r="A3787" s="3">
        <v>-119.44</v>
      </c>
      <c r="B3787" s="3">
        <v>36.61</v>
      </c>
      <c r="C3787" s="3">
        <v>17.0</v>
      </c>
      <c r="D3787" s="3">
        <v>1531.0</v>
      </c>
      <c r="E3787" s="3">
        <v>280.0</v>
      </c>
      <c r="F3787" s="3">
        <v>775.0</v>
      </c>
      <c r="G3787" s="3">
        <v>246.0</v>
      </c>
      <c r="H3787" s="3">
        <v>3.9073</v>
      </c>
      <c r="I3787" s="3">
        <v>91600.0</v>
      </c>
      <c r="J3787" s="3" t="s">
        <v>12</v>
      </c>
    </row>
    <row r="3788">
      <c r="A3788" s="3">
        <v>-122.35</v>
      </c>
      <c r="B3788" s="3">
        <v>37.93</v>
      </c>
      <c r="C3788" s="3">
        <v>39.0</v>
      </c>
      <c r="D3788" s="3">
        <v>2002.0</v>
      </c>
      <c r="E3788" s="3">
        <v>416.0</v>
      </c>
      <c r="F3788" s="3">
        <v>1166.0</v>
      </c>
      <c r="G3788" s="3">
        <v>395.0</v>
      </c>
      <c r="H3788" s="3">
        <v>1.7257</v>
      </c>
      <c r="I3788" s="3">
        <v>91500.0</v>
      </c>
      <c r="J3788" s="3" t="s">
        <v>10</v>
      </c>
    </row>
    <row r="3789">
      <c r="A3789" s="3">
        <v>-122.19</v>
      </c>
      <c r="B3789" s="3">
        <v>37.76</v>
      </c>
      <c r="C3789" s="3">
        <v>49.0</v>
      </c>
      <c r="D3789" s="3">
        <v>1368.0</v>
      </c>
      <c r="E3789" s="3">
        <v>282.0</v>
      </c>
      <c r="F3789" s="3">
        <v>790.0</v>
      </c>
      <c r="G3789" s="3">
        <v>269.0</v>
      </c>
      <c r="H3789" s="3">
        <v>1.7056</v>
      </c>
      <c r="I3789" s="3">
        <v>91400.0</v>
      </c>
      <c r="J3789" s="3" t="s">
        <v>10</v>
      </c>
    </row>
    <row r="3790">
      <c r="A3790" s="3">
        <v>-119.94</v>
      </c>
      <c r="B3790" s="3">
        <v>38.95</v>
      </c>
      <c r="C3790" s="3">
        <v>25.0</v>
      </c>
      <c r="D3790" s="3">
        <v>1789.0</v>
      </c>
      <c r="E3790" s="3">
        <v>536.0</v>
      </c>
      <c r="F3790" s="3">
        <v>1134.0</v>
      </c>
      <c r="G3790" s="3">
        <v>396.0</v>
      </c>
      <c r="H3790" s="3">
        <v>2.32</v>
      </c>
      <c r="I3790" s="3">
        <v>91300.0</v>
      </c>
      <c r="J3790" s="3" t="s">
        <v>12</v>
      </c>
    </row>
    <row r="3791">
      <c r="A3791" s="3">
        <v>-119.85</v>
      </c>
      <c r="B3791" s="3">
        <v>36.82</v>
      </c>
      <c r="C3791" s="3">
        <v>9.0</v>
      </c>
      <c r="D3791" s="3">
        <v>3995.0</v>
      </c>
      <c r="E3791" s="3">
        <v>778.0</v>
      </c>
      <c r="F3791" s="3">
        <v>1691.0</v>
      </c>
      <c r="G3791" s="3">
        <v>712.0</v>
      </c>
      <c r="H3791" s="3">
        <v>3.3239</v>
      </c>
      <c r="I3791" s="3">
        <v>91300.0</v>
      </c>
      <c r="J3791" s="3" t="s">
        <v>12</v>
      </c>
    </row>
    <row r="3792">
      <c r="A3792" s="3">
        <v>-122.18</v>
      </c>
      <c r="B3792" s="3">
        <v>37.76</v>
      </c>
      <c r="C3792" s="3">
        <v>43.0</v>
      </c>
      <c r="D3792" s="3">
        <v>2018.0</v>
      </c>
      <c r="E3792" s="3">
        <v>408.0</v>
      </c>
      <c r="F3792" s="3">
        <v>1111.0</v>
      </c>
      <c r="G3792" s="3">
        <v>367.0</v>
      </c>
      <c r="H3792" s="3">
        <v>1.8913</v>
      </c>
      <c r="I3792" s="3">
        <v>91200.0</v>
      </c>
      <c r="J3792" s="3" t="s">
        <v>10</v>
      </c>
    </row>
    <row r="3793">
      <c r="A3793" s="3">
        <v>-121.53</v>
      </c>
      <c r="B3793" s="3">
        <v>39.53</v>
      </c>
      <c r="C3793" s="3">
        <v>35.0</v>
      </c>
      <c r="D3793" s="3">
        <v>1806.0</v>
      </c>
      <c r="E3793" s="3">
        <v>293.0</v>
      </c>
      <c r="F3793" s="3">
        <v>683.0</v>
      </c>
      <c r="G3793" s="3">
        <v>295.0</v>
      </c>
      <c r="H3793" s="3">
        <v>4.5156</v>
      </c>
      <c r="I3793" s="3">
        <v>91200.0</v>
      </c>
      <c r="J3793" s="3" t="s">
        <v>12</v>
      </c>
    </row>
    <row r="3794">
      <c r="A3794" s="3">
        <v>-115.48</v>
      </c>
      <c r="B3794" s="3">
        <v>32.68</v>
      </c>
      <c r="C3794" s="3">
        <v>15.0</v>
      </c>
      <c r="D3794" s="3">
        <v>3414.0</v>
      </c>
      <c r="E3794" s="3">
        <v>666.0</v>
      </c>
      <c r="F3794" s="3">
        <v>2097.0</v>
      </c>
      <c r="G3794" s="3">
        <v>622.0</v>
      </c>
      <c r="H3794" s="3">
        <v>2.3319</v>
      </c>
      <c r="I3794" s="3">
        <v>91200.0</v>
      </c>
      <c r="J3794" s="3" t="s">
        <v>12</v>
      </c>
    </row>
    <row r="3795">
      <c r="A3795" s="3">
        <v>-122.04</v>
      </c>
      <c r="B3795" s="3">
        <v>38.0</v>
      </c>
      <c r="C3795" s="3">
        <v>16.0</v>
      </c>
      <c r="D3795" s="3">
        <v>3077.0</v>
      </c>
      <c r="E3795" s="3">
        <v>733.0</v>
      </c>
      <c r="F3795" s="3">
        <v>1447.0</v>
      </c>
      <c r="G3795" s="3">
        <v>709.0</v>
      </c>
      <c r="H3795" s="3">
        <v>3.2484</v>
      </c>
      <c r="I3795" s="3">
        <v>91100.0</v>
      </c>
      <c r="J3795" s="3" t="s">
        <v>10</v>
      </c>
    </row>
    <row r="3796">
      <c r="A3796" s="3">
        <v>-120.54</v>
      </c>
      <c r="B3796" s="3">
        <v>40.29</v>
      </c>
      <c r="C3796" s="3">
        <v>17.0</v>
      </c>
      <c r="D3796" s="3">
        <v>3391.0</v>
      </c>
      <c r="E3796" s="3">
        <v>623.0</v>
      </c>
      <c r="F3796" s="3">
        <v>1529.0</v>
      </c>
      <c r="G3796" s="3">
        <v>571.0</v>
      </c>
      <c r="H3796" s="3">
        <v>3.4028</v>
      </c>
      <c r="I3796" s="3">
        <v>91000.0</v>
      </c>
      <c r="J3796" s="3" t="s">
        <v>12</v>
      </c>
    </row>
    <row r="3797">
      <c r="A3797" s="3">
        <v>-121.44</v>
      </c>
      <c r="B3797" s="3">
        <v>39.5</v>
      </c>
      <c r="C3797" s="3">
        <v>26.0</v>
      </c>
      <c r="D3797" s="3">
        <v>1652.0</v>
      </c>
      <c r="E3797" s="3">
        <v>325.0</v>
      </c>
      <c r="F3797" s="3">
        <v>790.0</v>
      </c>
      <c r="G3797" s="3">
        <v>292.0</v>
      </c>
      <c r="H3797" s="3">
        <v>3.0446</v>
      </c>
      <c r="I3797" s="3">
        <v>90800.0</v>
      </c>
      <c r="J3797" s="3" t="s">
        <v>12</v>
      </c>
    </row>
    <row r="3798">
      <c r="A3798" s="3">
        <v>-115.59</v>
      </c>
      <c r="B3798" s="3">
        <v>32.85</v>
      </c>
      <c r="C3798" s="3">
        <v>20.0</v>
      </c>
      <c r="D3798" s="3">
        <v>1608.0</v>
      </c>
      <c r="E3798" s="3">
        <v>274.0</v>
      </c>
      <c r="F3798" s="3">
        <v>862.0</v>
      </c>
      <c r="G3798" s="3">
        <v>248.0</v>
      </c>
      <c r="H3798" s="3">
        <v>4.875</v>
      </c>
      <c r="I3798" s="3">
        <v>90800.0</v>
      </c>
      <c r="J3798" s="3" t="s">
        <v>12</v>
      </c>
    </row>
    <row r="3799">
      <c r="A3799" s="3">
        <v>-122.74</v>
      </c>
      <c r="B3799" s="3">
        <v>38.83</v>
      </c>
      <c r="C3799" s="3">
        <v>12.0</v>
      </c>
      <c r="D3799" s="3">
        <v>4515.0</v>
      </c>
      <c r="E3799" s="3">
        <v>909.0</v>
      </c>
      <c r="F3799" s="3">
        <v>1554.0</v>
      </c>
      <c r="G3799" s="3">
        <v>528.0</v>
      </c>
      <c r="H3799" s="3">
        <v>3.3531</v>
      </c>
      <c r="I3799" s="3">
        <v>90800.0</v>
      </c>
      <c r="J3799" s="3" t="s">
        <v>11</v>
      </c>
    </row>
    <row r="3800">
      <c r="A3800" s="3">
        <v>-122.17</v>
      </c>
      <c r="B3800" s="3">
        <v>37.77</v>
      </c>
      <c r="C3800" s="3">
        <v>31.0</v>
      </c>
      <c r="D3800" s="3">
        <v>2424.0</v>
      </c>
      <c r="E3800" s="3">
        <v>533.0</v>
      </c>
      <c r="F3800" s="3">
        <v>1360.0</v>
      </c>
      <c r="G3800" s="3">
        <v>452.0</v>
      </c>
      <c r="H3800" s="3">
        <v>1.871</v>
      </c>
      <c r="I3800" s="3">
        <v>90700.0</v>
      </c>
      <c r="J3800" s="3" t="s">
        <v>10</v>
      </c>
    </row>
    <row r="3801">
      <c r="A3801" s="3">
        <v>-122.17</v>
      </c>
      <c r="B3801" s="3">
        <v>37.76</v>
      </c>
      <c r="C3801" s="3">
        <v>41.0</v>
      </c>
      <c r="D3801" s="3">
        <v>1594.0</v>
      </c>
      <c r="E3801" s="3">
        <v>367.0</v>
      </c>
      <c r="F3801" s="3">
        <v>1074.0</v>
      </c>
      <c r="G3801" s="3">
        <v>355.0</v>
      </c>
      <c r="H3801" s="3">
        <v>1.9356</v>
      </c>
      <c r="I3801" s="3">
        <v>90600.0</v>
      </c>
      <c r="J3801" s="3" t="s">
        <v>10</v>
      </c>
    </row>
    <row r="3802">
      <c r="A3802" s="3">
        <v>-120.21</v>
      </c>
      <c r="B3802" s="3">
        <v>36.77</v>
      </c>
      <c r="C3802" s="3">
        <v>20.0</v>
      </c>
      <c r="D3802" s="3">
        <v>1745.0</v>
      </c>
      <c r="E3802" s="3">
        <v>348.0</v>
      </c>
      <c r="F3802" s="3">
        <v>1093.0</v>
      </c>
      <c r="G3802" s="3">
        <v>302.0</v>
      </c>
      <c r="H3802" s="3">
        <v>2.3194</v>
      </c>
      <c r="I3802" s="3">
        <v>90600.0</v>
      </c>
      <c r="J3802" s="3" t="s">
        <v>12</v>
      </c>
    </row>
    <row r="3803">
      <c r="A3803" s="3">
        <v>-119.75</v>
      </c>
      <c r="B3803" s="3">
        <v>36.8</v>
      </c>
      <c r="C3803" s="3">
        <v>25.0</v>
      </c>
      <c r="D3803" s="3">
        <v>2718.0</v>
      </c>
      <c r="E3803" s="3">
        <v>504.0</v>
      </c>
      <c r="F3803" s="3">
        <v>1257.0</v>
      </c>
      <c r="G3803" s="3">
        <v>465.0</v>
      </c>
      <c r="H3803" s="3">
        <v>2.3333</v>
      </c>
      <c r="I3803" s="3">
        <v>90600.0</v>
      </c>
      <c r="J3803" s="3" t="s">
        <v>12</v>
      </c>
    </row>
    <row r="3804">
      <c r="A3804" s="3">
        <v>-120.18</v>
      </c>
      <c r="B3804" s="3">
        <v>36.59</v>
      </c>
      <c r="C3804" s="3">
        <v>25.0</v>
      </c>
      <c r="D3804" s="3">
        <v>948.0</v>
      </c>
      <c r="E3804" s="3">
        <v>198.0</v>
      </c>
      <c r="F3804" s="3">
        <v>613.0</v>
      </c>
      <c r="G3804" s="3">
        <v>171.0</v>
      </c>
      <c r="H3804" s="3">
        <v>2.3026</v>
      </c>
      <c r="I3804" s="3">
        <v>90600.0</v>
      </c>
      <c r="J3804" s="3" t="s">
        <v>12</v>
      </c>
    </row>
    <row r="3805">
      <c r="A3805" s="3">
        <v>-124.16</v>
      </c>
      <c r="B3805" s="3">
        <v>40.79</v>
      </c>
      <c r="C3805" s="3">
        <v>46.0</v>
      </c>
      <c r="D3805" s="3">
        <v>3042.0</v>
      </c>
      <c r="E3805" s="3">
        <v>597.0</v>
      </c>
      <c r="F3805" s="3">
        <v>1206.0</v>
      </c>
      <c r="G3805" s="3">
        <v>541.0</v>
      </c>
      <c r="H3805" s="3">
        <v>2.1135</v>
      </c>
      <c r="I3805" s="3">
        <v>90600.0</v>
      </c>
      <c r="J3805" s="3" t="s">
        <v>13</v>
      </c>
    </row>
    <row r="3806">
      <c r="A3806" s="3">
        <v>-119.63</v>
      </c>
      <c r="B3806" s="3">
        <v>36.35</v>
      </c>
      <c r="C3806" s="3">
        <v>4.0</v>
      </c>
      <c r="D3806" s="3">
        <v>1684.0</v>
      </c>
      <c r="E3806" s="3">
        <v>343.0</v>
      </c>
      <c r="F3806" s="3">
        <v>920.0</v>
      </c>
      <c r="G3806" s="3">
        <v>324.0</v>
      </c>
      <c r="H3806" s="3">
        <v>4.2396</v>
      </c>
      <c r="I3806" s="3">
        <v>90600.0</v>
      </c>
      <c r="J3806" s="3" t="s">
        <v>12</v>
      </c>
    </row>
    <row r="3807">
      <c r="A3807" s="3">
        <v>-118.24</v>
      </c>
      <c r="B3807" s="3">
        <v>34.02</v>
      </c>
      <c r="C3807" s="3">
        <v>48.0</v>
      </c>
      <c r="D3807" s="3">
        <v>542.0</v>
      </c>
      <c r="E3807" s="3">
        <v>150.0</v>
      </c>
      <c r="F3807" s="3">
        <v>571.0</v>
      </c>
      <c r="G3807" s="3">
        <v>114.0</v>
      </c>
      <c r="H3807" s="3">
        <v>1.8485</v>
      </c>
      <c r="I3807" s="3">
        <v>90600.0</v>
      </c>
      <c r="J3807" s="3" t="s">
        <v>11</v>
      </c>
    </row>
    <row r="3808">
      <c r="A3808" s="3">
        <v>-122.18</v>
      </c>
      <c r="B3808" s="3">
        <v>37.74</v>
      </c>
      <c r="C3808" s="3">
        <v>35.0</v>
      </c>
      <c r="D3808" s="3">
        <v>504.0</v>
      </c>
      <c r="E3808" s="3">
        <v>126.0</v>
      </c>
      <c r="F3808" s="3">
        <v>323.0</v>
      </c>
      <c r="G3808" s="3">
        <v>109.0</v>
      </c>
      <c r="H3808" s="3">
        <v>1.8438</v>
      </c>
      <c r="I3808" s="3">
        <v>90500.0</v>
      </c>
      <c r="J3808" s="3" t="s">
        <v>10</v>
      </c>
    </row>
    <row r="3809">
      <c r="A3809" s="3">
        <v>-119.12</v>
      </c>
      <c r="B3809" s="3">
        <v>36.69</v>
      </c>
      <c r="C3809" s="3">
        <v>13.0</v>
      </c>
      <c r="D3809" s="3">
        <v>3963.0</v>
      </c>
      <c r="E3809" s="3">
        <v>812.0</v>
      </c>
      <c r="F3809" s="3">
        <v>1905.0</v>
      </c>
      <c r="G3809" s="3">
        <v>671.0</v>
      </c>
      <c r="H3809" s="3">
        <v>2.2278</v>
      </c>
      <c r="I3809" s="3">
        <v>90500.0</v>
      </c>
      <c r="J3809" s="3" t="s">
        <v>12</v>
      </c>
    </row>
    <row r="3810">
      <c r="A3810" s="3">
        <v>-119.45</v>
      </c>
      <c r="B3810" s="3">
        <v>36.61</v>
      </c>
      <c r="C3810" s="3">
        <v>24.0</v>
      </c>
      <c r="D3810" s="3">
        <v>1302.0</v>
      </c>
      <c r="E3810" s="3">
        <f>RANDBETWEEN(2,5)</f>
        <v>4</v>
      </c>
      <c r="F3810" s="3">
        <v>693.0</v>
      </c>
      <c r="G3810" s="3">
        <v>243.0</v>
      </c>
      <c r="H3810" s="3">
        <v>3.7917</v>
      </c>
      <c r="I3810" s="3">
        <v>90500.0</v>
      </c>
      <c r="J3810" s="3" t="s">
        <v>12</v>
      </c>
    </row>
    <row r="3811">
      <c r="A3811" s="3">
        <v>-120.44</v>
      </c>
      <c r="B3811" s="3">
        <v>36.84</v>
      </c>
      <c r="C3811" s="3">
        <v>29.0</v>
      </c>
      <c r="D3811" s="3">
        <v>1563.0</v>
      </c>
      <c r="E3811" s="3">
        <v>293.0</v>
      </c>
      <c r="F3811" s="3">
        <v>883.0</v>
      </c>
      <c r="G3811" s="3">
        <v>288.0</v>
      </c>
      <c r="H3811" s="3">
        <v>2.8182</v>
      </c>
      <c r="I3811" s="3">
        <v>90500.0</v>
      </c>
      <c r="J3811" s="3" t="s">
        <v>12</v>
      </c>
    </row>
    <row r="3812">
      <c r="A3812" s="3">
        <v>-120.79</v>
      </c>
      <c r="B3812" s="3">
        <v>38.24</v>
      </c>
      <c r="C3812" s="3">
        <v>19.0</v>
      </c>
      <c r="D3812" s="3">
        <v>1003.0</v>
      </c>
      <c r="E3812" s="3">
        <v>235.0</v>
      </c>
      <c r="F3812" s="3">
        <v>538.0</v>
      </c>
      <c r="G3812" s="3">
        <v>190.0</v>
      </c>
      <c r="H3812" s="3">
        <v>2.9821</v>
      </c>
      <c r="I3812" s="3">
        <v>90400.0</v>
      </c>
      <c r="J3812" s="3" t="s">
        <v>12</v>
      </c>
    </row>
    <row r="3813">
      <c r="A3813" s="3">
        <v>-119.98</v>
      </c>
      <c r="B3813" s="3">
        <v>38.93</v>
      </c>
      <c r="C3813" s="3">
        <v>25.0</v>
      </c>
      <c r="D3813" s="3">
        <v>1262.0</v>
      </c>
      <c r="E3813" s="3">
        <v>293.0</v>
      </c>
      <c r="F3813" s="3">
        <v>534.0</v>
      </c>
      <c r="G3813" s="3">
        <v>226.0</v>
      </c>
      <c r="H3813" s="3">
        <v>2.6607</v>
      </c>
      <c r="I3813" s="3">
        <v>90400.0</v>
      </c>
      <c r="J3813" s="3" t="s">
        <v>12</v>
      </c>
    </row>
    <row r="3814">
      <c r="A3814" s="3">
        <v>-118.99</v>
      </c>
      <c r="B3814" s="3">
        <v>35.4</v>
      </c>
      <c r="C3814" s="3">
        <v>43.0</v>
      </c>
      <c r="D3814" s="3">
        <v>2225.0</v>
      </c>
      <c r="E3814" s="3">
        <v>392.0</v>
      </c>
      <c r="F3814" s="3">
        <v>890.0</v>
      </c>
      <c r="G3814" s="3">
        <v>374.0</v>
      </c>
      <c r="H3814" s="3">
        <v>4.0208</v>
      </c>
      <c r="I3814" s="3">
        <v>90400.0</v>
      </c>
      <c r="J3814" s="3" t="s">
        <v>12</v>
      </c>
    </row>
    <row r="3815">
      <c r="A3815" s="3">
        <v>-119.64</v>
      </c>
      <c r="B3815" s="3">
        <v>36.35</v>
      </c>
      <c r="C3815" s="3">
        <v>23.0</v>
      </c>
      <c r="D3815" s="3">
        <v>3182.0</v>
      </c>
      <c r="E3815" s="3">
        <v>563.0</v>
      </c>
      <c r="F3815" s="3">
        <v>1525.0</v>
      </c>
      <c r="G3815" s="3">
        <v>585.0</v>
      </c>
      <c r="H3815" s="3">
        <v>3.8108</v>
      </c>
      <c r="I3815" s="3">
        <v>90400.0</v>
      </c>
      <c r="J3815" s="3" t="s">
        <v>12</v>
      </c>
    </row>
    <row r="3816">
      <c r="A3816" s="3">
        <v>-118.25</v>
      </c>
      <c r="B3816" s="3">
        <v>34.0</v>
      </c>
      <c r="C3816" s="3">
        <v>41.0</v>
      </c>
      <c r="D3816" s="3">
        <v>1768.0</v>
      </c>
      <c r="E3816" s="3">
        <v>475.0</v>
      </c>
      <c r="F3816" s="3">
        <v>1721.0</v>
      </c>
      <c r="G3816" s="3">
        <v>474.0</v>
      </c>
      <c r="H3816" s="3">
        <v>1.303</v>
      </c>
      <c r="I3816" s="3">
        <v>90400.0</v>
      </c>
      <c r="J3816" s="3" t="s">
        <v>11</v>
      </c>
    </row>
    <row r="3817">
      <c r="A3817" s="3">
        <v>-122.33</v>
      </c>
      <c r="B3817" s="3">
        <v>37.93</v>
      </c>
      <c r="C3817" s="3">
        <v>34.0</v>
      </c>
      <c r="D3817" s="3">
        <v>2326.0</v>
      </c>
      <c r="E3817" s="3">
        <v>471.0</v>
      </c>
      <c r="F3817" s="3">
        <v>1356.0</v>
      </c>
      <c r="G3817" s="3">
        <v>441.0</v>
      </c>
      <c r="H3817" s="3">
        <v>2.3475</v>
      </c>
      <c r="I3817" s="3">
        <v>90300.0</v>
      </c>
      <c r="J3817" s="3" t="s">
        <v>10</v>
      </c>
    </row>
    <row r="3818">
      <c r="A3818" s="3">
        <v>-119.78</v>
      </c>
      <c r="B3818" s="3">
        <v>36.74</v>
      </c>
      <c r="C3818" s="3">
        <v>15.0</v>
      </c>
      <c r="D3818" s="3">
        <v>1461.0</v>
      </c>
      <c r="E3818" s="3">
        <v>415.0</v>
      </c>
      <c r="F3818" s="3">
        <v>924.0</v>
      </c>
      <c r="G3818" s="3">
        <v>356.0</v>
      </c>
      <c r="H3818" s="3">
        <v>2.5045</v>
      </c>
      <c r="I3818" s="3">
        <v>90300.0</v>
      </c>
      <c r="J3818" s="3" t="s">
        <v>12</v>
      </c>
    </row>
    <row r="3819">
      <c r="A3819" s="3">
        <v>-118.25</v>
      </c>
      <c r="B3819" s="3">
        <v>34.01</v>
      </c>
      <c r="C3819" s="3">
        <v>28.0</v>
      </c>
      <c r="D3819" s="3">
        <v>481.0</v>
      </c>
      <c r="E3819" s="3">
        <v>136.0</v>
      </c>
      <c r="F3819" s="3">
        <v>596.0</v>
      </c>
      <c r="G3819" s="3">
        <v>128.0</v>
      </c>
      <c r="H3819" s="3">
        <v>1.2396</v>
      </c>
      <c r="I3819" s="3">
        <v>90300.0</v>
      </c>
      <c r="J3819" s="3" t="s">
        <v>11</v>
      </c>
    </row>
    <row r="3820">
      <c r="A3820" s="3">
        <v>-121.9</v>
      </c>
      <c r="B3820" s="3">
        <v>38.04</v>
      </c>
      <c r="C3820" s="3">
        <v>36.0</v>
      </c>
      <c r="D3820" s="3">
        <v>1489.0</v>
      </c>
      <c r="E3820" s="3">
        <v>331.0</v>
      </c>
      <c r="F3820" s="3">
        <v>838.0</v>
      </c>
      <c r="G3820" s="3">
        <v>259.0</v>
      </c>
      <c r="H3820" s="3">
        <v>1.2024</v>
      </c>
      <c r="I3820" s="3">
        <v>90200.0</v>
      </c>
      <c r="J3820" s="3" t="s">
        <v>12</v>
      </c>
    </row>
    <row r="3821">
      <c r="A3821" s="3">
        <v>-124.11</v>
      </c>
      <c r="B3821" s="3">
        <v>40.93</v>
      </c>
      <c r="C3821" s="3">
        <v>17.0</v>
      </c>
      <c r="D3821" s="3">
        <v>1661.0</v>
      </c>
      <c r="E3821" s="3">
        <v>329.0</v>
      </c>
      <c r="F3821" s="3">
        <v>948.0</v>
      </c>
      <c r="G3821" s="3">
        <v>357.0</v>
      </c>
      <c r="H3821" s="3">
        <v>2.7639</v>
      </c>
      <c r="I3821" s="3">
        <v>90200.0</v>
      </c>
      <c r="J3821" s="3" t="s">
        <v>13</v>
      </c>
    </row>
    <row r="3822">
      <c r="A3822" s="3">
        <v>-119.83</v>
      </c>
      <c r="B3822" s="3">
        <v>36.8</v>
      </c>
      <c r="C3822" s="3">
        <v>24.0</v>
      </c>
      <c r="D3822" s="3">
        <v>3756.0</v>
      </c>
      <c r="E3822" s="3">
        <v>681.0</v>
      </c>
      <c r="F3822" s="3">
        <v>1586.0</v>
      </c>
      <c r="G3822" s="3">
        <v>739.0</v>
      </c>
      <c r="H3822" s="3">
        <v>3.8571</v>
      </c>
      <c r="I3822" s="3">
        <v>90100.0</v>
      </c>
      <c r="J3822" s="3" t="s">
        <v>12</v>
      </c>
    </row>
    <row r="3823">
      <c r="A3823" s="3">
        <v>-124.19</v>
      </c>
      <c r="B3823" s="3">
        <v>40.73</v>
      </c>
      <c r="C3823" s="3">
        <v>21.0</v>
      </c>
      <c r="D3823" s="3">
        <v>5694.0</v>
      </c>
      <c r="E3823" s="3">
        <v>1056.0</v>
      </c>
      <c r="F3823" s="3">
        <v>2907.0</v>
      </c>
      <c r="G3823" s="3">
        <v>972.0</v>
      </c>
      <c r="H3823" s="3">
        <v>3.5363</v>
      </c>
      <c r="I3823" s="3">
        <v>90100.0</v>
      </c>
      <c r="J3823" s="3" t="s">
        <v>13</v>
      </c>
    </row>
    <row r="3824">
      <c r="A3824" s="3">
        <v>-122.17</v>
      </c>
      <c r="B3824" s="3">
        <v>37.75</v>
      </c>
      <c r="C3824" s="3">
        <v>48.0</v>
      </c>
      <c r="D3824" s="3">
        <v>1751.0</v>
      </c>
      <c r="E3824" s="3">
        <v>390.0</v>
      </c>
      <c r="F3824" s="3">
        <v>935.0</v>
      </c>
      <c r="G3824" s="3">
        <v>349.0</v>
      </c>
      <c r="H3824" s="3">
        <v>1.4375</v>
      </c>
      <c r="I3824" s="3">
        <v>90000.0</v>
      </c>
      <c r="J3824" s="3" t="s">
        <v>10</v>
      </c>
    </row>
    <row r="3825">
      <c r="A3825" s="3">
        <v>-119.89</v>
      </c>
      <c r="B3825" s="3">
        <v>36.64</v>
      </c>
      <c r="C3825" s="3">
        <v>34.0</v>
      </c>
      <c r="D3825" s="3">
        <v>1422.0</v>
      </c>
      <c r="E3825" s="3">
        <v>237.0</v>
      </c>
      <c r="F3825" s="3">
        <v>716.0</v>
      </c>
      <c r="G3825" s="3">
        <v>222.0</v>
      </c>
      <c r="H3825" s="3">
        <v>2.975</v>
      </c>
      <c r="I3825" s="3">
        <v>90000.0</v>
      </c>
      <c r="J3825" s="3" t="s">
        <v>12</v>
      </c>
    </row>
    <row r="3826">
      <c r="A3826" s="3">
        <v>-124.15</v>
      </c>
      <c r="B3826" s="3">
        <v>40.78</v>
      </c>
      <c r="C3826" s="3">
        <v>36.0</v>
      </c>
      <c r="D3826" s="3">
        <v>2112.0</v>
      </c>
      <c r="E3826" s="3">
        <v>374.0</v>
      </c>
      <c r="F3826" s="3">
        <v>829.0</v>
      </c>
      <c r="G3826" s="3">
        <v>368.0</v>
      </c>
      <c r="H3826" s="3">
        <v>3.3984</v>
      </c>
      <c r="I3826" s="3">
        <v>90000.0</v>
      </c>
      <c r="J3826" s="3" t="s">
        <v>13</v>
      </c>
    </row>
    <row r="3827">
      <c r="A3827" s="3">
        <v>-118.59</v>
      </c>
      <c r="B3827" s="3">
        <v>35.72</v>
      </c>
      <c r="C3827" s="3">
        <v>28.0</v>
      </c>
      <c r="D3827" s="3">
        <v>1491.0</v>
      </c>
      <c r="E3827" s="3">
        <v>408.0</v>
      </c>
      <c r="F3827" s="3">
        <v>98.0</v>
      </c>
      <c r="G3827" s="3">
        <v>48.0</v>
      </c>
      <c r="H3827" s="3">
        <v>1.4205</v>
      </c>
      <c r="I3827" s="3">
        <v>90000.0</v>
      </c>
      <c r="J3827" s="3" t="s">
        <v>12</v>
      </c>
    </row>
    <row r="3828">
      <c r="A3828" s="3">
        <v>-121.85</v>
      </c>
      <c r="B3828" s="3">
        <v>39.77</v>
      </c>
      <c r="C3828" s="3">
        <v>17.0</v>
      </c>
      <c r="D3828" s="3">
        <v>5273.0</v>
      </c>
      <c r="E3828" s="3">
        <v>1177.0</v>
      </c>
      <c r="F3828" s="3">
        <v>2446.0</v>
      </c>
      <c r="G3828" s="3">
        <v>1199.0</v>
      </c>
      <c r="H3828" s="3">
        <v>1.9362</v>
      </c>
      <c r="I3828" s="3">
        <v>89900.0</v>
      </c>
      <c r="J3828" s="3" t="s">
        <v>12</v>
      </c>
    </row>
    <row r="3829">
      <c r="A3829" s="3">
        <v>-119.81</v>
      </c>
      <c r="B3829" s="3">
        <v>36.78</v>
      </c>
      <c r="C3829" s="3">
        <v>52.0</v>
      </c>
      <c r="D3829" s="3">
        <v>2281.0</v>
      </c>
      <c r="E3829" s="3">
        <v>371.0</v>
      </c>
      <c r="F3829" s="3">
        <v>839.0</v>
      </c>
      <c r="G3829" s="3">
        <v>367.0</v>
      </c>
      <c r="H3829" s="3">
        <v>3.5972</v>
      </c>
      <c r="I3829" s="3">
        <v>89900.0</v>
      </c>
      <c r="J3829" s="3" t="s">
        <v>12</v>
      </c>
    </row>
    <row r="3830">
      <c r="A3830" s="3">
        <v>-121.97</v>
      </c>
      <c r="B3830" s="3">
        <v>39.79</v>
      </c>
      <c r="C3830" s="3">
        <v>16.0</v>
      </c>
      <c r="D3830" s="3">
        <v>1453.0</v>
      </c>
      <c r="E3830" s="3">
        <v>299.0</v>
      </c>
      <c r="F3830" s="3">
        <v>904.0</v>
      </c>
      <c r="G3830" s="3">
        <v>286.0</v>
      </c>
      <c r="H3830" s="3">
        <v>3.5735</v>
      </c>
      <c r="I3830" s="3">
        <v>89600.0</v>
      </c>
      <c r="J3830" s="3" t="s">
        <v>12</v>
      </c>
    </row>
    <row r="3831">
      <c r="A3831" s="3">
        <v>-119.98</v>
      </c>
      <c r="B3831" s="3">
        <v>38.92</v>
      </c>
      <c r="C3831" s="3">
        <v>28.0</v>
      </c>
      <c r="D3831" s="3">
        <v>1408.0</v>
      </c>
      <c r="E3831" s="3">
        <v>312.0</v>
      </c>
      <c r="F3831" s="3">
        <v>522.0</v>
      </c>
      <c r="G3831" s="3">
        <v>221.0</v>
      </c>
      <c r="H3831" s="3">
        <v>2.0708</v>
      </c>
      <c r="I3831" s="3">
        <v>89600.0</v>
      </c>
      <c r="J3831" s="3" t="s">
        <v>12</v>
      </c>
    </row>
    <row r="3832">
      <c r="A3832" s="3">
        <v>-120.08</v>
      </c>
      <c r="B3832" s="3">
        <v>36.79</v>
      </c>
      <c r="C3832" s="3">
        <v>38.0</v>
      </c>
      <c r="D3832" s="3">
        <v>1446.0</v>
      </c>
      <c r="E3832" s="3">
        <v>285.0</v>
      </c>
      <c r="F3832" s="3">
        <v>928.0</v>
      </c>
      <c r="G3832" s="3">
        <v>255.0</v>
      </c>
      <c r="H3832" s="3">
        <v>2.9808</v>
      </c>
      <c r="I3832" s="3">
        <v>89600.0</v>
      </c>
      <c r="J3832" s="3" t="s">
        <v>12</v>
      </c>
    </row>
    <row r="3833">
      <c r="A3833" s="3">
        <v>-119.77</v>
      </c>
      <c r="B3833" s="3">
        <v>36.79</v>
      </c>
      <c r="C3833" s="3">
        <v>34.0</v>
      </c>
      <c r="D3833" s="3">
        <v>2679.0</v>
      </c>
      <c r="E3833" s="3">
        <v>460.0</v>
      </c>
      <c r="F3833" s="3">
        <v>1141.0</v>
      </c>
      <c r="G3833" s="3">
        <v>470.0</v>
      </c>
      <c r="H3833" s="3">
        <v>3.2642</v>
      </c>
      <c r="I3833" s="3">
        <v>89600.0</v>
      </c>
      <c r="J3833" s="3" t="s">
        <v>12</v>
      </c>
    </row>
    <row r="3834">
      <c r="A3834" s="3">
        <v>-122.64</v>
      </c>
      <c r="B3834" s="3">
        <v>38.71</v>
      </c>
      <c r="C3834" s="3">
        <v>20.0</v>
      </c>
      <c r="D3834" s="3">
        <v>531.0</v>
      </c>
      <c r="E3834" s="3">
        <v>126.0</v>
      </c>
      <c r="F3834" s="3">
        <v>231.0</v>
      </c>
      <c r="G3834" s="3">
        <v>96.0</v>
      </c>
      <c r="H3834" s="3">
        <v>2.625</v>
      </c>
      <c r="I3834" s="3">
        <v>89600.0</v>
      </c>
      <c r="J3834" s="3" t="s">
        <v>12</v>
      </c>
    </row>
    <row r="3835">
      <c r="A3835" s="3">
        <v>-122.18</v>
      </c>
      <c r="B3835" s="3">
        <v>37.76</v>
      </c>
      <c r="C3835" s="3">
        <v>50.0</v>
      </c>
      <c r="D3835" s="3">
        <v>1187.0</v>
      </c>
      <c r="E3835" s="3">
        <v>261.0</v>
      </c>
      <c r="F3835" s="3">
        <v>907.0</v>
      </c>
      <c r="G3835" s="3">
        <v>246.0</v>
      </c>
      <c r="H3835" s="3">
        <v>1.9479</v>
      </c>
      <c r="I3835" s="3">
        <v>89500.0</v>
      </c>
      <c r="J3835" s="3" t="s">
        <v>10</v>
      </c>
    </row>
    <row r="3836">
      <c r="A3836" s="3">
        <v>-121.61</v>
      </c>
      <c r="B3836" s="3">
        <v>39.77</v>
      </c>
      <c r="C3836" s="3">
        <v>25.0</v>
      </c>
      <c r="D3836" s="3">
        <v>1612.0</v>
      </c>
      <c r="E3836" s="3">
        <v>313.0</v>
      </c>
      <c r="F3836" s="3">
        <v>837.0</v>
      </c>
      <c r="G3836" s="3">
        <v>303.0</v>
      </c>
      <c r="H3836" s="3">
        <v>2.963</v>
      </c>
      <c r="I3836" s="3">
        <v>89500.0</v>
      </c>
      <c r="J3836" s="3" t="s">
        <v>12</v>
      </c>
    </row>
    <row r="3837">
      <c r="A3837" s="3">
        <v>-119.73</v>
      </c>
      <c r="B3837" s="3">
        <v>36.72</v>
      </c>
      <c r="C3837" s="3">
        <v>26.0</v>
      </c>
      <c r="D3837" s="3">
        <v>2645.0</v>
      </c>
      <c r="E3837" s="3">
        <v>1005.0</v>
      </c>
      <c r="F3837" s="3">
        <v>1660.0</v>
      </c>
      <c r="G3837" s="3">
        <v>991.0</v>
      </c>
      <c r="H3837" s="3">
        <v>0.6991</v>
      </c>
      <c r="I3837" s="3">
        <v>89500.0</v>
      </c>
      <c r="J3837" s="3" t="s">
        <v>12</v>
      </c>
    </row>
    <row r="3838">
      <c r="A3838" s="3">
        <v>-119.74</v>
      </c>
      <c r="B3838" s="3">
        <v>36.65</v>
      </c>
      <c r="C3838" s="3">
        <v>19.0</v>
      </c>
      <c r="D3838" s="3">
        <v>2546.0</v>
      </c>
      <c r="E3838" s="3">
        <v>463.0</v>
      </c>
      <c r="F3838" s="3">
        <v>1257.0</v>
      </c>
      <c r="G3838" s="3">
        <v>418.0</v>
      </c>
      <c r="H3838" s="3">
        <v>2.9013</v>
      </c>
      <c r="I3838" s="3">
        <v>89500.0</v>
      </c>
      <c r="J3838" s="3" t="s">
        <v>12</v>
      </c>
    </row>
    <row r="3839">
      <c r="A3839" s="3">
        <v>-119.78</v>
      </c>
      <c r="B3839" s="3">
        <v>36.82</v>
      </c>
      <c r="C3839" s="3">
        <v>25.0</v>
      </c>
      <c r="D3839" s="3">
        <v>5016.0</v>
      </c>
      <c r="E3839" s="3">
        <f>RANDBETWEEN(2,5)</f>
        <v>3</v>
      </c>
      <c r="F3839" s="3">
        <v>2133.0</v>
      </c>
      <c r="G3839" s="3">
        <v>928.0</v>
      </c>
      <c r="H3839" s="3">
        <v>3.625</v>
      </c>
      <c r="I3839" s="3">
        <v>89500.0</v>
      </c>
      <c r="J3839" s="3" t="s">
        <v>12</v>
      </c>
    </row>
    <row r="3840">
      <c r="A3840" s="3">
        <v>-119.69</v>
      </c>
      <c r="B3840" s="3">
        <v>36.83</v>
      </c>
      <c r="C3840" s="3">
        <v>8.0</v>
      </c>
      <c r="D3840" s="3">
        <v>943.0</v>
      </c>
      <c r="E3840" s="3">
        <v>189.0</v>
      </c>
      <c r="F3840" s="3">
        <v>475.0</v>
      </c>
      <c r="G3840" s="3">
        <v>155.0</v>
      </c>
      <c r="H3840" s="3">
        <v>4.9327</v>
      </c>
      <c r="I3840" s="3">
        <v>89500.0</v>
      </c>
      <c r="J3840" s="3" t="s">
        <v>12</v>
      </c>
    </row>
    <row r="3841">
      <c r="A3841" s="3">
        <v>-122.19</v>
      </c>
      <c r="B3841" s="3">
        <v>37.77</v>
      </c>
      <c r="C3841" s="3">
        <v>41.0</v>
      </c>
      <c r="D3841" s="3">
        <v>2036.0</v>
      </c>
      <c r="E3841" s="3">
        <v>510.0</v>
      </c>
      <c r="F3841" s="3">
        <v>1412.0</v>
      </c>
      <c r="G3841" s="3">
        <v>454.0</v>
      </c>
      <c r="H3841" s="3">
        <v>2.0469</v>
      </c>
      <c r="I3841" s="3">
        <v>89300.0</v>
      </c>
      <c r="J3841" s="3" t="s">
        <v>10</v>
      </c>
    </row>
    <row r="3842">
      <c r="A3842" s="3">
        <v>-122.17</v>
      </c>
      <c r="B3842" s="3">
        <v>37.76</v>
      </c>
      <c r="C3842" s="3">
        <v>33.0</v>
      </c>
      <c r="D3842" s="3">
        <v>1280.0</v>
      </c>
      <c r="E3842" s="3">
        <v>307.0</v>
      </c>
      <c r="F3842" s="3">
        <v>999.0</v>
      </c>
      <c r="G3842" s="3">
        <v>286.0</v>
      </c>
      <c r="H3842" s="3">
        <v>2.5625</v>
      </c>
      <c r="I3842" s="3">
        <v>89300.0</v>
      </c>
      <c r="J3842" s="3" t="s">
        <v>10</v>
      </c>
    </row>
    <row r="3843">
      <c r="A3843" s="3">
        <v>-119.86</v>
      </c>
      <c r="B3843" s="3">
        <v>36.82</v>
      </c>
      <c r="C3843" s="3">
        <v>12.0</v>
      </c>
      <c r="D3843" s="3">
        <v>1488.0</v>
      </c>
      <c r="E3843" s="3">
        <v>253.0</v>
      </c>
      <c r="F3843" s="3">
        <v>675.0</v>
      </c>
      <c r="G3843" s="3">
        <v>223.0</v>
      </c>
      <c r="H3843" s="3">
        <v>4.7622</v>
      </c>
      <c r="I3843" s="3">
        <v>89300.0</v>
      </c>
      <c r="J3843" s="3" t="s">
        <v>12</v>
      </c>
    </row>
    <row r="3844">
      <c r="A3844" s="3">
        <v>-118.96</v>
      </c>
      <c r="B3844" s="3">
        <v>35.4</v>
      </c>
      <c r="C3844" s="3">
        <v>27.0</v>
      </c>
      <c r="D3844" s="3">
        <v>2473.0</v>
      </c>
      <c r="E3844" s="3">
        <v>400.0</v>
      </c>
      <c r="F3844" s="3">
        <v>1271.0</v>
      </c>
      <c r="G3844" s="3">
        <v>427.0</v>
      </c>
      <c r="H3844" s="3">
        <v>3.5524</v>
      </c>
      <c r="I3844" s="3">
        <v>89100.0</v>
      </c>
      <c r="J3844" s="3" t="s">
        <v>12</v>
      </c>
    </row>
    <row r="3845">
      <c r="A3845" s="3">
        <v>-118.96</v>
      </c>
      <c r="B3845" s="3">
        <v>35.4</v>
      </c>
      <c r="C3845" s="3">
        <v>28.0</v>
      </c>
      <c r="D3845" s="3">
        <v>4667.0</v>
      </c>
      <c r="E3845" s="3">
        <v>875.0</v>
      </c>
      <c r="F3845" s="3">
        <v>2404.0</v>
      </c>
      <c r="G3845" s="3">
        <v>841.0</v>
      </c>
      <c r="H3845" s="3">
        <v>3.2325</v>
      </c>
      <c r="I3845" s="3">
        <v>89000.0</v>
      </c>
      <c r="J3845" s="3" t="s">
        <v>12</v>
      </c>
    </row>
    <row r="3846">
      <c r="A3846" s="3">
        <v>-122.79</v>
      </c>
      <c r="B3846" s="3">
        <v>39.08</v>
      </c>
      <c r="C3846" s="3">
        <v>23.0</v>
      </c>
      <c r="D3846" s="3">
        <v>952.0</v>
      </c>
      <c r="E3846" s="3">
        <v>200.0</v>
      </c>
      <c r="F3846" s="3">
        <v>321.0</v>
      </c>
      <c r="G3846" s="3">
        <v>128.0</v>
      </c>
      <c r="H3846" s="3">
        <v>1.5208</v>
      </c>
      <c r="I3846" s="3">
        <v>89000.0</v>
      </c>
      <c r="J3846" s="3" t="s">
        <v>12</v>
      </c>
    </row>
    <row r="3847">
      <c r="A3847" s="3">
        <v>-122.18</v>
      </c>
      <c r="B3847" s="3">
        <v>37.74</v>
      </c>
      <c r="C3847" s="3">
        <v>46.0</v>
      </c>
      <c r="D3847" s="3">
        <v>2103.0</v>
      </c>
      <c r="E3847" s="3">
        <v>391.0</v>
      </c>
      <c r="F3847" s="3">
        <v>1339.0</v>
      </c>
      <c r="G3847" s="3">
        <v>354.0</v>
      </c>
      <c r="H3847" s="3">
        <v>2.2467</v>
      </c>
      <c r="I3847" s="3">
        <v>88900.0</v>
      </c>
      <c r="J3847" s="3" t="s">
        <v>10</v>
      </c>
    </row>
    <row r="3848">
      <c r="A3848" s="3">
        <v>-121.85</v>
      </c>
      <c r="B3848" s="3">
        <v>39.73</v>
      </c>
      <c r="C3848" s="3">
        <v>17.0</v>
      </c>
      <c r="D3848" s="3">
        <v>3425.0</v>
      </c>
      <c r="E3848" s="3">
        <v>827.0</v>
      </c>
      <c r="F3848" s="3">
        <v>2469.0</v>
      </c>
      <c r="G3848" s="3">
        <v>758.0</v>
      </c>
      <c r="H3848" s="3">
        <v>0.9393</v>
      </c>
      <c r="I3848" s="3">
        <v>88900.0</v>
      </c>
      <c r="J3848" s="3" t="s">
        <v>12</v>
      </c>
    </row>
    <row r="3849">
      <c r="A3849" s="3">
        <v>-121.49</v>
      </c>
      <c r="B3849" s="3">
        <v>39.49</v>
      </c>
      <c r="C3849" s="3">
        <v>20.0</v>
      </c>
      <c r="D3849" s="3">
        <v>2505.0</v>
      </c>
      <c r="E3849" s="3">
        <v>468.0</v>
      </c>
      <c r="F3849" s="3">
        <v>1174.0</v>
      </c>
      <c r="G3849" s="3">
        <v>429.0</v>
      </c>
      <c r="H3849" s="3">
        <v>2.9965</v>
      </c>
      <c r="I3849" s="3">
        <v>88900.0</v>
      </c>
      <c r="J3849" s="3" t="s">
        <v>12</v>
      </c>
    </row>
    <row r="3850">
      <c r="A3850" s="3">
        <v>-119.85</v>
      </c>
      <c r="B3850" s="3">
        <v>36.82</v>
      </c>
      <c r="C3850" s="3">
        <v>15.0</v>
      </c>
      <c r="D3850" s="3">
        <v>1387.0</v>
      </c>
      <c r="E3850" s="3">
        <v>236.0</v>
      </c>
      <c r="F3850" s="3">
        <v>638.0</v>
      </c>
      <c r="G3850" s="3">
        <v>195.0</v>
      </c>
      <c r="H3850" s="3">
        <v>5.5842</v>
      </c>
      <c r="I3850" s="3">
        <v>88900.0</v>
      </c>
      <c r="J3850" s="3" t="s">
        <v>12</v>
      </c>
    </row>
    <row r="3851">
      <c r="A3851" s="3">
        <v>-119.68</v>
      </c>
      <c r="B3851" s="3">
        <v>36.81</v>
      </c>
      <c r="C3851" s="3">
        <v>16.0</v>
      </c>
      <c r="D3851" s="3">
        <v>2668.0</v>
      </c>
      <c r="E3851" s="3">
        <v>454.0</v>
      </c>
      <c r="F3851" s="3">
        <v>1536.0</v>
      </c>
      <c r="G3851" s="3">
        <v>457.0</v>
      </c>
      <c r="H3851" s="3">
        <v>3.9792</v>
      </c>
      <c r="I3851" s="3">
        <v>88900.0</v>
      </c>
      <c r="J3851" s="3" t="s">
        <v>12</v>
      </c>
    </row>
    <row r="3852">
      <c r="A3852" s="3">
        <v>-119.11</v>
      </c>
      <c r="B3852" s="3">
        <v>35.39</v>
      </c>
      <c r="C3852" s="3">
        <v>22.0</v>
      </c>
      <c r="D3852" s="3">
        <v>984.0</v>
      </c>
      <c r="E3852" s="3">
        <v>176.0</v>
      </c>
      <c r="F3852" s="3">
        <v>451.0</v>
      </c>
      <c r="G3852" s="3">
        <v>170.0</v>
      </c>
      <c r="H3852" s="3">
        <v>3.25</v>
      </c>
      <c r="I3852" s="3">
        <v>88900.0</v>
      </c>
      <c r="J3852" s="3" t="s">
        <v>12</v>
      </c>
    </row>
    <row r="3853">
      <c r="A3853" s="3">
        <v>-122.21</v>
      </c>
      <c r="B3853" s="3">
        <v>37.77</v>
      </c>
      <c r="C3853" s="3">
        <v>52.0</v>
      </c>
      <c r="D3853" s="3">
        <v>745.0</v>
      </c>
      <c r="E3853" s="3">
        <v>153.0</v>
      </c>
      <c r="F3853" s="3">
        <v>473.0</v>
      </c>
      <c r="G3853" s="3">
        <v>149.0</v>
      </c>
      <c r="H3853" s="3">
        <v>2.6765</v>
      </c>
      <c r="I3853" s="3">
        <v>88800.0</v>
      </c>
      <c r="J3853" s="3" t="s">
        <v>10</v>
      </c>
    </row>
    <row r="3854">
      <c r="A3854" s="3">
        <v>-122.17</v>
      </c>
      <c r="B3854" s="3">
        <v>37.75</v>
      </c>
      <c r="C3854" s="3">
        <v>44.0</v>
      </c>
      <c r="D3854" s="3">
        <v>1218.0</v>
      </c>
      <c r="E3854" s="3">
        <v>248.0</v>
      </c>
      <c r="F3854" s="3">
        <v>763.0</v>
      </c>
      <c r="G3854" s="3">
        <v>254.0</v>
      </c>
      <c r="H3854" s="3">
        <v>2.3281</v>
      </c>
      <c r="I3854" s="3">
        <v>88800.0</v>
      </c>
      <c r="J3854" s="3" t="s">
        <v>10</v>
      </c>
    </row>
    <row r="3855">
      <c r="A3855" s="3">
        <v>-119.85</v>
      </c>
      <c r="B3855" s="3">
        <v>36.8</v>
      </c>
      <c r="C3855" s="3">
        <v>14.0</v>
      </c>
      <c r="D3855" s="3">
        <v>1876.0</v>
      </c>
      <c r="E3855" s="3">
        <v>324.0</v>
      </c>
      <c r="F3855" s="3">
        <v>1031.0</v>
      </c>
      <c r="G3855" s="3">
        <v>311.0</v>
      </c>
      <c r="H3855" s="3">
        <v>3.6563</v>
      </c>
      <c r="I3855" s="3">
        <v>88800.0</v>
      </c>
      <c r="J3855" s="3" t="s">
        <v>12</v>
      </c>
    </row>
    <row r="3856">
      <c r="A3856" s="3">
        <v>-119.81</v>
      </c>
      <c r="B3856" s="3">
        <v>36.8</v>
      </c>
      <c r="C3856" s="3">
        <v>29.0</v>
      </c>
      <c r="D3856" s="3">
        <v>2806.0</v>
      </c>
      <c r="E3856" s="3">
        <v>552.0</v>
      </c>
      <c r="F3856" s="3">
        <v>1242.0</v>
      </c>
      <c r="G3856" s="3">
        <v>540.0</v>
      </c>
      <c r="H3856" s="3">
        <v>3.5958</v>
      </c>
      <c r="I3856" s="3">
        <v>88800.0</v>
      </c>
      <c r="J3856" s="3" t="s">
        <v>12</v>
      </c>
    </row>
    <row r="3857">
      <c r="A3857" s="3">
        <v>-115.48</v>
      </c>
      <c r="B3857" s="3">
        <v>32.8</v>
      </c>
      <c r="C3857" s="3">
        <v>21.0</v>
      </c>
      <c r="D3857" s="3">
        <v>1260.0</v>
      </c>
      <c r="E3857" s="3">
        <v>246.0</v>
      </c>
      <c r="F3857" s="3">
        <v>805.0</v>
      </c>
      <c r="G3857" s="3">
        <v>239.0</v>
      </c>
      <c r="H3857" s="3">
        <v>2.6172</v>
      </c>
      <c r="I3857" s="3">
        <v>88500.0</v>
      </c>
      <c r="J3857" s="3" t="s">
        <v>12</v>
      </c>
    </row>
    <row r="3858">
      <c r="A3858" s="3">
        <v>-122.85</v>
      </c>
      <c r="B3858" s="3">
        <v>39.0</v>
      </c>
      <c r="C3858" s="3">
        <v>20.0</v>
      </c>
      <c r="D3858" s="3">
        <v>1580.0</v>
      </c>
      <c r="E3858" s="3">
        <v>318.0</v>
      </c>
      <c r="F3858" s="3">
        <v>753.0</v>
      </c>
      <c r="G3858" s="3">
        <v>252.0</v>
      </c>
      <c r="H3858" s="3">
        <v>1.8704</v>
      </c>
      <c r="I3858" s="3">
        <v>88500.0</v>
      </c>
      <c r="J3858" s="3" t="s">
        <v>12</v>
      </c>
    </row>
    <row r="3859">
      <c r="A3859" s="3">
        <v>-119.68</v>
      </c>
      <c r="B3859" s="3">
        <v>36.8</v>
      </c>
      <c r="C3859" s="3">
        <v>7.0</v>
      </c>
      <c r="D3859" s="3">
        <v>2855.0</v>
      </c>
      <c r="E3859" s="3">
        <v>518.0</v>
      </c>
      <c r="F3859" s="3">
        <v>1748.0</v>
      </c>
      <c r="G3859" s="3">
        <v>498.0</v>
      </c>
      <c r="H3859" s="3">
        <v>4.2066</v>
      </c>
      <c r="I3859" s="3">
        <v>88400.0</v>
      </c>
      <c r="J3859" s="3" t="s">
        <v>12</v>
      </c>
    </row>
    <row r="3860">
      <c r="A3860" s="3">
        <v>-115.5</v>
      </c>
      <c r="B3860" s="3">
        <v>32.68</v>
      </c>
      <c r="C3860" s="3">
        <v>18.0</v>
      </c>
      <c r="D3860" s="3">
        <v>3631.0</v>
      </c>
      <c r="E3860" s="3">
        <v>913.0</v>
      </c>
      <c r="F3860" s="3">
        <v>3565.0</v>
      </c>
      <c r="G3860" s="3">
        <v>924.0</v>
      </c>
      <c r="H3860" s="3">
        <v>1.5931</v>
      </c>
      <c r="I3860" s="3">
        <v>88400.0</v>
      </c>
      <c r="J3860" s="3" t="s">
        <v>12</v>
      </c>
    </row>
    <row r="3861">
      <c r="A3861" s="3">
        <v>-121.59</v>
      </c>
      <c r="B3861" s="3">
        <v>39.79</v>
      </c>
      <c r="C3861" s="3">
        <v>20.0</v>
      </c>
      <c r="D3861" s="3">
        <v>743.0</v>
      </c>
      <c r="E3861" s="3">
        <v>171.0</v>
      </c>
      <c r="F3861" s="3">
        <v>395.0</v>
      </c>
      <c r="G3861" s="3">
        <v>168.0</v>
      </c>
      <c r="H3861" s="3">
        <v>1.625</v>
      </c>
      <c r="I3861" s="3">
        <v>88300.0</v>
      </c>
      <c r="J3861" s="3" t="s">
        <v>12</v>
      </c>
    </row>
    <row r="3862">
      <c r="A3862" s="3">
        <v>-122.34</v>
      </c>
      <c r="B3862" s="3">
        <v>37.93</v>
      </c>
      <c r="C3862" s="3">
        <v>32.0</v>
      </c>
      <c r="D3862" s="3">
        <v>2389.0</v>
      </c>
      <c r="E3862" s="3">
        <v>652.0</v>
      </c>
      <c r="F3862" s="3">
        <v>1672.0</v>
      </c>
      <c r="G3862" s="3">
        <v>584.0</v>
      </c>
      <c r="H3862" s="3">
        <v>1.4423</v>
      </c>
      <c r="I3862" s="3">
        <v>88300.0</v>
      </c>
      <c r="J3862" s="3" t="s">
        <v>10</v>
      </c>
    </row>
    <row r="3863">
      <c r="A3863" s="3">
        <v>-119.69</v>
      </c>
      <c r="B3863" s="3">
        <v>36.69</v>
      </c>
      <c r="C3863" s="3">
        <v>36.0</v>
      </c>
      <c r="D3863" s="3">
        <v>1432.0</v>
      </c>
      <c r="E3863" s="3">
        <v>269.0</v>
      </c>
      <c r="F3863" s="3">
        <v>836.0</v>
      </c>
      <c r="G3863" s="3">
        <v>237.0</v>
      </c>
      <c r="H3863" s="3">
        <v>2.1563</v>
      </c>
      <c r="I3863" s="3">
        <v>88300.0</v>
      </c>
      <c r="J3863" s="3" t="s">
        <v>12</v>
      </c>
    </row>
    <row r="3864">
      <c r="A3864" s="3">
        <v>-119.71</v>
      </c>
      <c r="B3864" s="3">
        <v>36.74</v>
      </c>
      <c r="C3864" s="3">
        <v>18.0</v>
      </c>
      <c r="D3864" s="3">
        <v>8099.0</v>
      </c>
      <c r="E3864" s="3">
        <v>1670.0</v>
      </c>
      <c r="F3864" s="3">
        <v>4476.0</v>
      </c>
      <c r="G3864" s="3">
        <v>1514.0</v>
      </c>
      <c r="H3864" s="3">
        <v>2.4728</v>
      </c>
      <c r="I3864" s="3">
        <v>88300.0</v>
      </c>
      <c r="J3864" s="3" t="s">
        <v>12</v>
      </c>
    </row>
    <row r="3865">
      <c r="A3865" s="3">
        <v>-119.47</v>
      </c>
      <c r="B3865" s="3">
        <v>35.14</v>
      </c>
      <c r="C3865" s="3">
        <v>19.0</v>
      </c>
      <c r="D3865" s="3">
        <v>4190.0</v>
      </c>
      <c r="E3865" s="3">
        <v>690.0</v>
      </c>
      <c r="F3865" s="3">
        <v>1973.0</v>
      </c>
      <c r="G3865" s="3">
        <v>702.0</v>
      </c>
      <c r="H3865" s="3">
        <v>3.9929</v>
      </c>
      <c r="I3865" s="3">
        <v>88300.0</v>
      </c>
      <c r="J3865" s="3" t="s">
        <v>12</v>
      </c>
    </row>
    <row r="3866">
      <c r="A3866" s="3">
        <v>-120.07</v>
      </c>
      <c r="B3866" s="3">
        <v>36.74</v>
      </c>
      <c r="C3866" s="3">
        <v>19.0</v>
      </c>
      <c r="D3866" s="3">
        <v>2627.0</v>
      </c>
      <c r="E3866" s="3">
        <v>502.0</v>
      </c>
      <c r="F3866" s="3">
        <v>1295.0</v>
      </c>
      <c r="G3866" s="3">
        <v>441.0</v>
      </c>
      <c r="H3866" s="3">
        <v>3.087</v>
      </c>
      <c r="I3866" s="3">
        <v>88200.0</v>
      </c>
      <c r="J3866" s="3" t="s">
        <v>12</v>
      </c>
    </row>
    <row r="3867">
      <c r="A3867" s="3">
        <v>-119.05</v>
      </c>
      <c r="B3867" s="3">
        <v>35.3</v>
      </c>
      <c r="C3867" s="3">
        <v>9.0</v>
      </c>
      <c r="D3867" s="3">
        <v>10822.0</v>
      </c>
      <c r="E3867" s="3">
        <v>1994.0</v>
      </c>
      <c r="F3867" s="3">
        <v>6241.0</v>
      </c>
      <c r="G3867" s="3">
        <v>1906.0</v>
      </c>
      <c r="H3867" s="3">
        <v>4.0631</v>
      </c>
      <c r="I3867" s="3">
        <v>88200.0</v>
      </c>
      <c r="J3867" s="3" t="s">
        <v>12</v>
      </c>
    </row>
    <row r="3868">
      <c r="A3868" s="3">
        <v>-118.24</v>
      </c>
      <c r="B3868" s="3">
        <v>33.99</v>
      </c>
      <c r="C3868" s="3">
        <v>41.0</v>
      </c>
      <c r="D3868" s="3">
        <v>1425.0</v>
      </c>
      <c r="E3868" s="3">
        <v>372.0</v>
      </c>
      <c r="F3868" s="3">
        <v>1803.0</v>
      </c>
      <c r="G3868" s="3">
        <v>353.0</v>
      </c>
      <c r="H3868" s="3">
        <v>1.6731</v>
      </c>
      <c r="I3868" s="3">
        <v>88200.0</v>
      </c>
      <c r="J3868" s="3" t="s">
        <v>11</v>
      </c>
    </row>
    <row r="3869">
      <c r="A3869" s="3">
        <v>-122.35</v>
      </c>
      <c r="B3869" s="3">
        <v>37.93</v>
      </c>
      <c r="C3869" s="3">
        <v>19.0</v>
      </c>
      <c r="D3869" s="3">
        <v>1334.0</v>
      </c>
      <c r="E3869" s="3">
        <v>366.0</v>
      </c>
      <c r="F3869" s="3">
        <v>1048.0</v>
      </c>
      <c r="G3869" s="3">
        <v>316.0</v>
      </c>
      <c r="H3869" s="3">
        <v>1.7865</v>
      </c>
      <c r="I3869" s="3">
        <v>88000.0</v>
      </c>
      <c r="J3869" s="3" t="s">
        <v>10</v>
      </c>
    </row>
    <row r="3870">
      <c r="A3870" s="3">
        <v>-119.69</v>
      </c>
      <c r="B3870" s="3">
        <v>36.81</v>
      </c>
      <c r="C3870" s="3">
        <v>15.0</v>
      </c>
      <c r="D3870" s="3">
        <v>2892.0</v>
      </c>
      <c r="E3870" s="3">
        <v>496.0</v>
      </c>
      <c r="F3870" s="3">
        <v>1634.0</v>
      </c>
      <c r="G3870" s="3">
        <v>501.0</v>
      </c>
      <c r="H3870" s="3">
        <v>4.4934</v>
      </c>
      <c r="I3870" s="3">
        <v>88000.0</v>
      </c>
      <c r="J3870" s="3" t="s">
        <v>12</v>
      </c>
    </row>
    <row r="3871">
      <c r="A3871" s="3">
        <v>-119.62</v>
      </c>
      <c r="B3871" s="3">
        <v>36.59</v>
      </c>
      <c r="C3871" s="3">
        <v>17.0</v>
      </c>
      <c r="D3871" s="3">
        <v>2287.0</v>
      </c>
      <c r="E3871" s="3">
        <v>390.0</v>
      </c>
      <c r="F3871" s="3">
        <v>1330.0</v>
      </c>
      <c r="G3871" s="3">
        <v>393.0</v>
      </c>
      <c r="H3871" s="3">
        <v>4.0197</v>
      </c>
      <c r="I3871" s="3">
        <v>88000.0</v>
      </c>
      <c r="J3871" s="3" t="s">
        <v>12</v>
      </c>
    </row>
    <row r="3872">
      <c r="A3872" s="3">
        <v>-118.17</v>
      </c>
      <c r="B3872" s="3">
        <v>34.87</v>
      </c>
      <c r="C3872" s="3">
        <v>9.0</v>
      </c>
      <c r="D3872" s="3">
        <v>1507.0</v>
      </c>
      <c r="E3872" s="3">
        <v>293.0</v>
      </c>
      <c r="F3872" s="3">
        <v>761.0</v>
      </c>
      <c r="G3872" s="3">
        <v>278.0</v>
      </c>
      <c r="H3872" s="3">
        <v>3.0184</v>
      </c>
      <c r="I3872" s="3">
        <v>87900.0</v>
      </c>
      <c r="J3872" s="3" t="s">
        <v>12</v>
      </c>
    </row>
    <row r="3873">
      <c r="A3873" s="3">
        <v>-117.99</v>
      </c>
      <c r="B3873" s="3">
        <v>35.16</v>
      </c>
      <c r="C3873" s="3">
        <v>15.0</v>
      </c>
      <c r="D3873" s="3">
        <v>2180.0</v>
      </c>
      <c r="E3873" s="3">
        <v>416.0</v>
      </c>
      <c r="F3873" s="3">
        <v>960.0</v>
      </c>
      <c r="G3873" s="3">
        <v>370.0</v>
      </c>
      <c r="H3873" s="3">
        <v>2.875</v>
      </c>
      <c r="I3873" s="3">
        <v>87800.0</v>
      </c>
      <c r="J3873" s="3" t="s">
        <v>12</v>
      </c>
    </row>
    <row r="3874">
      <c r="A3874" s="3">
        <v>-121.9</v>
      </c>
      <c r="B3874" s="3">
        <v>38.03</v>
      </c>
      <c r="C3874" s="3">
        <v>51.0</v>
      </c>
      <c r="D3874" s="3">
        <v>2982.0</v>
      </c>
      <c r="E3874" s="3">
        <v>689.0</v>
      </c>
      <c r="F3874" s="3">
        <v>1831.0</v>
      </c>
      <c r="G3874" s="3">
        <v>608.0</v>
      </c>
      <c r="H3874" s="3">
        <v>2.0034</v>
      </c>
      <c r="I3874" s="3">
        <v>87700.0</v>
      </c>
      <c r="J3874" s="3" t="s">
        <v>12</v>
      </c>
    </row>
    <row r="3875">
      <c r="A3875" s="3">
        <v>-119.7</v>
      </c>
      <c r="B3875" s="3">
        <v>36.8</v>
      </c>
      <c r="C3875" s="3">
        <v>34.0</v>
      </c>
      <c r="D3875" s="3">
        <v>1768.0</v>
      </c>
      <c r="E3875" s="3">
        <v>303.0</v>
      </c>
      <c r="F3875" s="3">
        <v>888.0</v>
      </c>
      <c r="G3875" s="3">
        <v>314.0</v>
      </c>
      <c r="H3875" s="3">
        <v>3.8088</v>
      </c>
      <c r="I3875" s="3">
        <v>87700.0</v>
      </c>
      <c r="J3875" s="3" t="s">
        <v>12</v>
      </c>
    </row>
    <row r="3876">
      <c r="A3876" s="3">
        <v>-119.8</v>
      </c>
      <c r="B3876" s="3">
        <v>36.77</v>
      </c>
      <c r="C3876" s="3">
        <v>52.0</v>
      </c>
      <c r="D3876" s="3">
        <v>2964.0</v>
      </c>
      <c r="E3876" s="3">
        <v>512.0</v>
      </c>
      <c r="F3876" s="3">
        <v>1114.0</v>
      </c>
      <c r="G3876" s="3">
        <v>486.0</v>
      </c>
      <c r="H3876" s="3">
        <v>3.8105</v>
      </c>
      <c r="I3876" s="3">
        <v>87600.0</v>
      </c>
      <c r="J3876" s="3" t="s">
        <v>12</v>
      </c>
    </row>
    <row r="3877">
      <c r="A3877" s="3">
        <v>-122.28</v>
      </c>
      <c r="B3877" s="3">
        <v>37.82</v>
      </c>
      <c r="C3877" s="3">
        <v>52.0</v>
      </c>
      <c r="D3877" s="3">
        <v>1170.0</v>
      </c>
      <c r="E3877" s="3">
        <v>235.0</v>
      </c>
      <c r="F3877" s="3">
        <v>701.0</v>
      </c>
      <c r="G3877" s="3">
        <v>233.0</v>
      </c>
      <c r="H3877" s="3">
        <v>1.6098</v>
      </c>
      <c r="I3877" s="3">
        <v>87500.0</v>
      </c>
      <c r="J3877" s="3" t="s">
        <v>10</v>
      </c>
    </row>
    <row r="3878">
      <c r="A3878" s="3">
        <v>-122.28</v>
      </c>
      <c r="B3878" s="3">
        <v>37.82</v>
      </c>
      <c r="C3878" s="3">
        <v>52.0</v>
      </c>
      <c r="D3878" s="3">
        <v>1238.0</v>
      </c>
      <c r="E3878" s="3">
        <v>288.0</v>
      </c>
      <c r="F3878" s="3">
        <v>622.0</v>
      </c>
      <c r="G3878" s="3">
        <v>259.0</v>
      </c>
      <c r="H3878" s="3">
        <v>1.5057</v>
      </c>
      <c r="I3878" s="3">
        <v>87500.0</v>
      </c>
      <c r="J3878" s="3" t="s">
        <v>10</v>
      </c>
    </row>
    <row r="3879">
      <c r="A3879" s="3">
        <v>-121.8</v>
      </c>
      <c r="B3879" s="3">
        <v>39.64</v>
      </c>
      <c r="C3879" s="3">
        <v>25.0</v>
      </c>
      <c r="D3879" s="3">
        <v>2202.0</v>
      </c>
      <c r="E3879" s="3">
        <v>422.0</v>
      </c>
      <c r="F3879" s="3">
        <v>1109.0</v>
      </c>
      <c r="G3879" s="3">
        <v>403.0</v>
      </c>
      <c r="H3879" s="3">
        <v>2.8306</v>
      </c>
      <c r="I3879" s="3">
        <v>87500.0</v>
      </c>
      <c r="J3879" s="3" t="s">
        <v>12</v>
      </c>
    </row>
    <row r="3880">
      <c r="A3880" s="3">
        <v>-121.5</v>
      </c>
      <c r="B3880" s="3">
        <v>39.83</v>
      </c>
      <c r="C3880" s="3">
        <v>15.0</v>
      </c>
      <c r="D3880" s="3">
        <v>1896.0</v>
      </c>
      <c r="E3880" s="3">
        <v>408.0</v>
      </c>
      <c r="F3880" s="3">
        <v>893.0</v>
      </c>
      <c r="G3880" s="3">
        <v>334.0</v>
      </c>
      <c r="H3880" s="3">
        <v>1.6948</v>
      </c>
      <c r="I3880" s="3">
        <v>87500.0</v>
      </c>
      <c r="J3880" s="3" t="s">
        <v>12</v>
      </c>
    </row>
    <row r="3881">
      <c r="A3881" s="3">
        <v>-121.41</v>
      </c>
      <c r="B3881" s="3">
        <v>39.72</v>
      </c>
      <c r="C3881" s="3">
        <v>17.0</v>
      </c>
      <c r="D3881" s="3">
        <v>1583.0</v>
      </c>
      <c r="E3881" s="3">
        <v>331.0</v>
      </c>
      <c r="F3881" s="3">
        <v>730.0</v>
      </c>
      <c r="G3881" s="3">
        <v>306.0</v>
      </c>
      <c r="H3881" s="3">
        <v>2.3895</v>
      </c>
      <c r="I3881" s="3">
        <v>87500.0</v>
      </c>
      <c r="J3881" s="3" t="s">
        <v>12</v>
      </c>
    </row>
    <row r="3882">
      <c r="A3882" s="3">
        <v>-121.84</v>
      </c>
      <c r="B3882" s="3">
        <v>38.02</v>
      </c>
      <c r="C3882" s="3">
        <v>46.0</v>
      </c>
      <c r="D3882" s="3">
        <v>66.0</v>
      </c>
      <c r="E3882" s="3">
        <v>22.0</v>
      </c>
      <c r="F3882" s="3">
        <v>37.0</v>
      </c>
      <c r="G3882" s="3">
        <v>21.0</v>
      </c>
      <c r="H3882" s="3">
        <v>0.536</v>
      </c>
      <c r="I3882" s="3">
        <v>87500.0</v>
      </c>
      <c r="J3882" s="3" t="s">
        <v>12</v>
      </c>
    </row>
    <row r="3883">
      <c r="A3883" s="3">
        <v>-122.06</v>
      </c>
      <c r="B3883" s="3">
        <v>37.99</v>
      </c>
      <c r="C3883" s="3">
        <v>16.0</v>
      </c>
      <c r="D3883" s="3">
        <v>2445.0</v>
      </c>
      <c r="E3883" s="3">
        <v>469.0</v>
      </c>
      <c r="F3883" s="3">
        <v>721.0</v>
      </c>
      <c r="G3883" s="3">
        <v>474.0</v>
      </c>
      <c r="H3883" s="3">
        <v>2.8043</v>
      </c>
      <c r="I3883" s="3">
        <v>87500.0</v>
      </c>
      <c r="J3883" s="3" t="s">
        <v>10</v>
      </c>
    </row>
    <row r="3884">
      <c r="A3884" s="3">
        <v>-119.95</v>
      </c>
      <c r="B3884" s="3">
        <v>38.95</v>
      </c>
      <c r="C3884" s="3">
        <v>22.0</v>
      </c>
      <c r="D3884" s="3">
        <v>1058.0</v>
      </c>
      <c r="E3884" s="3">
        <v>352.0</v>
      </c>
      <c r="F3884" s="3">
        <v>851.0</v>
      </c>
      <c r="G3884" s="3">
        <v>269.0</v>
      </c>
      <c r="H3884" s="3">
        <v>2.02</v>
      </c>
      <c r="I3884" s="3">
        <v>87500.0</v>
      </c>
      <c r="J3884" s="3" t="s">
        <v>12</v>
      </c>
    </row>
    <row r="3885">
      <c r="A3885" s="3">
        <v>-120.13</v>
      </c>
      <c r="B3885" s="3">
        <v>39.06</v>
      </c>
      <c r="C3885" s="3">
        <v>22.0</v>
      </c>
      <c r="D3885" s="3">
        <v>2465.0</v>
      </c>
      <c r="E3885" s="3">
        <v>539.0</v>
      </c>
      <c r="F3885" s="3">
        <v>381.0</v>
      </c>
      <c r="G3885" s="3">
        <v>146.0</v>
      </c>
      <c r="H3885" s="3">
        <v>2.875</v>
      </c>
      <c r="I3885" s="3">
        <v>87500.0</v>
      </c>
      <c r="J3885" s="3" t="s">
        <v>12</v>
      </c>
    </row>
    <row r="3886">
      <c r="A3886" s="3">
        <v>-120.5</v>
      </c>
      <c r="B3886" s="3">
        <v>38.87</v>
      </c>
      <c r="C3886" s="3">
        <v>10.0</v>
      </c>
      <c r="D3886" s="3">
        <v>81.0</v>
      </c>
      <c r="E3886" s="3">
        <v>41.0</v>
      </c>
      <c r="F3886" s="3">
        <v>55.0</v>
      </c>
      <c r="G3886" s="3">
        <v>16.0</v>
      </c>
      <c r="H3886" s="3">
        <v>4.9583</v>
      </c>
      <c r="I3886" s="3">
        <v>87500.0</v>
      </c>
      <c r="J3886" s="3" t="s">
        <v>12</v>
      </c>
    </row>
    <row r="3887">
      <c r="A3887" s="3">
        <v>-119.7</v>
      </c>
      <c r="B3887" s="3">
        <v>36.75</v>
      </c>
      <c r="C3887" s="3">
        <v>11.0</v>
      </c>
      <c r="D3887" s="3">
        <v>3626.0</v>
      </c>
      <c r="E3887" s="3">
        <v>779.0</v>
      </c>
      <c r="F3887" s="3">
        <v>1819.0</v>
      </c>
      <c r="G3887" s="3">
        <v>731.0</v>
      </c>
      <c r="H3887" s="3">
        <v>2.4956</v>
      </c>
      <c r="I3887" s="3">
        <v>87500.0</v>
      </c>
      <c r="J3887" s="3" t="s">
        <v>12</v>
      </c>
    </row>
    <row r="3888">
      <c r="A3888" s="3">
        <v>-119.72</v>
      </c>
      <c r="B3888" s="3">
        <v>36.81</v>
      </c>
      <c r="C3888" s="3">
        <v>15.0</v>
      </c>
      <c r="D3888" s="3">
        <v>2175.0</v>
      </c>
      <c r="E3888" s="3">
        <v>564.0</v>
      </c>
      <c r="F3888" s="3">
        <v>1194.0</v>
      </c>
      <c r="G3888" s="3">
        <v>482.0</v>
      </c>
      <c r="H3888" s="3">
        <v>2.6767</v>
      </c>
      <c r="I3888" s="3">
        <v>87500.0</v>
      </c>
      <c r="J3888" s="3" t="s">
        <v>12</v>
      </c>
    </row>
    <row r="3889">
      <c r="A3889" s="3">
        <v>-120.27</v>
      </c>
      <c r="B3889" s="3">
        <v>36.29</v>
      </c>
      <c r="C3889" s="3">
        <v>11.0</v>
      </c>
      <c r="D3889" s="3">
        <v>1337.0</v>
      </c>
      <c r="E3889" s="3">
        <v>412.0</v>
      </c>
      <c r="F3889" s="3">
        <v>1376.0</v>
      </c>
      <c r="G3889" s="3">
        <v>318.0</v>
      </c>
      <c r="H3889" s="3">
        <v>2.4398</v>
      </c>
      <c r="I3889" s="3">
        <v>87500.0</v>
      </c>
      <c r="J3889" s="3" t="s">
        <v>12</v>
      </c>
    </row>
    <row r="3890">
      <c r="A3890" s="3">
        <v>-122.14</v>
      </c>
      <c r="B3890" s="3">
        <v>39.65</v>
      </c>
      <c r="C3890" s="3">
        <v>33.0</v>
      </c>
      <c r="D3890" s="3">
        <v>419.0</v>
      </c>
      <c r="E3890" s="3">
        <v>77.0</v>
      </c>
      <c r="F3890" s="3">
        <v>190.0</v>
      </c>
      <c r="G3890" s="3">
        <v>67.0</v>
      </c>
      <c r="H3890" s="3">
        <v>3.6429</v>
      </c>
      <c r="I3890" s="3">
        <v>87500.0</v>
      </c>
      <c r="J3890" s="3" t="s">
        <v>12</v>
      </c>
    </row>
    <row r="3891">
      <c r="A3891" s="3">
        <v>-124.09</v>
      </c>
      <c r="B3891" s="3">
        <v>40.87</v>
      </c>
      <c r="C3891" s="3">
        <v>44.0</v>
      </c>
      <c r="D3891" s="3">
        <v>692.0</v>
      </c>
      <c r="E3891" s="3">
        <v>206.0</v>
      </c>
      <c r="F3891" s="3">
        <v>398.0</v>
      </c>
      <c r="G3891" s="3">
        <v>211.0</v>
      </c>
      <c r="H3891" s="3">
        <v>1.1576</v>
      </c>
      <c r="I3891" s="3">
        <v>87500.0</v>
      </c>
      <c r="J3891" s="3" t="s">
        <v>13</v>
      </c>
    </row>
    <row r="3892">
      <c r="A3892" s="3">
        <v>-115.73</v>
      </c>
      <c r="B3892" s="3">
        <v>33.09</v>
      </c>
      <c r="C3892" s="3">
        <v>27.0</v>
      </c>
      <c r="D3892" s="3">
        <v>452.0</v>
      </c>
      <c r="E3892" s="3">
        <v>103.0</v>
      </c>
      <c r="F3892" s="3">
        <v>258.0</v>
      </c>
      <c r="G3892" s="3">
        <v>61.0</v>
      </c>
      <c r="H3892" s="3">
        <v>2.9</v>
      </c>
      <c r="I3892" s="3">
        <v>87500.0</v>
      </c>
      <c r="J3892" s="3" t="s">
        <v>12</v>
      </c>
    </row>
    <row r="3893">
      <c r="A3893" s="3">
        <v>-115.72</v>
      </c>
      <c r="B3893" s="3">
        <v>32.75</v>
      </c>
      <c r="C3893" s="3">
        <v>16.0</v>
      </c>
      <c r="D3893" s="3">
        <v>348.0</v>
      </c>
      <c r="E3893" s="3">
        <v>99.0</v>
      </c>
      <c r="F3893" s="3">
        <v>123.0</v>
      </c>
      <c r="G3893" s="3">
        <v>54.0</v>
      </c>
      <c r="H3893" s="3">
        <v>2.0938</v>
      </c>
      <c r="I3893" s="3">
        <v>87500.0</v>
      </c>
      <c r="J3893" s="3" t="s">
        <v>12</v>
      </c>
    </row>
    <row r="3894">
      <c r="A3894" s="3">
        <v>-115.58</v>
      </c>
      <c r="B3894" s="3">
        <v>32.81</v>
      </c>
      <c r="C3894" s="3">
        <v>10.0</v>
      </c>
      <c r="D3894" s="3">
        <v>1088.0</v>
      </c>
      <c r="E3894" s="3">
        <v>203.0</v>
      </c>
      <c r="F3894" s="3">
        <v>533.0</v>
      </c>
      <c r="G3894" s="3">
        <v>201.0</v>
      </c>
      <c r="H3894" s="3">
        <v>3.6597</v>
      </c>
      <c r="I3894" s="3">
        <v>87500.0</v>
      </c>
      <c r="J3894" s="3" t="s">
        <v>12</v>
      </c>
    </row>
    <row r="3895">
      <c r="A3895" s="3">
        <v>-115.57</v>
      </c>
      <c r="B3895" s="3">
        <v>32.78</v>
      </c>
      <c r="C3895" s="3">
        <v>15.0</v>
      </c>
      <c r="D3895" s="3">
        <v>1413.0</v>
      </c>
      <c r="E3895" s="3">
        <v>279.0</v>
      </c>
      <c r="F3895" s="3">
        <v>803.0</v>
      </c>
      <c r="G3895" s="3">
        <v>277.0</v>
      </c>
      <c r="H3895" s="3">
        <v>4.3021</v>
      </c>
      <c r="I3895" s="3">
        <v>87500.0</v>
      </c>
      <c r="J3895" s="3" t="s">
        <v>12</v>
      </c>
    </row>
    <row r="3896">
      <c r="A3896" s="3">
        <v>-117.69</v>
      </c>
      <c r="B3896" s="3">
        <v>35.65</v>
      </c>
      <c r="C3896" s="3">
        <v>5.0</v>
      </c>
      <c r="D3896" s="3">
        <v>1131.0</v>
      </c>
      <c r="E3896" s="3">
        <v>276.0</v>
      </c>
      <c r="F3896" s="3">
        <v>520.0</v>
      </c>
      <c r="G3896" s="3">
        <v>232.0</v>
      </c>
      <c r="H3896" s="3">
        <v>4.0167</v>
      </c>
      <c r="I3896" s="3">
        <v>87500.0</v>
      </c>
      <c r="J3896" s="3" t="s">
        <v>12</v>
      </c>
    </row>
    <row r="3897">
      <c r="A3897" s="3">
        <v>-119.82</v>
      </c>
      <c r="B3897" s="3">
        <v>36.32</v>
      </c>
      <c r="C3897" s="3">
        <v>18.0</v>
      </c>
      <c r="D3897" s="3">
        <v>942.0</v>
      </c>
      <c r="E3897" s="3">
        <v>193.0</v>
      </c>
      <c r="F3897" s="3">
        <v>424.0</v>
      </c>
      <c r="G3897" s="3">
        <v>174.0</v>
      </c>
      <c r="H3897" s="3">
        <v>2.0673</v>
      </c>
      <c r="I3897" s="3">
        <v>87500.0</v>
      </c>
      <c r="J3897" s="3" t="s">
        <v>12</v>
      </c>
    </row>
    <row r="3898">
      <c r="A3898" s="3">
        <v>-122.52</v>
      </c>
      <c r="B3898" s="3">
        <v>38.7</v>
      </c>
      <c r="C3898" s="3">
        <v>26.0</v>
      </c>
      <c r="D3898" s="3">
        <v>102.0</v>
      </c>
      <c r="E3898" s="3">
        <v>17.0</v>
      </c>
      <c r="F3898" s="3">
        <v>43.0</v>
      </c>
      <c r="G3898" s="3">
        <v>13.0</v>
      </c>
      <c r="H3898" s="3">
        <v>0.536</v>
      </c>
      <c r="I3898" s="3">
        <v>87500.0</v>
      </c>
      <c r="J3898" s="3" t="s">
        <v>12</v>
      </c>
    </row>
    <row r="3899">
      <c r="A3899" s="3">
        <v>-118.24</v>
      </c>
      <c r="B3899" s="3">
        <v>34.06</v>
      </c>
      <c r="C3899" s="3">
        <v>8.0</v>
      </c>
      <c r="D3899" s="3">
        <v>1204.0</v>
      </c>
      <c r="E3899" s="3">
        <v>552.0</v>
      </c>
      <c r="F3899" s="3">
        <v>1074.0</v>
      </c>
      <c r="G3899" s="3">
        <v>517.0</v>
      </c>
      <c r="H3899" s="3">
        <v>1.0227</v>
      </c>
      <c r="I3899" s="3">
        <v>87500.0</v>
      </c>
      <c r="J3899" s="3" t="s">
        <v>11</v>
      </c>
    </row>
    <row r="3900">
      <c r="A3900" s="3">
        <v>-118.26</v>
      </c>
      <c r="B3900" s="3">
        <v>34.06</v>
      </c>
      <c r="C3900" s="3">
        <v>42.0</v>
      </c>
      <c r="D3900" s="3">
        <v>2541.0</v>
      </c>
      <c r="E3900" s="3">
        <v>1282.0</v>
      </c>
      <c r="F3900" s="3">
        <v>3974.0</v>
      </c>
      <c r="G3900" s="3">
        <v>1189.0</v>
      </c>
      <c r="H3900" s="3">
        <v>1.5854</v>
      </c>
      <c r="I3900" s="3">
        <v>87500.0</v>
      </c>
      <c r="J3900" s="3" t="s">
        <v>11</v>
      </c>
    </row>
    <row r="3901">
      <c r="A3901" s="3">
        <v>-118.24</v>
      </c>
      <c r="B3901" s="3">
        <v>34.0</v>
      </c>
      <c r="C3901" s="3">
        <v>23.0</v>
      </c>
      <c r="D3901" s="3">
        <v>588.0</v>
      </c>
      <c r="E3901" s="3">
        <v>157.0</v>
      </c>
      <c r="F3901" s="3">
        <v>716.0</v>
      </c>
      <c r="G3901" s="3">
        <v>173.0</v>
      </c>
      <c r="H3901" s="3">
        <v>1.2056</v>
      </c>
      <c r="I3901" s="3">
        <v>87500.0</v>
      </c>
      <c r="J3901" s="3" t="s">
        <v>11</v>
      </c>
    </row>
    <row r="3902">
      <c r="A3902" s="3">
        <v>-121.86</v>
      </c>
      <c r="B3902" s="3">
        <v>39.76</v>
      </c>
      <c r="C3902" s="3">
        <v>19.0</v>
      </c>
      <c r="D3902" s="3">
        <v>7254.0</v>
      </c>
      <c r="E3902" s="3">
        <v>1785.0</v>
      </c>
      <c r="F3902" s="3">
        <v>4030.0</v>
      </c>
      <c r="G3902" s="3">
        <v>1667.0</v>
      </c>
      <c r="H3902" s="3">
        <v>2.0094</v>
      </c>
      <c r="I3902" s="3">
        <v>87300.0</v>
      </c>
      <c r="J3902" s="3" t="s">
        <v>12</v>
      </c>
    </row>
    <row r="3903">
      <c r="A3903" s="3">
        <v>-121.6</v>
      </c>
      <c r="B3903" s="3">
        <v>39.77</v>
      </c>
      <c r="C3903" s="3">
        <v>23.0</v>
      </c>
      <c r="D3903" s="3">
        <v>2263.0</v>
      </c>
      <c r="E3903" s="3">
        <v>497.0</v>
      </c>
      <c r="F3903" s="3">
        <v>1138.0</v>
      </c>
      <c r="G3903" s="3">
        <v>455.0</v>
      </c>
      <c r="H3903" s="3">
        <v>2.3403</v>
      </c>
      <c r="I3903" s="3">
        <v>87300.0</v>
      </c>
      <c r="J3903" s="3" t="s">
        <v>12</v>
      </c>
    </row>
    <row r="3904">
      <c r="A3904" s="3">
        <v>-119.45</v>
      </c>
      <c r="B3904" s="3">
        <v>36.58</v>
      </c>
      <c r="C3904" s="3">
        <v>18.0</v>
      </c>
      <c r="D3904" s="3">
        <v>1425.0</v>
      </c>
      <c r="E3904" s="3">
        <v>280.0</v>
      </c>
      <c r="F3904" s="3">
        <v>753.0</v>
      </c>
      <c r="G3904" s="3">
        <v>266.0</v>
      </c>
      <c r="H3904" s="3">
        <v>3.7813</v>
      </c>
      <c r="I3904" s="3">
        <v>87300.0</v>
      </c>
      <c r="J3904" s="3" t="s">
        <v>12</v>
      </c>
    </row>
    <row r="3905">
      <c r="A3905" s="3">
        <v>-119.05</v>
      </c>
      <c r="B3905" s="3">
        <v>35.33</v>
      </c>
      <c r="C3905" s="3">
        <v>18.0</v>
      </c>
      <c r="D3905" s="3">
        <v>12707.0</v>
      </c>
      <c r="E3905" s="3">
        <v>2685.0</v>
      </c>
      <c r="F3905" s="3">
        <v>7009.0</v>
      </c>
      <c r="G3905" s="3">
        <v>2552.0</v>
      </c>
      <c r="H3905" s="3">
        <v>2.9438</v>
      </c>
      <c r="I3905" s="3">
        <v>87200.0</v>
      </c>
      <c r="J3905" s="3" t="s">
        <v>12</v>
      </c>
    </row>
    <row r="3906">
      <c r="A3906" s="3">
        <v>-117.66</v>
      </c>
      <c r="B3906" s="3">
        <v>35.61</v>
      </c>
      <c r="C3906" s="3">
        <v>5.0</v>
      </c>
      <c r="D3906" s="3">
        <v>5735.0</v>
      </c>
      <c r="E3906" s="3">
        <v>932.0</v>
      </c>
      <c r="F3906" s="3">
        <v>2623.0</v>
      </c>
      <c r="G3906" s="3">
        <v>862.0</v>
      </c>
      <c r="H3906" s="3">
        <v>4.8494</v>
      </c>
      <c r="I3906" s="3">
        <v>87200.0</v>
      </c>
      <c r="J3906" s="3" t="s">
        <v>12</v>
      </c>
    </row>
    <row r="3907">
      <c r="A3907" s="3">
        <v>-122.19</v>
      </c>
      <c r="B3907" s="3">
        <v>37.74</v>
      </c>
      <c r="C3907" s="3">
        <v>36.0</v>
      </c>
      <c r="D3907" s="3">
        <v>847.0</v>
      </c>
      <c r="E3907" s="3">
        <v>212.0</v>
      </c>
      <c r="F3907" s="3">
        <v>567.0</v>
      </c>
      <c r="G3907" s="3">
        <v>159.0</v>
      </c>
      <c r="H3907" s="3">
        <v>1.1765</v>
      </c>
      <c r="I3907" s="3">
        <v>87100.0</v>
      </c>
      <c r="J3907" s="3" t="s">
        <v>10</v>
      </c>
    </row>
    <row r="3908">
      <c r="A3908" s="3">
        <v>-122.18</v>
      </c>
      <c r="B3908" s="3">
        <v>37.75</v>
      </c>
      <c r="C3908" s="3">
        <v>46.0</v>
      </c>
      <c r="D3908" s="3">
        <v>941.0</v>
      </c>
      <c r="E3908" s="3">
        <v>218.0</v>
      </c>
      <c r="F3908" s="3">
        <v>621.0</v>
      </c>
      <c r="G3908" s="3">
        <v>195.0</v>
      </c>
      <c r="H3908" s="3">
        <v>1.325</v>
      </c>
      <c r="I3908" s="3">
        <v>87100.0</v>
      </c>
      <c r="J3908" s="3" t="s">
        <v>10</v>
      </c>
    </row>
    <row r="3909">
      <c r="A3909" s="3">
        <v>-121.94</v>
      </c>
      <c r="B3909" s="3">
        <v>38.03</v>
      </c>
      <c r="C3909" s="3">
        <v>27.0</v>
      </c>
      <c r="D3909" s="3">
        <v>1654.0</v>
      </c>
      <c r="E3909" s="3">
        <v>478.0</v>
      </c>
      <c r="F3909" s="3">
        <v>1141.0</v>
      </c>
      <c r="G3909" s="3">
        <v>420.0</v>
      </c>
      <c r="H3909" s="3">
        <v>1.4871</v>
      </c>
      <c r="I3909" s="3">
        <v>87100.0</v>
      </c>
      <c r="J3909" s="3" t="s">
        <v>12</v>
      </c>
    </row>
    <row r="3910">
      <c r="A3910" s="3">
        <v>-119.03</v>
      </c>
      <c r="B3910" s="3">
        <v>35.45</v>
      </c>
      <c r="C3910" s="3">
        <v>14.0</v>
      </c>
      <c r="D3910" s="3">
        <v>3520.0</v>
      </c>
      <c r="E3910" s="3">
        <v>604.0</v>
      </c>
      <c r="F3910" s="3">
        <v>1748.0</v>
      </c>
      <c r="G3910" s="3">
        <v>582.0</v>
      </c>
      <c r="H3910" s="3">
        <v>4.3162</v>
      </c>
      <c r="I3910" s="3">
        <v>87100.0</v>
      </c>
      <c r="J3910" s="3" t="s">
        <v>12</v>
      </c>
    </row>
    <row r="3911">
      <c r="A3911" s="3">
        <v>-118.96</v>
      </c>
      <c r="B3911" s="3">
        <v>35.41</v>
      </c>
      <c r="C3911" s="3">
        <v>29.0</v>
      </c>
      <c r="D3911" s="3">
        <v>3548.0</v>
      </c>
      <c r="E3911" s="3">
        <v>729.0</v>
      </c>
      <c r="F3911" s="3">
        <v>1542.0</v>
      </c>
      <c r="G3911" s="3">
        <v>659.0</v>
      </c>
      <c r="H3911" s="3">
        <v>2.947</v>
      </c>
      <c r="I3911" s="3">
        <v>87100.0</v>
      </c>
      <c r="J3911" s="3" t="s">
        <v>12</v>
      </c>
    </row>
    <row r="3912">
      <c r="A3912" s="3">
        <v>-121.88</v>
      </c>
      <c r="B3912" s="3">
        <v>38.02</v>
      </c>
      <c r="C3912" s="3">
        <v>46.0</v>
      </c>
      <c r="D3912" s="3">
        <v>2112.0</v>
      </c>
      <c r="E3912" s="3">
        <v>466.0</v>
      </c>
      <c r="F3912" s="3">
        <v>1249.0</v>
      </c>
      <c r="G3912" s="3">
        <v>382.0</v>
      </c>
      <c r="H3912" s="3">
        <v>2.5737</v>
      </c>
      <c r="I3912" s="3">
        <v>87000.0</v>
      </c>
      <c r="J3912" s="3" t="s">
        <v>12</v>
      </c>
    </row>
    <row r="3913">
      <c r="A3913" s="3">
        <v>-122.36</v>
      </c>
      <c r="B3913" s="3">
        <v>37.93</v>
      </c>
      <c r="C3913" s="3">
        <v>42.0</v>
      </c>
      <c r="D3913" s="3">
        <v>1796.0</v>
      </c>
      <c r="E3913" s="3">
        <v>389.0</v>
      </c>
      <c r="F3913" s="3">
        <v>1107.0</v>
      </c>
      <c r="G3913" s="3">
        <v>372.0</v>
      </c>
      <c r="H3913" s="3">
        <v>1.9375</v>
      </c>
      <c r="I3913" s="3">
        <v>87000.0</v>
      </c>
      <c r="J3913" s="3" t="s">
        <v>10</v>
      </c>
    </row>
    <row r="3914">
      <c r="A3914" s="3">
        <v>-118.94</v>
      </c>
      <c r="B3914" s="3">
        <v>35.38</v>
      </c>
      <c r="C3914" s="3">
        <v>26.0</v>
      </c>
      <c r="D3914" s="3">
        <v>4800.0</v>
      </c>
      <c r="E3914" s="3">
        <v>831.0</v>
      </c>
      <c r="F3914" s="3">
        <v>2365.0</v>
      </c>
      <c r="G3914" s="3">
        <v>743.0</v>
      </c>
      <c r="H3914" s="3">
        <v>3.7533</v>
      </c>
      <c r="I3914" s="3">
        <v>87000.0</v>
      </c>
      <c r="J3914" s="3" t="s">
        <v>12</v>
      </c>
    </row>
    <row r="3915">
      <c r="A3915" s="3">
        <v>-118.87</v>
      </c>
      <c r="B3915" s="3">
        <v>35.37</v>
      </c>
      <c r="C3915" s="3">
        <v>14.0</v>
      </c>
      <c r="D3915" s="3">
        <v>2458.0</v>
      </c>
      <c r="E3915" s="3">
        <v>433.0</v>
      </c>
      <c r="F3915" s="3">
        <v>1352.0</v>
      </c>
      <c r="G3915" s="3">
        <v>411.0</v>
      </c>
      <c r="H3915" s="3">
        <v>3.5441</v>
      </c>
      <c r="I3915" s="3">
        <v>87000.0</v>
      </c>
      <c r="J3915" s="3" t="s">
        <v>12</v>
      </c>
    </row>
    <row r="3916">
      <c r="A3916" s="3">
        <v>-119.98</v>
      </c>
      <c r="B3916" s="3">
        <v>38.92</v>
      </c>
      <c r="C3916" s="3">
        <v>27.0</v>
      </c>
      <c r="D3916" s="3">
        <v>2682.0</v>
      </c>
      <c r="E3916" s="3">
        <v>606.0</v>
      </c>
      <c r="F3916" s="3">
        <v>1010.0</v>
      </c>
      <c r="G3916" s="3">
        <v>399.0</v>
      </c>
      <c r="H3916" s="3">
        <v>3.15</v>
      </c>
      <c r="I3916" s="3">
        <v>86900.0</v>
      </c>
      <c r="J3916" s="3" t="s">
        <v>12</v>
      </c>
    </row>
    <row r="3917">
      <c r="A3917" s="3">
        <v>-119.72</v>
      </c>
      <c r="B3917" s="3">
        <v>36.75</v>
      </c>
      <c r="C3917" s="3">
        <v>27.0</v>
      </c>
      <c r="D3917" s="3">
        <v>1691.0</v>
      </c>
      <c r="E3917" s="3">
        <v>282.0</v>
      </c>
      <c r="F3917" s="3">
        <v>869.0</v>
      </c>
      <c r="G3917" s="3">
        <v>337.0</v>
      </c>
      <c r="H3917" s="3">
        <v>3.9514</v>
      </c>
      <c r="I3917" s="3">
        <v>86900.0</v>
      </c>
      <c r="J3917" s="3" t="s">
        <v>12</v>
      </c>
    </row>
    <row r="3918">
      <c r="A3918" s="3">
        <v>-124.13</v>
      </c>
      <c r="B3918" s="3">
        <v>40.78</v>
      </c>
      <c r="C3918" s="3">
        <v>34.0</v>
      </c>
      <c r="D3918" s="3">
        <v>2142.0</v>
      </c>
      <c r="E3918" s="3">
        <v>420.0</v>
      </c>
      <c r="F3918" s="3">
        <v>1056.0</v>
      </c>
      <c r="G3918" s="3">
        <v>382.0</v>
      </c>
      <c r="H3918" s="3">
        <v>2.1101</v>
      </c>
      <c r="I3918" s="3">
        <v>86900.0</v>
      </c>
      <c r="J3918" s="3" t="s">
        <v>13</v>
      </c>
    </row>
    <row r="3919">
      <c r="A3919" s="3">
        <v>-120.01</v>
      </c>
      <c r="B3919" s="3">
        <v>38.91</v>
      </c>
      <c r="C3919" s="3">
        <v>17.0</v>
      </c>
      <c r="D3919" s="3">
        <v>2732.0</v>
      </c>
      <c r="E3919" s="3">
        <v>609.0</v>
      </c>
      <c r="F3919" s="3">
        <v>1005.0</v>
      </c>
      <c r="G3919" s="3">
        <v>499.0</v>
      </c>
      <c r="H3919" s="3">
        <v>1.9851</v>
      </c>
      <c r="I3919" s="3">
        <v>86700.0</v>
      </c>
      <c r="J3919" s="3" t="s">
        <v>12</v>
      </c>
    </row>
    <row r="3920">
      <c r="A3920" s="3">
        <v>-120.56</v>
      </c>
      <c r="B3920" s="3">
        <v>38.39</v>
      </c>
      <c r="C3920" s="3">
        <v>20.0</v>
      </c>
      <c r="D3920" s="3">
        <v>1326.0</v>
      </c>
      <c r="E3920" s="3">
        <v>307.0</v>
      </c>
      <c r="F3920" s="3">
        <v>563.0</v>
      </c>
      <c r="G3920" s="3">
        <v>237.0</v>
      </c>
      <c r="H3920" s="3">
        <v>2.6667</v>
      </c>
      <c r="I3920" s="3">
        <v>86600.0</v>
      </c>
      <c r="J3920" s="3" t="s">
        <v>12</v>
      </c>
    </row>
    <row r="3921">
      <c r="A3921" s="3">
        <v>-122.17</v>
      </c>
      <c r="B3921" s="3">
        <v>37.73</v>
      </c>
      <c r="C3921" s="3">
        <v>43.0</v>
      </c>
      <c r="D3921" s="3">
        <v>1473.0</v>
      </c>
      <c r="E3921" s="3">
        <v>371.0</v>
      </c>
      <c r="F3921" s="3">
        <v>1231.0</v>
      </c>
      <c r="G3921" s="3">
        <v>341.0</v>
      </c>
      <c r="H3921" s="3">
        <v>2.1587</v>
      </c>
      <c r="I3921" s="3">
        <v>86500.0</v>
      </c>
      <c r="J3921" s="3" t="s">
        <v>10</v>
      </c>
    </row>
    <row r="3922">
      <c r="A3922" s="3">
        <v>-121.59</v>
      </c>
      <c r="B3922" s="3">
        <v>39.78</v>
      </c>
      <c r="C3922" s="3">
        <v>16.0</v>
      </c>
      <c r="D3922" s="3">
        <v>2754.0</v>
      </c>
      <c r="E3922" s="3">
        <v>570.0</v>
      </c>
      <c r="F3922" s="3">
        <v>1063.0</v>
      </c>
      <c r="G3922" s="3">
        <v>543.0</v>
      </c>
      <c r="H3922" s="3">
        <v>1.4048</v>
      </c>
      <c r="I3922" s="3">
        <v>86500.0</v>
      </c>
      <c r="J3922" s="3" t="s">
        <v>12</v>
      </c>
    </row>
    <row r="3923">
      <c r="A3923" s="3">
        <v>-118.0</v>
      </c>
      <c r="B3923" s="3">
        <v>35.05</v>
      </c>
      <c r="C3923" s="3">
        <v>21.0</v>
      </c>
      <c r="D3923" s="3">
        <v>1739.0</v>
      </c>
      <c r="E3923" s="3">
        <v>425.0</v>
      </c>
      <c r="F3923" s="3">
        <v>945.0</v>
      </c>
      <c r="G3923" s="3">
        <v>362.0</v>
      </c>
      <c r="H3923" s="3">
        <v>3.4015</v>
      </c>
      <c r="I3923" s="3">
        <v>86500.0</v>
      </c>
      <c r="J3923" s="3" t="s">
        <v>12</v>
      </c>
    </row>
    <row r="3924">
      <c r="A3924" s="3">
        <v>-122.87</v>
      </c>
      <c r="B3924" s="3">
        <v>39.13</v>
      </c>
      <c r="C3924" s="3">
        <v>15.0</v>
      </c>
      <c r="D3924" s="3">
        <v>1927.0</v>
      </c>
      <c r="E3924" s="3">
        <v>427.0</v>
      </c>
      <c r="F3924" s="3">
        <v>810.0</v>
      </c>
      <c r="G3924" s="3">
        <v>321.0</v>
      </c>
      <c r="H3924" s="3">
        <v>1.6369</v>
      </c>
      <c r="I3924" s="3">
        <v>86500.0</v>
      </c>
      <c r="J3924" s="3" t="s">
        <v>12</v>
      </c>
    </row>
    <row r="3925">
      <c r="A3925" s="3">
        <v>-121.53</v>
      </c>
      <c r="B3925" s="3">
        <v>39.52</v>
      </c>
      <c r="C3925" s="3">
        <v>24.0</v>
      </c>
      <c r="D3925" s="3">
        <v>1028.0</v>
      </c>
      <c r="E3925" s="3">
        <v>185.0</v>
      </c>
      <c r="F3925" s="3">
        <v>471.0</v>
      </c>
      <c r="G3925" s="3">
        <v>186.0</v>
      </c>
      <c r="H3925" s="3">
        <v>2.9688</v>
      </c>
      <c r="I3925" s="3">
        <v>86400.0</v>
      </c>
      <c r="J3925" s="3" t="s">
        <v>12</v>
      </c>
    </row>
    <row r="3926">
      <c r="A3926" s="3">
        <v>-121.65</v>
      </c>
      <c r="B3926" s="3">
        <v>39.35</v>
      </c>
      <c r="C3926" s="3">
        <v>24.0</v>
      </c>
      <c r="D3926" s="3">
        <v>1003.0</v>
      </c>
      <c r="E3926" s="3">
        <v>251.0</v>
      </c>
      <c r="F3926" s="3">
        <v>1098.0</v>
      </c>
      <c r="G3926" s="3">
        <v>227.0</v>
      </c>
      <c r="H3926" s="3">
        <v>1.7552</v>
      </c>
      <c r="I3926" s="3">
        <v>86400.0</v>
      </c>
      <c r="J3926" s="3" t="s">
        <v>12</v>
      </c>
    </row>
    <row r="3927">
      <c r="A3927" s="3">
        <v>-120.37</v>
      </c>
      <c r="B3927" s="3">
        <v>36.13</v>
      </c>
      <c r="C3927" s="3">
        <v>10.0</v>
      </c>
      <c r="D3927" s="3">
        <v>2522.0</v>
      </c>
      <c r="E3927" s="3">
        <v>533.0</v>
      </c>
      <c r="F3927" s="3">
        <v>1335.0</v>
      </c>
      <c r="G3927" s="3">
        <v>493.0</v>
      </c>
      <c r="H3927" s="3">
        <v>3.2639</v>
      </c>
      <c r="I3927" s="3">
        <v>86400.0</v>
      </c>
      <c r="J3927" s="3" t="s">
        <v>12</v>
      </c>
    </row>
    <row r="3928">
      <c r="A3928" s="3">
        <v>-124.15</v>
      </c>
      <c r="B3928" s="3">
        <v>40.79</v>
      </c>
      <c r="C3928" s="3">
        <v>37.0</v>
      </c>
      <c r="D3928" s="3">
        <v>2692.0</v>
      </c>
      <c r="E3928" s="3">
        <v>488.0</v>
      </c>
      <c r="F3928" s="3">
        <v>1263.0</v>
      </c>
      <c r="G3928" s="3">
        <v>486.0</v>
      </c>
      <c r="H3928" s="3">
        <v>3.0216</v>
      </c>
      <c r="I3928" s="3">
        <v>86400.0</v>
      </c>
      <c r="J3928" s="3" t="s">
        <v>13</v>
      </c>
    </row>
    <row r="3929">
      <c r="A3929" s="3">
        <v>-124.17</v>
      </c>
      <c r="B3929" s="3">
        <v>40.62</v>
      </c>
      <c r="C3929" s="3">
        <v>32.0</v>
      </c>
      <c r="D3929" s="3">
        <v>1595.0</v>
      </c>
      <c r="E3929" s="3">
        <v>309.0</v>
      </c>
      <c r="F3929" s="3">
        <v>706.0</v>
      </c>
      <c r="G3929" s="3">
        <v>277.0</v>
      </c>
      <c r="H3929" s="3">
        <v>2.8958</v>
      </c>
      <c r="I3929" s="3">
        <v>86400.0</v>
      </c>
      <c r="J3929" s="3" t="s">
        <v>13</v>
      </c>
    </row>
    <row r="3930">
      <c r="A3930" s="3">
        <v>-115.57</v>
      </c>
      <c r="B3930" s="3">
        <v>32.78</v>
      </c>
      <c r="C3930" s="3">
        <v>29.0</v>
      </c>
      <c r="D3930" s="3">
        <v>2321.0</v>
      </c>
      <c r="E3930" s="3">
        <v>367.0</v>
      </c>
      <c r="F3930" s="3">
        <v>1173.0</v>
      </c>
      <c r="G3930" s="3">
        <v>360.0</v>
      </c>
      <c r="H3930" s="3">
        <v>4.0375</v>
      </c>
      <c r="I3930" s="3">
        <v>86400.0</v>
      </c>
      <c r="J3930" s="3" t="s">
        <v>12</v>
      </c>
    </row>
    <row r="3931">
      <c r="A3931" s="3">
        <v>-121.67</v>
      </c>
      <c r="B3931" s="3">
        <v>39.37</v>
      </c>
      <c r="C3931" s="3">
        <v>27.0</v>
      </c>
      <c r="D3931" s="3">
        <v>2599.0</v>
      </c>
      <c r="E3931" s="3">
        <v>502.0</v>
      </c>
      <c r="F3931" s="3">
        <v>1241.0</v>
      </c>
      <c r="G3931" s="3">
        <v>502.0</v>
      </c>
      <c r="H3931" s="3">
        <v>1.9943</v>
      </c>
      <c r="I3931" s="3">
        <v>86300.0</v>
      </c>
      <c r="J3931" s="3" t="s">
        <v>12</v>
      </c>
    </row>
    <row r="3932">
      <c r="A3932" s="3">
        <v>-119.7</v>
      </c>
      <c r="B3932" s="3">
        <v>36.94</v>
      </c>
      <c r="C3932" s="3">
        <v>15.0</v>
      </c>
      <c r="D3932" s="3">
        <v>1449.0</v>
      </c>
      <c r="E3932" s="3">
        <v>277.0</v>
      </c>
      <c r="F3932" s="3">
        <v>649.0</v>
      </c>
      <c r="G3932" s="3">
        <v>265.0</v>
      </c>
      <c r="H3932" s="3">
        <v>2.4861</v>
      </c>
      <c r="I3932" s="3">
        <v>86300.0</v>
      </c>
      <c r="J3932" s="3" t="s">
        <v>12</v>
      </c>
    </row>
    <row r="3933">
      <c r="A3933" s="3">
        <v>-120.37</v>
      </c>
      <c r="B3933" s="3">
        <v>36.15</v>
      </c>
      <c r="C3933" s="3">
        <v>34.0</v>
      </c>
      <c r="D3933" s="3">
        <v>2084.0</v>
      </c>
      <c r="E3933" s="3">
        <v>339.0</v>
      </c>
      <c r="F3933" s="3">
        <v>868.0</v>
      </c>
      <c r="G3933" s="3">
        <v>347.0</v>
      </c>
      <c r="H3933" s="3">
        <v>4.381</v>
      </c>
      <c r="I3933" s="3">
        <v>86300.0</v>
      </c>
      <c r="J3933" s="3" t="s">
        <v>12</v>
      </c>
    </row>
    <row r="3934">
      <c r="A3934" s="3">
        <v>-115.56</v>
      </c>
      <c r="B3934" s="3">
        <v>32.78</v>
      </c>
      <c r="C3934" s="3">
        <v>35.0</v>
      </c>
      <c r="D3934" s="3">
        <v>1185.0</v>
      </c>
      <c r="E3934" s="3">
        <v>202.0</v>
      </c>
      <c r="F3934" s="3">
        <v>615.0</v>
      </c>
      <c r="G3934" s="3">
        <v>191.0</v>
      </c>
      <c r="H3934" s="3">
        <v>4.6154</v>
      </c>
      <c r="I3934" s="3">
        <v>86200.0</v>
      </c>
      <c r="J3934" s="3" t="s">
        <v>12</v>
      </c>
    </row>
    <row r="3935">
      <c r="A3935" s="3">
        <v>-119.07</v>
      </c>
      <c r="B3935" s="3">
        <v>35.35</v>
      </c>
      <c r="C3935" s="3">
        <v>24.0</v>
      </c>
      <c r="D3935" s="3">
        <v>4119.0</v>
      </c>
      <c r="E3935" s="3">
        <v>865.0</v>
      </c>
      <c r="F3935" s="3">
        <v>1294.0</v>
      </c>
      <c r="G3935" s="3">
        <v>879.0</v>
      </c>
      <c r="H3935" s="3">
        <v>2.4123</v>
      </c>
      <c r="I3935" s="3">
        <v>86200.0</v>
      </c>
      <c r="J3935" s="3" t="s">
        <v>12</v>
      </c>
    </row>
    <row r="3936">
      <c r="A3936" s="3">
        <v>-122.29</v>
      </c>
      <c r="B3936" s="3">
        <v>37.81</v>
      </c>
      <c r="C3936" s="3">
        <v>50.0</v>
      </c>
      <c r="D3936" s="3">
        <v>760.0</v>
      </c>
      <c r="E3936" s="3">
        <v>190.0</v>
      </c>
      <c r="F3936" s="3">
        <v>377.0</v>
      </c>
      <c r="G3936" s="3">
        <v>122.0</v>
      </c>
      <c r="H3936" s="3">
        <v>0.9011</v>
      </c>
      <c r="I3936" s="3">
        <v>86100.0</v>
      </c>
      <c r="J3936" s="3" t="s">
        <v>10</v>
      </c>
    </row>
    <row r="3937">
      <c r="A3937" s="3">
        <v>-122.36</v>
      </c>
      <c r="B3937" s="3">
        <v>37.93</v>
      </c>
      <c r="C3937" s="3">
        <v>44.0</v>
      </c>
      <c r="D3937" s="3">
        <v>1891.0</v>
      </c>
      <c r="E3937" s="3">
        <v>449.0</v>
      </c>
      <c r="F3937" s="3">
        <v>1047.0</v>
      </c>
      <c r="G3937" s="3">
        <v>432.0</v>
      </c>
      <c r="H3937" s="3">
        <v>1.7727</v>
      </c>
      <c r="I3937" s="3">
        <v>86100.0</v>
      </c>
      <c r="J3937" s="3" t="s">
        <v>10</v>
      </c>
    </row>
    <row r="3938">
      <c r="A3938" s="3">
        <v>-120.67</v>
      </c>
      <c r="B3938" s="3">
        <v>40.5</v>
      </c>
      <c r="C3938" s="3">
        <v>15.0</v>
      </c>
      <c r="D3938" s="3">
        <v>5343.0</v>
      </c>
      <c r="E3938" s="3">
        <f>RANDBETWEEN(2,5)</f>
        <v>4</v>
      </c>
      <c r="F3938" s="3">
        <v>2503.0</v>
      </c>
      <c r="G3938" s="3">
        <v>902.0</v>
      </c>
      <c r="H3938" s="3">
        <v>3.5962</v>
      </c>
      <c r="I3938" s="3">
        <v>85900.0</v>
      </c>
      <c r="J3938" s="3" t="s">
        <v>12</v>
      </c>
    </row>
    <row r="3939">
      <c r="A3939" s="3">
        <v>-122.19</v>
      </c>
      <c r="B3939" s="3">
        <v>37.76</v>
      </c>
      <c r="C3939" s="3">
        <v>26.0</v>
      </c>
      <c r="D3939" s="3">
        <v>1293.0</v>
      </c>
      <c r="E3939" s="3">
        <v>297.0</v>
      </c>
      <c r="F3939" s="3">
        <v>984.0</v>
      </c>
      <c r="G3939" s="3">
        <v>303.0</v>
      </c>
      <c r="H3939" s="3">
        <v>1.9479</v>
      </c>
      <c r="I3939" s="3">
        <v>85800.0</v>
      </c>
      <c r="J3939" s="3" t="s">
        <v>10</v>
      </c>
    </row>
    <row r="3940">
      <c r="A3940" s="3">
        <v>-121.85</v>
      </c>
      <c r="B3940" s="3">
        <v>39.74</v>
      </c>
      <c r="C3940" s="3">
        <v>39.0</v>
      </c>
      <c r="D3940" s="3">
        <v>1139.0</v>
      </c>
      <c r="E3940" s="3">
        <v>265.0</v>
      </c>
      <c r="F3940" s="3">
        <v>623.0</v>
      </c>
      <c r="G3940" s="3">
        <v>264.0</v>
      </c>
      <c r="H3940" s="3">
        <v>2.2833</v>
      </c>
      <c r="I3940" s="3">
        <v>85800.0</v>
      </c>
      <c r="J3940" s="3" t="s">
        <v>12</v>
      </c>
    </row>
    <row r="3941">
      <c r="A3941" s="3">
        <v>-121.82</v>
      </c>
      <c r="B3941" s="3">
        <v>39.73</v>
      </c>
      <c r="C3941" s="3">
        <v>44.0</v>
      </c>
      <c r="D3941" s="3">
        <v>2923.0</v>
      </c>
      <c r="E3941" s="3">
        <v>659.0</v>
      </c>
      <c r="F3941" s="3">
        <v>1371.0</v>
      </c>
      <c r="G3941" s="3">
        <v>626.0</v>
      </c>
      <c r="H3941" s="3">
        <v>2.2925</v>
      </c>
      <c r="I3941" s="3">
        <v>85800.0</v>
      </c>
      <c r="J3941" s="3" t="s">
        <v>12</v>
      </c>
    </row>
    <row r="3942">
      <c r="A3942" s="3">
        <v>-121.62</v>
      </c>
      <c r="B3942" s="3">
        <v>39.76</v>
      </c>
      <c r="C3942" s="3">
        <v>14.0</v>
      </c>
      <c r="D3942" s="3">
        <v>2063.0</v>
      </c>
      <c r="E3942" s="3">
        <v>559.0</v>
      </c>
      <c r="F3942" s="3">
        <v>934.0</v>
      </c>
      <c r="G3942" s="3">
        <v>529.0</v>
      </c>
      <c r="H3942" s="3">
        <v>1.7788</v>
      </c>
      <c r="I3942" s="3">
        <v>85800.0</v>
      </c>
      <c r="J3942" s="3" t="s">
        <v>12</v>
      </c>
    </row>
    <row r="3943">
      <c r="A3943" s="3">
        <v>-124.3</v>
      </c>
      <c r="B3943" s="3">
        <v>41.8</v>
      </c>
      <c r="C3943" s="3">
        <v>19.0</v>
      </c>
      <c r="D3943" s="3">
        <v>2672.0</v>
      </c>
      <c r="E3943" s="3">
        <v>552.0</v>
      </c>
      <c r="F3943" s="3">
        <v>1298.0</v>
      </c>
      <c r="G3943" s="3">
        <v>478.0</v>
      </c>
      <c r="H3943" s="3">
        <v>1.9797</v>
      </c>
      <c r="I3943" s="3">
        <v>85800.0</v>
      </c>
      <c r="J3943" s="3" t="s">
        <v>13</v>
      </c>
    </row>
    <row r="3944">
      <c r="A3944" s="3">
        <v>-119.98</v>
      </c>
      <c r="B3944" s="3">
        <v>38.93</v>
      </c>
      <c r="C3944" s="3">
        <v>28.0</v>
      </c>
      <c r="D3944" s="3">
        <v>1194.0</v>
      </c>
      <c r="E3944" s="3">
        <v>272.0</v>
      </c>
      <c r="F3944" s="3">
        <v>494.0</v>
      </c>
      <c r="G3944" s="3">
        <v>203.0</v>
      </c>
      <c r="H3944" s="3">
        <v>2.3281</v>
      </c>
      <c r="I3944" s="3">
        <v>85800.0</v>
      </c>
      <c r="J3944" s="3" t="s">
        <v>12</v>
      </c>
    </row>
    <row r="3945">
      <c r="A3945" s="3">
        <v>-122.2</v>
      </c>
      <c r="B3945" s="3">
        <v>37.76</v>
      </c>
      <c r="C3945" s="3">
        <v>47.0</v>
      </c>
      <c r="D3945" s="3">
        <v>1116.0</v>
      </c>
      <c r="E3945" s="3">
        <v>259.0</v>
      </c>
      <c r="F3945" s="3">
        <v>826.0</v>
      </c>
      <c r="G3945" s="3">
        <v>279.0</v>
      </c>
      <c r="H3945" s="3">
        <v>1.75</v>
      </c>
      <c r="I3945" s="3">
        <v>85700.0</v>
      </c>
      <c r="J3945" s="3" t="s">
        <v>10</v>
      </c>
    </row>
    <row r="3946">
      <c r="A3946" s="3">
        <v>-121.36</v>
      </c>
      <c r="B3946" s="3">
        <v>39.52</v>
      </c>
      <c r="C3946" s="3">
        <v>15.0</v>
      </c>
      <c r="D3946" s="3">
        <v>2490.0</v>
      </c>
      <c r="E3946" s="3">
        <v>527.0</v>
      </c>
      <c r="F3946" s="3">
        <v>1229.0</v>
      </c>
      <c r="G3946" s="3">
        <v>497.0</v>
      </c>
      <c r="H3946" s="3">
        <v>2.3917</v>
      </c>
      <c r="I3946" s="3">
        <v>85700.0</v>
      </c>
      <c r="J3946" s="3" t="s">
        <v>12</v>
      </c>
    </row>
    <row r="3947">
      <c r="A3947" s="3">
        <v>-119.72</v>
      </c>
      <c r="B3947" s="3">
        <v>36.8</v>
      </c>
      <c r="C3947" s="3">
        <v>15.0</v>
      </c>
      <c r="D3947" s="3">
        <v>3045.0</v>
      </c>
      <c r="E3947" s="3">
        <v>689.0</v>
      </c>
      <c r="F3947" s="3">
        <v>1340.0</v>
      </c>
      <c r="G3947" s="3">
        <v>588.0</v>
      </c>
      <c r="H3947" s="3">
        <v>3.1953</v>
      </c>
      <c r="I3947" s="3">
        <v>85700.0</v>
      </c>
      <c r="J3947" s="3" t="s">
        <v>12</v>
      </c>
    </row>
    <row r="3948">
      <c r="A3948" s="3">
        <v>-117.66</v>
      </c>
      <c r="B3948" s="3">
        <v>35.62</v>
      </c>
      <c r="C3948" s="3">
        <v>11.0</v>
      </c>
      <c r="D3948" s="3">
        <v>5897.0</v>
      </c>
      <c r="E3948" s="3">
        <v>1138.0</v>
      </c>
      <c r="F3948" s="3">
        <v>2728.0</v>
      </c>
      <c r="G3948" s="3">
        <v>1072.0</v>
      </c>
      <c r="H3948" s="3">
        <v>4.15</v>
      </c>
      <c r="I3948" s="3">
        <v>85700.0</v>
      </c>
      <c r="J3948" s="3" t="s">
        <v>12</v>
      </c>
    </row>
    <row r="3949">
      <c r="A3949" s="3">
        <v>-119.21</v>
      </c>
      <c r="B3949" s="3">
        <v>37.25</v>
      </c>
      <c r="C3949" s="3">
        <v>44.0</v>
      </c>
      <c r="D3949" s="3">
        <v>3042.0</v>
      </c>
      <c r="E3949" s="3">
        <v>697.0</v>
      </c>
      <c r="F3949" s="3">
        <v>335.0</v>
      </c>
      <c r="G3949" s="3">
        <v>115.0</v>
      </c>
      <c r="H3949" s="3">
        <v>4.1838</v>
      </c>
      <c r="I3949" s="3">
        <v>85600.0</v>
      </c>
      <c r="J3949" s="3" t="s">
        <v>12</v>
      </c>
    </row>
    <row r="3950">
      <c r="A3950" s="3">
        <v>-124.16</v>
      </c>
      <c r="B3950" s="3">
        <v>40.77</v>
      </c>
      <c r="C3950" s="3">
        <v>35.0</v>
      </c>
      <c r="D3950" s="3">
        <v>2141.0</v>
      </c>
      <c r="E3950" s="3">
        <v>438.0</v>
      </c>
      <c r="F3950" s="3">
        <v>1053.0</v>
      </c>
      <c r="G3950" s="3">
        <v>434.0</v>
      </c>
      <c r="H3950" s="3">
        <v>2.8529</v>
      </c>
      <c r="I3950" s="3">
        <v>85600.0</v>
      </c>
      <c r="J3950" s="3" t="s">
        <v>13</v>
      </c>
    </row>
    <row r="3951">
      <c r="A3951" s="3">
        <v>-118.96</v>
      </c>
      <c r="B3951" s="3">
        <v>35.38</v>
      </c>
      <c r="C3951" s="3">
        <v>41.0</v>
      </c>
      <c r="D3951" s="3">
        <v>2417.0</v>
      </c>
      <c r="E3951" s="3">
        <v>435.0</v>
      </c>
      <c r="F3951" s="3">
        <v>973.0</v>
      </c>
      <c r="G3951" s="3">
        <v>406.0</v>
      </c>
      <c r="H3951" s="3">
        <v>3.0568</v>
      </c>
      <c r="I3951" s="3">
        <v>85600.0</v>
      </c>
      <c r="J3951" s="3" t="s">
        <v>12</v>
      </c>
    </row>
    <row r="3952">
      <c r="A3952" s="3">
        <v>-120.42</v>
      </c>
      <c r="B3952" s="3">
        <v>40.38</v>
      </c>
      <c r="C3952" s="3">
        <v>26.0</v>
      </c>
      <c r="D3952" s="3">
        <v>1652.0</v>
      </c>
      <c r="E3952" s="3">
        <v>313.0</v>
      </c>
      <c r="F3952" s="3">
        <v>762.0</v>
      </c>
      <c r="G3952" s="3">
        <v>280.0</v>
      </c>
      <c r="H3952" s="3">
        <v>2.4757</v>
      </c>
      <c r="I3952" s="3">
        <v>85600.0</v>
      </c>
      <c r="J3952" s="3" t="s">
        <v>12</v>
      </c>
    </row>
    <row r="3953">
      <c r="A3953" s="3">
        <v>-121.6</v>
      </c>
      <c r="B3953" s="3">
        <v>39.76</v>
      </c>
      <c r="C3953" s="3">
        <v>22.0</v>
      </c>
      <c r="D3953" s="3">
        <v>2447.0</v>
      </c>
      <c r="E3953" s="3">
        <v>556.0</v>
      </c>
      <c r="F3953" s="3">
        <v>1157.0</v>
      </c>
      <c r="G3953" s="3">
        <v>556.0</v>
      </c>
      <c r="H3953" s="3">
        <v>1.8245</v>
      </c>
      <c r="I3953" s="3">
        <v>85500.0</v>
      </c>
      <c r="J3953" s="3" t="s">
        <v>12</v>
      </c>
    </row>
    <row r="3954">
      <c r="A3954" s="3">
        <v>-121.74</v>
      </c>
      <c r="B3954" s="3">
        <v>39.38</v>
      </c>
      <c r="C3954" s="3">
        <v>27.0</v>
      </c>
      <c r="D3954" s="3">
        <v>2596.0</v>
      </c>
      <c r="E3954" s="3">
        <v>435.0</v>
      </c>
      <c r="F3954" s="3">
        <v>1100.0</v>
      </c>
      <c r="G3954" s="3">
        <v>409.0</v>
      </c>
      <c r="H3954" s="3">
        <v>2.3243</v>
      </c>
      <c r="I3954" s="3">
        <v>85500.0</v>
      </c>
      <c r="J3954" s="3" t="s">
        <v>12</v>
      </c>
    </row>
    <row r="3955">
      <c r="A3955" s="3">
        <v>-119.77</v>
      </c>
      <c r="B3955" s="3">
        <v>36.81</v>
      </c>
      <c r="C3955" s="3">
        <v>28.0</v>
      </c>
      <c r="D3955" s="3">
        <v>1713.0</v>
      </c>
      <c r="E3955" s="3">
        <v>302.0</v>
      </c>
      <c r="F3955" s="3">
        <v>663.0</v>
      </c>
      <c r="G3955" s="3">
        <v>282.0</v>
      </c>
      <c r="H3955" s="3">
        <v>3.567</v>
      </c>
      <c r="I3955" s="3">
        <v>85500.0</v>
      </c>
      <c r="J3955" s="3" t="s">
        <v>12</v>
      </c>
    </row>
    <row r="3956">
      <c r="A3956" s="3">
        <v>-118.97</v>
      </c>
      <c r="B3956" s="3">
        <v>35.41</v>
      </c>
      <c r="C3956" s="3">
        <v>36.0</v>
      </c>
      <c r="D3956" s="3">
        <v>1896.0</v>
      </c>
      <c r="E3956" s="3">
        <v>315.0</v>
      </c>
      <c r="F3956" s="3">
        <v>937.0</v>
      </c>
      <c r="G3956" s="3">
        <v>303.0</v>
      </c>
      <c r="H3956" s="3">
        <v>3.996</v>
      </c>
      <c r="I3956" s="3">
        <v>85500.0</v>
      </c>
      <c r="J3956" s="3" t="s">
        <v>12</v>
      </c>
    </row>
    <row r="3957">
      <c r="A3957" s="3">
        <v>-118.46</v>
      </c>
      <c r="B3957" s="3">
        <v>35.12</v>
      </c>
      <c r="C3957" s="3">
        <v>16.0</v>
      </c>
      <c r="D3957" s="3">
        <v>4084.0</v>
      </c>
      <c r="E3957" s="3">
        <v>812.0</v>
      </c>
      <c r="F3957" s="3">
        <v>2033.0</v>
      </c>
      <c r="G3957" s="3">
        <v>668.0</v>
      </c>
      <c r="H3957" s="3">
        <v>3.2405</v>
      </c>
      <c r="I3957" s="3">
        <v>85500.0</v>
      </c>
      <c r="J3957" s="3" t="s">
        <v>12</v>
      </c>
    </row>
    <row r="3958">
      <c r="A3958" s="3">
        <v>-119.65</v>
      </c>
      <c r="B3958" s="3">
        <v>36.35</v>
      </c>
      <c r="C3958" s="3">
        <v>38.0</v>
      </c>
      <c r="D3958" s="3">
        <v>3148.0</v>
      </c>
      <c r="E3958" s="3">
        <v>568.0</v>
      </c>
      <c r="F3958" s="3">
        <v>1378.0</v>
      </c>
      <c r="G3958" s="3">
        <v>537.0</v>
      </c>
      <c r="H3958" s="3">
        <v>2.8788</v>
      </c>
      <c r="I3958" s="3">
        <v>85500.0</v>
      </c>
      <c r="J3958" s="3" t="s">
        <v>12</v>
      </c>
    </row>
    <row r="3959">
      <c r="A3959" s="3">
        <v>-122.18</v>
      </c>
      <c r="B3959" s="3">
        <v>39.7</v>
      </c>
      <c r="C3959" s="3">
        <v>23.0</v>
      </c>
      <c r="D3959" s="3">
        <v>1658.0</v>
      </c>
      <c r="E3959" s="3">
        <v>307.0</v>
      </c>
      <c r="F3959" s="3">
        <v>836.0</v>
      </c>
      <c r="G3959" s="3">
        <v>297.0</v>
      </c>
      <c r="H3959" s="3">
        <v>3.35</v>
      </c>
      <c r="I3959" s="3">
        <v>85400.0</v>
      </c>
      <c r="J3959" s="3" t="s">
        <v>12</v>
      </c>
    </row>
    <row r="3960">
      <c r="A3960" s="3">
        <v>-124.16</v>
      </c>
      <c r="B3960" s="3">
        <v>40.78</v>
      </c>
      <c r="C3960" s="3">
        <v>50.0</v>
      </c>
      <c r="D3960" s="3">
        <v>2285.0</v>
      </c>
      <c r="E3960" s="3">
        <v>403.0</v>
      </c>
      <c r="F3960" s="3">
        <v>837.0</v>
      </c>
      <c r="G3960" s="3">
        <v>353.0</v>
      </c>
      <c r="H3960" s="3">
        <v>2.5417</v>
      </c>
      <c r="I3960" s="3">
        <v>85400.0</v>
      </c>
      <c r="J3960" s="3" t="s">
        <v>13</v>
      </c>
    </row>
    <row r="3961">
      <c r="A3961" s="3">
        <v>-122.28</v>
      </c>
      <c r="B3961" s="3">
        <v>37.82</v>
      </c>
      <c r="C3961" s="3">
        <v>52.0</v>
      </c>
      <c r="D3961" s="3">
        <v>1489.0</v>
      </c>
      <c r="E3961" s="3">
        <v>335.0</v>
      </c>
      <c r="F3961" s="3">
        <v>728.0</v>
      </c>
      <c r="G3961" s="3">
        <v>244.0</v>
      </c>
      <c r="H3961" s="3">
        <v>0.8172</v>
      </c>
      <c r="I3961" s="3">
        <v>85300.0</v>
      </c>
      <c r="J3961" s="3" t="s">
        <v>10</v>
      </c>
    </row>
    <row r="3962">
      <c r="A3962" s="3">
        <v>-120.35</v>
      </c>
      <c r="B3962" s="3">
        <v>36.16</v>
      </c>
      <c r="C3962" s="3">
        <v>18.0</v>
      </c>
      <c r="D3962" s="3">
        <v>1519.0</v>
      </c>
      <c r="E3962" s="3">
        <v>296.0</v>
      </c>
      <c r="F3962" s="3">
        <v>846.0</v>
      </c>
      <c r="G3962" s="3">
        <v>272.0</v>
      </c>
      <c r="H3962" s="3">
        <v>2.7792</v>
      </c>
      <c r="I3962" s="3">
        <v>85300.0</v>
      </c>
      <c r="J3962" s="3" t="s">
        <v>12</v>
      </c>
    </row>
    <row r="3963">
      <c r="A3963" s="3">
        <v>-122.62</v>
      </c>
      <c r="B3963" s="3">
        <v>38.73</v>
      </c>
      <c r="C3963" s="3">
        <v>21.0</v>
      </c>
      <c r="D3963" s="3">
        <v>1425.0</v>
      </c>
      <c r="E3963" s="3">
        <v>323.0</v>
      </c>
      <c r="F3963" s="3">
        <v>727.0</v>
      </c>
      <c r="G3963" s="3">
        <v>287.0</v>
      </c>
      <c r="H3963" s="3">
        <v>2.1474</v>
      </c>
      <c r="I3963" s="3">
        <v>85300.0</v>
      </c>
      <c r="J3963" s="3" t="s">
        <v>12</v>
      </c>
    </row>
    <row r="3964">
      <c r="A3964" s="3">
        <v>-122.17</v>
      </c>
      <c r="B3964" s="3">
        <v>37.75</v>
      </c>
      <c r="C3964" s="3">
        <v>38.0</v>
      </c>
      <c r="D3964" s="3">
        <v>992.0</v>
      </c>
      <c r="E3964" s="3">
        <f>RANDBETWEEN(2,5)</f>
        <v>3</v>
      </c>
      <c r="F3964" s="3">
        <v>732.0</v>
      </c>
      <c r="G3964" s="3">
        <v>259.0</v>
      </c>
      <c r="H3964" s="3">
        <v>1.6196</v>
      </c>
      <c r="I3964" s="3">
        <v>85100.0</v>
      </c>
      <c r="J3964" s="3" t="s">
        <v>10</v>
      </c>
    </row>
    <row r="3965">
      <c r="A3965" s="3">
        <v>-121.84</v>
      </c>
      <c r="B3965" s="3">
        <v>39.74</v>
      </c>
      <c r="C3965" s="3">
        <v>43.0</v>
      </c>
      <c r="D3965" s="3">
        <v>2976.0</v>
      </c>
      <c r="E3965" s="3">
        <v>599.0</v>
      </c>
      <c r="F3965" s="3">
        <v>1181.0</v>
      </c>
      <c r="G3965" s="3">
        <v>560.0</v>
      </c>
      <c r="H3965" s="3">
        <v>2.2621</v>
      </c>
      <c r="I3965" s="3">
        <v>85100.0</v>
      </c>
      <c r="J3965" s="3" t="s">
        <v>12</v>
      </c>
    </row>
    <row r="3966">
      <c r="A3966" s="3">
        <v>-122.34</v>
      </c>
      <c r="B3966" s="3">
        <v>37.99</v>
      </c>
      <c r="C3966" s="3">
        <v>42.0</v>
      </c>
      <c r="D3966" s="3">
        <v>1531.0</v>
      </c>
      <c r="E3966" s="3">
        <v>326.0</v>
      </c>
      <c r="F3966" s="3">
        <v>1271.0</v>
      </c>
      <c r="G3966" s="3">
        <v>377.0</v>
      </c>
      <c r="H3966" s="3">
        <v>2.6167</v>
      </c>
      <c r="I3966" s="3">
        <v>85100.0</v>
      </c>
      <c r="J3966" s="3" t="s">
        <v>10</v>
      </c>
    </row>
    <row r="3967">
      <c r="A3967" s="3">
        <v>-124.16</v>
      </c>
      <c r="B3967" s="3">
        <v>40.6</v>
      </c>
      <c r="C3967" s="3">
        <v>39.0</v>
      </c>
      <c r="D3967" s="3">
        <v>1322.0</v>
      </c>
      <c r="E3967" s="3">
        <v>283.0</v>
      </c>
      <c r="F3967" s="3">
        <v>642.0</v>
      </c>
      <c r="G3967" s="3">
        <v>292.0</v>
      </c>
      <c r="H3967" s="3">
        <v>2.4519</v>
      </c>
      <c r="I3967" s="3">
        <v>85100.0</v>
      </c>
      <c r="J3967" s="3" t="s">
        <v>13</v>
      </c>
    </row>
    <row r="3968">
      <c r="A3968" s="3">
        <v>-120.49</v>
      </c>
      <c r="B3968" s="3">
        <v>40.31</v>
      </c>
      <c r="C3968" s="3">
        <v>16.0</v>
      </c>
      <c r="D3968" s="3">
        <v>1821.0</v>
      </c>
      <c r="E3968" s="3">
        <v>360.0</v>
      </c>
      <c r="F3968" s="3">
        <v>969.0</v>
      </c>
      <c r="G3968" s="3">
        <v>359.0</v>
      </c>
      <c r="H3968" s="3">
        <v>3.4643</v>
      </c>
      <c r="I3968" s="3">
        <v>85100.0</v>
      </c>
      <c r="J3968" s="3" t="s">
        <v>12</v>
      </c>
    </row>
    <row r="3969">
      <c r="A3969" s="3">
        <v>-122.3</v>
      </c>
      <c r="B3969" s="3">
        <v>37.81</v>
      </c>
      <c r="C3969" s="3">
        <v>52.0</v>
      </c>
      <c r="D3969" s="3">
        <v>572.0</v>
      </c>
      <c r="E3969" s="3">
        <v>109.0</v>
      </c>
      <c r="F3969" s="3">
        <v>274.0</v>
      </c>
      <c r="G3969" s="3">
        <v>82.0</v>
      </c>
      <c r="H3969" s="3">
        <v>1.8516</v>
      </c>
      <c r="I3969" s="3">
        <v>85000.0</v>
      </c>
      <c r="J3969" s="3" t="s">
        <v>10</v>
      </c>
    </row>
    <row r="3970">
      <c r="A3970" s="3">
        <v>-121.61</v>
      </c>
      <c r="B3970" s="3">
        <v>39.76</v>
      </c>
      <c r="C3970" s="3">
        <v>31.0</v>
      </c>
      <c r="D3970" s="3">
        <v>2431.0</v>
      </c>
      <c r="E3970" s="3">
        <v>512.0</v>
      </c>
      <c r="F3970" s="3">
        <v>1026.0</v>
      </c>
      <c r="G3970" s="3">
        <v>427.0</v>
      </c>
      <c r="H3970" s="3">
        <v>2.5428</v>
      </c>
      <c r="I3970" s="3">
        <v>85000.0</v>
      </c>
      <c r="J3970" s="3" t="s">
        <v>12</v>
      </c>
    </row>
    <row r="3971">
      <c r="A3971" s="3">
        <v>-122.08</v>
      </c>
      <c r="B3971" s="3">
        <v>37.88</v>
      </c>
      <c r="C3971" s="3">
        <v>26.0</v>
      </c>
      <c r="D3971" s="3">
        <v>2947.0</v>
      </c>
      <c r="E3971" s="3">
        <f>RANDBETWEEN(2,5)</f>
        <v>5</v>
      </c>
      <c r="F3971" s="3">
        <v>825.0</v>
      </c>
      <c r="G3971" s="3">
        <v>626.0</v>
      </c>
      <c r="H3971" s="3">
        <v>2.933</v>
      </c>
      <c r="I3971" s="3">
        <v>85000.0</v>
      </c>
      <c r="J3971" s="3" t="s">
        <v>10</v>
      </c>
    </row>
    <row r="3972">
      <c r="A3972" s="3">
        <v>-119.81</v>
      </c>
      <c r="B3972" s="3">
        <v>36.77</v>
      </c>
      <c r="C3972" s="3">
        <v>43.0</v>
      </c>
      <c r="D3972" s="3">
        <v>2341.0</v>
      </c>
      <c r="E3972" s="3">
        <v>395.0</v>
      </c>
      <c r="F3972" s="3">
        <v>890.0</v>
      </c>
      <c r="G3972" s="3">
        <v>375.0</v>
      </c>
      <c r="H3972" s="3">
        <v>3.4265</v>
      </c>
      <c r="I3972" s="3">
        <v>85000.0</v>
      </c>
      <c r="J3972" s="3" t="s">
        <v>12</v>
      </c>
    </row>
    <row r="3973">
      <c r="A3973" s="3">
        <v>-122.16</v>
      </c>
      <c r="B3973" s="3">
        <v>39.74</v>
      </c>
      <c r="C3973" s="3">
        <v>20.0</v>
      </c>
      <c r="D3973" s="3">
        <v>707.0</v>
      </c>
      <c r="E3973" s="3">
        <v>126.0</v>
      </c>
      <c r="F3973" s="3">
        <v>337.0</v>
      </c>
      <c r="G3973" s="3">
        <v>125.0</v>
      </c>
      <c r="H3973" s="3">
        <v>3.0469</v>
      </c>
      <c r="I3973" s="3">
        <v>85000.0</v>
      </c>
      <c r="J3973" s="3" t="s">
        <v>12</v>
      </c>
    </row>
    <row r="3974">
      <c r="A3974" s="3">
        <v>-119.04</v>
      </c>
      <c r="B3974" s="3">
        <v>35.35</v>
      </c>
      <c r="C3974" s="3">
        <v>27.0</v>
      </c>
      <c r="D3974" s="3">
        <v>4590.0</v>
      </c>
      <c r="E3974" s="3">
        <v>897.0</v>
      </c>
      <c r="F3974" s="3">
        <v>2212.0</v>
      </c>
      <c r="G3974" s="3">
        <v>894.0</v>
      </c>
      <c r="H3974" s="3">
        <v>3.1753</v>
      </c>
      <c r="I3974" s="3">
        <v>85000.0</v>
      </c>
      <c r="J3974" s="3" t="s">
        <v>12</v>
      </c>
    </row>
    <row r="3975">
      <c r="A3975" s="3">
        <v>-120.57</v>
      </c>
      <c r="B3975" s="3">
        <v>38.35</v>
      </c>
      <c r="C3975" s="3">
        <v>17.0</v>
      </c>
      <c r="D3975" s="3">
        <v>1504.0</v>
      </c>
      <c r="E3975" s="3">
        <v>358.0</v>
      </c>
      <c r="F3975" s="3">
        <v>661.0</v>
      </c>
      <c r="G3975" s="3">
        <v>250.0</v>
      </c>
      <c r="H3975" s="3">
        <v>2.2604</v>
      </c>
      <c r="I3975" s="3">
        <v>84800.0</v>
      </c>
      <c r="J3975" s="3" t="s">
        <v>12</v>
      </c>
    </row>
    <row r="3976">
      <c r="A3976" s="3">
        <v>-119.57</v>
      </c>
      <c r="B3976" s="3">
        <v>36.71</v>
      </c>
      <c r="C3976" s="3">
        <v>10.0</v>
      </c>
      <c r="D3976" s="3">
        <v>1657.0</v>
      </c>
      <c r="E3976" s="3">
        <v>359.0</v>
      </c>
      <c r="F3976" s="3">
        <v>958.0</v>
      </c>
      <c r="G3976" s="3">
        <v>380.0</v>
      </c>
      <c r="H3976" s="3">
        <v>2.6458</v>
      </c>
      <c r="I3976" s="3">
        <v>84800.0</v>
      </c>
      <c r="J3976" s="3" t="s">
        <v>12</v>
      </c>
    </row>
    <row r="3977">
      <c r="A3977" s="3">
        <v>-122.19</v>
      </c>
      <c r="B3977" s="3">
        <v>37.73</v>
      </c>
      <c r="C3977" s="3">
        <v>45.0</v>
      </c>
      <c r="D3977" s="3">
        <v>1528.0</v>
      </c>
      <c r="E3977" s="3">
        <v>291.0</v>
      </c>
      <c r="F3977" s="3">
        <v>801.0</v>
      </c>
      <c r="G3977" s="3">
        <v>287.0</v>
      </c>
      <c r="H3977" s="3">
        <v>1.2625</v>
      </c>
      <c r="I3977" s="3">
        <v>84700.0</v>
      </c>
      <c r="J3977" s="3" t="s">
        <v>10</v>
      </c>
    </row>
    <row r="3978">
      <c r="A3978" s="3">
        <v>-119.71</v>
      </c>
      <c r="B3978" s="3">
        <v>36.8</v>
      </c>
      <c r="C3978" s="3">
        <v>17.0</v>
      </c>
      <c r="D3978" s="3">
        <v>2056.0</v>
      </c>
      <c r="E3978" s="3">
        <v>366.0</v>
      </c>
      <c r="F3978" s="3">
        <v>1259.0</v>
      </c>
      <c r="G3978" s="3">
        <v>367.0</v>
      </c>
      <c r="H3978" s="3">
        <v>3.9338</v>
      </c>
      <c r="I3978" s="3">
        <v>84700.0</v>
      </c>
      <c r="J3978" s="3" t="s">
        <v>12</v>
      </c>
    </row>
    <row r="3979">
      <c r="A3979" s="3">
        <v>-119.77</v>
      </c>
      <c r="B3979" s="3">
        <v>36.81</v>
      </c>
      <c r="C3979" s="3">
        <v>25.0</v>
      </c>
      <c r="D3979" s="3">
        <v>1565.0</v>
      </c>
      <c r="E3979" s="3">
        <v>271.0</v>
      </c>
      <c r="F3979" s="3">
        <v>661.0</v>
      </c>
      <c r="G3979" s="3">
        <v>275.0</v>
      </c>
      <c r="H3979" s="3">
        <v>3.4279</v>
      </c>
      <c r="I3979" s="3">
        <v>84700.0</v>
      </c>
      <c r="J3979" s="3" t="s">
        <v>12</v>
      </c>
    </row>
    <row r="3980">
      <c r="A3980" s="3">
        <v>-115.49</v>
      </c>
      <c r="B3980" s="3">
        <v>32.67</v>
      </c>
      <c r="C3980" s="3">
        <v>29.0</v>
      </c>
      <c r="D3980" s="3">
        <v>1523.0</v>
      </c>
      <c r="E3980" s="3">
        <v>440.0</v>
      </c>
      <c r="F3980" s="3">
        <v>1302.0</v>
      </c>
      <c r="G3980" s="3">
        <v>393.0</v>
      </c>
      <c r="H3980" s="3">
        <v>1.1311</v>
      </c>
      <c r="I3980" s="3">
        <v>84700.0</v>
      </c>
      <c r="J3980" s="3" t="s">
        <v>12</v>
      </c>
    </row>
    <row r="3981">
      <c r="A3981" s="3">
        <v>-119.05</v>
      </c>
      <c r="B3981" s="3">
        <v>35.36</v>
      </c>
      <c r="C3981" s="3">
        <v>30.0</v>
      </c>
      <c r="D3981" s="3">
        <v>4635.0</v>
      </c>
      <c r="E3981" s="3">
        <v>800.0</v>
      </c>
      <c r="F3981" s="3">
        <v>2307.0</v>
      </c>
      <c r="G3981" s="3">
        <v>754.0</v>
      </c>
      <c r="H3981" s="3">
        <v>3.6548</v>
      </c>
      <c r="I3981" s="3">
        <v>84700.0</v>
      </c>
      <c r="J3981" s="3" t="s">
        <v>12</v>
      </c>
    </row>
    <row r="3982">
      <c r="A3982" s="3">
        <v>-119.02</v>
      </c>
      <c r="B3982" s="3">
        <v>35.33</v>
      </c>
      <c r="C3982" s="3">
        <v>26.0</v>
      </c>
      <c r="D3982" s="3">
        <v>3691.0</v>
      </c>
      <c r="E3982" s="3">
        <v>826.0</v>
      </c>
      <c r="F3982" s="3">
        <v>2072.0</v>
      </c>
      <c r="G3982" s="3">
        <v>827.0</v>
      </c>
      <c r="H3982" s="3">
        <v>2.1553</v>
      </c>
      <c r="I3982" s="3">
        <v>84700.0</v>
      </c>
      <c r="J3982" s="3" t="s">
        <v>12</v>
      </c>
    </row>
    <row r="3983">
      <c r="A3983" s="3">
        <v>-119.03</v>
      </c>
      <c r="B3983" s="3">
        <v>35.33</v>
      </c>
      <c r="C3983" s="3">
        <v>21.0</v>
      </c>
      <c r="D3983" s="3">
        <v>3057.0</v>
      </c>
      <c r="E3983" s="3">
        <v>698.0</v>
      </c>
      <c r="F3983" s="3">
        <v>1627.0</v>
      </c>
      <c r="G3983" s="3">
        <v>680.0</v>
      </c>
      <c r="H3983" s="3">
        <v>2.7083</v>
      </c>
      <c r="I3983" s="3">
        <v>84700.0</v>
      </c>
      <c r="J3983" s="3" t="s">
        <v>12</v>
      </c>
    </row>
    <row r="3984">
      <c r="A3984" s="3">
        <v>-122.62</v>
      </c>
      <c r="B3984" s="3">
        <v>38.92</v>
      </c>
      <c r="C3984" s="3">
        <v>13.0</v>
      </c>
      <c r="D3984" s="3">
        <v>520.0</v>
      </c>
      <c r="E3984" s="3">
        <v>115.0</v>
      </c>
      <c r="F3984" s="3">
        <v>249.0</v>
      </c>
      <c r="G3984" s="3">
        <v>109.0</v>
      </c>
      <c r="H3984" s="3">
        <v>1.8417</v>
      </c>
      <c r="I3984" s="3">
        <v>84700.0</v>
      </c>
      <c r="J3984" s="3" t="s">
        <v>12</v>
      </c>
    </row>
    <row r="3985">
      <c r="A3985" s="3">
        <v>-122.2</v>
      </c>
      <c r="B3985" s="3">
        <v>37.76</v>
      </c>
      <c r="C3985" s="3">
        <v>37.0</v>
      </c>
      <c r="D3985" s="3">
        <v>2680.0</v>
      </c>
      <c r="E3985" s="3">
        <v>736.0</v>
      </c>
      <c r="F3985" s="3">
        <v>1925.0</v>
      </c>
      <c r="G3985" s="3">
        <v>667.0</v>
      </c>
      <c r="H3985" s="3">
        <v>1.4097</v>
      </c>
      <c r="I3985" s="3">
        <v>84600.0</v>
      </c>
      <c r="J3985" s="3" t="s">
        <v>10</v>
      </c>
    </row>
    <row r="3986">
      <c r="A3986" s="3">
        <v>-122.18</v>
      </c>
      <c r="B3986" s="3">
        <v>37.75</v>
      </c>
      <c r="C3986" s="3">
        <v>43.0</v>
      </c>
      <c r="D3986" s="3">
        <v>1036.0</v>
      </c>
      <c r="E3986" s="3">
        <v>233.0</v>
      </c>
      <c r="F3986" s="3">
        <v>652.0</v>
      </c>
      <c r="G3986" s="3">
        <v>213.0</v>
      </c>
      <c r="H3986" s="3">
        <v>2.069</v>
      </c>
      <c r="I3986" s="3">
        <v>84600.0</v>
      </c>
      <c r="J3986" s="3" t="s">
        <v>10</v>
      </c>
    </row>
    <row r="3987">
      <c r="A3987" s="3">
        <v>-121.67</v>
      </c>
      <c r="B3987" s="3">
        <v>39.34</v>
      </c>
      <c r="C3987" s="3">
        <v>22.0</v>
      </c>
      <c r="D3987" s="3">
        <v>1217.0</v>
      </c>
      <c r="E3987" s="3">
        <v>224.0</v>
      </c>
      <c r="F3987" s="3">
        <v>537.0</v>
      </c>
      <c r="G3987" s="3">
        <v>187.0</v>
      </c>
      <c r="H3987" s="3">
        <v>2.6607</v>
      </c>
      <c r="I3987" s="3">
        <v>84600.0</v>
      </c>
      <c r="J3987" s="3" t="s">
        <v>12</v>
      </c>
    </row>
    <row r="3988">
      <c r="A3988" s="3">
        <v>-119.97</v>
      </c>
      <c r="B3988" s="3">
        <v>38.94</v>
      </c>
      <c r="C3988" s="3">
        <v>26.0</v>
      </c>
      <c r="D3988" s="3">
        <v>1485.0</v>
      </c>
      <c r="E3988" s="3">
        <v>334.0</v>
      </c>
      <c r="F3988" s="3">
        <v>406.0</v>
      </c>
      <c r="G3988" s="3">
        <v>180.0</v>
      </c>
      <c r="H3988" s="3">
        <v>1.9667</v>
      </c>
      <c r="I3988" s="3">
        <v>84600.0</v>
      </c>
      <c r="J3988" s="3" t="s">
        <v>12</v>
      </c>
    </row>
    <row r="3989">
      <c r="A3989" s="3">
        <v>-119.77</v>
      </c>
      <c r="B3989" s="3">
        <v>36.8</v>
      </c>
      <c r="C3989" s="3">
        <v>32.0</v>
      </c>
      <c r="D3989" s="3">
        <v>3461.0</v>
      </c>
      <c r="E3989" s="3">
        <v>665.0</v>
      </c>
      <c r="F3989" s="3">
        <v>1507.0</v>
      </c>
      <c r="G3989" s="3">
        <v>649.0</v>
      </c>
      <c r="H3989" s="3">
        <v>2.9244</v>
      </c>
      <c r="I3989" s="3">
        <v>84600.0</v>
      </c>
      <c r="J3989" s="3" t="s">
        <v>12</v>
      </c>
    </row>
    <row r="3990">
      <c r="A3990" s="3">
        <v>-118.99</v>
      </c>
      <c r="B3990" s="3">
        <v>35.4</v>
      </c>
      <c r="C3990" s="3">
        <v>48.0</v>
      </c>
      <c r="D3990" s="3">
        <v>1908.0</v>
      </c>
      <c r="E3990" s="3">
        <v>331.0</v>
      </c>
      <c r="F3990" s="3">
        <v>789.0</v>
      </c>
      <c r="G3990" s="3">
        <v>321.0</v>
      </c>
      <c r="H3990" s="3">
        <v>3.5714</v>
      </c>
      <c r="I3990" s="3">
        <v>84600.0</v>
      </c>
      <c r="J3990" s="3" t="s">
        <v>12</v>
      </c>
    </row>
    <row r="3991">
      <c r="A3991" s="3">
        <v>-121.85</v>
      </c>
      <c r="B3991" s="3">
        <v>39.74</v>
      </c>
      <c r="C3991" s="3">
        <v>41.0</v>
      </c>
      <c r="D3991" s="3">
        <v>2901.0</v>
      </c>
      <c r="E3991" s="3">
        <v>689.0</v>
      </c>
      <c r="F3991" s="3">
        <v>1426.0</v>
      </c>
      <c r="G3991" s="3">
        <v>632.0</v>
      </c>
      <c r="H3991" s="3">
        <v>1.5633</v>
      </c>
      <c r="I3991" s="3">
        <v>84500.0</v>
      </c>
      <c r="J3991" s="3" t="s">
        <v>12</v>
      </c>
    </row>
    <row r="3992">
      <c r="A3992" s="3">
        <v>-119.87</v>
      </c>
      <c r="B3992" s="3">
        <v>36.78</v>
      </c>
      <c r="C3992" s="3">
        <v>4.0</v>
      </c>
      <c r="D3992" s="3">
        <v>6102.0</v>
      </c>
      <c r="E3992" s="3">
        <v>1114.0</v>
      </c>
      <c r="F3992" s="3">
        <v>3406.0</v>
      </c>
      <c r="G3992" s="3">
        <v>1115.0</v>
      </c>
      <c r="H3992" s="3">
        <v>3.4213</v>
      </c>
      <c r="I3992" s="3">
        <v>84500.0</v>
      </c>
      <c r="J3992" s="3" t="s">
        <v>12</v>
      </c>
    </row>
    <row r="3993">
      <c r="A3993" s="3">
        <v>-117.68</v>
      </c>
      <c r="B3993" s="3">
        <v>35.61</v>
      </c>
      <c r="C3993" s="3">
        <v>9.0</v>
      </c>
      <c r="D3993" s="3">
        <v>4241.0</v>
      </c>
      <c r="E3993" s="3">
        <v>832.0</v>
      </c>
      <c r="F3993" s="3">
        <v>1929.0</v>
      </c>
      <c r="G3993" s="3">
        <v>742.0</v>
      </c>
      <c r="H3993" s="3">
        <v>3.5988</v>
      </c>
      <c r="I3993" s="3">
        <v>84500.0</v>
      </c>
      <c r="J3993" s="3" t="s">
        <v>12</v>
      </c>
    </row>
    <row r="3994">
      <c r="A3994" s="3">
        <v>-117.98</v>
      </c>
      <c r="B3994" s="3">
        <v>35.1</v>
      </c>
      <c r="C3994" s="3">
        <v>4.0</v>
      </c>
      <c r="D3994" s="3">
        <v>923.0</v>
      </c>
      <c r="E3994" s="3">
        <v>166.0</v>
      </c>
      <c r="F3994" s="3">
        <v>352.0</v>
      </c>
      <c r="G3994" s="3">
        <v>135.0</v>
      </c>
      <c r="H3994" s="3">
        <v>4.5724</v>
      </c>
      <c r="I3994" s="3">
        <v>84500.0</v>
      </c>
      <c r="J3994" s="3" t="s">
        <v>12</v>
      </c>
    </row>
    <row r="3995">
      <c r="A3995" s="3">
        <v>-122.3</v>
      </c>
      <c r="B3995" s="3">
        <v>37.81</v>
      </c>
      <c r="C3995" s="3">
        <v>48.0</v>
      </c>
      <c r="D3995" s="3">
        <v>1455.0</v>
      </c>
      <c r="E3995" s="3">
        <v>354.0</v>
      </c>
      <c r="F3995" s="3">
        <v>788.0</v>
      </c>
      <c r="G3995" s="3">
        <v>332.0</v>
      </c>
      <c r="H3995" s="3">
        <v>0.8056</v>
      </c>
      <c r="I3995" s="3">
        <v>84400.0</v>
      </c>
      <c r="J3995" s="3" t="s">
        <v>10</v>
      </c>
    </row>
    <row r="3996">
      <c r="A3996" s="3">
        <v>-119.02</v>
      </c>
      <c r="B3996" s="3">
        <v>35.44</v>
      </c>
      <c r="C3996" s="3">
        <v>29.0</v>
      </c>
      <c r="D3996" s="3">
        <v>3415.0</v>
      </c>
      <c r="E3996" s="3">
        <v>631.0</v>
      </c>
      <c r="F3996" s="3">
        <v>1527.0</v>
      </c>
      <c r="G3996" s="3">
        <v>597.0</v>
      </c>
      <c r="H3996" s="3">
        <v>4.0125</v>
      </c>
      <c r="I3996" s="3">
        <v>84400.0</v>
      </c>
      <c r="J3996" s="3" t="s">
        <v>12</v>
      </c>
    </row>
    <row r="3997">
      <c r="A3997" s="3">
        <v>-119.01</v>
      </c>
      <c r="B3997" s="3">
        <v>35.37</v>
      </c>
      <c r="C3997" s="3">
        <v>45.0</v>
      </c>
      <c r="D3997" s="3">
        <v>629.0</v>
      </c>
      <c r="E3997" s="3">
        <v>143.0</v>
      </c>
      <c r="F3997" s="3">
        <v>568.0</v>
      </c>
      <c r="G3997" s="3">
        <v>139.0</v>
      </c>
      <c r="H3997" s="3">
        <v>1.7321</v>
      </c>
      <c r="I3997" s="3">
        <v>84400.0</v>
      </c>
      <c r="J3997" s="3" t="s">
        <v>12</v>
      </c>
    </row>
    <row r="3998">
      <c r="A3998" s="3">
        <v>-122.35</v>
      </c>
      <c r="B3998" s="3">
        <v>37.93</v>
      </c>
      <c r="C3998" s="3">
        <v>28.0</v>
      </c>
      <c r="D3998" s="3">
        <v>1995.0</v>
      </c>
      <c r="E3998" s="3">
        <v>488.0</v>
      </c>
      <c r="F3998" s="3">
        <v>1182.0</v>
      </c>
      <c r="G3998" s="3">
        <v>439.0</v>
      </c>
      <c r="H3998" s="3">
        <v>2.3352</v>
      </c>
      <c r="I3998" s="3">
        <v>84300.0</v>
      </c>
      <c r="J3998" s="3" t="s">
        <v>10</v>
      </c>
    </row>
    <row r="3999">
      <c r="A3999" s="3">
        <v>-115.55</v>
      </c>
      <c r="B3999" s="3">
        <v>32.78</v>
      </c>
      <c r="C3999" s="3">
        <v>5.0</v>
      </c>
      <c r="D3999" s="3">
        <v>2652.0</v>
      </c>
      <c r="E3999" s="3">
        <v>606.0</v>
      </c>
      <c r="F3999" s="3">
        <v>1767.0</v>
      </c>
      <c r="G3999" s="3">
        <v>536.0</v>
      </c>
      <c r="H3999" s="3">
        <v>2.8025</v>
      </c>
      <c r="I3999" s="3">
        <v>84300.0</v>
      </c>
      <c r="J3999" s="3" t="s">
        <v>12</v>
      </c>
    </row>
    <row r="4000">
      <c r="A4000" s="3">
        <v>-122.17</v>
      </c>
      <c r="B4000" s="3">
        <v>37.74</v>
      </c>
      <c r="C4000" s="3">
        <v>46.0</v>
      </c>
      <c r="D4000" s="3">
        <v>769.0</v>
      </c>
      <c r="E4000" s="3">
        <v>183.0</v>
      </c>
      <c r="F4000" s="3">
        <v>693.0</v>
      </c>
      <c r="G4000" s="3">
        <v>178.0</v>
      </c>
      <c r="H4000" s="3">
        <v>2.25</v>
      </c>
      <c r="I4000" s="3">
        <v>84200.0</v>
      </c>
      <c r="J4000" s="3" t="s">
        <v>10</v>
      </c>
    </row>
    <row r="4001">
      <c r="A4001" s="3">
        <v>-122.37</v>
      </c>
      <c r="B4001" s="3">
        <v>37.93</v>
      </c>
      <c r="C4001" s="3">
        <v>37.0</v>
      </c>
      <c r="D4001" s="3">
        <v>709.0</v>
      </c>
      <c r="E4001" s="3">
        <v>190.0</v>
      </c>
      <c r="F4001" s="3">
        <v>644.0</v>
      </c>
      <c r="G4001" s="3">
        <v>174.0</v>
      </c>
      <c r="H4001" s="3">
        <v>0.8641</v>
      </c>
      <c r="I4001" s="3">
        <v>84200.0</v>
      </c>
      <c r="J4001" s="3" t="s">
        <v>10</v>
      </c>
    </row>
    <row r="4002">
      <c r="A4002" s="3">
        <v>-119.76</v>
      </c>
      <c r="B4002" s="3">
        <v>36.83</v>
      </c>
      <c r="C4002" s="3">
        <v>17.0</v>
      </c>
      <c r="D4002" s="3">
        <v>3690.0</v>
      </c>
      <c r="E4002" s="3">
        <v>628.0</v>
      </c>
      <c r="F4002" s="3">
        <v>1888.0</v>
      </c>
      <c r="G4002" s="3">
        <v>601.0</v>
      </c>
      <c r="H4002" s="3">
        <v>4.0196</v>
      </c>
      <c r="I4002" s="3">
        <v>84200.0</v>
      </c>
      <c r="J4002" s="3" t="s">
        <v>12</v>
      </c>
    </row>
    <row r="4003">
      <c r="A4003" s="3">
        <v>-119.45</v>
      </c>
      <c r="B4003" s="3">
        <v>36.59</v>
      </c>
      <c r="C4003" s="3">
        <v>28.0</v>
      </c>
      <c r="D4003" s="3">
        <v>1274.0</v>
      </c>
      <c r="E4003" s="3">
        <v>215.0</v>
      </c>
      <c r="F4003" s="3">
        <v>572.0</v>
      </c>
      <c r="G4003" s="3">
        <v>202.0</v>
      </c>
      <c r="H4003" s="3">
        <v>3.825</v>
      </c>
      <c r="I4003" s="3">
        <v>84200.0</v>
      </c>
      <c r="J4003" s="3" t="s">
        <v>12</v>
      </c>
    </row>
    <row r="4004">
      <c r="A4004" s="3">
        <v>-123.98</v>
      </c>
      <c r="B4004" s="3">
        <v>40.88</v>
      </c>
      <c r="C4004" s="3">
        <v>41.0</v>
      </c>
      <c r="D4004" s="3">
        <v>1719.0</v>
      </c>
      <c r="E4004" s="3">
        <v>372.0</v>
      </c>
      <c r="F4004" s="3">
        <v>844.0</v>
      </c>
      <c r="G4004" s="3">
        <v>336.0</v>
      </c>
      <c r="H4004" s="3">
        <v>2.6923</v>
      </c>
      <c r="I4004" s="3">
        <v>84200.0</v>
      </c>
      <c r="J4004" s="3" t="s">
        <v>11</v>
      </c>
    </row>
    <row r="4005">
      <c r="A4005" s="3">
        <v>-121.54</v>
      </c>
      <c r="B4005" s="3">
        <v>39.6</v>
      </c>
      <c r="C4005" s="3">
        <v>15.0</v>
      </c>
      <c r="D4005" s="3">
        <v>886.0</v>
      </c>
      <c r="E4005" s="3">
        <v>204.0</v>
      </c>
      <c r="F4005" s="3">
        <v>576.0</v>
      </c>
      <c r="G4005" s="3">
        <v>205.0</v>
      </c>
      <c r="H4005" s="3">
        <v>2.1467</v>
      </c>
      <c r="I4005" s="3">
        <v>84100.0</v>
      </c>
      <c r="J4005" s="3" t="s">
        <v>12</v>
      </c>
    </row>
    <row r="4006">
      <c r="A4006" s="3">
        <v>-121.6</v>
      </c>
      <c r="B4006" s="3">
        <v>39.77</v>
      </c>
      <c r="C4006" s="3">
        <v>26.0</v>
      </c>
      <c r="D4006" s="3">
        <v>1503.0</v>
      </c>
      <c r="E4006" s="3">
        <v>343.0</v>
      </c>
      <c r="F4006" s="3">
        <v>699.0</v>
      </c>
      <c r="G4006" s="3">
        <v>296.0</v>
      </c>
      <c r="H4006" s="3">
        <v>1.875</v>
      </c>
      <c r="I4006" s="3">
        <v>84000.0</v>
      </c>
      <c r="J4006" s="3" t="s">
        <v>12</v>
      </c>
    </row>
    <row r="4007">
      <c r="A4007" s="3">
        <v>-119.23</v>
      </c>
      <c r="B4007" s="3">
        <v>35.77</v>
      </c>
      <c r="C4007" s="3">
        <v>26.0</v>
      </c>
      <c r="D4007" s="3">
        <v>2636.0</v>
      </c>
      <c r="E4007" s="3">
        <v>468.0</v>
      </c>
      <c r="F4007" s="3">
        <v>1416.0</v>
      </c>
      <c r="G4007" s="3">
        <v>485.0</v>
      </c>
      <c r="H4007" s="3">
        <v>4.1917</v>
      </c>
      <c r="I4007" s="3">
        <v>84000.0</v>
      </c>
      <c r="J4007" s="3" t="s">
        <v>12</v>
      </c>
    </row>
    <row r="4008">
      <c r="A4008" s="3">
        <v>-119.57</v>
      </c>
      <c r="B4008" s="3">
        <v>36.7</v>
      </c>
      <c r="C4008" s="3">
        <v>7.0</v>
      </c>
      <c r="D4008" s="3">
        <v>1761.0</v>
      </c>
      <c r="E4008" s="3">
        <v>309.0</v>
      </c>
      <c r="F4008" s="3">
        <v>974.0</v>
      </c>
      <c r="G4008" s="3">
        <v>308.0</v>
      </c>
      <c r="H4008" s="3">
        <v>3.7261</v>
      </c>
      <c r="I4008" s="3">
        <v>83900.0</v>
      </c>
      <c r="J4008" s="3" t="s">
        <v>12</v>
      </c>
    </row>
    <row r="4009">
      <c r="A4009" s="3">
        <v>-119.87</v>
      </c>
      <c r="B4009" s="3">
        <v>36.34</v>
      </c>
      <c r="C4009" s="3">
        <v>26.0</v>
      </c>
      <c r="D4009" s="3">
        <v>1414.0</v>
      </c>
      <c r="E4009" s="3">
        <v>265.0</v>
      </c>
      <c r="F4009" s="3">
        <v>779.0</v>
      </c>
      <c r="G4009" s="3">
        <v>249.0</v>
      </c>
      <c r="H4009" s="3">
        <v>2.9167</v>
      </c>
      <c r="I4009" s="3">
        <v>83900.0</v>
      </c>
      <c r="J4009" s="3" t="s">
        <v>12</v>
      </c>
    </row>
    <row r="4010">
      <c r="A4010" s="3">
        <v>-121.59</v>
      </c>
      <c r="B4010" s="3">
        <v>39.74</v>
      </c>
      <c r="C4010" s="3">
        <v>17.0</v>
      </c>
      <c r="D4010" s="3">
        <v>1646.0</v>
      </c>
      <c r="E4010" s="3">
        <v>330.0</v>
      </c>
      <c r="F4010" s="3">
        <v>750.0</v>
      </c>
      <c r="G4010" s="3">
        <v>344.0</v>
      </c>
      <c r="H4010" s="3">
        <v>2.3798</v>
      </c>
      <c r="I4010" s="3">
        <v>83800.0</v>
      </c>
      <c r="J4010" s="3" t="s">
        <v>12</v>
      </c>
    </row>
    <row r="4011">
      <c r="A4011" s="3">
        <v>-123.52</v>
      </c>
      <c r="B4011" s="3">
        <v>41.01</v>
      </c>
      <c r="C4011" s="3">
        <v>17.0</v>
      </c>
      <c r="D4011" s="3">
        <v>1564.0</v>
      </c>
      <c r="E4011" s="3">
        <v>345.0</v>
      </c>
      <c r="F4011" s="3">
        <v>517.0</v>
      </c>
      <c r="G4011" s="3">
        <v>222.0</v>
      </c>
      <c r="H4011" s="3">
        <v>2.1542</v>
      </c>
      <c r="I4011" s="3">
        <v>83800.0</v>
      </c>
      <c r="J4011" s="3" t="s">
        <v>12</v>
      </c>
    </row>
    <row r="4012">
      <c r="A4012" s="3">
        <v>-119.76</v>
      </c>
      <c r="B4012" s="3">
        <v>36.8</v>
      </c>
      <c r="C4012" s="3">
        <v>20.0</v>
      </c>
      <c r="D4012" s="3">
        <v>6257.0</v>
      </c>
      <c r="E4012" s="3">
        <v>1346.0</v>
      </c>
      <c r="F4012" s="3">
        <v>2795.0</v>
      </c>
      <c r="G4012" s="3">
        <v>1267.0</v>
      </c>
      <c r="H4012" s="3">
        <v>2.2094</v>
      </c>
      <c r="I4012" s="3">
        <v>83700.0</v>
      </c>
      <c r="J4012" s="3" t="s">
        <v>12</v>
      </c>
    </row>
    <row r="4013">
      <c r="A4013" s="3">
        <v>-119.69</v>
      </c>
      <c r="B4013" s="3">
        <v>36.79</v>
      </c>
      <c r="C4013" s="3">
        <v>13.0</v>
      </c>
      <c r="D4013" s="3">
        <v>1736.0</v>
      </c>
      <c r="E4013" s="3">
        <v>313.0</v>
      </c>
      <c r="F4013" s="3">
        <v>993.0</v>
      </c>
      <c r="G4013" s="3">
        <v>314.0</v>
      </c>
      <c r="H4013" s="3">
        <v>3.7697</v>
      </c>
      <c r="I4013" s="3">
        <v>83600.0</v>
      </c>
      <c r="J4013" s="3" t="s">
        <v>12</v>
      </c>
    </row>
    <row r="4014">
      <c r="A4014" s="3">
        <v>-119.81</v>
      </c>
      <c r="B4014" s="3">
        <v>36.51</v>
      </c>
      <c r="C4014" s="3">
        <v>31.0</v>
      </c>
      <c r="D4014" s="3">
        <v>1241.0</v>
      </c>
      <c r="E4014" s="3">
        <v>254.0</v>
      </c>
      <c r="F4014" s="3">
        <v>767.0</v>
      </c>
      <c r="G4014" s="3">
        <v>226.0</v>
      </c>
      <c r="H4014" s="3">
        <v>2.7321</v>
      </c>
      <c r="I4014" s="3">
        <v>83600.0</v>
      </c>
      <c r="J4014" s="3" t="s">
        <v>12</v>
      </c>
    </row>
    <row r="4015">
      <c r="A4015" s="3">
        <v>-122.18</v>
      </c>
      <c r="B4015" s="3">
        <v>37.74</v>
      </c>
      <c r="C4015" s="3">
        <v>42.0</v>
      </c>
      <c r="D4015" s="3">
        <v>541.0</v>
      </c>
      <c r="E4015" s="3">
        <v>154.0</v>
      </c>
      <c r="F4015" s="3">
        <v>380.0</v>
      </c>
      <c r="G4015" s="3">
        <v>123.0</v>
      </c>
      <c r="H4015" s="3">
        <v>2.3456</v>
      </c>
      <c r="I4015" s="3">
        <v>83500.0</v>
      </c>
      <c r="J4015" s="3" t="s">
        <v>10</v>
      </c>
    </row>
    <row r="4016">
      <c r="A4016" s="3">
        <v>-121.97</v>
      </c>
      <c r="B4016" s="3">
        <v>38.04</v>
      </c>
      <c r="C4016" s="3">
        <v>38.0</v>
      </c>
      <c r="D4016" s="3">
        <v>2505.0</v>
      </c>
      <c r="E4016" s="3">
        <v>554.0</v>
      </c>
      <c r="F4016" s="3">
        <v>1595.0</v>
      </c>
      <c r="G4016" s="3">
        <v>498.0</v>
      </c>
      <c r="H4016" s="3">
        <v>2.5833</v>
      </c>
      <c r="I4016" s="3">
        <v>83500.0</v>
      </c>
      <c r="J4016" s="3" t="s">
        <v>12</v>
      </c>
    </row>
    <row r="4017">
      <c r="A4017" s="3">
        <v>-118.15</v>
      </c>
      <c r="B4017" s="3">
        <v>34.86</v>
      </c>
      <c r="C4017" s="3">
        <v>10.0</v>
      </c>
      <c r="D4017" s="3">
        <v>4597.0</v>
      </c>
      <c r="E4017" s="3">
        <v>1009.0</v>
      </c>
      <c r="F4017" s="3">
        <v>2227.0</v>
      </c>
      <c r="G4017" s="3">
        <v>821.0</v>
      </c>
      <c r="H4017" s="3">
        <v>2.6149</v>
      </c>
      <c r="I4017" s="3">
        <v>83500.0</v>
      </c>
      <c r="J4017" s="3" t="s">
        <v>12</v>
      </c>
    </row>
    <row r="4018">
      <c r="A4018" s="3">
        <v>-122.19</v>
      </c>
      <c r="B4018" s="3">
        <v>37.74</v>
      </c>
      <c r="C4018" s="3">
        <v>43.0</v>
      </c>
      <c r="D4018" s="3">
        <v>707.0</v>
      </c>
      <c r="E4018" s="3">
        <v>147.0</v>
      </c>
      <c r="F4018" s="3">
        <v>417.0</v>
      </c>
      <c r="G4018" s="3">
        <v>155.0</v>
      </c>
      <c r="H4018" s="3">
        <v>2.5139</v>
      </c>
      <c r="I4018" s="3">
        <v>83400.0</v>
      </c>
      <c r="J4018" s="3" t="s">
        <v>10</v>
      </c>
    </row>
    <row r="4019">
      <c r="A4019" s="3">
        <v>-119.81</v>
      </c>
      <c r="B4019" s="3">
        <v>36.78</v>
      </c>
      <c r="C4019" s="3">
        <v>37.0</v>
      </c>
      <c r="D4019" s="3">
        <v>1965.0</v>
      </c>
      <c r="E4019" s="3">
        <v>364.0</v>
      </c>
      <c r="F4019" s="3">
        <v>796.0</v>
      </c>
      <c r="G4019" s="3">
        <v>335.0</v>
      </c>
      <c r="H4019" s="3">
        <v>3.625</v>
      </c>
      <c r="I4019" s="3">
        <v>83400.0</v>
      </c>
      <c r="J4019" s="3" t="s">
        <v>12</v>
      </c>
    </row>
    <row r="4020">
      <c r="A4020" s="3">
        <v>-122.16</v>
      </c>
      <c r="B4020" s="3">
        <v>37.68</v>
      </c>
      <c r="C4020" s="3">
        <v>16.0</v>
      </c>
      <c r="D4020" s="3">
        <v>1687.0</v>
      </c>
      <c r="E4020" s="3">
        <v>348.0</v>
      </c>
      <c r="F4020" s="3">
        <v>568.0</v>
      </c>
      <c r="G4020" s="3">
        <v>352.0</v>
      </c>
      <c r="H4020" s="3">
        <v>2.3869</v>
      </c>
      <c r="I4020" s="3">
        <v>83300.0</v>
      </c>
      <c r="J4020" s="3" t="s">
        <v>10</v>
      </c>
    </row>
    <row r="4021">
      <c r="A4021" s="3">
        <v>-121.19</v>
      </c>
      <c r="B4021" s="3">
        <v>39.55</v>
      </c>
      <c r="C4021" s="3">
        <v>17.0</v>
      </c>
      <c r="D4021" s="3">
        <v>1483.0</v>
      </c>
      <c r="E4021" s="3">
        <v>284.0</v>
      </c>
      <c r="F4021" s="3">
        <v>481.0</v>
      </c>
      <c r="G4021" s="3">
        <v>211.0</v>
      </c>
      <c r="H4021" s="3">
        <v>1.4896</v>
      </c>
      <c r="I4021" s="3">
        <v>83300.0</v>
      </c>
      <c r="J4021" s="3" t="s">
        <v>12</v>
      </c>
    </row>
    <row r="4022">
      <c r="A4022" s="3">
        <v>-119.33</v>
      </c>
      <c r="B4022" s="3">
        <v>36.89</v>
      </c>
      <c r="C4022" s="3">
        <v>15.0</v>
      </c>
      <c r="D4022" s="3">
        <v>1879.0</v>
      </c>
      <c r="E4022" s="3">
        <v>411.0</v>
      </c>
      <c r="F4022" s="3">
        <v>755.0</v>
      </c>
      <c r="G4022" s="3">
        <v>294.0</v>
      </c>
      <c r="H4022" s="3">
        <v>2.0</v>
      </c>
      <c r="I4022" s="3">
        <v>83300.0</v>
      </c>
      <c r="J4022" s="3" t="s">
        <v>12</v>
      </c>
    </row>
    <row r="4023">
      <c r="A4023" s="3">
        <v>-119.19</v>
      </c>
      <c r="B4023" s="3">
        <v>35.64</v>
      </c>
      <c r="C4023" s="3">
        <v>29.0</v>
      </c>
      <c r="D4023" s="3">
        <v>1476.0</v>
      </c>
      <c r="E4023" s="3">
        <v>220.0</v>
      </c>
      <c r="F4023" s="3">
        <v>902.0</v>
      </c>
      <c r="G4023" s="3">
        <v>205.0</v>
      </c>
      <c r="H4023" s="3">
        <v>2.6726</v>
      </c>
      <c r="I4023" s="3">
        <v>83300.0</v>
      </c>
      <c r="J4023" s="3" t="s">
        <v>12</v>
      </c>
    </row>
    <row r="4024">
      <c r="A4024" s="3">
        <v>-118.17</v>
      </c>
      <c r="B4024" s="3">
        <v>34.86</v>
      </c>
      <c r="C4024" s="3">
        <v>21.0</v>
      </c>
      <c r="D4024" s="3">
        <v>2370.0</v>
      </c>
      <c r="E4024" s="3">
        <v>540.0</v>
      </c>
      <c r="F4024" s="3">
        <v>1488.0</v>
      </c>
      <c r="G4024" s="3">
        <v>554.0</v>
      </c>
      <c r="H4024" s="3">
        <v>2.7361</v>
      </c>
      <c r="I4024" s="3">
        <v>83300.0</v>
      </c>
      <c r="J4024" s="3" t="s">
        <v>12</v>
      </c>
    </row>
    <row r="4025">
      <c r="A4025" s="3">
        <v>-122.66</v>
      </c>
      <c r="B4025" s="3">
        <v>38.81</v>
      </c>
      <c r="C4025" s="3">
        <v>22.0</v>
      </c>
      <c r="D4025" s="3">
        <v>852.0</v>
      </c>
      <c r="E4025" s="3">
        <v>176.0</v>
      </c>
      <c r="F4025" s="3">
        <v>461.0</v>
      </c>
      <c r="G4025" s="3">
        <v>142.0</v>
      </c>
      <c r="H4025" s="3">
        <v>3.4375</v>
      </c>
      <c r="I4025" s="3">
        <v>83300.0</v>
      </c>
      <c r="J4025" s="3" t="s">
        <v>12</v>
      </c>
    </row>
    <row r="4026">
      <c r="A4026" s="3">
        <v>-119.85</v>
      </c>
      <c r="B4026" s="3">
        <v>36.77</v>
      </c>
      <c r="C4026" s="3">
        <v>27.0</v>
      </c>
      <c r="D4026" s="3">
        <v>1510.0</v>
      </c>
      <c r="E4026" s="3">
        <v>344.0</v>
      </c>
      <c r="F4026" s="3">
        <v>847.0</v>
      </c>
      <c r="G4026" s="3">
        <v>295.0</v>
      </c>
      <c r="H4026" s="3">
        <v>2.9315</v>
      </c>
      <c r="I4026" s="3">
        <v>83200.0</v>
      </c>
      <c r="J4026" s="3" t="s">
        <v>12</v>
      </c>
    </row>
    <row r="4027">
      <c r="A4027" s="3">
        <v>-120.08</v>
      </c>
      <c r="B4027" s="3">
        <v>36.72</v>
      </c>
      <c r="C4027" s="3">
        <v>22.0</v>
      </c>
      <c r="D4027" s="3">
        <v>1339.0</v>
      </c>
      <c r="E4027" s="3">
        <v>251.0</v>
      </c>
      <c r="F4027" s="3">
        <v>820.0</v>
      </c>
      <c r="G4027" s="3">
        <v>276.0</v>
      </c>
      <c r="H4027" s="3">
        <v>3.6</v>
      </c>
      <c r="I4027" s="3">
        <v>83200.0</v>
      </c>
      <c r="J4027" s="3" t="s">
        <v>12</v>
      </c>
    </row>
    <row r="4028">
      <c r="A4028" s="3">
        <v>-115.6</v>
      </c>
      <c r="B4028" s="3">
        <v>32.87</v>
      </c>
      <c r="C4028" s="3">
        <v>3.0</v>
      </c>
      <c r="D4028" s="3">
        <v>1629.0</v>
      </c>
      <c r="E4028" s="3">
        <v>317.0</v>
      </c>
      <c r="F4028" s="3">
        <v>1005.0</v>
      </c>
      <c r="G4028" s="3">
        <v>312.0</v>
      </c>
      <c r="H4028" s="3">
        <v>4.1293</v>
      </c>
      <c r="I4028" s="3">
        <v>83200.0</v>
      </c>
      <c r="J4028" s="3" t="s">
        <v>12</v>
      </c>
    </row>
    <row r="4029">
      <c r="A4029" s="3">
        <v>-117.64</v>
      </c>
      <c r="B4029" s="3">
        <v>35.61</v>
      </c>
      <c r="C4029" s="3">
        <v>10.0</v>
      </c>
      <c r="D4029" s="3">
        <v>2656.0</v>
      </c>
      <c r="E4029" s="3">
        <v>506.0</v>
      </c>
      <c r="F4029" s="3">
        <v>1349.0</v>
      </c>
      <c r="G4029" s="3">
        <v>501.0</v>
      </c>
      <c r="H4029" s="3">
        <v>4.25</v>
      </c>
      <c r="I4029" s="3">
        <v>83200.0</v>
      </c>
      <c r="J4029" s="3" t="s">
        <v>12</v>
      </c>
    </row>
    <row r="4030">
      <c r="A4030" s="3">
        <v>-118.19</v>
      </c>
      <c r="B4030" s="3">
        <v>35.05</v>
      </c>
      <c r="C4030" s="3">
        <v>14.0</v>
      </c>
      <c r="D4030" s="3">
        <v>2992.0</v>
      </c>
      <c r="E4030" s="3">
        <v>573.0</v>
      </c>
      <c r="F4030" s="3">
        <v>1631.0</v>
      </c>
      <c r="G4030" s="3">
        <v>526.0</v>
      </c>
      <c r="H4030" s="3">
        <v>3.7452</v>
      </c>
      <c r="I4030" s="3">
        <v>83200.0</v>
      </c>
      <c r="J4030" s="3" t="s">
        <v>12</v>
      </c>
    </row>
    <row r="4031">
      <c r="A4031" s="3">
        <v>-122.28</v>
      </c>
      <c r="B4031" s="3">
        <v>37.82</v>
      </c>
      <c r="C4031" s="3">
        <v>52.0</v>
      </c>
      <c r="D4031" s="3">
        <v>945.0</v>
      </c>
      <c r="E4031" s="3">
        <v>243.0</v>
      </c>
      <c r="F4031" s="3">
        <v>576.0</v>
      </c>
      <c r="G4031" s="3">
        <v>220.0</v>
      </c>
      <c r="H4031" s="3">
        <v>1.4113</v>
      </c>
      <c r="I4031" s="3">
        <v>83100.0</v>
      </c>
      <c r="J4031" s="3" t="s">
        <v>10</v>
      </c>
    </row>
    <row r="4032">
      <c r="A4032" s="3">
        <v>-119.77</v>
      </c>
      <c r="B4032" s="3">
        <v>36.8</v>
      </c>
      <c r="C4032" s="3">
        <v>24.0</v>
      </c>
      <c r="D4032" s="3">
        <v>3748.0</v>
      </c>
      <c r="E4032" s="3">
        <v>770.0</v>
      </c>
      <c r="F4032" s="3">
        <v>1827.0</v>
      </c>
      <c r="G4032" s="3">
        <v>719.0</v>
      </c>
      <c r="H4032" s="3">
        <v>2.7222</v>
      </c>
      <c r="I4032" s="3">
        <v>83100.0</v>
      </c>
      <c r="J4032" s="3" t="s">
        <v>12</v>
      </c>
    </row>
    <row r="4033">
      <c r="A4033" s="3">
        <v>-118.95</v>
      </c>
      <c r="B4033" s="3">
        <v>35.38</v>
      </c>
      <c r="C4033" s="3">
        <v>30.0</v>
      </c>
      <c r="D4033" s="3">
        <v>2594.0</v>
      </c>
      <c r="E4033" s="3">
        <v>478.0</v>
      </c>
      <c r="F4033" s="3">
        <v>1419.0</v>
      </c>
      <c r="G4033" s="3">
        <v>480.0</v>
      </c>
      <c r="H4033" s="3">
        <v>3.725</v>
      </c>
      <c r="I4033" s="3">
        <v>83100.0</v>
      </c>
      <c r="J4033" s="3" t="s">
        <v>12</v>
      </c>
    </row>
    <row r="4034">
      <c r="A4034" s="3">
        <v>-119.69</v>
      </c>
      <c r="B4034" s="3">
        <v>36.79</v>
      </c>
      <c r="C4034" s="3">
        <v>5.0</v>
      </c>
      <c r="D4034" s="3">
        <v>2613.0</v>
      </c>
      <c r="E4034" s="3">
        <v>476.0</v>
      </c>
      <c r="F4034" s="3">
        <v>1490.0</v>
      </c>
      <c r="G4034" s="3">
        <v>481.0</v>
      </c>
      <c r="H4034" s="3">
        <v>4.0993</v>
      </c>
      <c r="I4034" s="3">
        <v>83000.0</v>
      </c>
      <c r="J4034" s="3" t="s">
        <v>12</v>
      </c>
    </row>
    <row r="4035">
      <c r="A4035" s="3">
        <v>-124.13</v>
      </c>
      <c r="B4035" s="3">
        <v>40.79</v>
      </c>
      <c r="C4035" s="3">
        <v>29.0</v>
      </c>
      <c r="D4035" s="3">
        <v>2474.0</v>
      </c>
      <c r="E4035" s="3">
        <v>453.0</v>
      </c>
      <c r="F4035" s="3">
        <v>1130.0</v>
      </c>
      <c r="G4035" s="3">
        <v>427.0</v>
      </c>
      <c r="H4035" s="3">
        <v>2.8833</v>
      </c>
      <c r="I4035" s="3">
        <v>83000.0</v>
      </c>
      <c r="J4035" s="3" t="s">
        <v>13</v>
      </c>
    </row>
    <row r="4036">
      <c r="A4036" s="3">
        <v>-122.19</v>
      </c>
      <c r="B4036" s="3">
        <v>37.75</v>
      </c>
      <c r="C4036" s="3">
        <v>36.0</v>
      </c>
      <c r="D4036" s="3">
        <v>1126.0</v>
      </c>
      <c r="E4036" s="3">
        <v>263.0</v>
      </c>
      <c r="F4036" s="3">
        <v>482.0</v>
      </c>
      <c r="G4036" s="3">
        <v>150.0</v>
      </c>
      <c r="H4036" s="3">
        <v>1.9167</v>
      </c>
      <c r="I4036" s="3">
        <v>82800.0</v>
      </c>
      <c r="J4036" s="3" t="s">
        <v>10</v>
      </c>
    </row>
    <row r="4037">
      <c r="A4037" s="3">
        <v>-120.04</v>
      </c>
      <c r="B4037" s="3">
        <v>36.79</v>
      </c>
      <c r="C4037" s="3">
        <v>48.0</v>
      </c>
      <c r="D4037" s="3">
        <v>1341.0</v>
      </c>
      <c r="E4037" s="3">
        <v>239.0</v>
      </c>
      <c r="F4037" s="3">
        <v>671.0</v>
      </c>
      <c r="G4037" s="3">
        <v>208.0</v>
      </c>
      <c r="H4037" s="3">
        <v>2.7917</v>
      </c>
      <c r="I4037" s="3">
        <v>82800.0</v>
      </c>
      <c r="J4037" s="3" t="s">
        <v>12</v>
      </c>
    </row>
    <row r="4038">
      <c r="A4038" s="3">
        <v>-124.17</v>
      </c>
      <c r="B4038" s="3">
        <v>40.76</v>
      </c>
      <c r="C4038" s="3">
        <v>26.0</v>
      </c>
      <c r="D4038" s="3">
        <v>1776.0</v>
      </c>
      <c r="E4038" s="3">
        <v>361.0</v>
      </c>
      <c r="F4038" s="3">
        <v>992.0</v>
      </c>
      <c r="G4038" s="3">
        <v>380.0</v>
      </c>
      <c r="H4038" s="3">
        <v>2.8056</v>
      </c>
      <c r="I4038" s="3">
        <v>82800.0</v>
      </c>
      <c r="J4038" s="3" t="s">
        <v>13</v>
      </c>
    </row>
    <row r="4039">
      <c r="A4039" s="3">
        <v>-119.06</v>
      </c>
      <c r="B4039" s="3">
        <v>35.33</v>
      </c>
      <c r="C4039" s="3">
        <v>14.0</v>
      </c>
      <c r="D4039" s="3">
        <v>5264.0</v>
      </c>
      <c r="E4039" s="3">
        <v>1064.0</v>
      </c>
      <c r="F4039" s="3">
        <v>3278.0</v>
      </c>
      <c r="G4039" s="3">
        <v>1049.0</v>
      </c>
      <c r="H4039" s="3">
        <v>3.8117</v>
      </c>
      <c r="I4039" s="3">
        <v>82800.0</v>
      </c>
      <c r="J4039" s="3" t="s">
        <v>12</v>
      </c>
    </row>
    <row r="4040">
      <c r="A4040" s="3">
        <v>-119.11</v>
      </c>
      <c r="B4040" s="3">
        <v>35.38</v>
      </c>
      <c r="C4040" s="3">
        <v>37.0</v>
      </c>
      <c r="D4040" s="3">
        <v>2044.0</v>
      </c>
      <c r="E4040" s="3">
        <v>394.0</v>
      </c>
      <c r="F4040" s="3">
        <v>894.0</v>
      </c>
      <c r="G4040" s="3">
        <v>359.0</v>
      </c>
      <c r="H4040" s="3">
        <v>2.9453</v>
      </c>
      <c r="I4040" s="3">
        <v>82800.0</v>
      </c>
      <c r="J4040" s="3" t="s">
        <v>12</v>
      </c>
    </row>
    <row r="4041">
      <c r="A4041" s="3">
        <v>-119.73</v>
      </c>
      <c r="B4041" s="3">
        <v>36.56</v>
      </c>
      <c r="C4041" s="3">
        <v>32.0</v>
      </c>
      <c r="D4041" s="3">
        <v>1513.0</v>
      </c>
      <c r="E4041" s="3">
        <v>272.0</v>
      </c>
      <c r="F4041" s="3">
        <v>1038.0</v>
      </c>
      <c r="G4041" s="3">
        <v>272.0</v>
      </c>
      <c r="H4041" s="3">
        <v>3.0469</v>
      </c>
      <c r="I4041" s="3">
        <v>82700.0</v>
      </c>
      <c r="J4041" s="3" t="s">
        <v>12</v>
      </c>
    </row>
    <row r="4042">
      <c r="A4042" s="3">
        <v>-119.04</v>
      </c>
      <c r="B4042" s="3">
        <v>35.37</v>
      </c>
      <c r="C4042" s="3">
        <v>44.0</v>
      </c>
      <c r="D4042" s="3">
        <v>1618.0</v>
      </c>
      <c r="E4042" s="3">
        <v>310.0</v>
      </c>
      <c r="F4042" s="3">
        <v>667.0</v>
      </c>
      <c r="G4042" s="3">
        <v>300.0</v>
      </c>
      <c r="H4042" s="3">
        <v>2.875</v>
      </c>
      <c r="I4042" s="3">
        <v>82700.0</v>
      </c>
      <c r="J4042" s="3" t="s">
        <v>12</v>
      </c>
    </row>
    <row r="4043">
      <c r="A4043" s="3">
        <v>-121.52</v>
      </c>
      <c r="B4043" s="3">
        <v>39.5</v>
      </c>
      <c r="C4043" s="3">
        <v>33.0</v>
      </c>
      <c r="D4043" s="3">
        <v>1462.0</v>
      </c>
      <c r="E4043" s="3">
        <v>241.0</v>
      </c>
      <c r="F4043" s="3">
        <v>569.0</v>
      </c>
      <c r="G4043" s="3">
        <v>231.0</v>
      </c>
      <c r="H4043" s="3">
        <v>3.2833</v>
      </c>
      <c r="I4043" s="3">
        <v>82600.0</v>
      </c>
      <c r="J4043" s="3" t="s">
        <v>12</v>
      </c>
    </row>
    <row r="4044">
      <c r="A4044" s="3">
        <v>-119.02</v>
      </c>
      <c r="B4044" s="3">
        <v>35.32</v>
      </c>
      <c r="C4044" s="3">
        <v>14.0</v>
      </c>
      <c r="D4044" s="3">
        <v>2927.0</v>
      </c>
      <c r="E4044" s="3">
        <v>588.0</v>
      </c>
      <c r="F4044" s="3">
        <v>1821.0</v>
      </c>
      <c r="G4044" s="3">
        <v>561.0</v>
      </c>
      <c r="H4044" s="3">
        <v>3.3529</v>
      </c>
      <c r="I4044" s="3">
        <v>82600.0</v>
      </c>
      <c r="J4044" s="3" t="s">
        <v>12</v>
      </c>
    </row>
    <row r="4045">
      <c r="A4045" s="3">
        <v>-122.29</v>
      </c>
      <c r="B4045" s="3">
        <v>37.81</v>
      </c>
      <c r="C4045" s="3">
        <v>26.0</v>
      </c>
      <c r="D4045" s="3">
        <v>768.0</v>
      </c>
      <c r="E4045" s="3">
        <v>152.0</v>
      </c>
      <c r="F4045" s="3">
        <v>392.0</v>
      </c>
      <c r="G4045" s="3">
        <v>127.0</v>
      </c>
      <c r="H4045" s="3">
        <v>1.7719</v>
      </c>
      <c r="I4045" s="3">
        <v>82500.0</v>
      </c>
      <c r="J4045" s="3" t="s">
        <v>10</v>
      </c>
    </row>
    <row r="4046">
      <c r="A4046" s="3">
        <v>-119.01</v>
      </c>
      <c r="B4046" s="3">
        <v>35.44</v>
      </c>
      <c r="C4046" s="3">
        <v>20.0</v>
      </c>
      <c r="D4046" s="3">
        <v>3458.0</v>
      </c>
      <c r="E4046" s="3">
        <v>651.0</v>
      </c>
      <c r="F4046" s="3">
        <v>1465.0</v>
      </c>
      <c r="G4046" s="3">
        <v>621.0</v>
      </c>
      <c r="H4046" s="3">
        <v>2.5806</v>
      </c>
      <c r="I4046" s="3">
        <v>82500.0</v>
      </c>
      <c r="J4046" s="3" t="s">
        <v>12</v>
      </c>
    </row>
    <row r="4047">
      <c r="A4047" s="3">
        <v>-122.18</v>
      </c>
      <c r="B4047" s="3">
        <v>37.73</v>
      </c>
      <c r="C4047" s="3">
        <v>42.0</v>
      </c>
      <c r="D4047" s="3">
        <v>4074.0</v>
      </c>
      <c r="E4047" s="3">
        <v>874.0</v>
      </c>
      <c r="F4047" s="3">
        <v>2736.0</v>
      </c>
      <c r="G4047" s="3">
        <v>780.0</v>
      </c>
      <c r="H4047" s="3">
        <v>2.455</v>
      </c>
      <c r="I4047" s="3">
        <v>82400.0</v>
      </c>
      <c r="J4047" s="3" t="s">
        <v>10</v>
      </c>
    </row>
    <row r="4048">
      <c r="A4048" s="3">
        <v>-123.82</v>
      </c>
      <c r="B4048" s="3">
        <v>40.12</v>
      </c>
      <c r="C4048" s="3">
        <v>33.0</v>
      </c>
      <c r="D4048" s="3">
        <v>2985.0</v>
      </c>
      <c r="E4048" s="3">
        <v>591.0</v>
      </c>
      <c r="F4048" s="3">
        <v>1221.0</v>
      </c>
      <c r="G4048" s="3">
        <v>486.0</v>
      </c>
      <c r="H4048" s="3">
        <v>2.087</v>
      </c>
      <c r="I4048" s="3">
        <v>82400.0</v>
      </c>
      <c r="J4048" s="3" t="s">
        <v>11</v>
      </c>
    </row>
    <row r="4049">
      <c r="A4049" s="3">
        <v>-118.91</v>
      </c>
      <c r="B4049" s="3">
        <v>35.3</v>
      </c>
      <c r="C4049" s="3">
        <v>28.0</v>
      </c>
      <c r="D4049" s="3">
        <v>1793.0</v>
      </c>
      <c r="E4049" s="3">
        <v>358.0</v>
      </c>
      <c r="F4049" s="3">
        <v>1233.0</v>
      </c>
      <c r="G4049" s="3">
        <v>351.0</v>
      </c>
      <c r="H4049" s="3">
        <v>2.7845</v>
      </c>
      <c r="I4049" s="3">
        <v>82200.0</v>
      </c>
      <c r="J4049" s="3" t="s">
        <v>12</v>
      </c>
    </row>
    <row r="4050">
      <c r="A4050" s="3">
        <v>-122.18</v>
      </c>
      <c r="B4050" s="3">
        <v>37.75</v>
      </c>
      <c r="C4050" s="3">
        <v>36.0</v>
      </c>
      <c r="D4050" s="3">
        <v>1047.0</v>
      </c>
      <c r="E4050" s="3">
        <v>214.0</v>
      </c>
      <c r="F4050" s="3">
        <v>651.0</v>
      </c>
      <c r="G4050" s="3">
        <v>166.0</v>
      </c>
      <c r="H4050" s="3">
        <v>1.712</v>
      </c>
      <c r="I4050" s="3">
        <v>82100.0</v>
      </c>
      <c r="J4050" s="3" t="s">
        <v>10</v>
      </c>
    </row>
    <row r="4051">
      <c r="A4051" s="3">
        <v>-121.79</v>
      </c>
      <c r="B4051" s="3">
        <v>39.48</v>
      </c>
      <c r="C4051" s="3">
        <v>39.0</v>
      </c>
      <c r="D4051" s="3">
        <v>1105.0</v>
      </c>
      <c r="E4051" s="3">
        <v>180.0</v>
      </c>
      <c r="F4051" s="3">
        <v>408.0</v>
      </c>
      <c r="G4051" s="3">
        <v>166.0</v>
      </c>
      <c r="H4051" s="3">
        <v>3.3929</v>
      </c>
      <c r="I4051" s="3">
        <v>82100.0</v>
      </c>
      <c r="J4051" s="3" t="s">
        <v>12</v>
      </c>
    </row>
    <row r="4052">
      <c r="A4052" s="3">
        <v>-124.09</v>
      </c>
      <c r="B4052" s="3">
        <v>40.88</v>
      </c>
      <c r="C4052" s="3">
        <v>26.0</v>
      </c>
      <c r="D4052" s="3">
        <v>2683.0</v>
      </c>
      <c r="E4052" s="3">
        <v>555.0</v>
      </c>
      <c r="F4052" s="3">
        <v>1353.0</v>
      </c>
      <c r="G4052" s="3">
        <v>526.0</v>
      </c>
      <c r="H4052" s="3">
        <v>2.4321</v>
      </c>
      <c r="I4052" s="3">
        <v>82100.0</v>
      </c>
      <c r="J4052" s="3" t="s">
        <v>13</v>
      </c>
    </row>
    <row r="4053">
      <c r="A4053" s="3">
        <v>-122.18</v>
      </c>
      <c r="B4053" s="3">
        <v>37.75</v>
      </c>
      <c r="C4053" s="3">
        <v>45.0</v>
      </c>
      <c r="D4053" s="3">
        <v>990.0</v>
      </c>
      <c r="E4053" s="3">
        <v>261.0</v>
      </c>
      <c r="F4053" s="3">
        <v>901.0</v>
      </c>
      <c r="G4053" s="3">
        <v>260.0</v>
      </c>
      <c r="H4053" s="3">
        <v>2.1731</v>
      </c>
      <c r="I4053" s="3">
        <v>82000.0</v>
      </c>
      <c r="J4053" s="3" t="s">
        <v>10</v>
      </c>
    </row>
    <row r="4054">
      <c r="A4054" s="3">
        <v>-119.71</v>
      </c>
      <c r="B4054" s="3">
        <v>36.79</v>
      </c>
      <c r="C4054" s="3">
        <v>34.0</v>
      </c>
      <c r="D4054" s="3">
        <v>1891.0</v>
      </c>
      <c r="E4054" s="3">
        <v>323.0</v>
      </c>
      <c r="F4054" s="3">
        <v>966.0</v>
      </c>
      <c r="G4054" s="3">
        <v>355.0</v>
      </c>
      <c r="H4054" s="3">
        <v>3.6681</v>
      </c>
      <c r="I4054" s="3">
        <v>82000.0</v>
      </c>
      <c r="J4054" s="3" t="s">
        <v>12</v>
      </c>
    </row>
    <row r="4055">
      <c r="A4055" s="3">
        <v>-124.16</v>
      </c>
      <c r="B4055" s="3">
        <v>40.78</v>
      </c>
      <c r="C4055" s="3">
        <v>43.0</v>
      </c>
      <c r="D4055" s="3">
        <v>2241.0</v>
      </c>
      <c r="E4055" s="3">
        <v>446.0</v>
      </c>
      <c r="F4055" s="3">
        <v>932.0</v>
      </c>
      <c r="G4055" s="3">
        <v>395.0</v>
      </c>
      <c r="H4055" s="3">
        <v>2.9038</v>
      </c>
      <c r="I4055" s="3">
        <v>82000.0</v>
      </c>
      <c r="J4055" s="3" t="s">
        <v>13</v>
      </c>
    </row>
    <row r="4056">
      <c r="A4056" s="3">
        <v>-121.75</v>
      </c>
      <c r="B4056" s="3">
        <v>39.4</v>
      </c>
      <c r="C4056" s="3">
        <v>29.0</v>
      </c>
      <c r="D4056" s="3">
        <v>1687.0</v>
      </c>
      <c r="E4056" s="3">
        <v>327.0</v>
      </c>
      <c r="F4056" s="3">
        <v>864.0</v>
      </c>
      <c r="G4056" s="3">
        <v>334.0</v>
      </c>
      <c r="H4056" s="3">
        <v>2.4943</v>
      </c>
      <c r="I4056" s="3">
        <v>81900.0</v>
      </c>
      <c r="J4056" s="3" t="s">
        <v>12</v>
      </c>
    </row>
    <row r="4057">
      <c r="A4057" s="3">
        <v>-117.68</v>
      </c>
      <c r="B4057" s="3">
        <v>35.65</v>
      </c>
      <c r="C4057" s="3">
        <v>15.0</v>
      </c>
      <c r="D4057" s="3">
        <v>2701.0</v>
      </c>
      <c r="E4057" s="3">
        <v>576.0</v>
      </c>
      <c r="F4057" s="3">
        <v>1245.0</v>
      </c>
      <c r="G4057" s="3">
        <v>513.0</v>
      </c>
      <c r="H4057" s="3">
        <v>3.3269</v>
      </c>
      <c r="I4057" s="3">
        <v>81900.0</v>
      </c>
      <c r="J4057" s="3" t="s">
        <v>12</v>
      </c>
    </row>
    <row r="4058">
      <c r="A4058" s="3">
        <v>-117.98</v>
      </c>
      <c r="B4058" s="3">
        <v>35.13</v>
      </c>
      <c r="C4058" s="3">
        <v>5.0</v>
      </c>
      <c r="D4058" s="3">
        <v>4849.0</v>
      </c>
      <c r="E4058" s="3">
        <v>920.0</v>
      </c>
      <c r="F4058" s="3">
        <v>2504.0</v>
      </c>
      <c r="G4058" s="3">
        <v>847.0</v>
      </c>
      <c r="H4058" s="3">
        <v>3.5391</v>
      </c>
      <c r="I4058" s="3">
        <v>81900.0</v>
      </c>
      <c r="J4058" s="3" t="s">
        <v>12</v>
      </c>
    </row>
    <row r="4059">
      <c r="A4059" s="3">
        <v>-122.19</v>
      </c>
      <c r="B4059" s="3">
        <v>37.76</v>
      </c>
      <c r="C4059" s="3">
        <v>38.0</v>
      </c>
      <c r="D4059" s="3">
        <v>1493.0</v>
      </c>
      <c r="E4059" s="3">
        <v>370.0</v>
      </c>
      <c r="F4059" s="3">
        <v>1144.0</v>
      </c>
      <c r="G4059" s="3">
        <v>351.0</v>
      </c>
      <c r="H4059" s="3">
        <v>0.7683</v>
      </c>
      <c r="I4059" s="3">
        <v>81800.0</v>
      </c>
      <c r="J4059" s="3" t="s">
        <v>10</v>
      </c>
    </row>
    <row r="4060">
      <c r="A4060" s="3">
        <v>-122.19</v>
      </c>
      <c r="B4060" s="3">
        <v>37.75</v>
      </c>
      <c r="C4060" s="3">
        <v>28.0</v>
      </c>
      <c r="D4060" s="3">
        <v>856.0</v>
      </c>
      <c r="E4060" s="3">
        <v>189.0</v>
      </c>
      <c r="F4060" s="3">
        <v>435.0</v>
      </c>
      <c r="G4060" s="3">
        <v>162.0</v>
      </c>
      <c r="H4060" s="3">
        <v>0.8012</v>
      </c>
      <c r="I4060" s="3">
        <v>81800.0</v>
      </c>
      <c r="J4060" s="3" t="s">
        <v>10</v>
      </c>
    </row>
    <row r="4061">
      <c r="A4061" s="3">
        <v>-124.16</v>
      </c>
      <c r="B4061" s="3">
        <v>40.78</v>
      </c>
      <c r="C4061" s="3">
        <v>46.0</v>
      </c>
      <c r="D4061" s="3">
        <v>1975.0</v>
      </c>
      <c r="E4061" s="3">
        <v>346.0</v>
      </c>
      <c r="F4061" s="3">
        <v>791.0</v>
      </c>
      <c r="G4061" s="3">
        <v>349.0</v>
      </c>
      <c r="H4061" s="3">
        <v>3.8</v>
      </c>
      <c r="I4061" s="3">
        <v>81800.0</v>
      </c>
      <c r="J4061" s="3" t="s">
        <v>13</v>
      </c>
    </row>
    <row r="4062">
      <c r="A4062" s="3">
        <v>-122.63</v>
      </c>
      <c r="B4062" s="3">
        <v>38.94</v>
      </c>
      <c r="C4062" s="3">
        <v>18.0</v>
      </c>
      <c r="D4062" s="3">
        <v>3844.0</v>
      </c>
      <c r="E4062" s="3">
        <v>969.0</v>
      </c>
      <c r="F4062" s="3">
        <v>1832.0</v>
      </c>
      <c r="G4062" s="3">
        <v>845.0</v>
      </c>
      <c r="H4062" s="3">
        <v>1.125</v>
      </c>
      <c r="I4062" s="3">
        <v>81800.0</v>
      </c>
      <c r="J4062" s="3" t="s">
        <v>12</v>
      </c>
    </row>
    <row r="4063">
      <c r="A4063" s="3">
        <v>-122.36</v>
      </c>
      <c r="B4063" s="3">
        <v>37.95</v>
      </c>
      <c r="C4063" s="3">
        <v>38.0</v>
      </c>
      <c r="D4063" s="3">
        <v>1066.0</v>
      </c>
      <c r="E4063" s="3">
        <v>248.0</v>
      </c>
      <c r="F4063" s="3">
        <v>729.0</v>
      </c>
      <c r="G4063" s="3">
        <v>286.0</v>
      </c>
      <c r="H4063" s="3">
        <v>1.5139</v>
      </c>
      <c r="I4063" s="3">
        <v>81700.0</v>
      </c>
      <c r="J4063" s="3" t="s">
        <v>10</v>
      </c>
    </row>
    <row r="4064">
      <c r="A4064" s="3">
        <v>-124.11</v>
      </c>
      <c r="B4064" s="3">
        <v>40.95</v>
      </c>
      <c r="C4064" s="3">
        <v>19.0</v>
      </c>
      <c r="D4064" s="3">
        <v>1734.0</v>
      </c>
      <c r="E4064" s="3">
        <v>365.0</v>
      </c>
      <c r="F4064" s="3">
        <v>866.0</v>
      </c>
      <c r="G4064" s="3">
        <v>342.0</v>
      </c>
      <c r="H4064" s="3">
        <v>2.96</v>
      </c>
      <c r="I4064" s="3">
        <v>81700.0</v>
      </c>
      <c r="J4064" s="3" t="s">
        <v>13</v>
      </c>
    </row>
    <row r="4065">
      <c r="A4065" s="3">
        <v>-117.74</v>
      </c>
      <c r="B4065" s="3">
        <v>35.65</v>
      </c>
      <c r="C4065" s="3">
        <v>15.0</v>
      </c>
      <c r="D4065" s="3">
        <v>2357.0</v>
      </c>
      <c r="E4065" s="3">
        <v>484.0</v>
      </c>
      <c r="F4065" s="3">
        <v>1110.0</v>
      </c>
      <c r="G4065" s="3">
        <v>442.0</v>
      </c>
      <c r="H4065" s="3">
        <v>3.1755</v>
      </c>
      <c r="I4065" s="3">
        <v>81700.0</v>
      </c>
      <c r="J4065" s="3" t="s">
        <v>12</v>
      </c>
    </row>
    <row r="4066">
      <c r="A4066" s="3">
        <v>-119.67</v>
      </c>
      <c r="B4066" s="3">
        <v>36.33</v>
      </c>
      <c r="C4066" s="3">
        <v>19.0</v>
      </c>
      <c r="D4066" s="3">
        <v>1241.0</v>
      </c>
      <c r="E4066" s="3">
        <v>244.0</v>
      </c>
      <c r="F4066" s="3">
        <v>850.0</v>
      </c>
      <c r="G4066" s="3">
        <v>237.0</v>
      </c>
      <c r="H4066" s="3">
        <v>2.9375</v>
      </c>
      <c r="I4066" s="3">
        <v>81700.0</v>
      </c>
      <c r="J4066" s="3" t="s">
        <v>12</v>
      </c>
    </row>
    <row r="4067">
      <c r="A4067" s="3">
        <v>-122.18</v>
      </c>
      <c r="B4067" s="3">
        <v>39.55</v>
      </c>
      <c r="C4067" s="3">
        <v>28.0</v>
      </c>
      <c r="D4067" s="3">
        <v>1471.0</v>
      </c>
      <c r="E4067" s="3">
        <v>259.0</v>
      </c>
      <c r="F4067" s="3">
        <v>673.0</v>
      </c>
      <c r="G4067" s="3">
        <v>246.0</v>
      </c>
      <c r="H4067" s="3">
        <v>3.25</v>
      </c>
      <c r="I4067" s="3">
        <v>81600.0</v>
      </c>
      <c r="J4067" s="3" t="s">
        <v>12</v>
      </c>
    </row>
    <row r="4068">
      <c r="A4068" s="3">
        <v>-119.02</v>
      </c>
      <c r="B4068" s="3">
        <v>35.3</v>
      </c>
      <c r="C4068" s="3">
        <v>10.0</v>
      </c>
      <c r="D4068" s="3">
        <v>7397.0</v>
      </c>
      <c r="E4068" s="3">
        <v>1369.0</v>
      </c>
      <c r="F4068" s="3">
        <v>4611.0</v>
      </c>
      <c r="G4068" s="3">
        <v>1310.0</v>
      </c>
      <c r="H4068" s="3">
        <v>3.6369</v>
      </c>
      <c r="I4068" s="3">
        <v>81600.0</v>
      </c>
      <c r="J4068" s="3" t="s">
        <v>12</v>
      </c>
    </row>
    <row r="4069">
      <c r="A4069" s="3">
        <v>-122.19</v>
      </c>
      <c r="B4069" s="3">
        <v>37.75</v>
      </c>
      <c r="C4069" s="3">
        <v>19.0</v>
      </c>
      <c r="D4069" s="3">
        <v>2207.0</v>
      </c>
      <c r="E4069" s="3">
        <v>565.0</v>
      </c>
      <c r="F4069" s="3">
        <v>1481.0</v>
      </c>
      <c r="G4069" s="3">
        <v>520.0</v>
      </c>
      <c r="H4069" s="3">
        <v>1.3194</v>
      </c>
      <c r="I4069" s="3">
        <v>81400.0</v>
      </c>
      <c r="J4069" s="3" t="s">
        <v>10</v>
      </c>
    </row>
    <row r="4070">
      <c r="A4070" s="3">
        <v>-119.71</v>
      </c>
      <c r="B4070" s="3">
        <v>36.8</v>
      </c>
      <c r="C4070" s="3">
        <v>17.0</v>
      </c>
      <c r="D4070" s="3">
        <v>1415.0</v>
      </c>
      <c r="E4070" s="3">
        <v>267.0</v>
      </c>
      <c r="F4070" s="3">
        <v>861.0</v>
      </c>
      <c r="G4070" s="3">
        <v>293.0</v>
      </c>
      <c r="H4070" s="3">
        <v>3.25</v>
      </c>
      <c r="I4070" s="3">
        <v>81400.0</v>
      </c>
      <c r="J4070" s="3" t="s">
        <v>12</v>
      </c>
    </row>
    <row r="4071">
      <c r="A4071" s="3">
        <v>-122.29</v>
      </c>
      <c r="B4071" s="3">
        <v>37.8</v>
      </c>
      <c r="C4071" s="3">
        <v>52.0</v>
      </c>
      <c r="D4071" s="3">
        <v>1027.0</v>
      </c>
      <c r="E4071" s="3">
        <v>244.0</v>
      </c>
      <c r="F4071" s="3">
        <v>492.0</v>
      </c>
      <c r="G4071" s="3">
        <v>147.0</v>
      </c>
      <c r="H4071" s="3">
        <v>2.6094</v>
      </c>
      <c r="I4071" s="3">
        <v>81300.0</v>
      </c>
      <c r="J4071" s="3" t="s">
        <v>10</v>
      </c>
    </row>
    <row r="4072">
      <c r="A4072" s="3">
        <v>-121.81</v>
      </c>
      <c r="B4072" s="3">
        <v>39.7</v>
      </c>
      <c r="C4072" s="3">
        <v>21.0</v>
      </c>
      <c r="D4072" s="3">
        <v>5051.0</v>
      </c>
      <c r="E4072" s="3">
        <v>1054.0</v>
      </c>
      <c r="F4072" s="3">
        <v>2948.0</v>
      </c>
      <c r="G4072" s="3">
        <v>980.0</v>
      </c>
      <c r="H4072" s="3">
        <v>1.5863</v>
      </c>
      <c r="I4072" s="3">
        <v>81300.0</v>
      </c>
      <c r="J4072" s="3" t="s">
        <v>12</v>
      </c>
    </row>
    <row r="4073">
      <c r="A4073" s="3">
        <v>-121.8</v>
      </c>
      <c r="B4073" s="3">
        <v>39.33</v>
      </c>
      <c r="C4073" s="3">
        <v>30.0</v>
      </c>
      <c r="D4073" s="3">
        <v>1019.0</v>
      </c>
      <c r="E4073" s="3">
        <v>192.0</v>
      </c>
      <c r="F4073" s="3">
        <v>501.0</v>
      </c>
      <c r="G4073" s="3">
        <v>185.0</v>
      </c>
      <c r="H4073" s="3">
        <v>2.5259</v>
      </c>
      <c r="I4073" s="3">
        <v>81300.0</v>
      </c>
      <c r="J4073" s="3" t="s">
        <v>12</v>
      </c>
    </row>
    <row r="4074">
      <c r="A4074" s="3">
        <v>-122.37</v>
      </c>
      <c r="B4074" s="3">
        <v>37.95</v>
      </c>
      <c r="C4074" s="3">
        <v>35.0</v>
      </c>
      <c r="D4074" s="3">
        <v>215.0</v>
      </c>
      <c r="E4074" s="3">
        <v>45.0</v>
      </c>
      <c r="F4074" s="3">
        <v>100.0</v>
      </c>
      <c r="G4074" s="3">
        <v>34.0</v>
      </c>
      <c r="H4074" s="3">
        <v>1.6023</v>
      </c>
      <c r="I4074" s="3">
        <v>81300.0</v>
      </c>
      <c r="J4074" s="3" t="s">
        <v>10</v>
      </c>
    </row>
    <row r="4075">
      <c r="A4075" s="3">
        <v>-119.89</v>
      </c>
      <c r="B4075" s="3">
        <v>36.73</v>
      </c>
      <c r="C4075" s="3">
        <v>43.0</v>
      </c>
      <c r="D4075" s="3">
        <v>524.0</v>
      </c>
      <c r="E4075" s="3">
        <v>93.0</v>
      </c>
      <c r="F4075" s="3">
        <v>302.0</v>
      </c>
      <c r="G4075" s="3">
        <v>93.0</v>
      </c>
      <c r="H4075" s="3">
        <v>2.6146</v>
      </c>
      <c r="I4075" s="3">
        <v>81300.0</v>
      </c>
      <c r="J4075" s="3" t="s">
        <v>12</v>
      </c>
    </row>
    <row r="4076">
      <c r="A4076" s="3">
        <v>-119.75</v>
      </c>
      <c r="B4076" s="3">
        <v>36.78</v>
      </c>
      <c r="C4076" s="3">
        <v>33.0</v>
      </c>
      <c r="D4076" s="3">
        <v>1145.0</v>
      </c>
      <c r="E4076" s="3">
        <v>197.0</v>
      </c>
      <c r="F4076" s="3">
        <v>508.0</v>
      </c>
      <c r="G4076" s="3">
        <v>198.0</v>
      </c>
      <c r="H4076" s="3">
        <v>2.3333</v>
      </c>
      <c r="I4076" s="3">
        <v>81300.0</v>
      </c>
      <c r="J4076" s="3" t="s">
        <v>12</v>
      </c>
    </row>
    <row r="4077">
      <c r="A4077" s="3">
        <v>-119.85</v>
      </c>
      <c r="B4077" s="3">
        <v>36.77</v>
      </c>
      <c r="C4077" s="3">
        <v>9.0</v>
      </c>
      <c r="D4077" s="3">
        <v>1142.0</v>
      </c>
      <c r="E4077" s="3">
        <v>314.0</v>
      </c>
      <c r="F4077" s="3">
        <v>620.0</v>
      </c>
      <c r="G4077" s="3">
        <v>283.0</v>
      </c>
      <c r="H4077" s="3">
        <v>2.0446</v>
      </c>
      <c r="I4077" s="3">
        <v>81300.0</v>
      </c>
      <c r="J4077" s="3" t="s">
        <v>12</v>
      </c>
    </row>
    <row r="4078">
      <c r="A4078" s="3">
        <v>-124.17</v>
      </c>
      <c r="B4078" s="3">
        <v>40.77</v>
      </c>
      <c r="C4078" s="3">
        <v>30.0</v>
      </c>
      <c r="D4078" s="3">
        <v>1895.0</v>
      </c>
      <c r="E4078" s="3">
        <v>366.0</v>
      </c>
      <c r="F4078" s="3">
        <v>990.0</v>
      </c>
      <c r="G4078" s="3">
        <v>359.0</v>
      </c>
      <c r="H4078" s="3">
        <v>2.2227</v>
      </c>
      <c r="I4078" s="3">
        <v>81300.0</v>
      </c>
      <c r="J4078" s="3" t="s">
        <v>13</v>
      </c>
    </row>
    <row r="4079">
      <c r="A4079" s="3">
        <v>-116.05</v>
      </c>
      <c r="B4079" s="3">
        <v>33.33</v>
      </c>
      <c r="C4079" s="3">
        <v>17.0</v>
      </c>
      <c r="D4079" s="3">
        <v>290.0</v>
      </c>
      <c r="E4079" s="3">
        <v>94.0</v>
      </c>
      <c r="F4079" s="3">
        <v>135.0</v>
      </c>
      <c r="G4079" s="3">
        <v>57.0</v>
      </c>
      <c r="H4079" s="3">
        <v>1.7292</v>
      </c>
      <c r="I4079" s="3">
        <v>81300.0</v>
      </c>
      <c r="J4079" s="3" t="s">
        <v>12</v>
      </c>
    </row>
    <row r="4080">
      <c r="A4080" s="3">
        <v>-119.03</v>
      </c>
      <c r="B4080" s="3">
        <v>35.36</v>
      </c>
      <c r="C4080" s="3">
        <v>41.0</v>
      </c>
      <c r="D4080" s="3">
        <v>1944.0</v>
      </c>
      <c r="E4080" s="3">
        <v>363.0</v>
      </c>
      <c r="F4080" s="3">
        <v>977.0</v>
      </c>
      <c r="G4080" s="3">
        <v>388.0</v>
      </c>
      <c r="H4080" s="3">
        <v>3.9097</v>
      </c>
      <c r="I4080" s="3">
        <v>81300.0</v>
      </c>
      <c r="J4080" s="3" t="s">
        <v>12</v>
      </c>
    </row>
    <row r="4081">
      <c r="A4081" s="3">
        <v>-118.83</v>
      </c>
      <c r="B4081" s="3">
        <v>35.27</v>
      </c>
      <c r="C4081" s="3">
        <v>33.0</v>
      </c>
      <c r="D4081" s="3">
        <v>1190.0</v>
      </c>
      <c r="E4081" s="3">
        <v>217.0</v>
      </c>
      <c r="F4081" s="3">
        <v>717.0</v>
      </c>
      <c r="G4081" s="3">
        <v>196.0</v>
      </c>
      <c r="H4081" s="3">
        <v>2.6302</v>
      </c>
      <c r="I4081" s="3">
        <v>81300.0</v>
      </c>
      <c r="J4081" s="3" t="s">
        <v>12</v>
      </c>
    </row>
    <row r="4082">
      <c r="A4082" s="3">
        <v>-118.47</v>
      </c>
      <c r="B4082" s="3">
        <v>35.72</v>
      </c>
      <c r="C4082" s="3">
        <v>18.0</v>
      </c>
      <c r="D4082" s="3">
        <v>4754.0</v>
      </c>
      <c r="E4082" s="3">
        <v>1075.0</v>
      </c>
      <c r="F4082" s="3">
        <v>1366.0</v>
      </c>
      <c r="G4082" s="3">
        <v>690.0</v>
      </c>
      <c r="H4082" s="3">
        <v>2.0694</v>
      </c>
      <c r="I4082" s="3">
        <v>81200.0</v>
      </c>
      <c r="J4082" s="3" t="s">
        <v>12</v>
      </c>
    </row>
    <row r="4083">
      <c r="A4083" s="3">
        <v>-119.85</v>
      </c>
      <c r="B4083" s="3">
        <v>36.75</v>
      </c>
      <c r="C4083" s="3">
        <v>24.0</v>
      </c>
      <c r="D4083" s="3">
        <v>1143.0</v>
      </c>
      <c r="E4083" s="3">
        <v>245.0</v>
      </c>
      <c r="F4083" s="3">
        <v>608.0</v>
      </c>
      <c r="G4083" s="3">
        <v>240.0</v>
      </c>
      <c r="H4083" s="3">
        <v>2.8194</v>
      </c>
      <c r="I4083" s="3">
        <v>81100.0</v>
      </c>
      <c r="J4083" s="3" t="s">
        <v>12</v>
      </c>
    </row>
    <row r="4084">
      <c r="A4084" s="3">
        <v>-119.77</v>
      </c>
      <c r="B4084" s="3">
        <v>36.79</v>
      </c>
      <c r="C4084" s="3">
        <v>27.0</v>
      </c>
      <c r="D4084" s="3">
        <v>2258.0</v>
      </c>
      <c r="E4084" s="3">
        <v>427.0</v>
      </c>
      <c r="F4084" s="3">
        <v>1076.0</v>
      </c>
      <c r="G4084" s="3">
        <v>423.0</v>
      </c>
      <c r="H4084" s="3">
        <v>2.9937</v>
      </c>
      <c r="I4084" s="3">
        <v>81100.0</v>
      </c>
      <c r="J4084" s="3" t="s">
        <v>12</v>
      </c>
    </row>
    <row r="4085">
      <c r="A4085" s="3">
        <v>-124.13</v>
      </c>
      <c r="B4085" s="3">
        <v>40.8</v>
      </c>
      <c r="C4085" s="3">
        <v>31.0</v>
      </c>
      <c r="D4085" s="3">
        <v>2152.0</v>
      </c>
      <c r="E4085" s="3">
        <v>462.0</v>
      </c>
      <c r="F4085" s="3">
        <v>1259.0</v>
      </c>
      <c r="G4085" s="3">
        <v>420.0</v>
      </c>
      <c r="H4085" s="3">
        <v>2.2478</v>
      </c>
      <c r="I4085" s="3">
        <v>81100.0</v>
      </c>
      <c r="J4085" s="3" t="s">
        <v>13</v>
      </c>
    </row>
    <row r="4086">
      <c r="A4086" s="3">
        <v>-124.1</v>
      </c>
      <c r="B4086" s="3">
        <v>40.88</v>
      </c>
      <c r="C4086" s="3">
        <v>35.0</v>
      </c>
      <c r="D4086" s="3">
        <v>2987.0</v>
      </c>
      <c r="E4086" s="3">
        <v>578.0</v>
      </c>
      <c r="F4086" s="3">
        <v>1581.0</v>
      </c>
      <c r="G4086" s="3">
        <v>585.0</v>
      </c>
      <c r="H4086" s="3">
        <v>2.0657</v>
      </c>
      <c r="I4086" s="3">
        <v>81100.0</v>
      </c>
      <c r="J4086" s="3" t="s">
        <v>13</v>
      </c>
    </row>
    <row r="4087">
      <c r="A4087" s="3">
        <v>-124.14</v>
      </c>
      <c r="B4087" s="3">
        <v>40.79</v>
      </c>
      <c r="C4087" s="3">
        <v>38.0</v>
      </c>
      <c r="D4087" s="3">
        <v>1552.0</v>
      </c>
      <c r="E4087" s="3">
        <v>290.0</v>
      </c>
      <c r="F4087" s="3">
        <v>873.0</v>
      </c>
      <c r="G4087" s="3">
        <v>291.0</v>
      </c>
      <c r="H4087" s="3">
        <v>2.4896</v>
      </c>
      <c r="I4087" s="3">
        <v>81000.0</v>
      </c>
      <c r="J4087" s="3" t="s">
        <v>13</v>
      </c>
    </row>
    <row r="4088">
      <c r="A4088" s="3">
        <v>-115.37</v>
      </c>
      <c r="B4088" s="3">
        <v>32.82</v>
      </c>
      <c r="C4088" s="3">
        <v>14.0</v>
      </c>
      <c r="D4088" s="3">
        <v>1276.0</v>
      </c>
      <c r="E4088" s="3">
        <v>270.0</v>
      </c>
      <c r="F4088" s="3">
        <v>867.0</v>
      </c>
      <c r="G4088" s="3">
        <v>261.0</v>
      </c>
      <c r="H4088" s="3">
        <v>1.9375</v>
      </c>
      <c r="I4088" s="3">
        <v>80900.0</v>
      </c>
      <c r="J4088" s="3" t="s">
        <v>12</v>
      </c>
    </row>
    <row r="4089">
      <c r="A4089" s="3">
        <v>-119.01</v>
      </c>
      <c r="B4089" s="3">
        <v>35.3</v>
      </c>
      <c r="C4089" s="3">
        <v>7.0</v>
      </c>
      <c r="D4089" s="3">
        <v>8596.0</v>
      </c>
      <c r="E4089" s="3">
        <v>1597.0</v>
      </c>
      <c r="F4089" s="3">
        <v>4893.0</v>
      </c>
      <c r="G4089" s="3">
        <v>1520.0</v>
      </c>
      <c r="H4089" s="3">
        <v>3.9054</v>
      </c>
      <c r="I4089" s="3">
        <v>80900.0</v>
      </c>
      <c r="J4089" s="3" t="s">
        <v>12</v>
      </c>
    </row>
    <row r="4090">
      <c r="A4090" s="3">
        <v>-122.23</v>
      </c>
      <c r="B4090" s="3">
        <v>37.78</v>
      </c>
      <c r="C4090" s="3">
        <v>52.0</v>
      </c>
      <c r="D4090" s="3">
        <v>862.0</v>
      </c>
      <c r="E4090" s="3">
        <v>215.0</v>
      </c>
      <c r="F4090" s="3">
        <v>994.0</v>
      </c>
      <c r="G4090" s="3">
        <v>213.0</v>
      </c>
      <c r="H4090" s="3">
        <v>3.0257</v>
      </c>
      <c r="I4090" s="3">
        <v>80800.0</v>
      </c>
      <c r="J4090" s="3" t="s">
        <v>10</v>
      </c>
    </row>
    <row r="4091">
      <c r="A4091" s="3">
        <v>-121.59</v>
      </c>
      <c r="B4091" s="3">
        <v>39.75</v>
      </c>
      <c r="C4091" s="3">
        <v>20.0</v>
      </c>
      <c r="D4091" s="3">
        <v>908.0</v>
      </c>
      <c r="E4091" s="3">
        <v>206.0</v>
      </c>
      <c r="F4091" s="3">
        <v>481.0</v>
      </c>
      <c r="G4091" s="3">
        <v>211.0</v>
      </c>
      <c r="H4091" s="3">
        <v>2.2</v>
      </c>
      <c r="I4091" s="3">
        <v>80800.0</v>
      </c>
      <c r="J4091" s="3" t="s">
        <v>12</v>
      </c>
    </row>
    <row r="4092">
      <c r="A4092" s="3">
        <v>-119.83</v>
      </c>
      <c r="B4092" s="3">
        <v>36.8</v>
      </c>
      <c r="C4092" s="3">
        <v>16.0</v>
      </c>
      <c r="D4092" s="3">
        <v>6101.0</v>
      </c>
      <c r="E4092" s="3">
        <v>1200.0</v>
      </c>
      <c r="F4092" s="3">
        <v>3407.0</v>
      </c>
      <c r="G4092" s="3">
        <v>1134.0</v>
      </c>
      <c r="H4092" s="3">
        <v>3.125</v>
      </c>
      <c r="I4092" s="3">
        <v>80800.0</v>
      </c>
      <c r="J4092" s="3" t="s">
        <v>12</v>
      </c>
    </row>
    <row r="4093">
      <c r="A4093" s="3">
        <v>-115.55</v>
      </c>
      <c r="B4093" s="3">
        <v>32.98</v>
      </c>
      <c r="C4093" s="3">
        <v>24.0</v>
      </c>
      <c r="D4093" s="3">
        <v>2565.0</v>
      </c>
      <c r="E4093" s="3">
        <v>530.0</v>
      </c>
      <c r="F4093" s="3">
        <v>1447.0</v>
      </c>
      <c r="G4093" s="3">
        <v>473.0</v>
      </c>
      <c r="H4093" s="3">
        <v>3.2593</v>
      </c>
      <c r="I4093" s="3">
        <v>80800.0</v>
      </c>
      <c r="J4093" s="3" t="s">
        <v>12</v>
      </c>
    </row>
    <row r="4094">
      <c r="A4094" s="3">
        <v>-121.07</v>
      </c>
      <c r="B4094" s="3">
        <v>40.85</v>
      </c>
      <c r="C4094" s="3">
        <v>17.0</v>
      </c>
      <c r="D4094" s="3">
        <v>976.0</v>
      </c>
      <c r="E4094" s="3">
        <v>202.0</v>
      </c>
      <c r="F4094" s="3">
        <v>511.0</v>
      </c>
      <c r="G4094" s="3">
        <v>175.0</v>
      </c>
      <c r="H4094" s="3">
        <v>3.6641</v>
      </c>
      <c r="I4094" s="3">
        <v>80800.0</v>
      </c>
      <c r="J4094" s="3" t="s">
        <v>12</v>
      </c>
    </row>
    <row r="4095">
      <c r="A4095" s="3">
        <v>-122.18</v>
      </c>
      <c r="B4095" s="3">
        <v>37.75</v>
      </c>
      <c r="C4095" s="3">
        <v>45.0</v>
      </c>
      <c r="D4095" s="3">
        <v>330.0</v>
      </c>
      <c r="E4095" s="3">
        <v>76.0</v>
      </c>
      <c r="F4095" s="3">
        <v>282.0</v>
      </c>
      <c r="G4095" s="3">
        <v>80.0</v>
      </c>
      <c r="H4095" s="3">
        <v>4.0469</v>
      </c>
      <c r="I4095" s="3">
        <v>80700.0</v>
      </c>
      <c r="J4095" s="3" t="s">
        <v>10</v>
      </c>
    </row>
    <row r="4096">
      <c r="A4096" s="3">
        <v>-122.92</v>
      </c>
      <c r="B4096" s="3">
        <v>39.05</v>
      </c>
      <c r="C4096" s="3">
        <v>38.0</v>
      </c>
      <c r="D4096" s="3">
        <v>3131.0</v>
      </c>
      <c r="E4096" s="3">
        <v>624.0</v>
      </c>
      <c r="F4096" s="3">
        <v>1591.0</v>
      </c>
      <c r="G4096" s="3">
        <v>568.0</v>
      </c>
      <c r="H4096" s="3">
        <v>2.5457</v>
      </c>
      <c r="I4096" s="3">
        <v>80700.0</v>
      </c>
      <c r="J4096" s="3" t="s">
        <v>12</v>
      </c>
    </row>
    <row r="4097">
      <c r="A4097" s="3">
        <v>-122.21</v>
      </c>
      <c r="B4097" s="3">
        <v>37.76</v>
      </c>
      <c r="C4097" s="3">
        <v>52.0</v>
      </c>
      <c r="D4097" s="3">
        <v>1420.0</v>
      </c>
      <c r="E4097" s="3">
        <v>314.0</v>
      </c>
      <c r="F4097" s="3">
        <v>1085.0</v>
      </c>
      <c r="G4097" s="3">
        <v>300.0</v>
      </c>
      <c r="H4097" s="3">
        <v>1.7546</v>
      </c>
      <c r="I4097" s="3">
        <v>80600.0</v>
      </c>
      <c r="J4097" s="3" t="s">
        <v>10</v>
      </c>
    </row>
    <row r="4098">
      <c r="A4098" s="3">
        <v>-122.21</v>
      </c>
      <c r="B4098" s="3">
        <v>37.77</v>
      </c>
      <c r="C4098" s="3">
        <v>52.0</v>
      </c>
      <c r="D4098" s="3">
        <v>591.0</v>
      </c>
      <c r="E4098" s="3">
        <v>173.0</v>
      </c>
      <c r="F4098" s="3">
        <v>353.0</v>
      </c>
      <c r="G4098" s="3">
        <v>137.0</v>
      </c>
      <c r="H4098" s="3">
        <v>4.0904</v>
      </c>
      <c r="I4098" s="3">
        <v>80600.0</v>
      </c>
      <c r="J4098" s="3" t="s">
        <v>10</v>
      </c>
    </row>
    <row r="4099">
      <c r="A4099" s="3">
        <v>-118.31</v>
      </c>
      <c r="B4099" s="3">
        <v>36.94</v>
      </c>
      <c r="C4099" s="3">
        <v>35.0</v>
      </c>
      <c r="D4099" s="3">
        <v>2563.0</v>
      </c>
      <c r="E4099" s="3">
        <v>530.0</v>
      </c>
      <c r="F4099" s="3">
        <v>861.0</v>
      </c>
      <c r="G4099" s="3">
        <v>371.0</v>
      </c>
      <c r="H4099" s="3">
        <v>2.325</v>
      </c>
      <c r="I4099" s="3">
        <v>80600.0</v>
      </c>
      <c r="J4099" s="3" t="s">
        <v>12</v>
      </c>
    </row>
    <row r="4100">
      <c r="A4100" s="3">
        <v>-124.16</v>
      </c>
      <c r="B4100" s="3">
        <v>40.8</v>
      </c>
      <c r="C4100" s="3">
        <v>52.0</v>
      </c>
      <c r="D4100" s="3">
        <v>2416.0</v>
      </c>
      <c r="E4100" s="3">
        <v>618.0</v>
      </c>
      <c r="F4100" s="3">
        <v>1150.0</v>
      </c>
      <c r="G4100" s="3">
        <v>571.0</v>
      </c>
      <c r="H4100" s="3">
        <v>1.7308</v>
      </c>
      <c r="I4100" s="3">
        <v>80500.0</v>
      </c>
      <c r="J4100" s="3" t="s">
        <v>13</v>
      </c>
    </row>
    <row r="4101">
      <c r="A4101" s="3">
        <v>-121.52</v>
      </c>
      <c r="B4101" s="3">
        <v>39.43</v>
      </c>
      <c r="C4101" s="3">
        <v>15.0</v>
      </c>
      <c r="D4101" s="3">
        <v>2119.0</v>
      </c>
      <c r="E4101" s="3">
        <v>389.0</v>
      </c>
      <c r="F4101" s="3">
        <v>1079.0</v>
      </c>
      <c r="G4101" s="3">
        <v>374.0</v>
      </c>
      <c r="H4101" s="3">
        <v>2.3566</v>
      </c>
      <c r="I4101" s="3">
        <v>80400.0</v>
      </c>
      <c r="J4101" s="3" t="s">
        <v>12</v>
      </c>
    </row>
    <row r="4102">
      <c r="A4102" s="3">
        <v>-122.36</v>
      </c>
      <c r="B4102" s="3">
        <v>37.96</v>
      </c>
      <c r="C4102" s="3">
        <v>31.0</v>
      </c>
      <c r="D4102" s="3">
        <v>1157.0</v>
      </c>
      <c r="E4102" s="3">
        <v>276.0</v>
      </c>
      <c r="F4102" s="3">
        <v>956.0</v>
      </c>
      <c r="G4102" s="3">
        <v>232.0</v>
      </c>
      <c r="H4102" s="3">
        <v>1.5347</v>
      </c>
      <c r="I4102" s="3">
        <v>80400.0</v>
      </c>
      <c r="J4102" s="3" t="s">
        <v>10</v>
      </c>
    </row>
    <row r="4103">
      <c r="A4103" s="3">
        <v>-119.89</v>
      </c>
      <c r="B4103" s="3">
        <v>36.79</v>
      </c>
      <c r="C4103" s="3">
        <v>5.0</v>
      </c>
      <c r="D4103" s="3">
        <v>3821.0</v>
      </c>
      <c r="E4103" s="3">
        <v>705.0</v>
      </c>
      <c r="F4103" s="3">
        <v>2179.0</v>
      </c>
      <c r="G4103" s="3">
        <v>694.0</v>
      </c>
      <c r="H4103" s="3">
        <v>3.7821</v>
      </c>
      <c r="I4103" s="3">
        <v>80400.0</v>
      </c>
      <c r="J4103" s="3" t="s">
        <v>12</v>
      </c>
    </row>
    <row r="4104">
      <c r="A4104" s="3">
        <v>-122.28</v>
      </c>
      <c r="B4104" s="3">
        <v>37.82</v>
      </c>
      <c r="C4104" s="3">
        <v>52.0</v>
      </c>
      <c r="D4104" s="3">
        <v>1387.0</v>
      </c>
      <c r="E4104" s="3">
        <v>341.0</v>
      </c>
      <c r="F4104" s="3">
        <v>1074.0</v>
      </c>
      <c r="G4104" s="3">
        <v>304.0</v>
      </c>
      <c r="H4104" s="3">
        <v>1.2171</v>
      </c>
      <c r="I4104" s="3">
        <v>80300.0</v>
      </c>
      <c r="J4104" s="3" t="s">
        <v>10</v>
      </c>
    </row>
    <row r="4105">
      <c r="A4105" s="3">
        <v>-119.83</v>
      </c>
      <c r="B4105" s="3">
        <v>36.78</v>
      </c>
      <c r="C4105" s="3">
        <v>30.0</v>
      </c>
      <c r="D4105" s="3">
        <v>3162.0</v>
      </c>
      <c r="E4105" s="3">
        <v>640.0</v>
      </c>
      <c r="F4105" s="3">
        <v>1660.0</v>
      </c>
      <c r="G4105" s="3">
        <v>639.0</v>
      </c>
      <c r="H4105" s="3">
        <v>2.8359</v>
      </c>
      <c r="I4105" s="3">
        <v>80300.0</v>
      </c>
      <c r="J4105" s="3" t="s">
        <v>12</v>
      </c>
    </row>
    <row r="4106">
      <c r="A4106" s="3">
        <v>-119.62</v>
      </c>
      <c r="B4106" s="3">
        <v>36.35</v>
      </c>
      <c r="C4106" s="3">
        <v>10.0</v>
      </c>
      <c r="D4106" s="3">
        <v>3674.0</v>
      </c>
      <c r="E4106" s="3">
        <v>734.0</v>
      </c>
      <c r="F4106" s="3">
        <v>1864.0</v>
      </c>
      <c r="G4106" s="3">
        <v>718.0</v>
      </c>
      <c r="H4106" s="3">
        <v>2.6145</v>
      </c>
      <c r="I4106" s="3">
        <v>80300.0</v>
      </c>
      <c r="J4106" s="3" t="s">
        <v>12</v>
      </c>
    </row>
    <row r="4107">
      <c r="A4107" s="3">
        <v>-119.87</v>
      </c>
      <c r="B4107" s="3">
        <v>36.79</v>
      </c>
      <c r="C4107" s="3">
        <v>8.0</v>
      </c>
      <c r="D4107" s="3">
        <v>2875.0</v>
      </c>
      <c r="E4107" s="3">
        <v>548.0</v>
      </c>
      <c r="F4107" s="3">
        <v>1718.0</v>
      </c>
      <c r="G4107" s="3">
        <v>551.0</v>
      </c>
      <c r="H4107" s="3">
        <v>3.6522</v>
      </c>
      <c r="I4107" s="3">
        <v>80200.0</v>
      </c>
      <c r="J4107" s="3" t="s">
        <v>12</v>
      </c>
    </row>
    <row r="4108">
      <c r="A4108" s="3">
        <v>-119.85</v>
      </c>
      <c r="B4108" s="3">
        <v>36.76</v>
      </c>
      <c r="C4108" s="3">
        <v>10.0</v>
      </c>
      <c r="D4108" s="3">
        <v>2067.0</v>
      </c>
      <c r="E4108" s="3">
        <v>450.0</v>
      </c>
      <c r="F4108" s="3">
        <v>845.0</v>
      </c>
      <c r="G4108" s="3">
        <v>354.0</v>
      </c>
      <c r="H4108" s="3">
        <v>1.8214</v>
      </c>
      <c r="I4108" s="3">
        <v>80100.0</v>
      </c>
      <c r="J4108" s="3" t="s">
        <v>12</v>
      </c>
    </row>
    <row r="4109">
      <c r="A4109" s="3">
        <v>-122.18</v>
      </c>
      <c r="B4109" s="3">
        <v>37.73</v>
      </c>
      <c r="C4109" s="3">
        <v>42.0</v>
      </c>
      <c r="D4109" s="3">
        <v>909.0</v>
      </c>
      <c r="E4109" s="3">
        <v>215.0</v>
      </c>
      <c r="F4109" s="3">
        <v>646.0</v>
      </c>
      <c r="G4109" s="3">
        <v>198.0</v>
      </c>
      <c r="H4109" s="3">
        <v>2.9063</v>
      </c>
      <c r="I4109" s="3">
        <v>80000.0</v>
      </c>
      <c r="J4109" s="3" t="s">
        <v>10</v>
      </c>
    </row>
    <row r="4110">
      <c r="A4110" s="3">
        <v>-119.39</v>
      </c>
      <c r="B4110" s="3">
        <v>36.64</v>
      </c>
      <c r="C4110" s="3">
        <v>38.0</v>
      </c>
      <c r="D4110" s="3">
        <v>949.0</v>
      </c>
      <c r="E4110" s="3">
        <v>190.0</v>
      </c>
      <c r="F4110" s="3">
        <v>578.0</v>
      </c>
      <c r="G4110" s="3">
        <v>187.0</v>
      </c>
      <c r="H4110" s="3">
        <v>2.3618</v>
      </c>
      <c r="I4110" s="3">
        <v>80000.0</v>
      </c>
      <c r="J4110" s="3" t="s">
        <v>12</v>
      </c>
    </row>
    <row r="4111">
      <c r="A4111" s="3">
        <v>-119.77</v>
      </c>
      <c r="B4111" s="3">
        <v>35.65</v>
      </c>
      <c r="C4111" s="3">
        <v>21.0</v>
      </c>
      <c r="D4111" s="3">
        <v>2403.0</v>
      </c>
      <c r="E4111" s="3">
        <v>483.0</v>
      </c>
      <c r="F4111" s="3">
        <v>1647.0</v>
      </c>
      <c r="G4111" s="3">
        <v>415.0</v>
      </c>
      <c r="H4111" s="3">
        <v>2.6066</v>
      </c>
      <c r="I4111" s="3">
        <v>80000.0</v>
      </c>
      <c r="J4111" s="3" t="s">
        <v>12</v>
      </c>
    </row>
    <row r="4112">
      <c r="A4112" s="3">
        <v>-118.44</v>
      </c>
      <c r="B4112" s="3">
        <v>35.13</v>
      </c>
      <c r="C4112" s="3">
        <v>34.0</v>
      </c>
      <c r="D4112" s="3">
        <v>1170.0</v>
      </c>
      <c r="E4112" s="3">
        <v>290.0</v>
      </c>
      <c r="F4112" s="3">
        <v>602.0</v>
      </c>
      <c r="G4112" s="3">
        <v>266.0</v>
      </c>
      <c r="H4112" s="3">
        <v>1.7917</v>
      </c>
      <c r="I4112" s="3">
        <v>80000.0</v>
      </c>
      <c r="J4112" s="3" t="s">
        <v>12</v>
      </c>
    </row>
    <row r="4113">
      <c r="A4113" s="3">
        <v>-120.54</v>
      </c>
      <c r="B4113" s="3">
        <v>38.07</v>
      </c>
      <c r="C4113" s="3">
        <v>37.0</v>
      </c>
      <c r="D4113" s="3">
        <v>736.0</v>
      </c>
      <c r="E4113" s="3">
        <v>148.0</v>
      </c>
      <c r="F4113" s="3">
        <v>339.0</v>
      </c>
      <c r="G4113" s="3">
        <v>140.0</v>
      </c>
      <c r="H4113" s="3">
        <v>2.2875</v>
      </c>
      <c r="I4113" s="3">
        <v>79900.0</v>
      </c>
      <c r="J4113" s="3" t="s">
        <v>12</v>
      </c>
    </row>
    <row r="4114">
      <c r="A4114" s="3">
        <v>-123.76</v>
      </c>
      <c r="B4114" s="3">
        <v>41.03</v>
      </c>
      <c r="C4114" s="3">
        <v>24.0</v>
      </c>
      <c r="D4114" s="3">
        <v>2386.0</v>
      </c>
      <c r="E4114" s="3">
        <v>565.0</v>
      </c>
      <c r="F4114" s="3">
        <v>1058.0</v>
      </c>
      <c r="G4114" s="3">
        <v>414.0</v>
      </c>
      <c r="H4114" s="3">
        <v>2.0644</v>
      </c>
      <c r="I4114" s="3">
        <v>79800.0</v>
      </c>
      <c r="J4114" s="3" t="s">
        <v>11</v>
      </c>
    </row>
    <row r="4115">
      <c r="A4115" s="3">
        <v>-122.19</v>
      </c>
      <c r="B4115" s="3">
        <v>37.73</v>
      </c>
      <c r="C4115" s="3">
        <v>44.0</v>
      </c>
      <c r="D4115" s="3">
        <v>1066.0</v>
      </c>
      <c r="E4115" s="3">
        <v>253.0</v>
      </c>
      <c r="F4115" s="3">
        <v>825.0</v>
      </c>
      <c r="G4115" s="3">
        <v>244.0</v>
      </c>
      <c r="H4115" s="3">
        <v>2.1538</v>
      </c>
      <c r="I4115" s="3">
        <v>79700.0</v>
      </c>
      <c r="J4115" s="3" t="s">
        <v>10</v>
      </c>
    </row>
    <row r="4116">
      <c r="A4116" s="3">
        <v>-122.18</v>
      </c>
      <c r="B4116" s="3">
        <v>37.73</v>
      </c>
      <c r="C4116" s="3">
        <v>44.0</v>
      </c>
      <c r="D4116" s="3">
        <v>548.0</v>
      </c>
      <c r="E4116" s="3">
        <v>119.0</v>
      </c>
      <c r="F4116" s="3">
        <v>435.0</v>
      </c>
      <c r="G4116" s="3">
        <v>136.0</v>
      </c>
      <c r="H4116" s="3">
        <v>2.1111</v>
      </c>
      <c r="I4116" s="3">
        <v>79700.0</v>
      </c>
      <c r="J4116" s="3" t="s">
        <v>10</v>
      </c>
    </row>
    <row r="4117">
      <c r="A4117" s="3">
        <v>-122.36</v>
      </c>
      <c r="B4117" s="3">
        <v>37.94</v>
      </c>
      <c r="C4117" s="3">
        <v>41.0</v>
      </c>
      <c r="D4117" s="3">
        <v>2591.0</v>
      </c>
      <c r="E4117" s="3">
        <v>585.0</v>
      </c>
      <c r="F4117" s="3">
        <v>1638.0</v>
      </c>
      <c r="G4117" s="3">
        <v>462.0</v>
      </c>
      <c r="H4117" s="3">
        <v>1.822</v>
      </c>
      <c r="I4117" s="3">
        <v>79700.0</v>
      </c>
      <c r="J4117" s="3" t="s">
        <v>10</v>
      </c>
    </row>
    <row r="4118">
      <c r="A4118" s="3">
        <v>-119.85</v>
      </c>
      <c r="B4118" s="3">
        <v>36.78</v>
      </c>
      <c r="C4118" s="3">
        <v>8.0</v>
      </c>
      <c r="D4118" s="3">
        <v>3096.0</v>
      </c>
      <c r="E4118" s="3">
        <v>684.0</v>
      </c>
      <c r="F4118" s="3">
        <v>1454.0</v>
      </c>
      <c r="G4118" s="3">
        <v>545.0</v>
      </c>
      <c r="H4118" s="3">
        <v>2.7857</v>
      </c>
      <c r="I4118" s="3">
        <v>79700.0</v>
      </c>
      <c r="J4118" s="3" t="s">
        <v>12</v>
      </c>
    </row>
    <row r="4119">
      <c r="A4119" s="3">
        <v>-119.81</v>
      </c>
      <c r="B4119" s="3">
        <v>36.78</v>
      </c>
      <c r="C4119" s="3">
        <v>36.0</v>
      </c>
      <c r="D4119" s="3">
        <v>1650.0</v>
      </c>
      <c r="E4119" s="3">
        <v>313.0</v>
      </c>
      <c r="F4119" s="3">
        <v>660.0</v>
      </c>
      <c r="G4119" s="3">
        <v>298.0</v>
      </c>
      <c r="H4119" s="3">
        <v>3.0</v>
      </c>
      <c r="I4119" s="3">
        <v>79700.0</v>
      </c>
      <c r="J4119" s="3" t="s">
        <v>12</v>
      </c>
    </row>
    <row r="4120">
      <c r="A4120" s="3">
        <v>-119.73</v>
      </c>
      <c r="B4120" s="3">
        <v>36.81</v>
      </c>
      <c r="C4120" s="3">
        <v>19.0</v>
      </c>
      <c r="D4120" s="3">
        <v>1699.0</v>
      </c>
      <c r="E4120" s="3">
        <v>356.0</v>
      </c>
      <c r="F4120" s="3">
        <v>994.0</v>
      </c>
      <c r="G4120" s="3">
        <v>368.0</v>
      </c>
      <c r="H4120" s="3">
        <v>2.7778</v>
      </c>
      <c r="I4120" s="3">
        <v>79700.0</v>
      </c>
      <c r="J4120" s="3" t="s">
        <v>12</v>
      </c>
    </row>
    <row r="4121">
      <c r="A4121" s="3">
        <v>-124.15</v>
      </c>
      <c r="B4121" s="3">
        <v>40.59</v>
      </c>
      <c r="C4121" s="3">
        <v>39.0</v>
      </c>
      <c r="D4121" s="3">
        <v>1186.0</v>
      </c>
      <c r="E4121" s="3">
        <v>238.0</v>
      </c>
      <c r="F4121" s="3">
        <v>539.0</v>
      </c>
      <c r="G4121" s="3">
        <v>212.0</v>
      </c>
      <c r="H4121" s="3">
        <v>2.0938</v>
      </c>
      <c r="I4121" s="3">
        <v>79600.0</v>
      </c>
      <c r="J4121" s="3" t="s">
        <v>13</v>
      </c>
    </row>
    <row r="4122">
      <c r="A4122" s="3">
        <v>-121.56</v>
      </c>
      <c r="B4122" s="3">
        <v>39.52</v>
      </c>
      <c r="C4122" s="3">
        <v>9.0</v>
      </c>
      <c r="D4122" s="3">
        <v>818.0</v>
      </c>
      <c r="E4122" s="3">
        <v>197.0</v>
      </c>
      <c r="F4122" s="3">
        <v>358.0</v>
      </c>
      <c r="G4122" s="3">
        <v>197.0</v>
      </c>
      <c r="H4122" s="3">
        <v>1.7708</v>
      </c>
      <c r="I4122" s="3">
        <v>79500.0</v>
      </c>
      <c r="J4122" s="3" t="s">
        <v>12</v>
      </c>
    </row>
    <row r="4123">
      <c r="A4123" s="3">
        <v>-119.78</v>
      </c>
      <c r="B4123" s="3">
        <v>36.85</v>
      </c>
      <c r="C4123" s="3">
        <v>12.0</v>
      </c>
      <c r="D4123" s="3">
        <v>782.0</v>
      </c>
      <c r="E4123" s="3">
        <v>166.0</v>
      </c>
      <c r="F4123" s="3">
        <v>292.0</v>
      </c>
      <c r="G4123" s="3">
        <v>164.0</v>
      </c>
      <c r="H4123" s="3">
        <v>2.8274</v>
      </c>
      <c r="I4123" s="3">
        <v>79500.0</v>
      </c>
      <c r="J4123" s="3" t="s">
        <v>12</v>
      </c>
    </row>
    <row r="4124">
      <c r="A4124" s="3">
        <v>-122.36</v>
      </c>
      <c r="B4124" s="3">
        <v>37.94</v>
      </c>
      <c r="C4124" s="3">
        <v>43.0</v>
      </c>
      <c r="D4124" s="3">
        <v>369.0</v>
      </c>
      <c r="E4124" s="3">
        <v>107.0</v>
      </c>
      <c r="F4124" s="3">
        <v>371.0</v>
      </c>
      <c r="G4124" s="3">
        <v>111.0</v>
      </c>
      <c r="H4124" s="3">
        <v>1.6</v>
      </c>
      <c r="I4124" s="3">
        <v>79400.0</v>
      </c>
      <c r="J4124" s="3" t="s">
        <v>10</v>
      </c>
    </row>
    <row r="4125">
      <c r="A4125" s="3">
        <v>-119.0</v>
      </c>
      <c r="B4125" s="3">
        <v>35.39</v>
      </c>
      <c r="C4125" s="3">
        <v>42.0</v>
      </c>
      <c r="D4125" s="3">
        <v>2839.0</v>
      </c>
      <c r="E4125" s="3">
        <v>516.0</v>
      </c>
      <c r="F4125" s="3">
        <v>1203.0</v>
      </c>
      <c r="G4125" s="3">
        <v>487.0</v>
      </c>
      <c r="H4125" s="3">
        <v>3.7708</v>
      </c>
      <c r="I4125" s="3">
        <v>79400.0</v>
      </c>
      <c r="J4125" s="3" t="s">
        <v>12</v>
      </c>
    </row>
    <row r="4126">
      <c r="A4126" s="3">
        <v>-119.69</v>
      </c>
      <c r="B4126" s="3">
        <v>36.46</v>
      </c>
      <c r="C4126" s="3">
        <v>29.0</v>
      </c>
      <c r="D4126" s="3">
        <v>1702.0</v>
      </c>
      <c r="E4126" s="3">
        <v>301.0</v>
      </c>
      <c r="F4126" s="3">
        <v>914.0</v>
      </c>
      <c r="G4126" s="3">
        <v>280.0</v>
      </c>
      <c r="H4126" s="3">
        <v>2.8125</v>
      </c>
      <c r="I4126" s="3">
        <v>79200.0</v>
      </c>
      <c r="J4126" s="3" t="s">
        <v>12</v>
      </c>
    </row>
    <row r="4127">
      <c r="A4127" s="3">
        <v>-115.52</v>
      </c>
      <c r="B4127" s="3">
        <v>32.77</v>
      </c>
      <c r="C4127" s="3">
        <v>18.0</v>
      </c>
      <c r="D4127" s="3">
        <v>1715.0</v>
      </c>
      <c r="E4127" s="3">
        <v>337.0</v>
      </c>
      <c r="F4127" s="3">
        <v>1166.0</v>
      </c>
      <c r="G4127" s="3">
        <v>333.0</v>
      </c>
      <c r="H4127" s="3">
        <v>2.2417</v>
      </c>
      <c r="I4127" s="3">
        <v>79200.0</v>
      </c>
      <c r="J4127" s="3" t="s">
        <v>12</v>
      </c>
    </row>
    <row r="4128">
      <c r="A4128" s="3">
        <v>-122.36</v>
      </c>
      <c r="B4128" s="3">
        <v>37.94</v>
      </c>
      <c r="C4128" s="3">
        <v>45.0</v>
      </c>
      <c r="D4128" s="3">
        <v>907.0</v>
      </c>
      <c r="E4128" s="3">
        <v>188.0</v>
      </c>
      <c r="F4128" s="3">
        <v>479.0</v>
      </c>
      <c r="G4128" s="3">
        <v>161.0</v>
      </c>
      <c r="H4128" s="3">
        <v>3.0862</v>
      </c>
      <c r="I4128" s="3">
        <v>79000.0</v>
      </c>
      <c r="J4128" s="3" t="s">
        <v>10</v>
      </c>
    </row>
    <row r="4129">
      <c r="A4129" s="3">
        <v>-124.27</v>
      </c>
      <c r="B4129" s="3">
        <v>40.69</v>
      </c>
      <c r="C4129" s="3">
        <v>36.0</v>
      </c>
      <c r="D4129" s="3">
        <v>2349.0</v>
      </c>
      <c r="E4129" s="3">
        <v>528.0</v>
      </c>
      <c r="F4129" s="3">
        <v>1194.0</v>
      </c>
      <c r="G4129" s="3">
        <v>465.0</v>
      </c>
      <c r="H4129" s="3">
        <v>2.5179</v>
      </c>
      <c r="I4129" s="3">
        <v>79000.0</v>
      </c>
      <c r="J4129" s="3" t="s">
        <v>13</v>
      </c>
    </row>
    <row r="4130">
      <c r="A4130" s="3">
        <v>-118.96</v>
      </c>
      <c r="B4130" s="3">
        <v>35.39</v>
      </c>
      <c r="C4130" s="3">
        <v>23.0</v>
      </c>
      <c r="D4130" s="3">
        <v>5624.0</v>
      </c>
      <c r="E4130" s="3">
        <v>1148.0</v>
      </c>
      <c r="F4130" s="3">
        <v>2842.0</v>
      </c>
      <c r="G4130" s="3">
        <v>1042.0</v>
      </c>
      <c r="H4130" s="3">
        <v>3.1297</v>
      </c>
      <c r="I4130" s="3">
        <v>79000.0</v>
      </c>
      <c r="J4130" s="3" t="s">
        <v>12</v>
      </c>
    </row>
    <row r="4131">
      <c r="A4131" s="3">
        <v>-118.34</v>
      </c>
      <c r="B4131" s="3">
        <v>35.27</v>
      </c>
      <c r="C4131" s="3">
        <v>10.0</v>
      </c>
      <c r="D4131" s="3">
        <v>2939.0</v>
      </c>
      <c r="E4131" s="3">
        <v>605.0</v>
      </c>
      <c r="F4131" s="3">
        <v>1167.0</v>
      </c>
      <c r="G4131" s="3">
        <v>446.0</v>
      </c>
      <c r="H4131" s="3">
        <v>2.3917</v>
      </c>
      <c r="I4131" s="3">
        <v>79000.0</v>
      </c>
      <c r="J4131" s="3" t="s">
        <v>12</v>
      </c>
    </row>
    <row r="4132">
      <c r="A4132" s="3">
        <v>-119.81</v>
      </c>
      <c r="B4132" s="3">
        <v>36.77</v>
      </c>
      <c r="C4132" s="3">
        <v>48.0</v>
      </c>
      <c r="D4132" s="3">
        <v>1805.0</v>
      </c>
      <c r="E4132" s="3">
        <v>329.0</v>
      </c>
      <c r="F4132" s="3">
        <v>741.0</v>
      </c>
      <c r="G4132" s="3">
        <v>331.0</v>
      </c>
      <c r="H4132" s="3">
        <v>2.5804</v>
      </c>
      <c r="I4132" s="3">
        <v>78900.0</v>
      </c>
      <c r="J4132" s="3" t="s">
        <v>12</v>
      </c>
    </row>
    <row r="4133">
      <c r="A4133" s="3">
        <v>-119.69</v>
      </c>
      <c r="B4133" s="3">
        <v>36.83</v>
      </c>
      <c r="C4133" s="3">
        <v>28.0</v>
      </c>
      <c r="D4133" s="3">
        <v>1868.0</v>
      </c>
      <c r="E4133" s="3">
        <v>350.0</v>
      </c>
      <c r="F4133" s="3">
        <v>898.0</v>
      </c>
      <c r="G4133" s="3">
        <v>329.0</v>
      </c>
      <c r="H4133" s="3">
        <v>3.1814</v>
      </c>
      <c r="I4133" s="3">
        <v>78900.0</v>
      </c>
      <c r="J4133" s="3" t="s">
        <v>12</v>
      </c>
    </row>
    <row r="4134">
      <c r="A4134" s="3">
        <v>-119.72</v>
      </c>
      <c r="B4134" s="3">
        <v>36.8</v>
      </c>
      <c r="C4134" s="3">
        <v>16.0</v>
      </c>
      <c r="D4134" s="3">
        <v>2396.0</v>
      </c>
      <c r="E4134" s="3">
        <v>526.0</v>
      </c>
      <c r="F4134" s="3">
        <v>1338.0</v>
      </c>
      <c r="G4134" s="3">
        <v>518.0</v>
      </c>
      <c r="H4134" s="3">
        <v>2.1653</v>
      </c>
      <c r="I4134" s="3">
        <v>78800.0</v>
      </c>
      <c r="J4134" s="3" t="s">
        <v>12</v>
      </c>
    </row>
    <row r="4135">
      <c r="A4135" s="3">
        <v>-119.76</v>
      </c>
      <c r="B4135" s="3">
        <v>36.78</v>
      </c>
      <c r="C4135" s="3">
        <v>30.0</v>
      </c>
      <c r="D4135" s="3">
        <v>6117.0</v>
      </c>
      <c r="E4135" s="3">
        <v>1330.0</v>
      </c>
      <c r="F4135" s="3">
        <v>2768.0</v>
      </c>
      <c r="G4135" s="3">
        <v>1224.0</v>
      </c>
      <c r="H4135" s="3">
        <v>2.1383</v>
      </c>
      <c r="I4135" s="3">
        <v>78800.0</v>
      </c>
      <c r="J4135" s="3" t="s">
        <v>12</v>
      </c>
    </row>
    <row r="4136">
      <c r="A4136" s="3">
        <v>-124.08</v>
      </c>
      <c r="B4136" s="3">
        <v>40.91</v>
      </c>
      <c r="C4136" s="3">
        <v>13.0</v>
      </c>
      <c r="D4136" s="3">
        <v>2522.0</v>
      </c>
      <c r="E4136" s="3">
        <v>719.0</v>
      </c>
      <c r="F4136" s="3">
        <v>1381.0</v>
      </c>
      <c r="G4136" s="3">
        <v>628.0</v>
      </c>
      <c r="H4136" s="3">
        <v>1.6667</v>
      </c>
      <c r="I4136" s="3">
        <v>78800.0</v>
      </c>
      <c r="J4136" s="3" t="s">
        <v>13</v>
      </c>
    </row>
    <row r="4137">
      <c r="A4137" s="3">
        <v>-122.86</v>
      </c>
      <c r="B4137" s="3">
        <v>39.08</v>
      </c>
      <c r="C4137" s="3">
        <v>24.0</v>
      </c>
      <c r="D4137" s="3">
        <v>3127.0</v>
      </c>
      <c r="E4137" s="3">
        <v>674.0</v>
      </c>
      <c r="F4137" s="3">
        <v>1015.0</v>
      </c>
      <c r="G4137" s="3">
        <v>448.0</v>
      </c>
      <c r="H4137" s="3">
        <v>2.0417</v>
      </c>
      <c r="I4137" s="3">
        <v>78800.0</v>
      </c>
      <c r="J4137" s="3" t="s">
        <v>12</v>
      </c>
    </row>
    <row r="4138">
      <c r="A4138" s="3">
        <v>-121.83</v>
      </c>
      <c r="B4138" s="3">
        <v>39.72</v>
      </c>
      <c r="C4138" s="3">
        <v>52.0</v>
      </c>
      <c r="D4138" s="3">
        <v>1890.0</v>
      </c>
      <c r="E4138" s="3">
        <v>420.0</v>
      </c>
      <c r="F4138" s="3">
        <v>974.0</v>
      </c>
      <c r="G4138" s="3">
        <v>383.0</v>
      </c>
      <c r="H4138" s="3">
        <v>1.6827</v>
      </c>
      <c r="I4138" s="3">
        <v>78700.0</v>
      </c>
      <c r="J4138" s="3" t="s">
        <v>12</v>
      </c>
    </row>
    <row r="4139">
      <c r="A4139" s="3">
        <v>-118.95</v>
      </c>
      <c r="B4139" s="3">
        <v>35.32</v>
      </c>
      <c r="C4139" s="3">
        <v>29.0</v>
      </c>
      <c r="D4139" s="3">
        <v>3480.0</v>
      </c>
      <c r="E4139" s="3">
        <v>608.0</v>
      </c>
      <c r="F4139" s="3">
        <v>2007.0</v>
      </c>
      <c r="G4139" s="3">
        <v>541.0</v>
      </c>
      <c r="H4139" s="3">
        <v>3.2738</v>
      </c>
      <c r="I4139" s="3">
        <v>78700.0</v>
      </c>
      <c r="J4139" s="3" t="s">
        <v>12</v>
      </c>
    </row>
    <row r="4140">
      <c r="A4140" s="3">
        <v>-118.91</v>
      </c>
      <c r="B4140" s="3">
        <v>36.79</v>
      </c>
      <c r="C4140" s="3">
        <v>19.0</v>
      </c>
      <c r="D4140" s="3">
        <v>1616.0</v>
      </c>
      <c r="E4140" s="3">
        <v>324.0</v>
      </c>
      <c r="F4140" s="3">
        <v>187.0</v>
      </c>
      <c r="G4140" s="3">
        <v>80.0</v>
      </c>
      <c r="H4140" s="3">
        <v>3.7857</v>
      </c>
      <c r="I4140" s="3">
        <v>78600.0</v>
      </c>
      <c r="J4140" s="3" t="s">
        <v>12</v>
      </c>
    </row>
    <row r="4141">
      <c r="A4141" s="3">
        <v>-119.26</v>
      </c>
      <c r="B4141" s="3">
        <v>35.5</v>
      </c>
      <c r="C4141" s="3">
        <v>38.0</v>
      </c>
      <c r="D4141" s="3">
        <v>2536.0</v>
      </c>
      <c r="E4141" s="3">
        <v>409.0</v>
      </c>
      <c r="F4141" s="3">
        <v>1133.0</v>
      </c>
      <c r="G4141" s="3">
        <v>430.0</v>
      </c>
      <c r="H4141" s="3">
        <v>4.2375</v>
      </c>
      <c r="I4141" s="3">
        <v>78600.0</v>
      </c>
      <c r="J4141" s="3" t="s">
        <v>12</v>
      </c>
    </row>
    <row r="4142">
      <c r="A4142" s="3">
        <v>-122.3</v>
      </c>
      <c r="B4142" s="3">
        <v>37.81</v>
      </c>
      <c r="C4142" s="3">
        <v>52.0</v>
      </c>
      <c r="D4142" s="3">
        <v>1010.0</v>
      </c>
      <c r="E4142" s="3">
        <v>209.0</v>
      </c>
      <c r="F4142" s="3">
        <v>604.0</v>
      </c>
      <c r="G4142" s="3">
        <v>187.0</v>
      </c>
      <c r="H4142" s="3">
        <v>1.1667</v>
      </c>
      <c r="I4142" s="3">
        <v>78400.0</v>
      </c>
      <c r="J4142" s="3" t="s">
        <v>10</v>
      </c>
    </row>
    <row r="4143">
      <c r="A4143" s="3">
        <v>-119.8</v>
      </c>
      <c r="B4143" s="3">
        <v>36.76</v>
      </c>
      <c r="C4143" s="3">
        <v>52.0</v>
      </c>
      <c r="D4143" s="3">
        <v>2224.0</v>
      </c>
      <c r="E4143" s="3">
        <v>418.0</v>
      </c>
      <c r="F4143" s="3">
        <v>832.0</v>
      </c>
      <c r="G4143" s="3">
        <v>406.0</v>
      </c>
      <c r="H4143" s="3">
        <v>2.3952</v>
      </c>
      <c r="I4143" s="3">
        <v>78400.0</v>
      </c>
      <c r="J4143" s="3" t="s">
        <v>12</v>
      </c>
    </row>
    <row r="4144">
      <c r="A4144" s="3">
        <v>-124.1</v>
      </c>
      <c r="B4144" s="3">
        <v>40.95</v>
      </c>
      <c r="C4144" s="3">
        <v>17.0</v>
      </c>
      <c r="D4144" s="3">
        <v>1485.0</v>
      </c>
      <c r="E4144" s="3">
        <v>345.0</v>
      </c>
      <c r="F4144" s="3">
        <v>823.0</v>
      </c>
      <c r="G4144" s="3">
        <v>316.0</v>
      </c>
      <c r="H4144" s="3">
        <v>1.8993</v>
      </c>
      <c r="I4144" s="3">
        <v>78400.0</v>
      </c>
      <c r="J4144" s="3" t="s">
        <v>13</v>
      </c>
    </row>
    <row r="4145">
      <c r="A4145" s="3">
        <v>-118.61</v>
      </c>
      <c r="B4145" s="3">
        <v>35.47</v>
      </c>
      <c r="C4145" s="3">
        <v>13.0</v>
      </c>
      <c r="D4145" s="3">
        <v>2267.0</v>
      </c>
      <c r="E4145" s="3">
        <v>601.0</v>
      </c>
      <c r="F4145" s="3">
        <v>756.0</v>
      </c>
      <c r="G4145" s="3">
        <v>276.0</v>
      </c>
      <c r="H4145" s="3">
        <v>2.5474</v>
      </c>
      <c r="I4145" s="3">
        <v>78400.0</v>
      </c>
      <c r="J4145" s="3" t="s">
        <v>12</v>
      </c>
    </row>
    <row r="4146">
      <c r="A4146" s="3">
        <v>-124.22</v>
      </c>
      <c r="B4146" s="3">
        <v>41.73</v>
      </c>
      <c r="C4146" s="3">
        <v>28.0</v>
      </c>
      <c r="D4146" s="3">
        <v>3003.0</v>
      </c>
      <c r="E4146" s="3">
        <v>699.0</v>
      </c>
      <c r="F4146" s="3">
        <v>1530.0</v>
      </c>
      <c r="G4146" s="3">
        <v>653.0</v>
      </c>
      <c r="H4146" s="3">
        <v>1.7038</v>
      </c>
      <c r="I4146" s="3">
        <v>78300.0</v>
      </c>
      <c r="J4146" s="3" t="s">
        <v>13</v>
      </c>
    </row>
    <row r="4147">
      <c r="A4147" s="3">
        <v>-119.89</v>
      </c>
      <c r="B4147" s="3">
        <v>36.7</v>
      </c>
      <c r="C4147" s="3">
        <v>32.0</v>
      </c>
      <c r="D4147" s="3">
        <v>1485.0</v>
      </c>
      <c r="E4147" s="3">
        <v>269.0</v>
      </c>
      <c r="F4147" s="3">
        <v>867.0</v>
      </c>
      <c r="G4147" s="3">
        <v>271.0</v>
      </c>
      <c r="H4147" s="3">
        <v>2.5809</v>
      </c>
      <c r="I4147" s="3">
        <v>78300.0</v>
      </c>
      <c r="J4147" s="3" t="s">
        <v>12</v>
      </c>
    </row>
    <row r="4148">
      <c r="A4148" s="3">
        <v>-121.02</v>
      </c>
      <c r="B4148" s="3">
        <v>40.51</v>
      </c>
      <c r="C4148" s="3">
        <v>17.0</v>
      </c>
      <c r="D4148" s="3">
        <v>890.0</v>
      </c>
      <c r="E4148" s="3">
        <v>167.0</v>
      </c>
      <c r="F4148" s="3">
        <v>406.0</v>
      </c>
      <c r="G4148" s="3">
        <v>154.0</v>
      </c>
      <c r="H4148" s="3">
        <v>3.3036</v>
      </c>
      <c r="I4148" s="3">
        <v>78300.0</v>
      </c>
      <c r="J4148" s="3" t="s">
        <v>12</v>
      </c>
    </row>
    <row r="4149">
      <c r="A4149" s="3">
        <v>-119.84</v>
      </c>
      <c r="B4149" s="3">
        <v>36.54</v>
      </c>
      <c r="C4149" s="3">
        <v>19.0</v>
      </c>
      <c r="D4149" s="3">
        <v>1310.0</v>
      </c>
      <c r="E4149" s="3">
        <v>241.0</v>
      </c>
      <c r="F4149" s="3">
        <v>702.0</v>
      </c>
      <c r="G4149" s="3">
        <v>217.0</v>
      </c>
      <c r="H4149" s="3">
        <v>2.4375</v>
      </c>
      <c r="I4149" s="3">
        <v>78200.0</v>
      </c>
      <c r="J4149" s="3" t="s">
        <v>12</v>
      </c>
    </row>
    <row r="4150">
      <c r="A4150" s="3">
        <v>-121.85</v>
      </c>
      <c r="B4150" s="3">
        <v>39.75</v>
      </c>
      <c r="C4150" s="3">
        <v>39.0</v>
      </c>
      <c r="D4150" s="3">
        <v>568.0</v>
      </c>
      <c r="E4150" s="3">
        <v>127.0</v>
      </c>
      <c r="F4150" s="3">
        <v>267.0</v>
      </c>
      <c r="G4150" s="3">
        <v>129.0</v>
      </c>
      <c r="H4150" s="3">
        <v>1.8095</v>
      </c>
      <c r="I4150" s="3">
        <v>78100.0</v>
      </c>
      <c r="J4150" s="3" t="s">
        <v>12</v>
      </c>
    </row>
    <row r="4151">
      <c r="A4151" s="3">
        <v>-121.83</v>
      </c>
      <c r="B4151" s="3">
        <v>39.73</v>
      </c>
      <c r="C4151" s="3">
        <v>52.0</v>
      </c>
      <c r="D4151" s="3">
        <v>1741.0</v>
      </c>
      <c r="E4151" s="3">
        <v>401.0</v>
      </c>
      <c r="F4151" s="3">
        <v>753.0</v>
      </c>
      <c r="G4151" s="3">
        <v>377.0</v>
      </c>
      <c r="H4151" s="3">
        <v>2.0064</v>
      </c>
      <c r="I4151" s="3">
        <v>77900.0</v>
      </c>
      <c r="J4151" s="3" t="s">
        <v>12</v>
      </c>
    </row>
    <row r="4152">
      <c r="A4152" s="3">
        <v>-122.52</v>
      </c>
      <c r="B4152" s="3">
        <v>38.99</v>
      </c>
      <c r="C4152" s="3">
        <v>16.0</v>
      </c>
      <c r="D4152" s="3">
        <v>975.0</v>
      </c>
      <c r="E4152" s="3">
        <v>219.0</v>
      </c>
      <c r="F4152" s="3">
        <v>337.0</v>
      </c>
      <c r="G4152" s="3">
        <v>155.0</v>
      </c>
      <c r="H4152" s="3">
        <v>1.6607</v>
      </c>
      <c r="I4152" s="3">
        <v>77800.0</v>
      </c>
      <c r="J4152" s="3" t="s">
        <v>12</v>
      </c>
    </row>
    <row r="4153">
      <c r="A4153" s="3">
        <v>-122.83</v>
      </c>
      <c r="B4153" s="3">
        <v>38.98</v>
      </c>
      <c r="C4153" s="3">
        <v>17.0</v>
      </c>
      <c r="D4153" s="3">
        <v>1383.0</v>
      </c>
      <c r="E4153" s="3">
        <v>347.0</v>
      </c>
      <c r="F4153" s="3">
        <v>719.0</v>
      </c>
      <c r="G4153" s="3">
        <v>296.0</v>
      </c>
      <c r="H4153" s="3">
        <v>1.6164</v>
      </c>
      <c r="I4153" s="3">
        <v>77800.0</v>
      </c>
      <c r="J4153" s="3" t="s">
        <v>12</v>
      </c>
    </row>
    <row r="4154">
      <c r="A4154" s="3">
        <v>-120.19</v>
      </c>
      <c r="B4154" s="3">
        <v>38.42</v>
      </c>
      <c r="C4154" s="3">
        <v>11.0</v>
      </c>
      <c r="D4154" s="3">
        <v>1568.0</v>
      </c>
      <c r="E4154" s="3">
        <v>369.0</v>
      </c>
      <c r="F4154" s="3">
        <v>82.0</v>
      </c>
      <c r="G4154" s="3">
        <v>33.0</v>
      </c>
      <c r="H4154" s="3">
        <v>3.125</v>
      </c>
      <c r="I4154" s="3">
        <v>77500.0</v>
      </c>
      <c r="J4154" s="3" t="s">
        <v>12</v>
      </c>
    </row>
    <row r="4155">
      <c r="A4155" s="3">
        <v>-119.01</v>
      </c>
      <c r="B4155" s="3">
        <v>35.28</v>
      </c>
      <c r="C4155" s="3">
        <v>10.0</v>
      </c>
      <c r="D4155" s="3">
        <v>7011.0</v>
      </c>
      <c r="E4155" s="3">
        <v>1453.0</v>
      </c>
      <c r="F4155" s="3">
        <v>4163.0</v>
      </c>
      <c r="G4155" s="3">
        <v>1307.0</v>
      </c>
      <c r="H4155" s="3">
        <v>2.7659</v>
      </c>
      <c r="I4155" s="3">
        <v>77500.0</v>
      </c>
      <c r="J4155" s="3" t="s">
        <v>12</v>
      </c>
    </row>
    <row r="4156">
      <c r="A4156" s="3">
        <v>-120.54</v>
      </c>
      <c r="B4156" s="3">
        <v>38.41</v>
      </c>
      <c r="C4156" s="3">
        <v>21.0</v>
      </c>
      <c r="D4156" s="3">
        <v>1435.0</v>
      </c>
      <c r="E4156" s="3">
        <v>294.0</v>
      </c>
      <c r="F4156" s="3">
        <v>668.0</v>
      </c>
      <c r="G4156" s="3">
        <v>267.0</v>
      </c>
      <c r="H4156" s="3">
        <v>2.5667</v>
      </c>
      <c r="I4156" s="3">
        <v>77400.0</v>
      </c>
      <c r="J4156" s="3" t="s">
        <v>12</v>
      </c>
    </row>
    <row r="4157">
      <c r="A4157" s="3">
        <v>-122.63</v>
      </c>
      <c r="B4157" s="3">
        <v>38.95</v>
      </c>
      <c r="C4157" s="3">
        <v>11.0</v>
      </c>
      <c r="D4157" s="3">
        <v>686.0</v>
      </c>
      <c r="E4157" s="3">
        <v>127.0</v>
      </c>
      <c r="F4157" s="3">
        <v>246.0</v>
      </c>
      <c r="G4157" s="3">
        <v>86.0</v>
      </c>
      <c r="H4157" s="3">
        <v>1.7083</v>
      </c>
      <c r="I4157" s="3">
        <v>77300.0</v>
      </c>
      <c r="J4157" s="3" t="s">
        <v>12</v>
      </c>
    </row>
    <row r="4158">
      <c r="A4158" s="3">
        <v>-122.1</v>
      </c>
      <c r="B4158" s="3">
        <v>39.47</v>
      </c>
      <c r="C4158" s="3">
        <v>43.0</v>
      </c>
      <c r="D4158" s="3">
        <v>1320.0</v>
      </c>
      <c r="E4158" s="3">
        <v>215.0</v>
      </c>
      <c r="F4158" s="3">
        <v>512.0</v>
      </c>
      <c r="G4158" s="3">
        <v>197.0</v>
      </c>
      <c r="H4158" s="3">
        <v>2.4917</v>
      </c>
      <c r="I4158" s="3">
        <v>77100.0</v>
      </c>
      <c r="J4158" s="3" t="s">
        <v>12</v>
      </c>
    </row>
    <row r="4159">
      <c r="A4159" s="3">
        <v>-123.73</v>
      </c>
      <c r="B4159" s="3">
        <v>40.48</v>
      </c>
      <c r="C4159" s="3">
        <v>25.0</v>
      </c>
      <c r="D4159" s="3">
        <v>2015.0</v>
      </c>
      <c r="E4159" s="3">
        <v>524.0</v>
      </c>
      <c r="F4159" s="3">
        <v>746.0</v>
      </c>
      <c r="G4159" s="3">
        <v>251.0</v>
      </c>
      <c r="H4159" s="3">
        <v>1.7153</v>
      </c>
      <c r="I4159" s="3">
        <v>77100.0</v>
      </c>
      <c r="J4159" s="3" t="s">
        <v>12</v>
      </c>
    </row>
    <row r="4160">
      <c r="A4160" s="3">
        <v>-119.05</v>
      </c>
      <c r="B4160" s="3">
        <v>35.44</v>
      </c>
      <c r="C4160" s="3">
        <v>5.0</v>
      </c>
      <c r="D4160" s="3">
        <v>2133.0</v>
      </c>
      <c r="E4160" s="3">
        <v>487.0</v>
      </c>
      <c r="F4160" s="3">
        <v>1182.0</v>
      </c>
      <c r="G4160" s="3">
        <v>438.0</v>
      </c>
      <c r="H4160" s="3">
        <v>3.0268</v>
      </c>
      <c r="I4160" s="3">
        <v>77000.0</v>
      </c>
      <c r="J4160" s="3" t="s">
        <v>12</v>
      </c>
    </row>
    <row r="4161">
      <c r="A4161" s="3">
        <v>-119.74</v>
      </c>
      <c r="B4161" s="3">
        <v>36.77</v>
      </c>
      <c r="C4161" s="3">
        <v>30.0</v>
      </c>
      <c r="D4161" s="3">
        <v>2427.0</v>
      </c>
      <c r="E4161" s="3">
        <v>482.0</v>
      </c>
      <c r="F4161" s="3">
        <v>1375.0</v>
      </c>
      <c r="G4161" s="3">
        <v>518.0</v>
      </c>
      <c r="H4161" s="3">
        <v>2.5737</v>
      </c>
      <c r="I4161" s="3">
        <v>76900.0</v>
      </c>
      <c r="J4161" s="3" t="s">
        <v>12</v>
      </c>
    </row>
    <row r="4162">
      <c r="A4162" s="3">
        <v>-124.16</v>
      </c>
      <c r="B4162" s="3">
        <v>40.79</v>
      </c>
      <c r="C4162" s="3">
        <v>52.0</v>
      </c>
      <c r="D4162" s="3">
        <v>1264.0</v>
      </c>
      <c r="E4162" s="3">
        <v>277.0</v>
      </c>
      <c r="F4162" s="3">
        <v>591.0</v>
      </c>
      <c r="G4162" s="3">
        <v>284.0</v>
      </c>
      <c r="H4162" s="3">
        <v>1.7778</v>
      </c>
      <c r="I4162" s="3">
        <v>76900.0</v>
      </c>
      <c r="J4162" s="3" t="s">
        <v>13</v>
      </c>
    </row>
    <row r="4163">
      <c r="A4163" s="3">
        <v>-119.79</v>
      </c>
      <c r="B4163" s="3">
        <v>36.55</v>
      </c>
      <c r="C4163" s="3">
        <v>32.0</v>
      </c>
      <c r="D4163" s="3">
        <v>1393.0</v>
      </c>
      <c r="E4163" s="3">
        <v>276.0</v>
      </c>
      <c r="F4163" s="3">
        <v>999.0</v>
      </c>
      <c r="G4163" s="3">
        <v>245.0</v>
      </c>
      <c r="H4163" s="3">
        <v>2.0216</v>
      </c>
      <c r="I4163" s="3">
        <v>76800.0</v>
      </c>
      <c r="J4163" s="3" t="s">
        <v>12</v>
      </c>
    </row>
    <row r="4164">
      <c r="A4164" s="3">
        <v>-124.14</v>
      </c>
      <c r="B4164" s="3">
        <v>40.59</v>
      </c>
      <c r="C4164" s="3">
        <v>17.0</v>
      </c>
      <c r="D4164" s="3">
        <v>2985.0</v>
      </c>
      <c r="E4164" s="3">
        <v>610.0</v>
      </c>
      <c r="F4164" s="3">
        <v>1544.0</v>
      </c>
      <c r="G4164" s="3">
        <v>584.0</v>
      </c>
      <c r="H4164" s="3">
        <v>2.178</v>
      </c>
      <c r="I4164" s="3">
        <v>76800.0</v>
      </c>
      <c r="J4164" s="3" t="s">
        <v>13</v>
      </c>
    </row>
    <row r="4165">
      <c r="A4165" s="3">
        <v>-123.82</v>
      </c>
      <c r="B4165" s="3">
        <v>40.16</v>
      </c>
      <c r="C4165" s="3">
        <v>19.0</v>
      </c>
      <c r="D4165" s="3">
        <v>2283.0</v>
      </c>
      <c r="E4165" s="3">
        <v>634.0</v>
      </c>
      <c r="F4165" s="3">
        <v>1184.0</v>
      </c>
      <c r="G4165" s="3">
        <v>453.0</v>
      </c>
      <c r="H4165" s="3">
        <v>1.2227</v>
      </c>
      <c r="I4165" s="3">
        <v>76800.0</v>
      </c>
      <c r="J4165" s="3" t="s">
        <v>11</v>
      </c>
    </row>
    <row r="4166">
      <c r="A4166" s="3">
        <v>-119.03</v>
      </c>
      <c r="B4166" s="3">
        <v>35.36</v>
      </c>
      <c r="C4166" s="3">
        <v>41.0</v>
      </c>
      <c r="D4166" s="3">
        <v>2551.0</v>
      </c>
      <c r="E4166" s="3">
        <v>594.0</v>
      </c>
      <c r="F4166" s="3">
        <v>1342.0</v>
      </c>
      <c r="G4166" s="3">
        <v>595.0</v>
      </c>
      <c r="H4166" s="3">
        <v>1.9671</v>
      </c>
      <c r="I4166" s="3">
        <v>76800.0</v>
      </c>
      <c r="J4166" s="3" t="s">
        <v>12</v>
      </c>
    </row>
    <row r="4167">
      <c r="A4167" s="3">
        <v>-119.87</v>
      </c>
      <c r="B4167" s="3">
        <v>36.79</v>
      </c>
      <c r="C4167" s="3">
        <v>7.0</v>
      </c>
      <c r="D4167" s="3">
        <v>1932.0</v>
      </c>
      <c r="E4167" s="3">
        <v>419.0</v>
      </c>
      <c r="F4167" s="3">
        <v>1014.0</v>
      </c>
      <c r="G4167" s="3">
        <v>389.0</v>
      </c>
      <c r="H4167" s="3">
        <v>3.0938</v>
      </c>
      <c r="I4167" s="3">
        <v>76700.0</v>
      </c>
      <c r="J4167" s="3" t="s">
        <v>12</v>
      </c>
    </row>
    <row r="4168">
      <c r="A4168" s="3">
        <v>-119.55</v>
      </c>
      <c r="B4168" s="3">
        <v>36.51</v>
      </c>
      <c r="C4168" s="3">
        <v>46.0</v>
      </c>
      <c r="D4168" s="3">
        <v>1889.0</v>
      </c>
      <c r="E4168" s="3">
        <v>390.0</v>
      </c>
      <c r="F4168" s="3">
        <v>971.0</v>
      </c>
      <c r="G4168" s="3">
        <v>403.0</v>
      </c>
      <c r="H4168" s="3">
        <v>2.2132</v>
      </c>
      <c r="I4168" s="3">
        <v>76600.0</v>
      </c>
      <c r="J4168" s="3" t="s">
        <v>12</v>
      </c>
    </row>
    <row r="4169">
      <c r="A4169" s="3">
        <v>-120.31</v>
      </c>
      <c r="B4169" s="3">
        <v>36.65</v>
      </c>
      <c r="C4169" s="3">
        <v>24.0</v>
      </c>
      <c r="D4169" s="3">
        <v>943.0</v>
      </c>
      <c r="E4169" s="3">
        <v>209.0</v>
      </c>
      <c r="F4169" s="3">
        <v>514.0</v>
      </c>
      <c r="G4169" s="3">
        <v>156.0</v>
      </c>
      <c r="H4169" s="3">
        <v>2.25</v>
      </c>
      <c r="I4169" s="3">
        <v>76600.0</v>
      </c>
      <c r="J4169" s="3" t="s">
        <v>12</v>
      </c>
    </row>
    <row r="4170">
      <c r="A4170" s="3">
        <v>-118.98</v>
      </c>
      <c r="B4170" s="3">
        <v>35.4</v>
      </c>
      <c r="C4170" s="3">
        <v>36.0</v>
      </c>
      <c r="D4170" s="3">
        <v>1864.0</v>
      </c>
      <c r="E4170" s="3">
        <v>331.0</v>
      </c>
      <c r="F4170" s="3">
        <v>1052.0</v>
      </c>
      <c r="G4170" s="3">
        <v>325.0</v>
      </c>
      <c r="H4170" s="3">
        <v>3.4205</v>
      </c>
      <c r="I4170" s="3">
        <v>76600.0</v>
      </c>
      <c r="J4170" s="3" t="s">
        <v>12</v>
      </c>
    </row>
    <row r="4171">
      <c r="A4171" s="3">
        <v>-122.18</v>
      </c>
      <c r="B4171" s="3">
        <v>37.73</v>
      </c>
      <c r="C4171" s="3">
        <v>43.0</v>
      </c>
      <c r="D4171" s="3">
        <v>1391.0</v>
      </c>
      <c r="E4171" s="3">
        <v>293.0</v>
      </c>
      <c r="F4171" s="3">
        <v>855.0</v>
      </c>
      <c r="G4171" s="3">
        <v>285.0</v>
      </c>
      <c r="H4171" s="3">
        <v>2.5192</v>
      </c>
      <c r="I4171" s="3">
        <v>76400.0</v>
      </c>
      <c r="J4171" s="3" t="s">
        <v>10</v>
      </c>
    </row>
    <row r="4172">
      <c r="A4172" s="3">
        <v>-122.37</v>
      </c>
      <c r="B4172" s="3">
        <v>37.95</v>
      </c>
      <c r="C4172" s="3">
        <v>32.0</v>
      </c>
      <c r="D4172" s="3">
        <v>1298.0</v>
      </c>
      <c r="E4172" s="3">
        <v>363.0</v>
      </c>
      <c r="F4172" s="3">
        <v>716.0</v>
      </c>
      <c r="G4172" s="3">
        <v>268.0</v>
      </c>
      <c r="H4172" s="3">
        <v>0.9797</v>
      </c>
      <c r="I4172" s="3">
        <v>76400.0</v>
      </c>
      <c r="J4172" s="3" t="s">
        <v>10</v>
      </c>
    </row>
    <row r="4173">
      <c r="A4173" s="3">
        <v>-119.81</v>
      </c>
      <c r="B4173" s="3">
        <v>36.6</v>
      </c>
      <c r="C4173" s="3">
        <v>24.0</v>
      </c>
      <c r="D4173" s="3">
        <v>2246.0</v>
      </c>
      <c r="E4173" s="3">
        <v>462.0</v>
      </c>
      <c r="F4173" s="3">
        <v>1291.0</v>
      </c>
      <c r="G4173" s="3">
        <v>394.0</v>
      </c>
      <c r="H4173" s="3">
        <v>2.4006</v>
      </c>
      <c r="I4173" s="3">
        <v>76400.0</v>
      </c>
      <c r="J4173" s="3" t="s">
        <v>12</v>
      </c>
    </row>
    <row r="4174">
      <c r="A4174" s="3">
        <v>-119.69</v>
      </c>
      <c r="B4174" s="3">
        <v>36.79</v>
      </c>
      <c r="C4174" s="3">
        <v>15.0</v>
      </c>
      <c r="D4174" s="3">
        <v>2524.0</v>
      </c>
      <c r="E4174" s="3">
        <v>451.0</v>
      </c>
      <c r="F4174" s="3">
        <v>1207.0</v>
      </c>
      <c r="G4174" s="3">
        <v>424.0</v>
      </c>
      <c r="H4174" s="3">
        <v>2.7404</v>
      </c>
      <c r="I4174" s="3">
        <v>76300.0</v>
      </c>
      <c r="J4174" s="3" t="s">
        <v>12</v>
      </c>
    </row>
    <row r="4175">
      <c r="A4175" s="3">
        <v>-115.56</v>
      </c>
      <c r="B4175" s="3">
        <v>32.78</v>
      </c>
      <c r="C4175" s="3">
        <v>34.0</v>
      </c>
      <c r="D4175" s="3">
        <v>2856.0</v>
      </c>
      <c r="E4175" s="3">
        <v>555.0</v>
      </c>
      <c r="F4175" s="3">
        <v>1627.0</v>
      </c>
      <c r="G4175" s="3">
        <v>522.0</v>
      </c>
      <c r="H4175" s="3">
        <v>3.2083</v>
      </c>
      <c r="I4175" s="3">
        <v>76200.0</v>
      </c>
      <c r="J4175" s="3" t="s">
        <v>12</v>
      </c>
    </row>
    <row r="4176">
      <c r="A4176" s="3">
        <v>-115.56</v>
      </c>
      <c r="B4176" s="3">
        <v>32.78</v>
      </c>
      <c r="C4176" s="3">
        <v>29.0</v>
      </c>
      <c r="D4176" s="3">
        <v>1568.0</v>
      </c>
      <c r="E4176" s="3">
        <v>283.0</v>
      </c>
      <c r="F4176" s="3">
        <v>848.0</v>
      </c>
      <c r="G4176" s="3">
        <v>245.0</v>
      </c>
      <c r="H4176" s="3">
        <v>3.1597</v>
      </c>
      <c r="I4176" s="3">
        <v>76200.0</v>
      </c>
      <c r="J4176" s="3" t="s">
        <v>12</v>
      </c>
    </row>
    <row r="4177">
      <c r="A4177" s="3">
        <v>-118.97</v>
      </c>
      <c r="B4177" s="3">
        <v>35.4</v>
      </c>
      <c r="C4177" s="3">
        <v>34.0</v>
      </c>
      <c r="D4177" s="3">
        <v>1859.0</v>
      </c>
      <c r="E4177" s="3">
        <v>323.0</v>
      </c>
      <c r="F4177" s="3">
        <v>854.0</v>
      </c>
      <c r="G4177" s="3">
        <v>309.0</v>
      </c>
      <c r="H4177" s="3">
        <v>3.1906</v>
      </c>
      <c r="I4177" s="3">
        <v>76200.0</v>
      </c>
      <c r="J4177" s="3" t="s">
        <v>12</v>
      </c>
    </row>
    <row r="4178">
      <c r="A4178" s="3">
        <v>-118.94</v>
      </c>
      <c r="B4178" s="3">
        <v>35.36</v>
      </c>
      <c r="C4178" s="3">
        <v>19.0</v>
      </c>
      <c r="D4178" s="3">
        <v>2714.0</v>
      </c>
      <c r="E4178" s="3">
        <v>512.0</v>
      </c>
      <c r="F4178" s="3">
        <v>1823.0</v>
      </c>
      <c r="G4178" s="3">
        <v>500.0</v>
      </c>
      <c r="H4178" s="3">
        <v>3.1281</v>
      </c>
      <c r="I4178" s="3">
        <v>76200.0</v>
      </c>
      <c r="J4178" s="3" t="s">
        <v>12</v>
      </c>
    </row>
    <row r="4179">
      <c r="A4179" s="3">
        <v>-122.3</v>
      </c>
      <c r="B4179" s="3">
        <v>37.81</v>
      </c>
      <c r="C4179" s="3">
        <v>52.0</v>
      </c>
      <c r="D4179" s="3">
        <v>1224.0</v>
      </c>
      <c r="E4179" s="3">
        <v>237.0</v>
      </c>
      <c r="F4179" s="3">
        <v>521.0</v>
      </c>
      <c r="G4179" s="3">
        <v>159.0</v>
      </c>
      <c r="H4179" s="3">
        <v>1.191</v>
      </c>
      <c r="I4179" s="3">
        <v>76100.0</v>
      </c>
      <c r="J4179" s="3" t="s">
        <v>10</v>
      </c>
    </row>
    <row r="4180">
      <c r="A4180" s="3">
        <v>-124.25</v>
      </c>
      <c r="B4180" s="3">
        <v>40.28</v>
      </c>
      <c r="C4180" s="3">
        <v>32.0</v>
      </c>
      <c r="D4180" s="3">
        <v>1430.0</v>
      </c>
      <c r="E4180" s="3">
        <v>419.0</v>
      </c>
      <c r="F4180" s="3">
        <v>434.0</v>
      </c>
      <c r="G4180" s="3">
        <v>187.0</v>
      </c>
      <c r="H4180" s="3">
        <v>1.9417</v>
      </c>
      <c r="I4180" s="3">
        <v>76100.0</v>
      </c>
      <c r="J4180" s="3" t="s">
        <v>13</v>
      </c>
    </row>
    <row r="4181">
      <c r="A4181" s="3">
        <v>-119.65</v>
      </c>
      <c r="B4181" s="3">
        <v>36.34</v>
      </c>
      <c r="C4181" s="3">
        <v>47.0</v>
      </c>
      <c r="D4181" s="3">
        <v>1869.0</v>
      </c>
      <c r="E4181" s="3">
        <v>357.0</v>
      </c>
      <c r="F4181" s="3">
        <v>832.0</v>
      </c>
      <c r="G4181" s="3">
        <v>315.0</v>
      </c>
      <c r="H4181" s="3">
        <v>3.0846</v>
      </c>
      <c r="I4181" s="3">
        <v>76100.0</v>
      </c>
      <c r="J4181" s="3" t="s">
        <v>12</v>
      </c>
    </row>
    <row r="4182">
      <c r="A4182" s="3">
        <v>-119.02</v>
      </c>
      <c r="B4182" s="3">
        <v>35.35</v>
      </c>
      <c r="C4182" s="3">
        <v>38.0</v>
      </c>
      <c r="D4182" s="3">
        <v>1472.0</v>
      </c>
      <c r="E4182" s="3">
        <v>305.0</v>
      </c>
      <c r="F4182" s="3">
        <v>670.0</v>
      </c>
      <c r="G4182" s="3">
        <v>282.0</v>
      </c>
      <c r="H4182" s="3">
        <v>2.2407</v>
      </c>
      <c r="I4182" s="3">
        <v>76000.0</v>
      </c>
      <c r="J4182" s="3" t="s">
        <v>12</v>
      </c>
    </row>
    <row r="4183">
      <c r="A4183" s="3">
        <v>-119.71</v>
      </c>
      <c r="B4183" s="3">
        <v>36.77</v>
      </c>
      <c r="C4183" s="3">
        <v>11.0</v>
      </c>
      <c r="D4183" s="3">
        <v>5112.0</v>
      </c>
      <c r="E4183" s="3">
        <v>1384.0</v>
      </c>
      <c r="F4183" s="3">
        <v>2487.0</v>
      </c>
      <c r="G4183" s="3">
        <v>1243.0</v>
      </c>
      <c r="H4183" s="3">
        <v>2.1461</v>
      </c>
      <c r="I4183" s="3">
        <v>75900.0</v>
      </c>
      <c r="J4183" s="3" t="s">
        <v>12</v>
      </c>
    </row>
    <row r="4184">
      <c r="A4184" s="3">
        <v>-122.65</v>
      </c>
      <c r="B4184" s="3">
        <v>38.99</v>
      </c>
      <c r="C4184" s="3">
        <v>16.0</v>
      </c>
      <c r="D4184" s="3">
        <v>4279.0</v>
      </c>
      <c r="E4184" s="3">
        <v>951.0</v>
      </c>
      <c r="F4184" s="3">
        <v>1596.0</v>
      </c>
      <c r="G4184" s="3">
        <v>666.0</v>
      </c>
      <c r="H4184" s="3">
        <v>1.8571</v>
      </c>
      <c r="I4184" s="3">
        <v>75900.0</v>
      </c>
      <c r="J4184" s="3" t="s">
        <v>12</v>
      </c>
    </row>
    <row r="4185">
      <c r="A4185" s="3">
        <v>-122.01</v>
      </c>
      <c r="B4185" s="3">
        <v>39.21</v>
      </c>
      <c r="C4185" s="3">
        <v>52.0</v>
      </c>
      <c r="D4185" s="3">
        <v>1989.0</v>
      </c>
      <c r="E4185" s="3">
        <v>392.0</v>
      </c>
      <c r="F4185" s="3">
        <v>985.0</v>
      </c>
      <c r="G4185" s="3">
        <v>396.0</v>
      </c>
      <c r="H4185" s="3">
        <v>2.5556</v>
      </c>
      <c r="I4185" s="3">
        <v>75800.0</v>
      </c>
      <c r="J4185" s="3" t="s">
        <v>12</v>
      </c>
    </row>
    <row r="4186">
      <c r="A4186" s="3">
        <v>-121.83</v>
      </c>
      <c r="B4186" s="3">
        <v>38.0</v>
      </c>
      <c r="C4186" s="3">
        <v>8.0</v>
      </c>
      <c r="D4186" s="3">
        <v>2572.0</v>
      </c>
      <c r="E4186" s="3">
        <v>738.0</v>
      </c>
      <c r="F4186" s="3">
        <v>1384.0</v>
      </c>
      <c r="G4186" s="3">
        <v>684.0</v>
      </c>
      <c r="H4186" s="3">
        <v>1.7161</v>
      </c>
      <c r="I4186" s="3">
        <v>75800.0</v>
      </c>
      <c r="J4186" s="3" t="s">
        <v>12</v>
      </c>
    </row>
    <row r="4187">
      <c r="A4187" s="3">
        <v>-118.45</v>
      </c>
      <c r="B4187" s="3">
        <v>35.62</v>
      </c>
      <c r="C4187" s="3">
        <v>18.0</v>
      </c>
      <c r="D4187" s="3">
        <v>2304.0</v>
      </c>
      <c r="E4187" s="3">
        <v>527.0</v>
      </c>
      <c r="F4187" s="3">
        <v>782.0</v>
      </c>
      <c r="G4187" s="3">
        <v>390.0</v>
      </c>
      <c r="H4187" s="3">
        <v>1.4141</v>
      </c>
      <c r="I4187" s="3">
        <v>75800.0</v>
      </c>
      <c r="J4187" s="3" t="s">
        <v>12</v>
      </c>
    </row>
    <row r="4188">
      <c r="A4188" s="3">
        <v>-119.79</v>
      </c>
      <c r="B4188" s="3">
        <v>36.32</v>
      </c>
      <c r="C4188" s="3">
        <v>19.0</v>
      </c>
      <c r="D4188" s="3">
        <v>3252.0</v>
      </c>
      <c r="E4188" s="3">
        <v>614.0</v>
      </c>
      <c r="F4188" s="3">
        <v>1971.0</v>
      </c>
      <c r="G4188" s="3">
        <v>607.0</v>
      </c>
      <c r="H4188" s="3">
        <v>3.0667</v>
      </c>
      <c r="I4188" s="3">
        <v>75800.0</v>
      </c>
      <c r="J4188" s="3" t="s">
        <v>12</v>
      </c>
    </row>
    <row r="4189">
      <c r="A4189" s="3">
        <v>-122.29</v>
      </c>
      <c r="B4189" s="3">
        <v>37.83</v>
      </c>
      <c r="C4189" s="3">
        <v>52.0</v>
      </c>
      <c r="D4189" s="3">
        <v>1121.0</v>
      </c>
      <c r="E4189" s="3">
        <v>211.0</v>
      </c>
      <c r="F4189" s="3">
        <v>554.0</v>
      </c>
      <c r="G4189" s="3">
        <v>187.0</v>
      </c>
      <c r="H4189" s="3">
        <v>3.3929</v>
      </c>
      <c r="I4189" s="3">
        <v>75700.0</v>
      </c>
      <c r="J4189" s="3" t="s">
        <v>10</v>
      </c>
    </row>
    <row r="4190">
      <c r="A4190" s="3">
        <v>-118.92</v>
      </c>
      <c r="B4190" s="3">
        <v>35.37</v>
      </c>
      <c r="C4190" s="3">
        <v>17.0</v>
      </c>
      <c r="D4190" s="3">
        <v>3589.0</v>
      </c>
      <c r="E4190" s="3">
        <v>701.0</v>
      </c>
      <c r="F4190" s="3">
        <v>1746.0</v>
      </c>
      <c r="G4190" s="3">
        <v>640.0</v>
      </c>
      <c r="H4190" s="3">
        <v>2.4919</v>
      </c>
      <c r="I4190" s="3">
        <v>75700.0</v>
      </c>
      <c r="J4190" s="3" t="s">
        <v>12</v>
      </c>
    </row>
    <row r="4191">
      <c r="A4191" s="3">
        <v>-119.86</v>
      </c>
      <c r="B4191" s="3">
        <v>36.45</v>
      </c>
      <c r="C4191" s="3">
        <v>19.0</v>
      </c>
      <c r="D4191" s="3">
        <v>2439.0</v>
      </c>
      <c r="E4191" s="3">
        <v>462.0</v>
      </c>
      <c r="F4191" s="3">
        <v>1416.0</v>
      </c>
      <c r="G4191" s="3">
        <v>469.0</v>
      </c>
      <c r="H4191" s="3">
        <v>2.4474</v>
      </c>
      <c r="I4191" s="3">
        <v>75600.0</v>
      </c>
      <c r="J4191" s="3" t="s">
        <v>12</v>
      </c>
    </row>
    <row r="4192">
      <c r="A4192" s="3">
        <v>-124.01</v>
      </c>
      <c r="B4192" s="3">
        <v>40.89</v>
      </c>
      <c r="C4192" s="3">
        <v>28.0</v>
      </c>
      <c r="D4192" s="3">
        <v>1470.0</v>
      </c>
      <c r="E4192" s="3">
        <v>336.0</v>
      </c>
      <c r="F4192" s="3">
        <v>811.0</v>
      </c>
      <c r="G4192" s="3">
        <v>314.0</v>
      </c>
      <c r="H4192" s="3">
        <v>2.4559</v>
      </c>
      <c r="I4192" s="3">
        <v>75600.0</v>
      </c>
      <c r="J4192" s="3" t="s">
        <v>11</v>
      </c>
    </row>
    <row r="4193">
      <c r="A4193" s="3">
        <v>-124.17</v>
      </c>
      <c r="B4193" s="3">
        <v>40.8</v>
      </c>
      <c r="C4193" s="3">
        <v>52.0</v>
      </c>
      <c r="D4193" s="3">
        <v>1606.0</v>
      </c>
      <c r="E4193" s="3">
        <v>419.0</v>
      </c>
      <c r="F4193" s="3">
        <v>891.0</v>
      </c>
      <c r="G4193" s="3">
        <v>367.0</v>
      </c>
      <c r="H4193" s="3">
        <v>1.585</v>
      </c>
      <c r="I4193" s="3">
        <v>75500.0</v>
      </c>
      <c r="J4193" s="3" t="s">
        <v>13</v>
      </c>
    </row>
    <row r="4194">
      <c r="A4194" s="3">
        <v>-124.16</v>
      </c>
      <c r="B4194" s="3">
        <v>41.02</v>
      </c>
      <c r="C4194" s="3">
        <v>23.0</v>
      </c>
      <c r="D4194" s="3">
        <v>1672.0</v>
      </c>
      <c r="E4194" s="3">
        <v>385.0</v>
      </c>
      <c r="F4194" s="3">
        <v>1060.0</v>
      </c>
      <c r="G4194" s="3">
        <v>390.0</v>
      </c>
      <c r="H4194" s="3">
        <v>2.1726</v>
      </c>
      <c r="I4194" s="3">
        <v>75500.0</v>
      </c>
      <c r="J4194" s="3" t="s">
        <v>13</v>
      </c>
    </row>
    <row r="4195">
      <c r="A4195" s="3">
        <v>-115.5</v>
      </c>
      <c r="B4195" s="3">
        <v>32.67</v>
      </c>
      <c r="C4195" s="3">
        <v>35.0</v>
      </c>
      <c r="D4195" s="3">
        <v>2159.0</v>
      </c>
      <c r="E4195" s="3">
        <v>492.0</v>
      </c>
      <c r="F4195" s="3">
        <v>1694.0</v>
      </c>
      <c r="G4195" s="3">
        <v>475.0</v>
      </c>
      <c r="H4195" s="3">
        <v>2.1776</v>
      </c>
      <c r="I4195" s="3">
        <v>75500.0</v>
      </c>
      <c r="J4195" s="3" t="s">
        <v>12</v>
      </c>
    </row>
    <row r="4196">
      <c r="A4196" s="3">
        <v>-119.45</v>
      </c>
      <c r="B4196" s="3">
        <v>35.15</v>
      </c>
      <c r="C4196" s="3">
        <v>33.0</v>
      </c>
      <c r="D4196" s="3">
        <v>5050.0</v>
      </c>
      <c r="E4196" s="3">
        <v>964.0</v>
      </c>
      <c r="F4196" s="3">
        <v>2293.0</v>
      </c>
      <c r="G4196" s="3">
        <v>919.0</v>
      </c>
      <c r="H4196" s="3">
        <v>3.1592</v>
      </c>
      <c r="I4196" s="3">
        <v>75400.0</v>
      </c>
      <c r="J4196" s="3" t="s">
        <v>12</v>
      </c>
    </row>
    <row r="4197">
      <c r="A4197" s="3">
        <v>-119.04</v>
      </c>
      <c r="B4197" s="3">
        <v>35.37</v>
      </c>
      <c r="C4197" s="3">
        <v>46.0</v>
      </c>
      <c r="D4197" s="3">
        <v>1637.0</v>
      </c>
      <c r="E4197" s="3">
        <v>338.0</v>
      </c>
      <c r="F4197" s="3">
        <v>714.0</v>
      </c>
      <c r="G4197" s="3">
        <v>297.0</v>
      </c>
      <c r="H4197" s="3">
        <v>2.1818</v>
      </c>
      <c r="I4197" s="3">
        <v>75300.0</v>
      </c>
      <c r="J4197" s="3" t="s">
        <v>12</v>
      </c>
    </row>
    <row r="4198">
      <c r="A4198" s="3">
        <v>-119.76</v>
      </c>
      <c r="B4198" s="3">
        <v>36.79</v>
      </c>
      <c r="C4198" s="3">
        <v>32.0</v>
      </c>
      <c r="D4198" s="3">
        <v>2463.0</v>
      </c>
      <c r="E4198" s="3">
        <v>468.0</v>
      </c>
      <c r="F4198" s="3">
        <v>1261.0</v>
      </c>
      <c r="G4198" s="3">
        <v>486.0</v>
      </c>
      <c r="H4198" s="3">
        <v>3.3281</v>
      </c>
      <c r="I4198" s="3">
        <v>75100.0</v>
      </c>
      <c r="J4198" s="3" t="s">
        <v>12</v>
      </c>
    </row>
    <row r="4199">
      <c r="A4199" s="3">
        <v>-124.14</v>
      </c>
      <c r="B4199" s="3">
        <v>40.57</v>
      </c>
      <c r="C4199" s="3">
        <v>29.0</v>
      </c>
      <c r="D4199" s="3">
        <v>2864.0</v>
      </c>
      <c r="E4199" s="3">
        <v>600.0</v>
      </c>
      <c r="F4199" s="3">
        <v>1314.0</v>
      </c>
      <c r="G4199" s="3">
        <v>562.0</v>
      </c>
      <c r="H4199" s="3">
        <v>2.1354</v>
      </c>
      <c r="I4199" s="3">
        <v>75100.0</v>
      </c>
      <c r="J4199" s="3" t="s">
        <v>11</v>
      </c>
    </row>
    <row r="4200">
      <c r="A4200" s="3">
        <v>-122.29</v>
      </c>
      <c r="B4200" s="3">
        <v>37.82</v>
      </c>
      <c r="C4200" s="3">
        <v>49.0</v>
      </c>
      <c r="D4200" s="3">
        <v>135.0</v>
      </c>
      <c r="E4200" s="3">
        <v>29.0</v>
      </c>
      <c r="F4200" s="3">
        <v>86.0</v>
      </c>
      <c r="G4200" s="3">
        <v>23.0</v>
      </c>
      <c r="H4200" s="3">
        <v>6.1183</v>
      </c>
      <c r="I4200" s="3">
        <v>75000.0</v>
      </c>
      <c r="J4200" s="3" t="s">
        <v>10</v>
      </c>
    </row>
    <row r="4201">
      <c r="A4201" s="3">
        <v>-122.29</v>
      </c>
      <c r="B4201" s="3">
        <v>37.81</v>
      </c>
      <c r="C4201" s="3">
        <v>49.0</v>
      </c>
      <c r="D4201" s="3">
        <v>844.0</v>
      </c>
      <c r="E4201" s="3">
        <v>204.0</v>
      </c>
      <c r="F4201" s="3">
        <v>560.0</v>
      </c>
      <c r="G4201" s="3">
        <v>152.0</v>
      </c>
      <c r="H4201" s="3">
        <v>1.75</v>
      </c>
      <c r="I4201" s="3">
        <v>75000.0</v>
      </c>
      <c r="J4201" s="3" t="s">
        <v>10</v>
      </c>
    </row>
    <row r="4202">
      <c r="A4202" s="3">
        <v>-122.25</v>
      </c>
      <c r="B4202" s="3">
        <v>37.79</v>
      </c>
      <c r="C4202" s="3">
        <v>51.0</v>
      </c>
      <c r="D4202" s="3">
        <v>175.0</v>
      </c>
      <c r="E4202" s="3">
        <v>43.0</v>
      </c>
      <c r="F4202" s="3">
        <v>228.0</v>
      </c>
      <c r="G4202" s="3">
        <v>55.0</v>
      </c>
      <c r="H4202" s="3">
        <v>2.1</v>
      </c>
      <c r="I4202" s="3">
        <v>75000.0</v>
      </c>
      <c r="J4202" s="3" t="s">
        <v>10</v>
      </c>
    </row>
    <row r="4203">
      <c r="A4203" s="3">
        <v>-122.33</v>
      </c>
      <c r="B4203" s="3">
        <v>39.1</v>
      </c>
      <c r="C4203" s="3">
        <v>10.0</v>
      </c>
      <c r="D4203" s="3">
        <v>266.0</v>
      </c>
      <c r="E4203" s="3">
        <v>62.0</v>
      </c>
      <c r="F4203" s="3">
        <v>154.0</v>
      </c>
      <c r="G4203" s="3">
        <v>49.0</v>
      </c>
      <c r="H4203" s="3">
        <v>2.25</v>
      </c>
      <c r="I4203" s="3">
        <v>75000.0</v>
      </c>
      <c r="J4203" s="3" t="s">
        <v>12</v>
      </c>
    </row>
    <row r="4204">
      <c r="A4204" s="3">
        <v>-122.01</v>
      </c>
      <c r="B4204" s="3">
        <v>39.21</v>
      </c>
      <c r="C4204" s="3">
        <v>39.0</v>
      </c>
      <c r="D4204" s="3">
        <v>1214.0</v>
      </c>
      <c r="E4204" s="3">
        <v>250.0</v>
      </c>
      <c r="F4204" s="3">
        <v>660.0</v>
      </c>
      <c r="G4204" s="3">
        <v>249.0</v>
      </c>
      <c r="H4204" s="3">
        <v>2.4559</v>
      </c>
      <c r="I4204" s="3">
        <v>75000.0</v>
      </c>
      <c r="J4204" s="3" t="s">
        <v>12</v>
      </c>
    </row>
    <row r="4205">
      <c r="A4205" s="3">
        <v>-122.05</v>
      </c>
      <c r="B4205" s="3">
        <v>38.0</v>
      </c>
      <c r="C4205" s="3">
        <v>16.0</v>
      </c>
      <c r="D4205" s="3">
        <v>1085.0</v>
      </c>
      <c r="E4205" s="3">
        <v>217.0</v>
      </c>
      <c r="F4205" s="3">
        <v>356.0</v>
      </c>
      <c r="G4205" s="3">
        <v>232.0</v>
      </c>
      <c r="H4205" s="3">
        <v>2.3462</v>
      </c>
      <c r="I4205" s="3">
        <v>75000.0</v>
      </c>
      <c r="J4205" s="3" t="s">
        <v>10</v>
      </c>
    </row>
    <row r="4206">
      <c r="A4206" s="3">
        <v>-124.16</v>
      </c>
      <c r="B4206" s="3">
        <v>41.92</v>
      </c>
      <c r="C4206" s="3">
        <v>19.0</v>
      </c>
      <c r="D4206" s="3">
        <v>1668.0</v>
      </c>
      <c r="E4206" s="3">
        <v>324.0</v>
      </c>
      <c r="F4206" s="3">
        <v>841.0</v>
      </c>
      <c r="G4206" s="3">
        <v>283.0</v>
      </c>
      <c r="H4206" s="3">
        <v>2.1336</v>
      </c>
      <c r="I4206" s="3">
        <v>75000.0</v>
      </c>
      <c r="J4206" s="3" t="s">
        <v>13</v>
      </c>
    </row>
    <row r="4207">
      <c r="A4207" s="3">
        <v>-119.79</v>
      </c>
      <c r="B4207" s="3">
        <v>36.74</v>
      </c>
      <c r="C4207" s="3">
        <v>52.0</v>
      </c>
      <c r="D4207" s="3">
        <v>173.0</v>
      </c>
      <c r="E4207" s="3">
        <v>87.0</v>
      </c>
      <c r="F4207" s="3">
        <v>401.0</v>
      </c>
      <c r="G4207" s="3">
        <v>84.0</v>
      </c>
      <c r="H4207" s="3">
        <v>2.1094</v>
      </c>
      <c r="I4207" s="3">
        <v>75000.0</v>
      </c>
      <c r="J4207" s="3" t="s">
        <v>12</v>
      </c>
    </row>
    <row r="4208">
      <c r="A4208" s="3">
        <v>-119.77</v>
      </c>
      <c r="B4208" s="3">
        <v>36.44</v>
      </c>
      <c r="C4208" s="3">
        <v>26.0</v>
      </c>
      <c r="D4208" s="3">
        <v>1727.0</v>
      </c>
      <c r="E4208" s="3">
        <v>289.0</v>
      </c>
      <c r="F4208" s="3">
        <v>802.0</v>
      </c>
      <c r="G4208" s="3">
        <v>259.0</v>
      </c>
      <c r="H4208" s="3">
        <v>3.2083</v>
      </c>
      <c r="I4208" s="3">
        <v>75000.0</v>
      </c>
      <c r="J4208" s="3" t="s">
        <v>12</v>
      </c>
    </row>
    <row r="4209">
      <c r="A4209" s="3">
        <v>-124.09</v>
      </c>
      <c r="B4209" s="3">
        <v>40.86</v>
      </c>
      <c r="C4209" s="3">
        <v>25.0</v>
      </c>
      <c r="D4209" s="3">
        <v>1322.0</v>
      </c>
      <c r="E4209" s="3">
        <v>387.0</v>
      </c>
      <c r="F4209" s="3">
        <v>794.0</v>
      </c>
      <c r="G4209" s="3">
        <v>379.0</v>
      </c>
      <c r="H4209" s="3">
        <v>1.1742</v>
      </c>
      <c r="I4209" s="3">
        <v>75000.0</v>
      </c>
      <c r="J4209" s="3" t="s">
        <v>13</v>
      </c>
    </row>
    <row r="4210">
      <c r="A4210" s="3">
        <v>-119.69</v>
      </c>
      <c r="B4210" s="3">
        <v>36.41</v>
      </c>
      <c r="C4210" s="3">
        <v>38.0</v>
      </c>
      <c r="D4210" s="3">
        <v>1016.0</v>
      </c>
      <c r="E4210" s="3">
        <v>202.0</v>
      </c>
      <c r="F4210" s="3">
        <v>540.0</v>
      </c>
      <c r="G4210" s="3">
        <v>187.0</v>
      </c>
      <c r="H4210" s="3">
        <v>2.2885</v>
      </c>
      <c r="I4210" s="3">
        <v>75000.0</v>
      </c>
      <c r="J4210" s="3" t="s">
        <v>12</v>
      </c>
    </row>
    <row r="4211">
      <c r="A4211" s="3">
        <v>-122.84</v>
      </c>
      <c r="B4211" s="3">
        <v>38.98</v>
      </c>
      <c r="C4211" s="3">
        <v>21.0</v>
      </c>
      <c r="D4211" s="3">
        <v>939.0</v>
      </c>
      <c r="E4211" s="3">
        <v>176.0</v>
      </c>
      <c r="F4211" s="3">
        <v>556.0</v>
      </c>
      <c r="G4211" s="3">
        <v>178.0</v>
      </c>
      <c r="H4211" s="3">
        <v>1.7196</v>
      </c>
      <c r="I4211" s="3">
        <v>75000.0</v>
      </c>
      <c r="J4211" s="3" t="s">
        <v>12</v>
      </c>
    </row>
    <row r="4212">
      <c r="A4212" s="3">
        <v>-122.59</v>
      </c>
      <c r="B4212" s="3">
        <v>38.92</v>
      </c>
      <c r="C4212" s="3">
        <v>15.0</v>
      </c>
      <c r="D4212" s="3">
        <v>1410.0</v>
      </c>
      <c r="E4212" s="3">
        <v>329.0</v>
      </c>
      <c r="F4212" s="3">
        <v>599.0</v>
      </c>
      <c r="G4212" s="3">
        <v>273.0</v>
      </c>
      <c r="H4212" s="3">
        <v>2.1953</v>
      </c>
      <c r="I4212" s="3">
        <v>75000.0</v>
      </c>
      <c r="J4212" s="3" t="s">
        <v>12</v>
      </c>
    </row>
    <row r="4213">
      <c r="A4213" s="3">
        <v>-118.3</v>
      </c>
      <c r="B4213" s="3">
        <v>34.06</v>
      </c>
      <c r="C4213" s="3">
        <v>20.0</v>
      </c>
      <c r="D4213" s="3">
        <v>1782.0</v>
      </c>
      <c r="E4213" s="3">
        <v>896.0</v>
      </c>
      <c r="F4213" s="3">
        <v>1749.0</v>
      </c>
      <c r="G4213" s="3">
        <v>823.0</v>
      </c>
      <c r="H4213" s="3">
        <v>2.2094</v>
      </c>
      <c r="I4213" s="3">
        <v>75000.0</v>
      </c>
      <c r="J4213" s="3" t="s">
        <v>11</v>
      </c>
    </row>
    <row r="4214">
      <c r="A4214" s="3">
        <v>-119.01</v>
      </c>
      <c r="B4214" s="3">
        <v>35.31</v>
      </c>
      <c r="C4214" s="3">
        <v>19.0</v>
      </c>
      <c r="D4214" s="3">
        <v>7092.0</v>
      </c>
      <c r="E4214" s="3">
        <v>1517.0</v>
      </c>
      <c r="F4214" s="3">
        <v>4101.0</v>
      </c>
      <c r="G4214" s="3">
        <v>1436.0</v>
      </c>
      <c r="H4214" s="3">
        <v>2.1006</v>
      </c>
      <c r="I4214" s="3">
        <v>74800.0</v>
      </c>
      <c r="J4214" s="3" t="s">
        <v>12</v>
      </c>
    </row>
    <row r="4215">
      <c r="A4215" s="3">
        <v>-119.72</v>
      </c>
      <c r="B4215" s="3">
        <v>36.75</v>
      </c>
      <c r="C4215" s="3">
        <v>11.0</v>
      </c>
      <c r="D4215" s="3">
        <v>4832.0</v>
      </c>
      <c r="E4215" s="3">
        <v>993.0</v>
      </c>
      <c r="F4215" s="3">
        <v>2190.0</v>
      </c>
      <c r="G4215" s="3">
        <v>888.0</v>
      </c>
      <c r="H4215" s="3">
        <v>2.6611</v>
      </c>
      <c r="I4215" s="3">
        <v>74700.0</v>
      </c>
      <c r="J4215" s="3" t="s">
        <v>12</v>
      </c>
    </row>
    <row r="4216">
      <c r="A4216" s="3">
        <v>-119.86</v>
      </c>
      <c r="B4216" s="3">
        <v>36.78</v>
      </c>
      <c r="C4216" s="3">
        <v>7.0</v>
      </c>
      <c r="D4216" s="3">
        <v>2232.0</v>
      </c>
      <c r="E4216" s="3">
        <v>490.0</v>
      </c>
      <c r="F4216" s="3">
        <v>1274.0</v>
      </c>
      <c r="G4216" s="3">
        <v>499.0</v>
      </c>
      <c r="H4216" s="3">
        <v>2.9853</v>
      </c>
      <c r="I4216" s="3">
        <v>74700.0</v>
      </c>
      <c r="J4216" s="3" t="s">
        <v>12</v>
      </c>
    </row>
    <row r="4217">
      <c r="A4217" s="3">
        <v>-124.16</v>
      </c>
      <c r="B4217" s="3">
        <v>40.8</v>
      </c>
      <c r="C4217" s="3">
        <v>52.0</v>
      </c>
      <c r="D4217" s="3">
        <v>2167.0</v>
      </c>
      <c r="E4217" s="3">
        <v>480.0</v>
      </c>
      <c r="F4217" s="3">
        <v>908.0</v>
      </c>
      <c r="G4217" s="3">
        <v>451.0</v>
      </c>
      <c r="H4217" s="3">
        <v>1.6111</v>
      </c>
      <c r="I4217" s="3">
        <v>74700.0</v>
      </c>
      <c r="J4217" s="3" t="s">
        <v>13</v>
      </c>
    </row>
    <row r="4218">
      <c r="A4218" s="3">
        <v>-124.19</v>
      </c>
      <c r="B4218" s="3">
        <v>41.78</v>
      </c>
      <c r="C4218" s="3">
        <v>15.0</v>
      </c>
      <c r="D4218" s="3">
        <v>3140.0</v>
      </c>
      <c r="E4218" s="3">
        <v>714.0</v>
      </c>
      <c r="F4218" s="3">
        <v>1645.0</v>
      </c>
      <c r="G4218" s="3">
        <v>640.0</v>
      </c>
      <c r="H4218" s="3">
        <v>1.6654</v>
      </c>
      <c r="I4218" s="3">
        <v>74600.0</v>
      </c>
      <c r="J4218" s="3" t="s">
        <v>13</v>
      </c>
    </row>
    <row r="4219">
      <c r="A4219" s="3">
        <v>-119.73</v>
      </c>
      <c r="B4219" s="3">
        <v>36.8</v>
      </c>
      <c r="C4219" s="3">
        <v>15.0</v>
      </c>
      <c r="D4219" s="3">
        <v>2376.0</v>
      </c>
      <c r="E4219" s="3">
        <v>538.0</v>
      </c>
      <c r="F4219" s="3">
        <v>1197.0</v>
      </c>
      <c r="G4219" s="3">
        <v>510.0</v>
      </c>
      <c r="H4219" s="3">
        <v>3.1417</v>
      </c>
      <c r="I4219" s="3">
        <v>74600.0</v>
      </c>
      <c r="J4219" s="3" t="s">
        <v>12</v>
      </c>
    </row>
    <row r="4220">
      <c r="A4220" s="3">
        <v>-119.9</v>
      </c>
      <c r="B4220" s="3">
        <v>36.58</v>
      </c>
      <c r="C4220" s="3">
        <v>20.0</v>
      </c>
      <c r="D4220" s="3">
        <v>1935.0</v>
      </c>
      <c r="E4220" s="3">
        <v>363.0</v>
      </c>
      <c r="F4220" s="3">
        <v>1319.0</v>
      </c>
      <c r="G4220" s="3">
        <v>359.0</v>
      </c>
      <c r="H4220" s="3">
        <v>2.4814</v>
      </c>
      <c r="I4220" s="3">
        <v>74600.0</v>
      </c>
      <c r="J4220" s="3" t="s">
        <v>12</v>
      </c>
    </row>
    <row r="4221">
      <c r="A4221" s="3">
        <v>-121.84</v>
      </c>
      <c r="B4221" s="3">
        <v>39.75</v>
      </c>
      <c r="C4221" s="3">
        <v>29.0</v>
      </c>
      <c r="D4221" s="3">
        <v>4362.0</v>
      </c>
      <c r="E4221" s="3">
        <v>1053.0</v>
      </c>
      <c r="F4221" s="3">
        <v>2053.0</v>
      </c>
      <c r="G4221" s="3">
        <v>1000.0</v>
      </c>
      <c r="H4221" s="3">
        <v>1.7284</v>
      </c>
      <c r="I4221" s="3">
        <v>74500.0</v>
      </c>
      <c r="J4221" s="3" t="s">
        <v>12</v>
      </c>
    </row>
    <row r="4222">
      <c r="A4222" s="3">
        <v>-119.87</v>
      </c>
      <c r="B4222" s="3">
        <v>36.76</v>
      </c>
      <c r="C4222" s="3">
        <v>34.0</v>
      </c>
      <c r="D4222" s="3">
        <v>1649.0</v>
      </c>
      <c r="E4222" s="3">
        <v>323.0</v>
      </c>
      <c r="F4222" s="3">
        <v>919.0</v>
      </c>
      <c r="G4222" s="3">
        <v>316.0</v>
      </c>
      <c r="H4222" s="3">
        <v>2.875</v>
      </c>
      <c r="I4222" s="3">
        <v>74500.0</v>
      </c>
      <c r="J4222" s="3" t="s">
        <v>12</v>
      </c>
    </row>
    <row r="4223">
      <c r="A4223" s="3">
        <v>-119.75</v>
      </c>
      <c r="B4223" s="3">
        <v>36.8</v>
      </c>
      <c r="C4223" s="3">
        <v>30.0</v>
      </c>
      <c r="D4223" s="3">
        <v>3308.0</v>
      </c>
      <c r="E4223" s="3">
        <v>662.0</v>
      </c>
      <c r="F4223" s="3">
        <v>1894.0</v>
      </c>
      <c r="G4223" s="3">
        <v>648.0</v>
      </c>
      <c r="H4223" s="3">
        <v>2.197</v>
      </c>
      <c r="I4223" s="3">
        <v>74500.0</v>
      </c>
      <c r="J4223" s="3" t="s">
        <v>12</v>
      </c>
    </row>
    <row r="4224">
      <c r="A4224" s="3">
        <v>-120.55</v>
      </c>
      <c r="B4224" s="3">
        <v>36.97</v>
      </c>
      <c r="C4224" s="3">
        <v>42.0</v>
      </c>
      <c r="D4224" s="3">
        <v>1766.0</v>
      </c>
      <c r="E4224" s="3">
        <v>344.0</v>
      </c>
      <c r="F4224" s="3">
        <v>1084.0</v>
      </c>
      <c r="G4224" s="3">
        <v>323.0</v>
      </c>
      <c r="H4224" s="3">
        <v>2.3295</v>
      </c>
      <c r="I4224" s="3">
        <v>74400.0</v>
      </c>
      <c r="J4224" s="3" t="s">
        <v>12</v>
      </c>
    </row>
    <row r="4225">
      <c r="A4225" s="3">
        <v>-119.75</v>
      </c>
      <c r="B4225" s="3">
        <v>36.78</v>
      </c>
      <c r="C4225" s="3">
        <v>35.0</v>
      </c>
      <c r="D4225" s="3">
        <v>1129.0</v>
      </c>
      <c r="E4225" s="3">
        <v>220.0</v>
      </c>
      <c r="F4225" s="3">
        <v>474.0</v>
      </c>
      <c r="G4225" s="3">
        <v>242.0</v>
      </c>
      <c r="H4225" s="3">
        <v>2.4405</v>
      </c>
      <c r="I4225" s="3">
        <v>74300.0</v>
      </c>
      <c r="J4225" s="3" t="s">
        <v>12</v>
      </c>
    </row>
    <row r="4226">
      <c r="A4226" s="3">
        <v>-119.74</v>
      </c>
      <c r="B4226" s="3">
        <v>36.8</v>
      </c>
      <c r="C4226" s="3">
        <v>18.0</v>
      </c>
      <c r="D4226" s="3">
        <v>10862.0</v>
      </c>
      <c r="E4226" s="3">
        <v>2401.0</v>
      </c>
      <c r="F4226" s="3">
        <v>5466.0</v>
      </c>
      <c r="G4226" s="3">
        <v>2209.0</v>
      </c>
      <c r="H4226" s="3">
        <v>2.4678</v>
      </c>
      <c r="I4226" s="3">
        <v>74300.0</v>
      </c>
      <c r="J4226" s="3" t="s">
        <v>12</v>
      </c>
    </row>
    <row r="4227">
      <c r="A4227" s="3">
        <v>-115.37</v>
      </c>
      <c r="B4227" s="3">
        <v>32.81</v>
      </c>
      <c r="C4227" s="3">
        <v>23.0</v>
      </c>
      <c r="D4227" s="3">
        <v>1458.0</v>
      </c>
      <c r="E4227" s="3">
        <v>294.0</v>
      </c>
      <c r="F4227" s="3">
        <v>866.0</v>
      </c>
      <c r="G4227" s="3">
        <v>275.0</v>
      </c>
      <c r="H4227" s="3">
        <v>2.3594</v>
      </c>
      <c r="I4227" s="3">
        <v>74300.0</v>
      </c>
      <c r="J4227" s="3" t="s">
        <v>12</v>
      </c>
    </row>
    <row r="4228">
      <c r="A4228" s="3">
        <v>-119.76</v>
      </c>
      <c r="B4228" s="3">
        <v>36.68</v>
      </c>
      <c r="C4228" s="3">
        <v>29.0</v>
      </c>
      <c r="D4228" s="3">
        <v>1243.0</v>
      </c>
      <c r="E4228" s="3">
        <v>312.0</v>
      </c>
      <c r="F4228" s="3">
        <v>836.0</v>
      </c>
      <c r="G4228" s="3">
        <v>277.0</v>
      </c>
      <c r="H4228" s="3">
        <v>1.8355</v>
      </c>
      <c r="I4228" s="3">
        <v>74200.0</v>
      </c>
      <c r="J4228" s="3" t="s">
        <v>12</v>
      </c>
    </row>
    <row r="4229">
      <c r="A4229" s="3">
        <v>-119.8</v>
      </c>
      <c r="B4229" s="3">
        <v>36.65</v>
      </c>
      <c r="C4229" s="3">
        <v>34.0</v>
      </c>
      <c r="D4229" s="3">
        <v>2263.0</v>
      </c>
      <c r="E4229" s="3">
        <v>423.0</v>
      </c>
      <c r="F4229" s="3">
        <v>1184.0</v>
      </c>
      <c r="G4229" s="3">
        <v>407.0</v>
      </c>
      <c r="H4229" s="3">
        <v>1.7692</v>
      </c>
      <c r="I4229" s="3">
        <v>74200.0</v>
      </c>
      <c r="J4229" s="3" t="s">
        <v>12</v>
      </c>
    </row>
    <row r="4230">
      <c r="A4230" s="3">
        <v>-118.05</v>
      </c>
      <c r="B4230" s="3">
        <v>36.64</v>
      </c>
      <c r="C4230" s="3">
        <v>34.0</v>
      </c>
      <c r="D4230" s="3">
        <v>2090.0</v>
      </c>
      <c r="E4230" s="3">
        <v>478.0</v>
      </c>
      <c r="F4230" s="3">
        <v>896.0</v>
      </c>
      <c r="G4230" s="3">
        <v>426.0</v>
      </c>
      <c r="H4230" s="3">
        <v>2.0357</v>
      </c>
      <c r="I4230" s="3">
        <v>74200.0</v>
      </c>
      <c r="J4230" s="3" t="s">
        <v>12</v>
      </c>
    </row>
    <row r="4231">
      <c r="A4231" s="3">
        <v>-122.19</v>
      </c>
      <c r="B4231" s="3">
        <v>37.76</v>
      </c>
      <c r="C4231" s="3">
        <v>45.0</v>
      </c>
      <c r="D4231" s="3">
        <v>995.0</v>
      </c>
      <c r="E4231" s="3">
        <v>238.0</v>
      </c>
      <c r="F4231" s="3">
        <v>630.0</v>
      </c>
      <c r="G4231" s="3">
        <v>237.0</v>
      </c>
      <c r="H4231" s="3">
        <v>1.925</v>
      </c>
      <c r="I4231" s="3">
        <v>74100.0</v>
      </c>
      <c r="J4231" s="3" t="s">
        <v>10</v>
      </c>
    </row>
    <row r="4232">
      <c r="A4232" s="3">
        <v>-124.15</v>
      </c>
      <c r="B4232" s="3">
        <v>40.8</v>
      </c>
      <c r="C4232" s="3">
        <v>47.0</v>
      </c>
      <c r="D4232" s="3">
        <v>1486.0</v>
      </c>
      <c r="E4232" s="3">
        <v>335.0</v>
      </c>
      <c r="F4232" s="3">
        <v>765.0</v>
      </c>
      <c r="G4232" s="3">
        <v>329.0</v>
      </c>
      <c r="H4232" s="3">
        <v>1.755</v>
      </c>
      <c r="I4232" s="3">
        <v>74100.0</v>
      </c>
      <c r="J4232" s="3" t="s">
        <v>13</v>
      </c>
    </row>
    <row r="4233">
      <c r="A4233" s="3">
        <v>-124.16</v>
      </c>
      <c r="B4233" s="3">
        <v>40.8</v>
      </c>
      <c r="C4233" s="3">
        <v>52.0</v>
      </c>
      <c r="D4233" s="3">
        <v>1703.0</v>
      </c>
      <c r="E4233" s="3">
        <v>500.0</v>
      </c>
      <c r="F4233" s="3">
        <v>952.0</v>
      </c>
      <c r="G4233" s="3">
        <v>435.0</v>
      </c>
      <c r="H4233" s="3">
        <v>1.1386</v>
      </c>
      <c r="I4233" s="3">
        <v>74100.0</v>
      </c>
      <c r="J4233" s="3" t="s">
        <v>13</v>
      </c>
    </row>
    <row r="4234">
      <c r="A4234" s="3">
        <v>-124.09</v>
      </c>
      <c r="B4234" s="3">
        <v>40.88</v>
      </c>
      <c r="C4234" s="3">
        <v>31.0</v>
      </c>
      <c r="D4234" s="3">
        <v>1982.0</v>
      </c>
      <c r="E4234" s="3">
        <v>495.0</v>
      </c>
      <c r="F4234" s="3">
        <v>1052.0</v>
      </c>
      <c r="G4234" s="3">
        <v>467.0</v>
      </c>
      <c r="H4234" s="3">
        <v>1.5326</v>
      </c>
      <c r="I4234" s="3">
        <v>74100.0</v>
      </c>
      <c r="J4234" s="3" t="s">
        <v>13</v>
      </c>
    </row>
    <row r="4235">
      <c r="A4235" s="3">
        <v>-124.11</v>
      </c>
      <c r="B4235" s="3">
        <v>40.57</v>
      </c>
      <c r="C4235" s="3">
        <v>33.0</v>
      </c>
      <c r="D4235" s="3">
        <v>1348.0</v>
      </c>
      <c r="E4235" s="3">
        <v>234.0</v>
      </c>
      <c r="F4235" s="3">
        <v>573.0</v>
      </c>
      <c r="G4235" s="3">
        <v>236.0</v>
      </c>
      <c r="H4235" s="3">
        <v>2.4896</v>
      </c>
      <c r="I4235" s="3">
        <v>74100.0</v>
      </c>
      <c r="J4235" s="3" t="s">
        <v>11</v>
      </c>
    </row>
    <row r="4236">
      <c r="A4236" s="3">
        <v>-123.84</v>
      </c>
      <c r="B4236" s="3">
        <v>40.28</v>
      </c>
      <c r="C4236" s="3">
        <v>28.0</v>
      </c>
      <c r="D4236" s="3">
        <v>2809.0</v>
      </c>
      <c r="E4236" s="3">
        <v>605.0</v>
      </c>
      <c r="F4236" s="3">
        <v>1093.0</v>
      </c>
      <c r="G4236" s="3">
        <v>438.0</v>
      </c>
      <c r="H4236" s="3">
        <v>2.0962</v>
      </c>
      <c r="I4236" s="3">
        <v>74000.0</v>
      </c>
      <c r="J4236" s="3" t="s">
        <v>11</v>
      </c>
    </row>
    <row r="4237">
      <c r="A4237" s="3">
        <v>-119.83</v>
      </c>
      <c r="B4237" s="3">
        <v>36.71</v>
      </c>
      <c r="C4237" s="3">
        <v>43.0</v>
      </c>
      <c r="D4237" s="3">
        <v>355.0</v>
      </c>
      <c r="E4237" s="3">
        <v>81.0</v>
      </c>
      <c r="F4237" s="3">
        <v>233.0</v>
      </c>
      <c r="G4237" s="3">
        <v>75.0</v>
      </c>
      <c r="H4237" s="3">
        <v>2.4167</v>
      </c>
      <c r="I4237" s="3">
        <v>73900.0</v>
      </c>
      <c r="J4237" s="3" t="s">
        <v>12</v>
      </c>
    </row>
    <row r="4238">
      <c r="A4238" s="3">
        <v>-121.53</v>
      </c>
      <c r="B4238" s="3">
        <v>39.52</v>
      </c>
      <c r="C4238" s="3">
        <v>30.0</v>
      </c>
      <c r="D4238" s="3">
        <v>1030.0</v>
      </c>
      <c r="E4238" s="3">
        <v>161.0</v>
      </c>
      <c r="F4238" s="3">
        <v>448.0</v>
      </c>
      <c r="G4238" s="3">
        <v>159.0</v>
      </c>
      <c r="H4238" s="3">
        <v>2.4821</v>
      </c>
      <c r="I4238" s="3">
        <v>73800.0</v>
      </c>
      <c r="J4238" s="3" t="s">
        <v>12</v>
      </c>
    </row>
    <row r="4239">
      <c r="A4239" s="3">
        <v>-121.59</v>
      </c>
      <c r="B4239" s="3">
        <v>39.39</v>
      </c>
      <c r="C4239" s="3">
        <v>22.0</v>
      </c>
      <c r="D4239" s="3">
        <v>2515.0</v>
      </c>
      <c r="E4239" s="3">
        <v>482.0</v>
      </c>
      <c r="F4239" s="3">
        <v>1284.0</v>
      </c>
      <c r="G4239" s="3">
        <v>462.0</v>
      </c>
      <c r="H4239" s="3">
        <v>2.1776</v>
      </c>
      <c r="I4239" s="3">
        <v>73800.0</v>
      </c>
      <c r="J4239" s="3" t="s">
        <v>12</v>
      </c>
    </row>
    <row r="4240">
      <c r="A4240" s="3">
        <v>-119.81</v>
      </c>
      <c r="B4240" s="3">
        <v>36.79</v>
      </c>
      <c r="C4240" s="3">
        <v>35.0</v>
      </c>
      <c r="D4240" s="3">
        <v>2314.0</v>
      </c>
      <c r="E4240" s="3">
        <v>443.0</v>
      </c>
      <c r="F4240" s="3">
        <v>954.0</v>
      </c>
      <c r="G4240" s="3">
        <v>457.0</v>
      </c>
      <c r="H4240" s="3">
        <v>2.9506</v>
      </c>
      <c r="I4240" s="3">
        <v>73800.0</v>
      </c>
      <c r="J4240" s="3" t="s">
        <v>12</v>
      </c>
    </row>
    <row r="4241">
      <c r="A4241" s="3">
        <v>-119.02</v>
      </c>
      <c r="B4241" s="3">
        <v>35.36</v>
      </c>
      <c r="C4241" s="3">
        <v>47.0</v>
      </c>
      <c r="D4241" s="3">
        <v>1631.0</v>
      </c>
      <c r="E4241" s="3">
        <v>340.0</v>
      </c>
      <c r="F4241" s="3">
        <v>847.0</v>
      </c>
      <c r="G4241" s="3">
        <v>315.0</v>
      </c>
      <c r="H4241" s="3">
        <v>2.5062</v>
      </c>
      <c r="I4241" s="3">
        <v>73700.0</v>
      </c>
      <c r="J4241" s="3" t="s">
        <v>12</v>
      </c>
    </row>
    <row r="4242">
      <c r="A4242" s="3">
        <v>-119.03</v>
      </c>
      <c r="B4242" s="3">
        <v>35.35</v>
      </c>
      <c r="C4242" s="3">
        <v>34.0</v>
      </c>
      <c r="D4242" s="3">
        <v>1441.0</v>
      </c>
      <c r="E4242" s="3">
        <v>294.0</v>
      </c>
      <c r="F4242" s="3">
        <v>695.0</v>
      </c>
      <c r="G4242" s="3">
        <v>275.0</v>
      </c>
      <c r="H4242" s="3">
        <v>2.6875</v>
      </c>
      <c r="I4242" s="3">
        <v>73700.0</v>
      </c>
      <c r="J4242" s="3" t="s">
        <v>12</v>
      </c>
    </row>
    <row r="4243">
      <c r="A4243" s="3">
        <v>-124.11</v>
      </c>
      <c r="B4243" s="3">
        <v>40.93</v>
      </c>
      <c r="C4243" s="3">
        <v>25.0</v>
      </c>
      <c r="D4243" s="3">
        <v>2392.0</v>
      </c>
      <c r="E4243" s="3">
        <v>474.0</v>
      </c>
      <c r="F4243" s="3">
        <v>1298.0</v>
      </c>
      <c r="G4243" s="3">
        <v>461.0</v>
      </c>
      <c r="H4243" s="3">
        <v>3.5076</v>
      </c>
      <c r="I4243" s="3">
        <v>73600.0</v>
      </c>
      <c r="J4243" s="3" t="s">
        <v>13</v>
      </c>
    </row>
    <row r="4244">
      <c r="A4244" s="3">
        <v>-115.57</v>
      </c>
      <c r="B4244" s="3">
        <v>32.79</v>
      </c>
      <c r="C4244" s="3">
        <v>34.0</v>
      </c>
      <c r="D4244" s="3">
        <v>1152.0</v>
      </c>
      <c r="E4244" s="3">
        <v>208.0</v>
      </c>
      <c r="F4244" s="3">
        <v>621.0</v>
      </c>
      <c r="G4244" s="3">
        <v>208.0</v>
      </c>
      <c r="H4244" s="3">
        <v>3.6042</v>
      </c>
      <c r="I4244" s="3">
        <v>73600.0</v>
      </c>
      <c r="J4244" s="3" t="s">
        <v>12</v>
      </c>
    </row>
    <row r="4245">
      <c r="A4245" s="3">
        <v>-122.9</v>
      </c>
      <c r="B4245" s="3">
        <v>39.17</v>
      </c>
      <c r="C4245" s="3">
        <v>45.0</v>
      </c>
      <c r="D4245" s="3">
        <v>1314.0</v>
      </c>
      <c r="E4245" s="3">
        <v>277.0</v>
      </c>
      <c r="F4245" s="3">
        <v>649.0</v>
      </c>
      <c r="G4245" s="3">
        <v>232.0</v>
      </c>
      <c r="H4245" s="3">
        <v>2.575</v>
      </c>
      <c r="I4245" s="3">
        <v>73600.0</v>
      </c>
      <c r="J4245" s="3" t="s">
        <v>12</v>
      </c>
    </row>
    <row r="4246">
      <c r="A4246" s="3">
        <v>-122.3</v>
      </c>
      <c r="B4246" s="3">
        <v>37.81</v>
      </c>
      <c r="C4246" s="3">
        <v>48.0</v>
      </c>
      <c r="D4246" s="3">
        <v>828.0</v>
      </c>
      <c r="E4246" s="3">
        <v>182.0</v>
      </c>
      <c r="F4246" s="3">
        <v>392.0</v>
      </c>
      <c r="G4246" s="3">
        <v>133.0</v>
      </c>
      <c r="H4246" s="3">
        <v>2.5938</v>
      </c>
      <c r="I4246" s="3">
        <v>73500.0</v>
      </c>
      <c r="J4246" s="3" t="s">
        <v>10</v>
      </c>
    </row>
    <row r="4247">
      <c r="A4247" s="3">
        <v>-121.65</v>
      </c>
      <c r="B4247" s="3">
        <v>39.32</v>
      </c>
      <c r="C4247" s="3">
        <v>40.0</v>
      </c>
      <c r="D4247" s="3">
        <v>812.0</v>
      </c>
      <c r="E4247" s="3">
        <v>154.0</v>
      </c>
      <c r="F4247" s="3">
        <v>374.0</v>
      </c>
      <c r="G4247" s="3">
        <v>142.0</v>
      </c>
      <c r="H4247" s="3">
        <v>2.7891</v>
      </c>
      <c r="I4247" s="3">
        <v>73500.0</v>
      </c>
      <c r="J4247" s="3" t="s">
        <v>12</v>
      </c>
    </row>
    <row r="4248">
      <c r="A4248" s="3">
        <v>-122.89</v>
      </c>
      <c r="B4248" s="3">
        <v>39.42</v>
      </c>
      <c r="C4248" s="3">
        <v>16.0</v>
      </c>
      <c r="D4248" s="3">
        <v>411.0</v>
      </c>
      <c r="E4248" s="3">
        <v>114.0</v>
      </c>
      <c r="F4248" s="3">
        <v>26.0</v>
      </c>
      <c r="G4248" s="3">
        <v>19.0</v>
      </c>
      <c r="H4248" s="3">
        <v>0.4999</v>
      </c>
      <c r="I4248" s="3">
        <v>73500.0</v>
      </c>
      <c r="J4248" s="3" t="s">
        <v>12</v>
      </c>
    </row>
    <row r="4249">
      <c r="A4249" s="3">
        <v>-122.64</v>
      </c>
      <c r="B4249" s="3">
        <v>38.87</v>
      </c>
      <c r="C4249" s="3">
        <v>16.0</v>
      </c>
      <c r="D4249" s="3">
        <v>1177.0</v>
      </c>
      <c r="E4249" s="3">
        <v>240.0</v>
      </c>
      <c r="F4249" s="3">
        <v>519.0</v>
      </c>
      <c r="G4249" s="3">
        <v>199.0</v>
      </c>
      <c r="H4249" s="3">
        <v>1.5739</v>
      </c>
      <c r="I4249" s="3">
        <v>73500.0</v>
      </c>
      <c r="J4249" s="3" t="s">
        <v>12</v>
      </c>
    </row>
    <row r="4250">
      <c r="A4250" s="3">
        <v>-120.37</v>
      </c>
      <c r="B4250" s="3">
        <v>40.17</v>
      </c>
      <c r="C4250" s="3">
        <v>21.0</v>
      </c>
      <c r="D4250" s="3">
        <v>789.0</v>
      </c>
      <c r="E4250" s="3">
        <v>141.0</v>
      </c>
      <c r="F4250" s="3">
        <v>406.0</v>
      </c>
      <c r="G4250" s="3">
        <v>146.0</v>
      </c>
      <c r="H4250" s="3">
        <v>2.1198</v>
      </c>
      <c r="I4250" s="3">
        <v>73500.0</v>
      </c>
      <c r="J4250" s="3" t="s">
        <v>12</v>
      </c>
    </row>
    <row r="4251">
      <c r="A4251" s="3">
        <v>-122.08</v>
      </c>
      <c r="B4251" s="3">
        <v>37.87</v>
      </c>
      <c r="C4251" s="3">
        <v>26.0</v>
      </c>
      <c r="D4251" s="3">
        <v>2405.0</v>
      </c>
      <c r="E4251" s="3">
        <v>564.0</v>
      </c>
      <c r="F4251" s="3">
        <v>680.0</v>
      </c>
      <c r="G4251" s="3">
        <v>531.0</v>
      </c>
      <c r="H4251" s="3">
        <v>2.4896</v>
      </c>
      <c r="I4251" s="3">
        <v>73400.0</v>
      </c>
      <c r="J4251" s="3" t="s">
        <v>10</v>
      </c>
    </row>
    <row r="4252">
      <c r="A4252" s="3">
        <v>-119.78</v>
      </c>
      <c r="B4252" s="3">
        <v>36.78</v>
      </c>
      <c r="C4252" s="3">
        <v>31.0</v>
      </c>
      <c r="D4252" s="3">
        <v>2164.0</v>
      </c>
      <c r="E4252" s="3">
        <v>456.0</v>
      </c>
      <c r="F4252" s="3">
        <v>959.0</v>
      </c>
      <c r="G4252" s="3">
        <v>463.0</v>
      </c>
      <c r="H4252" s="3">
        <v>2.3293</v>
      </c>
      <c r="I4252" s="3">
        <v>73400.0</v>
      </c>
      <c r="J4252" s="3" t="s">
        <v>12</v>
      </c>
    </row>
    <row r="4253">
      <c r="A4253" s="3">
        <v>-118.15</v>
      </c>
      <c r="B4253" s="3">
        <v>35.06</v>
      </c>
      <c r="C4253" s="3">
        <v>15.0</v>
      </c>
      <c r="D4253" s="3">
        <v>1069.0</v>
      </c>
      <c r="E4253" s="3">
        <v>296.0</v>
      </c>
      <c r="F4253" s="3">
        <v>569.0</v>
      </c>
      <c r="G4253" s="3">
        <v>263.0</v>
      </c>
      <c r="H4253" s="3">
        <v>2.0441</v>
      </c>
      <c r="I4253" s="3">
        <v>73300.0</v>
      </c>
      <c r="J4253" s="3" t="s">
        <v>12</v>
      </c>
    </row>
    <row r="4254">
      <c r="A4254" s="3">
        <v>-124.23</v>
      </c>
      <c r="B4254" s="3">
        <v>41.75</v>
      </c>
      <c r="C4254" s="3">
        <v>11.0</v>
      </c>
      <c r="D4254" s="3">
        <v>3159.0</v>
      </c>
      <c r="E4254" s="3">
        <v>616.0</v>
      </c>
      <c r="F4254" s="3">
        <v>1343.0</v>
      </c>
      <c r="G4254" s="3">
        <v>479.0</v>
      </c>
      <c r="H4254" s="3">
        <v>2.4805</v>
      </c>
      <c r="I4254" s="3">
        <v>73200.0</v>
      </c>
      <c r="J4254" s="3" t="s">
        <v>13</v>
      </c>
    </row>
    <row r="4255">
      <c r="A4255" s="3">
        <v>-119.6</v>
      </c>
      <c r="B4255" s="3">
        <v>36.58</v>
      </c>
      <c r="C4255" s="3">
        <v>28.0</v>
      </c>
      <c r="D4255" s="3">
        <v>1452.0</v>
      </c>
      <c r="E4255" s="3">
        <v>300.0</v>
      </c>
      <c r="F4255" s="3">
        <v>919.0</v>
      </c>
      <c r="G4255" s="3">
        <v>308.0</v>
      </c>
      <c r="H4255" s="3">
        <v>2.8287</v>
      </c>
      <c r="I4255" s="3">
        <v>73100.0</v>
      </c>
      <c r="J4255" s="3" t="s">
        <v>12</v>
      </c>
    </row>
    <row r="4256">
      <c r="A4256" s="3">
        <v>-122.23</v>
      </c>
      <c r="B4256" s="3">
        <v>39.75</v>
      </c>
      <c r="C4256" s="3">
        <v>16.0</v>
      </c>
      <c r="D4256" s="3">
        <v>2026.0</v>
      </c>
      <c r="E4256" s="3">
        <v>396.0</v>
      </c>
      <c r="F4256" s="3">
        <v>1031.0</v>
      </c>
      <c r="G4256" s="3">
        <v>382.0</v>
      </c>
      <c r="H4256" s="3">
        <v>1.9375</v>
      </c>
      <c r="I4256" s="3">
        <v>73100.0</v>
      </c>
      <c r="J4256" s="3" t="s">
        <v>12</v>
      </c>
    </row>
    <row r="4257">
      <c r="A4257" s="3">
        <v>-115.49</v>
      </c>
      <c r="B4257" s="3">
        <v>32.67</v>
      </c>
      <c r="C4257" s="3">
        <v>24.0</v>
      </c>
      <c r="D4257" s="3">
        <v>1266.0</v>
      </c>
      <c r="E4257" s="3">
        <v>275.0</v>
      </c>
      <c r="F4257" s="3">
        <v>1083.0</v>
      </c>
      <c r="G4257" s="3">
        <v>298.0</v>
      </c>
      <c r="H4257" s="3">
        <v>1.4828</v>
      </c>
      <c r="I4257" s="3">
        <v>73100.0</v>
      </c>
      <c r="J4257" s="3" t="s">
        <v>12</v>
      </c>
    </row>
    <row r="4258">
      <c r="A4258" s="3">
        <v>-118.98</v>
      </c>
      <c r="B4258" s="3">
        <v>35.4</v>
      </c>
      <c r="C4258" s="3">
        <v>36.0</v>
      </c>
      <c r="D4258" s="3">
        <v>1443.0</v>
      </c>
      <c r="E4258" s="3">
        <v>273.0</v>
      </c>
      <c r="F4258" s="3">
        <v>680.0</v>
      </c>
      <c r="G4258" s="3">
        <v>259.0</v>
      </c>
      <c r="H4258" s="3">
        <v>2.9821</v>
      </c>
      <c r="I4258" s="3">
        <v>73100.0</v>
      </c>
      <c r="J4258" s="3" t="s">
        <v>12</v>
      </c>
    </row>
    <row r="4259">
      <c r="A4259" s="3">
        <v>-121.51</v>
      </c>
      <c r="B4259" s="3">
        <v>39.97</v>
      </c>
      <c r="C4259" s="3">
        <v>22.0</v>
      </c>
      <c r="D4259" s="3">
        <v>1468.0</v>
      </c>
      <c r="E4259" s="3">
        <v>285.0</v>
      </c>
      <c r="F4259" s="3">
        <v>611.0</v>
      </c>
      <c r="G4259" s="3">
        <v>235.0</v>
      </c>
      <c r="H4259" s="3">
        <v>2.3036</v>
      </c>
      <c r="I4259" s="3">
        <v>73000.0</v>
      </c>
      <c r="J4259" s="3" t="s">
        <v>12</v>
      </c>
    </row>
    <row r="4260">
      <c r="A4260" s="3">
        <v>-119.73</v>
      </c>
      <c r="B4260" s="3">
        <v>36.77</v>
      </c>
      <c r="C4260" s="3">
        <v>24.0</v>
      </c>
      <c r="D4260" s="3">
        <v>4410.0</v>
      </c>
      <c r="E4260" s="3">
        <v>939.0</v>
      </c>
      <c r="F4260" s="3">
        <v>2362.0</v>
      </c>
      <c r="G4260" s="3">
        <v>862.0</v>
      </c>
      <c r="H4260" s="3">
        <v>2.9406</v>
      </c>
      <c r="I4260" s="3">
        <v>73000.0</v>
      </c>
      <c r="J4260" s="3" t="s">
        <v>12</v>
      </c>
    </row>
    <row r="4261">
      <c r="A4261" s="3">
        <v>-119.8</v>
      </c>
      <c r="B4261" s="3">
        <v>36.78</v>
      </c>
      <c r="C4261" s="3">
        <v>50.0</v>
      </c>
      <c r="D4261" s="3">
        <v>1818.0</v>
      </c>
      <c r="E4261" s="3">
        <v>374.0</v>
      </c>
      <c r="F4261" s="3">
        <v>737.0</v>
      </c>
      <c r="G4261" s="3">
        <v>338.0</v>
      </c>
      <c r="H4261" s="3">
        <v>2.2614</v>
      </c>
      <c r="I4261" s="3">
        <v>73000.0</v>
      </c>
      <c r="J4261" s="3" t="s">
        <v>12</v>
      </c>
    </row>
    <row r="4262">
      <c r="A4262" s="3">
        <v>-119.85</v>
      </c>
      <c r="B4262" s="3">
        <v>36.8</v>
      </c>
      <c r="C4262" s="3">
        <v>14.0</v>
      </c>
      <c r="D4262" s="3">
        <v>4177.0</v>
      </c>
      <c r="E4262" s="3">
        <v>914.0</v>
      </c>
      <c r="F4262" s="3">
        <v>2300.0</v>
      </c>
      <c r="G4262" s="3">
        <v>867.0</v>
      </c>
      <c r="H4262" s="3">
        <v>2.9565</v>
      </c>
      <c r="I4262" s="3">
        <v>73000.0</v>
      </c>
      <c r="J4262" s="3" t="s">
        <v>12</v>
      </c>
    </row>
    <row r="4263">
      <c r="A4263" s="3">
        <v>-119.56</v>
      </c>
      <c r="B4263" s="3">
        <v>36.71</v>
      </c>
      <c r="C4263" s="3">
        <v>29.0</v>
      </c>
      <c r="D4263" s="3">
        <v>1963.0</v>
      </c>
      <c r="E4263" s="3">
        <v>392.0</v>
      </c>
      <c r="F4263" s="3">
        <v>1208.0</v>
      </c>
      <c r="G4263" s="3">
        <v>398.0</v>
      </c>
      <c r="H4263" s="3">
        <v>2.5741</v>
      </c>
      <c r="I4263" s="3">
        <v>73000.0</v>
      </c>
      <c r="J4263" s="3" t="s">
        <v>12</v>
      </c>
    </row>
    <row r="4264">
      <c r="A4264" s="3">
        <v>-119.45</v>
      </c>
      <c r="B4264" s="3">
        <v>36.6</v>
      </c>
      <c r="C4264" s="3">
        <v>42.0</v>
      </c>
      <c r="D4264" s="3">
        <v>510.0</v>
      </c>
      <c r="E4264" s="3">
        <v>88.0</v>
      </c>
      <c r="F4264" s="3">
        <v>247.0</v>
      </c>
      <c r="G4264" s="3">
        <v>99.0</v>
      </c>
      <c r="H4264" s="3">
        <v>2.5</v>
      </c>
      <c r="I4264" s="3">
        <v>73000.0</v>
      </c>
      <c r="J4264" s="3" t="s">
        <v>12</v>
      </c>
    </row>
    <row r="4265">
      <c r="A4265" s="3">
        <v>-119.61</v>
      </c>
      <c r="B4265" s="3">
        <v>36.58</v>
      </c>
      <c r="C4265" s="3">
        <v>29.0</v>
      </c>
      <c r="D4265" s="3">
        <v>1312.0</v>
      </c>
      <c r="E4265" s="3">
        <v>280.0</v>
      </c>
      <c r="F4265" s="3">
        <v>788.0</v>
      </c>
      <c r="G4265" s="3">
        <v>271.0</v>
      </c>
      <c r="H4265" s="3">
        <v>2.6974</v>
      </c>
      <c r="I4265" s="3">
        <v>73000.0</v>
      </c>
      <c r="J4265" s="3" t="s">
        <v>12</v>
      </c>
    </row>
    <row r="4266">
      <c r="A4266" s="3">
        <v>-119.04</v>
      </c>
      <c r="B4266" s="3">
        <v>35.35</v>
      </c>
      <c r="C4266" s="3">
        <v>31.0</v>
      </c>
      <c r="D4266" s="3">
        <v>1607.0</v>
      </c>
      <c r="E4266" s="3">
        <v>336.0</v>
      </c>
      <c r="F4266" s="3">
        <v>817.0</v>
      </c>
      <c r="G4266" s="3">
        <v>307.0</v>
      </c>
      <c r="H4266" s="3">
        <v>2.5644</v>
      </c>
      <c r="I4266" s="3">
        <v>73000.0</v>
      </c>
      <c r="J4266" s="3" t="s">
        <v>12</v>
      </c>
    </row>
    <row r="4267">
      <c r="A4267" s="3">
        <v>-122.36</v>
      </c>
      <c r="B4267" s="3">
        <v>37.94</v>
      </c>
      <c r="C4267" s="3">
        <v>26.0</v>
      </c>
      <c r="D4267" s="3">
        <v>1540.0</v>
      </c>
      <c r="E4267" s="3">
        <v>343.0</v>
      </c>
      <c r="F4267" s="3">
        <v>1007.0</v>
      </c>
      <c r="G4267" s="3">
        <v>338.0</v>
      </c>
      <c r="H4267" s="3">
        <v>1.3365</v>
      </c>
      <c r="I4267" s="3">
        <v>72900.0</v>
      </c>
      <c r="J4267" s="3" t="s">
        <v>10</v>
      </c>
    </row>
    <row r="4268">
      <c r="A4268" s="3">
        <v>-119.57</v>
      </c>
      <c r="B4268" s="3">
        <v>36.7</v>
      </c>
      <c r="C4268" s="3">
        <v>34.0</v>
      </c>
      <c r="D4268" s="3">
        <v>1759.0</v>
      </c>
      <c r="E4268" s="3">
        <v>354.0</v>
      </c>
      <c r="F4268" s="3">
        <v>899.0</v>
      </c>
      <c r="G4268" s="3">
        <v>337.0</v>
      </c>
      <c r="H4268" s="3">
        <v>2.6823</v>
      </c>
      <c r="I4268" s="3">
        <v>72900.0</v>
      </c>
      <c r="J4268" s="3" t="s">
        <v>12</v>
      </c>
    </row>
    <row r="4269">
      <c r="A4269" s="3">
        <v>-119.71</v>
      </c>
      <c r="B4269" s="3">
        <v>36.8</v>
      </c>
      <c r="C4269" s="3">
        <v>25.0</v>
      </c>
      <c r="D4269" s="3">
        <v>875.0</v>
      </c>
      <c r="E4269" s="3">
        <v>156.0</v>
      </c>
      <c r="F4269" s="3">
        <v>646.0</v>
      </c>
      <c r="G4269" s="3">
        <v>166.0</v>
      </c>
      <c r="H4269" s="3">
        <v>3.0</v>
      </c>
      <c r="I4269" s="3">
        <v>72800.0</v>
      </c>
      <c r="J4269" s="3" t="s">
        <v>12</v>
      </c>
    </row>
    <row r="4270">
      <c r="A4270" s="3">
        <v>-119.76</v>
      </c>
      <c r="B4270" s="3">
        <v>36.79</v>
      </c>
      <c r="C4270" s="3">
        <v>26.0</v>
      </c>
      <c r="D4270" s="3">
        <v>3654.0</v>
      </c>
      <c r="E4270" s="3">
        <v>837.0</v>
      </c>
      <c r="F4270" s="3">
        <v>1976.0</v>
      </c>
      <c r="G4270" s="3">
        <v>830.0</v>
      </c>
      <c r="H4270" s="3">
        <v>2.1544</v>
      </c>
      <c r="I4270" s="3">
        <v>72800.0</v>
      </c>
      <c r="J4270" s="3" t="s">
        <v>12</v>
      </c>
    </row>
    <row r="4271">
      <c r="A4271" s="3">
        <v>-119.71</v>
      </c>
      <c r="B4271" s="3">
        <v>36.81</v>
      </c>
      <c r="C4271" s="3">
        <v>19.0</v>
      </c>
      <c r="D4271" s="3">
        <v>1648.0</v>
      </c>
      <c r="E4271" s="3">
        <v>368.0</v>
      </c>
      <c r="F4271" s="3">
        <v>557.0</v>
      </c>
      <c r="G4271" s="3">
        <v>354.0</v>
      </c>
      <c r="H4271" s="3">
        <v>1.7969</v>
      </c>
      <c r="I4271" s="3">
        <v>72800.0</v>
      </c>
      <c r="J4271" s="3" t="s">
        <v>12</v>
      </c>
    </row>
    <row r="4272">
      <c r="A4272" s="3">
        <v>-119.84</v>
      </c>
      <c r="B4272" s="3">
        <v>36.8</v>
      </c>
      <c r="C4272" s="3">
        <v>16.0</v>
      </c>
      <c r="D4272" s="3">
        <v>2849.0</v>
      </c>
      <c r="E4272" s="3">
        <v>506.0</v>
      </c>
      <c r="F4272" s="3">
        <v>1508.0</v>
      </c>
      <c r="G4272" s="3">
        <v>478.0</v>
      </c>
      <c r="H4272" s="3">
        <v>3.4074</v>
      </c>
      <c r="I4272" s="3">
        <v>72700.0</v>
      </c>
      <c r="J4272" s="3" t="s">
        <v>12</v>
      </c>
    </row>
    <row r="4273">
      <c r="A4273" s="3">
        <v>-115.51</v>
      </c>
      <c r="B4273" s="3">
        <v>32.68</v>
      </c>
      <c r="C4273" s="3">
        <v>11.0</v>
      </c>
      <c r="D4273" s="3">
        <v>2872.0</v>
      </c>
      <c r="E4273" s="3">
        <v>610.0</v>
      </c>
      <c r="F4273" s="3">
        <v>2644.0</v>
      </c>
      <c r="G4273" s="3">
        <v>581.0</v>
      </c>
      <c r="H4273" s="3">
        <v>2.625</v>
      </c>
      <c r="I4273" s="3">
        <v>72700.0</v>
      </c>
      <c r="J4273" s="3" t="s">
        <v>12</v>
      </c>
    </row>
    <row r="4274">
      <c r="A4274" s="3">
        <v>-124.14</v>
      </c>
      <c r="B4274" s="3">
        <v>40.8</v>
      </c>
      <c r="C4274" s="3">
        <v>32.0</v>
      </c>
      <c r="D4274" s="3">
        <v>1373.0</v>
      </c>
      <c r="E4274" s="3">
        <v>312.0</v>
      </c>
      <c r="F4274" s="3">
        <v>872.0</v>
      </c>
      <c r="G4274" s="3">
        <v>306.0</v>
      </c>
      <c r="H4274" s="3">
        <v>2.5</v>
      </c>
      <c r="I4274" s="3">
        <v>72600.0</v>
      </c>
      <c r="J4274" s="3" t="s">
        <v>13</v>
      </c>
    </row>
    <row r="4275">
      <c r="A4275" s="3">
        <v>-115.57</v>
      </c>
      <c r="B4275" s="3">
        <v>32.8</v>
      </c>
      <c r="C4275" s="3">
        <v>16.0</v>
      </c>
      <c r="D4275" s="3">
        <v>1307.0</v>
      </c>
      <c r="E4275" s="3">
        <v>359.0</v>
      </c>
      <c r="F4275" s="3">
        <v>961.0</v>
      </c>
      <c r="G4275" s="3">
        <v>327.0</v>
      </c>
      <c r="H4275" s="3">
        <v>1.1853</v>
      </c>
      <c r="I4275" s="3">
        <v>72600.0</v>
      </c>
      <c r="J4275" s="3" t="s">
        <v>12</v>
      </c>
    </row>
    <row r="4276">
      <c r="A4276" s="3">
        <v>-122.19</v>
      </c>
      <c r="B4276" s="3">
        <v>37.76</v>
      </c>
      <c r="C4276" s="3">
        <v>41.0</v>
      </c>
      <c r="D4276" s="3">
        <v>921.0</v>
      </c>
      <c r="E4276" s="3">
        <v>207.0</v>
      </c>
      <c r="F4276" s="3">
        <v>522.0</v>
      </c>
      <c r="G4276" s="3">
        <v>159.0</v>
      </c>
      <c r="H4276" s="3">
        <v>1.2083</v>
      </c>
      <c r="I4276" s="3">
        <v>72500.0</v>
      </c>
      <c r="J4276" s="3" t="s">
        <v>10</v>
      </c>
    </row>
    <row r="4277">
      <c r="A4277" s="3">
        <v>-119.44</v>
      </c>
      <c r="B4277" s="3">
        <v>36.6</v>
      </c>
      <c r="C4277" s="3">
        <v>34.0</v>
      </c>
      <c r="D4277" s="3">
        <v>864.0</v>
      </c>
      <c r="E4277" s="3">
        <v>184.0</v>
      </c>
      <c r="F4277" s="3">
        <v>579.0</v>
      </c>
      <c r="G4277" s="3">
        <v>171.0</v>
      </c>
      <c r="H4277" s="3">
        <v>2.0417</v>
      </c>
      <c r="I4277" s="3">
        <v>72500.0</v>
      </c>
      <c r="J4277" s="3" t="s">
        <v>12</v>
      </c>
    </row>
    <row r="4278">
      <c r="A4278" s="3">
        <v>-119.87</v>
      </c>
      <c r="B4278" s="3">
        <v>36.54</v>
      </c>
      <c r="C4278" s="3">
        <v>34.0</v>
      </c>
      <c r="D4278" s="3">
        <v>1370.0</v>
      </c>
      <c r="E4278" s="3">
        <v>287.0</v>
      </c>
      <c r="F4278" s="3">
        <v>818.0</v>
      </c>
      <c r="G4278" s="3">
        <v>269.0</v>
      </c>
      <c r="H4278" s="3">
        <v>2.4044</v>
      </c>
      <c r="I4278" s="3">
        <v>72500.0</v>
      </c>
      <c r="J4278" s="3" t="s">
        <v>12</v>
      </c>
    </row>
    <row r="4279">
      <c r="A4279" s="3">
        <v>-115.6</v>
      </c>
      <c r="B4279" s="3">
        <v>33.2</v>
      </c>
      <c r="C4279" s="3">
        <v>37.0</v>
      </c>
      <c r="D4279" s="3">
        <v>709.0</v>
      </c>
      <c r="E4279" s="3">
        <v>187.0</v>
      </c>
      <c r="F4279" s="3">
        <v>390.0</v>
      </c>
      <c r="G4279" s="3">
        <v>142.0</v>
      </c>
      <c r="H4279" s="3">
        <v>2.4511</v>
      </c>
      <c r="I4279" s="3">
        <v>72500.0</v>
      </c>
      <c r="J4279" s="3" t="s">
        <v>12</v>
      </c>
    </row>
    <row r="4280">
      <c r="A4280" s="3">
        <v>-119.02</v>
      </c>
      <c r="B4280" s="3">
        <v>35.39</v>
      </c>
      <c r="C4280" s="3">
        <v>52.0</v>
      </c>
      <c r="D4280" s="3">
        <v>191.0</v>
      </c>
      <c r="E4280" s="3">
        <v>52.0</v>
      </c>
      <c r="F4280" s="3">
        <v>106.0</v>
      </c>
      <c r="G4280" s="3">
        <v>49.0</v>
      </c>
      <c r="H4280" s="3">
        <v>2.0455</v>
      </c>
      <c r="I4280" s="3">
        <v>72500.0</v>
      </c>
      <c r="J4280" s="3" t="s">
        <v>12</v>
      </c>
    </row>
    <row r="4281">
      <c r="A4281" s="3">
        <v>-119.23</v>
      </c>
      <c r="B4281" s="3">
        <v>35.77</v>
      </c>
      <c r="C4281" s="3">
        <v>36.0</v>
      </c>
      <c r="D4281" s="3">
        <v>3225.0</v>
      </c>
      <c r="E4281" s="3">
        <v>635.0</v>
      </c>
      <c r="F4281" s="3">
        <v>2034.0</v>
      </c>
      <c r="G4281" s="3">
        <v>593.0</v>
      </c>
      <c r="H4281" s="3">
        <v>2.4044</v>
      </c>
      <c r="I4281" s="3">
        <v>72500.0</v>
      </c>
      <c r="J4281" s="3" t="s">
        <v>12</v>
      </c>
    </row>
    <row r="4282">
      <c r="A4282" s="3">
        <v>-118.33</v>
      </c>
      <c r="B4282" s="3">
        <v>35.64</v>
      </c>
      <c r="C4282" s="3">
        <v>15.0</v>
      </c>
      <c r="D4282" s="3">
        <v>2966.0</v>
      </c>
      <c r="E4282" s="3">
        <v>669.0</v>
      </c>
      <c r="F4282" s="3">
        <v>1007.0</v>
      </c>
      <c r="G4282" s="3">
        <v>465.0</v>
      </c>
      <c r="H4282" s="3">
        <v>1.5667</v>
      </c>
      <c r="I4282" s="3">
        <v>72500.0</v>
      </c>
      <c r="J4282" s="3" t="s">
        <v>12</v>
      </c>
    </row>
    <row r="4283">
      <c r="A4283" s="3">
        <v>-122.91</v>
      </c>
      <c r="B4283" s="3">
        <v>39.18</v>
      </c>
      <c r="C4283" s="3">
        <v>43.0</v>
      </c>
      <c r="D4283" s="3">
        <v>89.0</v>
      </c>
      <c r="E4283" s="3">
        <v>18.0</v>
      </c>
      <c r="F4283" s="3">
        <v>86.0</v>
      </c>
      <c r="G4283" s="3">
        <v>27.0</v>
      </c>
      <c r="H4283" s="3">
        <v>2.0208</v>
      </c>
      <c r="I4283" s="3">
        <v>72500.0</v>
      </c>
      <c r="J4283" s="3" t="s">
        <v>12</v>
      </c>
    </row>
    <row r="4284">
      <c r="A4284" s="3">
        <v>-122.69</v>
      </c>
      <c r="B4284" s="3">
        <v>39.02</v>
      </c>
      <c r="C4284" s="3">
        <v>27.0</v>
      </c>
      <c r="D4284" s="3">
        <v>2199.0</v>
      </c>
      <c r="E4284" s="3">
        <v>527.0</v>
      </c>
      <c r="F4284" s="3">
        <v>744.0</v>
      </c>
      <c r="G4284" s="3">
        <v>316.0</v>
      </c>
      <c r="H4284" s="3">
        <v>2.1094</v>
      </c>
      <c r="I4284" s="3">
        <v>72400.0</v>
      </c>
      <c r="J4284" s="3" t="s">
        <v>12</v>
      </c>
    </row>
    <row r="4285">
      <c r="A4285" s="3">
        <v>-119.76</v>
      </c>
      <c r="B4285" s="3">
        <v>36.77</v>
      </c>
      <c r="C4285" s="3">
        <v>36.0</v>
      </c>
      <c r="D4285" s="3">
        <v>2507.0</v>
      </c>
      <c r="E4285" s="3">
        <v>466.0</v>
      </c>
      <c r="F4285" s="3">
        <v>1227.0</v>
      </c>
      <c r="G4285" s="3">
        <v>474.0</v>
      </c>
      <c r="H4285" s="3">
        <v>2.785</v>
      </c>
      <c r="I4285" s="3">
        <v>72300.0</v>
      </c>
      <c r="J4285" s="3" t="s">
        <v>12</v>
      </c>
    </row>
    <row r="4286">
      <c r="A4286" s="3">
        <v>-119.57</v>
      </c>
      <c r="B4286" s="3">
        <v>36.7</v>
      </c>
      <c r="C4286" s="3">
        <v>30.0</v>
      </c>
      <c r="D4286" s="3">
        <v>2370.0</v>
      </c>
      <c r="E4286" s="3">
        <v>412.0</v>
      </c>
      <c r="F4286" s="3">
        <v>1248.0</v>
      </c>
      <c r="G4286" s="3">
        <v>410.0</v>
      </c>
      <c r="H4286" s="3">
        <v>3.1442</v>
      </c>
      <c r="I4286" s="3">
        <v>72300.0</v>
      </c>
      <c r="J4286" s="3" t="s">
        <v>12</v>
      </c>
    </row>
    <row r="4287">
      <c r="A4287" s="3">
        <v>-124.1</v>
      </c>
      <c r="B4287" s="3">
        <v>40.5</v>
      </c>
      <c r="C4287" s="3">
        <v>30.0</v>
      </c>
      <c r="D4287" s="3">
        <v>1927.0</v>
      </c>
      <c r="E4287" s="3">
        <v>393.0</v>
      </c>
      <c r="F4287" s="3">
        <v>996.0</v>
      </c>
      <c r="G4287" s="3">
        <v>374.0</v>
      </c>
      <c r="H4287" s="3">
        <v>2.2357</v>
      </c>
      <c r="I4287" s="3">
        <v>72300.0</v>
      </c>
      <c r="J4287" s="3" t="s">
        <v>11</v>
      </c>
    </row>
    <row r="4288">
      <c r="A4288" s="3">
        <v>-119.03</v>
      </c>
      <c r="B4288" s="3">
        <v>35.37</v>
      </c>
      <c r="C4288" s="3">
        <v>42.0</v>
      </c>
      <c r="D4288" s="3">
        <v>2508.0</v>
      </c>
      <c r="E4288" s="3">
        <v>483.0</v>
      </c>
      <c r="F4288" s="3">
        <v>1035.0</v>
      </c>
      <c r="G4288" s="3">
        <v>442.0</v>
      </c>
      <c r="H4288" s="3">
        <v>2.6513</v>
      </c>
      <c r="I4288" s="3">
        <v>72300.0</v>
      </c>
      <c r="J4288" s="3" t="s">
        <v>12</v>
      </c>
    </row>
    <row r="4289">
      <c r="A4289" s="3">
        <v>-119.79</v>
      </c>
      <c r="B4289" s="3">
        <v>36.31</v>
      </c>
      <c r="C4289" s="3">
        <v>25.0</v>
      </c>
      <c r="D4289" s="3">
        <v>4984.0</v>
      </c>
      <c r="E4289" s="3">
        <v>1029.0</v>
      </c>
      <c r="F4289" s="3">
        <v>2414.0</v>
      </c>
      <c r="G4289" s="3">
        <v>961.0</v>
      </c>
      <c r="H4289" s="3">
        <v>2.2937</v>
      </c>
      <c r="I4289" s="3">
        <v>72300.0</v>
      </c>
      <c r="J4289" s="3" t="s">
        <v>12</v>
      </c>
    </row>
    <row r="4290">
      <c r="A4290" s="3">
        <v>-121.52</v>
      </c>
      <c r="B4290" s="3">
        <v>39.51</v>
      </c>
      <c r="C4290" s="3">
        <v>30.0</v>
      </c>
      <c r="D4290" s="3">
        <v>3085.0</v>
      </c>
      <c r="E4290" s="3">
        <v>610.0</v>
      </c>
      <c r="F4290" s="3">
        <v>1688.0</v>
      </c>
      <c r="G4290" s="3">
        <v>575.0</v>
      </c>
      <c r="H4290" s="3">
        <v>2.334</v>
      </c>
      <c r="I4290" s="3">
        <v>72200.0</v>
      </c>
      <c r="J4290" s="3" t="s">
        <v>12</v>
      </c>
    </row>
    <row r="4291">
      <c r="A4291" s="3">
        <v>-119.81</v>
      </c>
      <c r="B4291" s="3">
        <v>36.77</v>
      </c>
      <c r="C4291" s="3">
        <v>49.0</v>
      </c>
      <c r="D4291" s="3">
        <v>1749.0</v>
      </c>
      <c r="E4291" s="3">
        <v>314.0</v>
      </c>
      <c r="F4291" s="3">
        <v>705.0</v>
      </c>
      <c r="G4291" s="3">
        <v>300.0</v>
      </c>
      <c r="H4291" s="3">
        <v>3.15</v>
      </c>
      <c r="I4291" s="3">
        <v>72200.0</v>
      </c>
      <c r="J4291" s="3" t="s">
        <v>12</v>
      </c>
    </row>
    <row r="4292">
      <c r="A4292" s="3">
        <v>-119.79</v>
      </c>
      <c r="B4292" s="3">
        <v>36.83</v>
      </c>
      <c r="C4292" s="3">
        <v>15.0</v>
      </c>
      <c r="D4292" s="3">
        <v>3356.0</v>
      </c>
      <c r="E4292" s="3">
        <v>694.0</v>
      </c>
      <c r="F4292" s="3">
        <v>1232.0</v>
      </c>
      <c r="G4292" s="3">
        <v>627.0</v>
      </c>
      <c r="H4292" s="3">
        <v>2.2215</v>
      </c>
      <c r="I4292" s="3">
        <v>72200.0</v>
      </c>
      <c r="J4292" s="3" t="s">
        <v>12</v>
      </c>
    </row>
    <row r="4293">
      <c r="A4293" s="3">
        <v>-119.72</v>
      </c>
      <c r="B4293" s="3">
        <v>36.81</v>
      </c>
      <c r="C4293" s="3">
        <v>28.0</v>
      </c>
      <c r="D4293" s="3">
        <v>1651.0</v>
      </c>
      <c r="E4293" s="3">
        <v>305.0</v>
      </c>
      <c r="F4293" s="3">
        <v>780.0</v>
      </c>
      <c r="G4293" s="3">
        <v>309.0</v>
      </c>
      <c r="H4293" s="3">
        <v>2.9453</v>
      </c>
      <c r="I4293" s="3">
        <v>72200.0</v>
      </c>
      <c r="J4293" s="3" t="s">
        <v>12</v>
      </c>
    </row>
    <row r="4294">
      <c r="A4294" s="3">
        <v>-122.25</v>
      </c>
      <c r="B4294" s="3">
        <v>39.79</v>
      </c>
      <c r="C4294" s="3">
        <v>16.0</v>
      </c>
      <c r="D4294" s="3">
        <v>2127.0</v>
      </c>
      <c r="E4294" s="3">
        <v>412.0</v>
      </c>
      <c r="F4294" s="3">
        <v>1104.0</v>
      </c>
      <c r="G4294" s="3">
        <v>369.0</v>
      </c>
      <c r="H4294" s="3">
        <v>3.0469</v>
      </c>
      <c r="I4294" s="3">
        <v>72200.0</v>
      </c>
      <c r="J4294" s="3" t="s">
        <v>12</v>
      </c>
    </row>
    <row r="4295">
      <c r="A4295" s="3">
        <v>-124.18</v>
      </c>
      <c r="B4295" s="3">
        <v>40.78</v>
      </c>
      <c r="C4295" s="3">
        <v>33.0</v>
      </c>
      <c r="D4295" s="3">
        <v>1076.0</v>
      </c>
      <c r="E4295" s="3">
        <v>222.0</v>
      </c>
      <c r="F4295" s="3">
        <v>656.0</v>
      </c>
      <c r="G4295" s="3">
        <v>236.0</v>
      </c>
      <c r="H4295" s="3">
        <v>2.5096</v>
      </c>
      <c r="I4295" s="3">
        <v>72200.0</v>
      </c>
      <c r="J4295" s="3" t="s">
        <v>13</v>
      </c>
    </row>
    <row r="4296">
      <c r="A4296" s="3">
        <v>-119.86</v>
      </c>
      <c r="B4296" s="3">
        <v>36.81</v>
      </c>
      <c r="C4296" s="3">
        <v>4.0</v>
      </c>
      <c r="D4296" s="3">
        <v>4530.0</v>
      </c>
      <c r="E4296" s="3">
        <v>1070.0</v>
      </c>
      <c r="F4296" s="3">
        <v>1804.0</v>
      </c>
      <c r="G4296" s="3">
        <v>837.0</v>
      </c>
      <c r="H4296" s="3">
        <v>3.3942</v>
      </c>
      <c r="I4296" s="3">
        <v>72100.0</v>
      </c>
      <c r="J4296" s="3" t="s">
        <v>12</v>
      </c>
    </row>
    <row r="4297">
      <c r="A4297" s="3">
        <v>-119.0</v>
      </c>
      <c r="B4297" s="3">
        <v>35.39</v>
      </c>
      <c r="C4297" s="3">
        <v>51.0</v>
      </c>
      <c r="D4297" s="3">
        <v>1373.0</v>
      </c>
      <c r="E4297" s="3">
        <v>284.0</v>
      </c>
      <c r="F4297" s="3">
        <v>648.0</v>
      </c>
      <c r="G4297" s="3">
        <v>300.0</v>
      </c>
      <c r="H4297" s="3">
        <v>2.8295</v>
      </c>
      <c r="I4297" s="3">
        <v>72100.0</v>
      </c>
      <c r="J4297" s="3" t="s">
        <v>12</v>
      </c>
    </row>
    <row r="4298">
      <c r="A4298" s="3">
        <v>-122.23</v>
      </c>
      <c r="B4298" s="3">
        <v>37.77</v>
      </c>
      <c r="C4298" s="3">
        <v>52.0</v>
      </c>
      <c r="D4298" s="3">
        <v>769.0</v>
      </c>
      <c r="E4298" s="3">
        <v>206.0</v>
      </c>
      <c r="F4298" s="3">
        <v>612.0</v>
      </c>
      <c r="G4298" s="3">
        <v>183.0</v>
      </c>
      <c r="H4298" s="3">
        <v>2.57</v>
      </c>
      <c r="I4298" s="3">
        <v>72000.0</v>
      </c>
      <c r="J4298" s="3" t="s">
        <v>10</v>
      </c>
    </row>
    <row r="4299">
      <c r="A4299" s="3">
        <v>-121.99</v>
      </c>
      <c r="B4299" s="3">
        <v>39.15</v>
      </c>
      <c r="C4299" s="3">
        <v>17.0</v>
      </c>
      <c r="D4299" s="3">
        <v>6440.0</v>
      </c>
      <c r="E4299" s="3">
        <v>1204.0</v>
      </c>
      <c r="F4299" s="3">
        <v>3266.0</v>
      </c>
      <c r="G4299" s="3">
        <v>1142.0</v>
      </c>
      <c r="H4299" s="3">
        <v>2.7137</v>
      </c>
      <c r="I4299" s="3">
        <v>72000.0</v>
      </c>
      <c r="J4299" s="3" t="s">
        <v>12</v>
      </c>
    </row>
    <row r="4300">
      <c r="A4300" s="3">
        <v>-119.84</v>
      </c>
      <c r="B4300" s="3">
        <v>36.77</v>
      </c>
      <c r="C4300" s="3">
        <v>6.0</v>
      </c>
      <c r="D4300" s="3">
        <v>1853.0</v>
      </c>
      <c r="E4300" s="3">
        <v>473.0</v>
      </c>
      <c r="F4300" s="3">
        <v>1397.0</v>
      </c>
      <c r="G4300" s="3">
        <v>417.0</v>
      </c>
      <c r="H4300" s="3">
        <v>1.4817</v>
      </c>
      <c r="I4300" s="3">
        <v>72000.0</v>
      </c>
      <c r="J4300" s="3" t="s">
        <v>12</v>
      </c>
    </row>
    <row r="4301">
      <c r="A4301" s="3">
        <v>-119.71</v>
      </c>
      <c r="B4301" s="3">
        <v>36.76</v>
      </c>
      <c r="C4301" s="3">
        <v>28.0</v>
      </c>
      <c r="D4301" s="3">
        <v>2675.0</v>
      </c>
      <c r="E4301" s="3">
        <v>527.0</v>
      </c>
      <c r="F4301" s="3">
        <v>1392.0</v>
      </c>
      <c r="G4301" s="3">
        <v>521.0</v>
      </c>
      <c r="H4301" s="3">
        <v>2.3108</v>
      </c>
      <c r="I4301" s="3">
        <v>72000.0</v>
      </c>
      <c r="J4301" s="3" t="s">
        <v>12</v>
      </c>
    </row>
    <row r="4302">
      <c r="A4302" s="3">
        <v>-117.67</v>
      </c>
      <c r="B4302" s="3">
        <v>35.65</v>
      </c>
      <c r="C4302" s="3">
        <v>18.0</v>
      </c>
      <c r="D4302" s="3">
        <v>2737.0</v>
      </c>
      <c r="E4302" s="3">
        <v>589.0</v>
      </c>
      <c r="F4302" s="3">
        <v>1128.0</v>
      </c>
      <c r="G4302" s="3">
        <v>533.0</v>
      </c>
      <c r="H4302" s="3">
        <v>2.8</v>
      </c>
      <c r="I4302" s="3">
        <v>72000.0</v>
      </c>
      <c r="J4302" s="3" t="s">
        <v>12</v>
      </c>
    </row>
    <row r="4303">
      <c r="A4303" s="3">
        <v>-119.81</v>
      </c>
      <c r="B4303" s="3">
        <v>36.79</v>
      </c>
      <c r="C4303" s="3">
        <v>39.0</v>
      </c>
      <c r="D4303" s="3">
        <v>2471.0</v>
      </c>
      <c r="E4303" s="3">
        <v>460.0</v>
      </c>
      <c r="F4303" s="3">
        <v>1118.0</v>
      </c>
      <c r="G4303" s="3">
        <v>431.0</v>
      </c>
      <c r="H4303" s="3">
        <v>2.4167</v>
      </c>
      <c r="I4303" s="3">
        <v>71900.0</v>
      </c>
      <c r="J4303" s="3" t="s">
        <v>12</v>
      </c>
    </row>
    <row r="4304">
      <c r="A4304" s="3">
        <v>-120.51</v>
      </c>
      <c r="B4304" s="3">
        <v>36.86</v>
      </c>
      <c r="C4304" s="3">
        <v>21.0</v>
      </c>
      <c r="D4304" s="3">
        <v>1779.0</v>
      </c>
      <c r="E4304" s="3">
        <v>399.0</v>
      </c>
      <c r="F4304" s="3">
        <v>1446.0</v>
      </c>
      <c r="G4304" s="3">
        <v>371.0</v>
      </c>
      <c r="H4304" s="3">
        <v>2.4414</v>
      </c>
      <c r="I4304" s="3">
        <v>71900.0</v>
      </c>
      <c r="J4304" s="3" t="s">
        <v>12</v>
      </c>
    </row>
    <row r="4305">
      <c r="A4305" s="3">
        <v>-122.53</v>
      </c>
      <c r="B4305" s="3">
        <v>39.5</v>
      </c>
      <c r="C4305" s="3">
        <v>25.0</v>
      </c>
      <c r="D4305" s="3">
        <v>1231.0</v>
      </c>
      <c r="E4305" s="3">
        <v>240.0</v>
      </c>
      <c r="F4305" s="3">
        <v>658.0</v>
      </c>
      <c r="G4305" s="3">
        <v>211.0</v>
      </c>
      <c r="H4305" s="3">
        <v>2.4861</v>
      </c>
      <c r="I4305" s="3">
        <v>71900.0</v>
      </c>
      <c r="J4305" s="3" t="s">
        <v>12</v>
      </c>
    </row>
    <row r="4306">
      <c r="A4306" s="3">
        <v>-119.03</v>
      </c>
      <c r="B4306" s="3">
        <v>35.34</v>
      </c>
      <c r="C4306" s="3">
        <v>36.0</v>
      </c>
      <c r="D4306" s="3">
        <v>3474.0</v>
      </c>
      <c r="E4306" s="3">
        <v>645.0</v>
      </c>
      <c r="F4306" s="3">
        <v>1679.0</v>
      </c>
      <c r="G4306" s="3">
        <v>616.0</v>
      </c>
      <c r="H4306" s="3">
        <v>2.7256</v>
      </c>
      <c r="I4306" s="3">
        <v>71900.0</v>
      </c>
      <c r="J4306" s="3" t="s">
        <v>12</v>
      </c>
    </row>
    <row r="4307">
      <c r="A4307" s="3">
        <v>-119.34</v>
      </c>
      <c r="B4307" s="3">
        <v>35.59</v>
      </c>
      <c r="C4307" s="3">
        <v>33.0</v>
      </c>
      <c r="D4307" s="3">
        <v>3240.0</v>
      </c>
      <c r="E4307" s="3">
        <v>654.0</v>
      </c>
      <c r="F4307" s="3">
        <v>1809.0</v>
      </c>
      <c r="G4307" s="3">
        <v>616.0</v>
      </c>
      <c r="H4307" s="3">
        <v>2.3934</v>
      </c>
      <c r="I4307" s="3">
        <v>71900.0</v>
      </c>
      <c r="J4307" s="3" t="s">
        <v>12</v>
      </c>
    </row>
    <row r="4308">
      <c r="A4308" s="3">
        <v>-117.7</v>
      </c>
      <c r="B4308" s="3">
        <v>35.62</v>
      </c>
      <c r="C4308" s="3">
        <v>18.0</v>
      </c>
      <c r="D4308" s="3">
        <v>2657.0</v>
      </c>
      <c r="E4308" s="3">
        <v>496.0</v>
      </c>
      <c r="F4308" s="3">
        <v>1426.0</v>
      </c>
      <c r="G4308" s="3">
        <v>483.0</v>
      </c>
      <c r="H4308" s="3">
        <v>3.5931</v>
      </c>
      <c r="I4308" s="3">
        <v>71900.0</v>
      </c>
      <c r="J4308" s="3" t="s">
        <v>12</v>
      </c>
    </row>
    <row r="4309">
      <c r="A4309" s="3">
        <v>-120.04</v>
      </c>
      <c r="B4309" s="3">
        <v>36.74</v>
      </c>
      <c r="C4309" s="3">
        <v>14.0</v>
      </c>
      <c r="D4309" s="3">
        <v>3182.0</v>
      </c>
      <c r="E4309" s="3">
        <v>730.0</v>
      </c>
      <c r="F4309" s="3">
        <v>2298.0</v>
      </c>
      <c r="G4309" s="3">
        <v>721.0</v>
      </c>
      <c r="H4309" s="3">
        <v>1.6168</v>
      </c>
      <c r="I4309" s="3">
        <v>71800.0</v>
      </c>
      <c r="J4309" s="3" t="s">
        <v>12</v>
      </c>
    </row>
    <row r="4310">
      <c r="A4310" s="3">
        <v>-119.35</v>
      </c>
      <c r="B4310" s="3">
        <v>35.59</v>
      </c>
      <c r="C4310" s="3">
        <v>14.0</v>
      </c>
      <c r="D4310" s="3">
        <v>2719.0</v>
      </c>
      <c r="E4310" s="3">
        <v>502.0</v>
      </c>
      <c r="F4310" s="3">
        <v>1497.0</v>
      </c>
      <c r="G4310" s="3">
        <v>457.0</v>
      </c>
      <c r="H4310" s="3">
        <v>3.176</v>
      </c>
      <c r="I4310" s="3">
        <v>71800.0</v>
      </c>
      <c r="J4310" s="3" t="s">
        <v>12</v>
      </c>
    </row>
    <row r="4311">
      <c r="A4311" s="3">
        <v>-117.82</v>
      </c>
      <c r="B4311" s="3">
        <v>35.03</v>
      </c>
      <c r="C4311" s="3">
        <v>30.0</v>
      </c>
      <c r="D4311" s="3">
        <v>2555.0</v>
      </c>
      <c r="E4311" s="3">
        <v>510.0</v>
      </c>
      <c r="F4311" s="3">
        <v>1347.0</v>
      </c>
      <c r="G4311" s="3">
        <v>467.0</v>
      </c>
      <c r="H4311" s="3">
        <v>3.3693</v>
      </c>
      <c r="I4311" s="3">
        <v>71800.0</v>
      </c>
      <c r="J4311" s="3" t="s">
        <v>12</v>
      </c>
    </row>
    <row r="4312">
      <c r="A4312" s="3">
        <v>-119.75</v>
      </c>
      <c r="B4312" s="3">
        <v>36.78</v>
      </c>
      <c r="C4312" s="3">
        <v>28.0</v>
      </c>
      <c r="D4312" s="3">
        <v>3257.0</v>
      </c>
      <c r="E4312" s="3">
        <v>752.0</v>
      </c>
      <c r="F4312" s="3">
        <v>1981.0</v>
      </c>
      <c r="G4312" s="3">
        <v>712.0</v>
      </c>
      <c r="H4312" s="3">
        <v>2.293</v>
      </c>
      <c r="I4312" s="3">
        <v>71700.0</v>
      </c>
      <c r="J4312" s="3" t="s">
        <v>12</v>
      </c>
    </row>
    <row r="4313">
      <c r="A4313" s="3">
        <v>-122.37</v>
      </c>
      <c r="B4313" s="3">
        <v>37.94</v>
      </c>
      <c r="C4313" s="3">
        <v>49.0</v>
      </c>
      <c r="D4313" s="3">
        <v>969.0</v>
      </c>
      <c r="E4313" s="3">
        <v>229.0</v>
      </c>
      <c r="F4313" s="3">
        <v>599.0</v>
      </c>
      <c r="G4313" s="3">
        <v>195.0</v>
      </c>
      <c r="H4313" s="3">
        <v>1.3167</v>
      </c>
      <c r="I4313" s="3">
        <v>71600.0</v>
      </c>
      <c r="J4313" s="3" t="s">
        <v>10</v>
      </c>
    </row>
    <row r="4314">
      <c r="A4314" s="3">
        <v>-119.83</v>
      </c>
      <c r="B4314" s="3">
        <v>36.77</v>
      </c>
      <c r="C4314" s="3">
        <v>23.0</v>
      </c>
      <c r="D4314" s="3">
        <v>2168.0</v>
      </c>
      <c r="E4314" s="3">
        <v>503.0</v>
      </c>
      <c r="F4314" s="3">
        <v>1190.0</v>
      </c>
      <c r="G4314" s="3">
        <v>425.0</v>
      </c>
      <c r="H4314" s="3">
        <v>2.625</v>
      </c>
      <c r="I4314" s="3">
        <v>71600.0</v>
      </c>
      <c r="J4314" s="3" t="s">
        <v>12</v>
      </c>
    </row>
    <row r="4315">
      <c r="A4315" s="3">
        <v>-119.72</v>
      </c>
      <c r="B4315" s="3">
        <v>36.8</v>
      </c>
      <c r="C4315" s="3">
        <v>23.0</v>
      </c>
      <c r="D4315" s="3">
        <v>2128.0</v>
      </c>
      <c r="E4315" s="3">
        <v>442.0</v>
      </c>
      <c r="F4315" s="3">
        <v>1047.0</v>
      </c>
      <c r="G4315" s="3">
        <v>450.0</v>
      </c>
      <c r="H4315" s="3">
        <v>2.625</v>
      </c>
      <c r="I4315" s="3">
        <v>71500.0</v>
      </c>
      <c r="J4315" s="3" t="s">
        <v>12</v>
      </c>
    </row>
    <row r="4316">
      <c r="A4316" s="3">
        <v>-120.57</v>
      </c>
      <c r="B4316" s="3">
        <v>40.43</v>
      </c>
      <c r="C4316" s="3">
        <v>15.0</v>
      </c>
      <c r="D4316" s="3">
        <v>2045.0</v>
      </c>
      <c r="E4316" s="3">
        <v>461.0</v>
      </c>
      <c r="F4316" s="3">
        <v>1121.0</v>
      </c>
      <c r="G4316" s="3">
        <v>402.0</v>
      </c>
      <c r="H4316" s="3">
        <v>2.6902</v>
      </c>
      <c r="I4316" s="3">
        <v>71500.0</v>
      </c>
      <c r="J4316" s="3" t="s">
        <v>12</v>
      </c>
    </row>
    <row r="4317">
      <c r="A4317" s="3">
        <v>-119.84</v>
      </c>
      <c r="B4317" s="3">
        <v>36.79</v>
      </c>
      <c r="C4317" s="3">
        <v>21.0</v>
      </c>
      <c r="D4317" s="3">
        <v>3235.0</v>
      </c>
      <c r="E4317" s="3">
        <v>648.0</v>
      </c>
      <c r="F4317" s="3">
        <v>1820.0</v>
      </c>
      <c r="G4317" s="3">
        <v>614.0</v>
      </c>
      <c r="H4317" s="3">
        <v>3.3447</v>
      </c>
      <c r="I4317" s="3">
        <v>71400.0</v>
      </c>
      <c r="J4317" s="3" t="s">
        <v>12</v>
      </c>
    </row>
    <row r="4318">
      <c r="A4318" s="3">
        <v>-119.74</v>
      </c>
      <c r="B4318" s="3">
        <v>36.79</v>
      </c>
      <c r="C4318" s="3">
        <v>28.0</v>
      </c>
      <c r="D4318" s="3">
        <v>2857.0</v>
      </c>
      <c r="E4318" s="3">
        <v>619.0</v>
      </c>
      <c r="F4318" s="3">
        <v>1614.0</v>
      </c>
      <c r="G4318" s="3">
        <v>592.0</v>
      </c>
      <c r="H4318" s="3">
        <v>2.1573</v>
      </c>
      <c r="I4318" s="3">
        <v>71400.0</v>
      </c>
      <c r="J4318" s="3" t="s">
        <v>12</v>
      </c>
    </row>
    <row r="4319">
      <c r="A4319" s="3">
        <v>-119.7</v>
      </c>
      <c r="B4319" s="3">
        <v>36.83</v>
      </c>
      <c r="C4319" s="3">
        <v>23.0</v>
      </c>
      <c r="D4319" s="3">
        <v>3532.0</v>
      </c>
      <c r="E4319" s="3">
        <v>756.0</v>
      </c>
      <c r="F4319" s="3">
        <v>1885.0</v>
      </c>
      <c r="G4319" s="3">
        <v>758.0</v>
      </c>
      <c r="H4319" s="3">
        <v>2.5904</v>
      </c>
      <c r="I4319" s="3">
        <v>71400.0</v>
      </c>
      <c r="J4319" s="3" t="s">
        <v>12</v>
      </c>
    </row>
    <row r="4320">
      <c r="A4320" s="3">
        <v>-119.02</v>
      </c>
      <c r="B4320" s="3">
        <v>35.34</v>
      </c>
      <c r="C4320" s="3">
        <v>34.0</v>
      </c>
      <c r="D4320" s="3">
        <v>2861.0</v>
      </c>
      <c r="E4320" s="3">
        <v>510.0</v>
      </c>
      <c r="F4320" s="3">
        <v>1375.0</v>
      </c>
      <c r="G4320" s="3">
        <v>486.0</v>
      </c>
      <c r="H4320" s="3">
        <v>3.4286</v>
      </c>
      <c r="I4320" s="3">
        <v>71400.0</v>
      </c>
      <c r="J4320" s="3" t="s">
        <v>12</v>
      </c>
    </row>
    <row r="4321">
      <c r="A4321" s="3">
        <v>-119.63</v>
      </c>
      <c r="B4321" s="3">
        <v>36.34</v>
      </c>
      <c r="C4321" s="3">
        <v>26.0</v>
      </c>
      <c r="D4321" s="3">
        <v>1463.0</v>
      </c>
      <c r="E4321" s="3">
        <v>261.0</v>
      </c>
      <c r="F4321" s="3">
        <v>699.0</v>
      </c>
      <c r="G4321" s="3">
        <v>219.0</v>
      </c>
      <c r="H4321" s="3">
        <v>3.5536</v>
      </c>
      <c r="I4321" s="3">
        <v>71400.0</v>
      </c>
      <c r="J4321" s="3" t="s">
        <v>12</v>
      </c>
    </row>
    <row r="4322">
      <c r="A4322" s="3">
        <v>-122.23</v>
      </c>
      <c r="B4322" s="3">
        <v>37.78</v>
      </c>
      <c r="C4322" s="3">
        <v>52.0</v>
      </c>
      <c r="D4322" s="3">
        <v>472.0</v>
      </c>
      <c r="E4322" s="3">
        <v>146.0</v>
      </c>
      <c r="F4322" s="3">
        <v>415.0</v>
      </c>
      <c r="G4322" s="3">
        <v>126.0</v>
      </c>
      <c r="H4322" s="3">
        <v>2.6429</v>
      </c>
      <c r="I4322" s="3">
        <v>71300.0</v>
      </c>
      <c r="J4322" s="3" t="s">
        <v>10</v>
      </c>
    </row>
    <row r="4323">
      <c r="A4323" s="3">
        <v>-119.73</v>
      </c>
      <c r="B4323" s="3">
        <v>36.76</v>
      </c>
      <c r="C4323" s="3">
        <v>30.0</v>
      </c>
      <c r="D4323" s="3">
        <v>1548.0</v>
      </c>
      <c r="E4323" s="3">
        <v>282.0</v>
      </c>
      <c r="F4323" s="3">
        <v>886.0</v>
      </c>
      <c r="G4323" s="3">
        <v>311.0</v>
      </c>
      <c r="H4323" s="3">
        <v>3.1</v>
      </c>
      <c r="I4323" s="3">
        <v>71300.0</v>
      </c>
      <c r="J4323" s="3" t="s">
        <v>12</v>
      </c>
    </row>
    <row r="4324">
      <c r="A4324" s="3">
        <v>-119.82</v>
      </c>
      <c r="B4324" s="3">
        <v>36.77</v>
      </c>
      <c r="C4324" s="3">
        <v>41.0</v>
      </c>
      <c r="D4324" s="3">
        <v>1441.0</v>
      </c>
      <c r="E4324" s="3">
        <v>274.0</v>
      </c>
      <c r="F4324" s="3">
        <v>646.0</v>
      </c>
      <c r="G4324" s="3">
        <v>296.0</v>
      </c>
      <c r="H4324" s="3">
        <v>3.0568</v>
      </c>
      <c r="I4324" s="3">
        <v>71300.0</v>
      </c>
      <c r="J4324" s="3" t="s">
        <v>12</v>
      </c>
    </row>
    <row r="4325">
      <c r="A4325" s="3">
        <v>-119.68</v>
      </c>
      <c r="B4325" s="3">
        <v>36.79</v>
      </c>
      <c r="C4325" s="3">
        <v>16.0</v>
      </c>
      <c r="D4325" s="3">
        <v>1551.0</v>
      </c>
      <c r="E4325" s="3">
        <f>RANDBETWEEN(2,5)</f>
        <v>3</v>
      </c>
      <c r="F4325" s="3">
        <v>1010.0</v>
      </c>
      <c r="G4325" s="3">
        <v>292.0</v>
      </c>
      <c r="H4325" s="3">
        <v>3.5417</v>
      </c>
      <c r="I4325" s="3">
        <v>71300.0</v>
      </c>
      <c r="J4325" s="3" t="s">
        <v>12</v>
      </c>
    </row>
    <row r="4326">
      <c r="A4326" s="3">
        <v>-124.03</v>
      </c>
      <c r="B4326" s="3">
        <v>40.45</v>
      </c>
      <c r="C4326" s="3">
        <v>34.0</v>
      </c>
      <c r="D4326" s="3">
        <v>1006.0</v>
      </c>
      <c r="E4326" s="3">
        <v>213.0</v>
      </c>
      <c r="F4326" s="3">
        <v>443.0</v>
      </c>
      <c r="G4326" s="3">
        <v>158.0</v>
      </c>
      <c r="H4326" s="3">
        <v>2.6094</v>
      </c>
      <c r="I4326" s="3">
        <v>71300.0</v>
      </c>
      <c r="J4326" s="3" t="s">
        <v>11</v>
      </c>
    </row>
    <row r="4327">
      <c r="A4327" s="3">
        <v>-120.13</v>
      </c>
      <c r="B4327" s="3">
        <v>35.87</v>
      </c>
      <c r="C4327" s="3">
        <v>26.0</v>
      </c>
      <c r="D4327" s="3">
        <v>48.0</v>
      </c>
      <c r="E4327" s="3">
        <v>8.0</v>
      </c>
      <c r="F4327" s="3">
        <v>13.0</v>
      </c>
      <c r="G4327" s="3">
        <v>8.0</v>
      </c>
      <c r="H4327" s="3">
        <v>2.375</v>
      </c>
      <c r="I4327" s="3">
        <v>71300.0</v>
      </c>
      <c r="J4327" s="3" t="s">
        <v>12</v>
      </c>
    </row>
    <row r="4328">
      <c r="A4328" s="3">
        <v>-122.61</v>
      </c>
      <c r="B4328" s="3">
        <v>38.93</v>
      </c>
      <c r="C4328" s="3">
        <v>14.0</v>
      </c>
      <c r="D4328" s="3">
        <v>231.0</v>
      </c>
      <c r="E4328" s="3">
        <v>36.0</v>
      </c>
      <c r="F4328" s="3">
        <v>108.0</v>
      </c>
      <c r="G4328" s="3">
        <v>31.0</v>
      </c>
      <c r="H4328" s="3">
        <v>4.3897</v>
      </c>
      <c r="I4328" s="3">
        <v>71300.0</v>
      </c>
      <c r="J4328" s="3" t="s">
        <v>12</v>
      </c>
    </row>
    <row r="4329">
      <c r="A4329" s="3">
        <v>-123.92</v>
      </c>
      <c r="B4329" s="3">
        <v>41.54</v>
      </c>
      <c r="C4329" s="3">
        <v>22.0</v>
      </c>
      <c r="D4329" s="3">
        <v>2920.0</v>
      </c>
      <c r="E4329" s="3">
        <v>636.0</v>
      </c>
      <c r="F4329" s="3">
        <v>1382.0</v>
      </c>
      <c r="G4329" s="3">
        <v>499.0</v>
      </c>
      <c r="H4329" s="3">
        <v>2.0202</v>
      </c>
      <c r="I4329" s="3">
        <v>71100.0</v>
      </c>
      <c r="J4329" s="3" t="s">
        <v>13</v>
      </c>
    </row>
    <row r="4330">
      <c r="A4330" s="3">
        <v>-115.37</v>
      </c>
      <c r="B4330" s="3">
        <v>32.82</v>
      </c>
      <c r="C4330" s="3">
        <v>30.0</v>
      </c>
      <c r="D4330" s="3">
        <v>1602.0</v>
      </c>
      <c r="E4330" s="3">
        <v>322.0</v>
      </c>
      <c r="F4330" s="3">
        <v>1130.0</v>
      </c>
      <c r="G4330" s="3">
        <v>335.0</v>
      </c>
      <c r="H4330" s="3">
        <v>3.5735</v>
      </c>
      <c r="I4330" s="3">
        <v>71100.0</v>
      </c>
      <c r="J4330" s="3" t="s">
        <v>12</v>
      </c>
    </row>
    <row r="4331">
      <c r="A4331" s="3">
        <v>-122.89</v>
      </c>
      <c r="B4331" s="3">
        <v>39.11</v>
      </c>
      <c r="C4331" s="3">
        <v>10.0</v>
      </c>
      <c r="D4331" s="3">
        <v>1588.0</v>
      </c>
      <c r="E4331" s="3">
        <v>333.0</v>
      </c>
      <c r="F4331" s="3">
        <v>585.0</v>
      </c>
      <c r="G4331" s="3">
        <v>254.0</v>
      </c>
      <c r="H4331" s="3">
        <v>2.2551</v>
      </c>
      <c r="I4331" s="3">
        <v>71100.0</v>
      </c>
      <c r="J4331" s="3" t="s">
        <v>12</v>
      </c>
    </row>
    <row r="4332">
      <c r="A4332" s="3">
        <v>-122.2</v>
      </c>
      <c r="B4332" s="3">
        <v>39.53</v>
      </c>
      <c r="C4332" s="3">
        <v>22.0</v>
      </c>
      <c r="D4332" s="3">
        <v>3265.0</v>
      </c>
      <c r="E4332" s="3">
        <v>658.0</v>
      </c>
      <c r="F4332" s="3">
        <v>1647.0</v>
      </c>
      <c r="G4332" s="3">
        <v>594.0</v>
      </c>
      <c r="H4332" s="3">
        <v>2.3566</v>
      </c>
      <c r="I4332" s="3">
        <v>71000.0</v>
      </c>
      <c r="J4332" s="3" t="s">
        <v>12</v>
      </c>
    </row>
    <row r="4333">
      <c r="A4333" s="3">
        <v>-119.76</v>
      </c>
      <c r="B4333" s="3">
        <v>36.8</v>
      </c>
      <c r="C4333" s="3">
        <v>29.0</v>
      </c>
      <c r="D4333" s="3">
        <v>3494.0</v>
      </c>
      <c r="E4333" s="3">
        <v>662.0</v>
      </c>
      <c r="F4333" s="3">
        <v>1781.0</v>
      </c>
      <c r="G4333" s="3">
        <v>616.0</v>
      </c>
      <c r="H4333" s="3">
        <v>2.5893</v>
      </c>
      <c r="I4333" s="3">
        <v>70900.0</v>
      </c>
      <c r="J4333" s="3" t="s">
        <v>12</v>
      </c>
    </row>
    <row r="4334">
      <c r="A4334" s="3">
        <v>-120.0</v>
      </c>
      <c r="B4334" s="3">
        <v>36.7</v>
      </c>
      <c r="C4334" s="3">
        <v>33.0</v>
      </c>
      <c r="D4334" s="3">
        <v>1902.0</v>
      </c>
      <c r="E4334" s="3">
        <v>370.0</v>
      </c>
      <c r="F4334" s="3">
        <v>1168.0</v>
      </c>
      <c r="G4334" s="3">
        <v>358.0</v>
      </c>
      <c r="H4334" s="3">
        <v>2.6852</v>
      </c>
      <c r="I4334" s="3">
        <v>70800.0</v>
      </c>
      <c r="J4334" s="3" t="s">
        <v>12</v>
      </c>
    </row>
    <row r="4335">
      <c r="A4335" s="3">
        <v>-115.54</v>
      </c>
      <c r="B4335" s="3">
        <v>32.97</v>
      </c>
      <c r="C4335" s="3">
        <v>41.0</v>
      </c>
      <c r="D4335" s="3">
        <v>2429.0</v>
      </c>
      <c r="E4335" s="3">
        <v>454.0</v>
      </c>
      <c r="F4335" s="3">
        <v>1188.0</v>
      </c>
      <c r="G4335" s="3">
        <v>430.0</v>
      </c>
      <c r="H4335" s="3">
        <v>3.0091</v>
      </c>
      <c r="I4335" s="3">
        <v>70800.0</v>
      </c>
      <c r="J4335" s="3" t="s">
        <v>12</v>
      </c>
    </row>
    <row r="4336">
      <c r="A4336" s="3">
        <v>-115.56</v>
      </c>
      <c r="B4336" s="3">
        <v>32.78</v>
      </c>
      <c r="C4336" s="3">
        <v>46.0</v>
      </c>
      <c r="D4336" s="3">
        <v>2511.0</v>
      </c>
      <c r="E4336" s="3">
        <v>490.0</v>
      </c>
      <c r="F4336" s="3">
        <v>1583.0</v>
      </c>
      <c r="G4336" s="3">
        <v>469.0</v>
      </c>
      <c r="H4336" s="3">
        <v>3.0603</v>
      </c>
      <c r="I4336" s="3">
        <v>70800.0</v>
      </c>
      <c r="J4336" s="3" t="s">
        <v>12</v>
      </c>
    </row>
    <row r="4337">
      <c r="A4337" s="3">
        <v>-119.74</v>
      </c>
      <c r="B4337" s="3">
        <v>36.78</v>
      </c>
      <c r="C4337" s="3">
        <v>27.0</v>
      </c>
      <c r="D4337" s="3">
        <v>4049.0</v>
      </c>
      <c r="E4337" s="3">
        <v>947.0</v>
      </c>
      <c r="F4337" s="3">
        <v>2254.0</v>
      </c>
      <c r="G4337" s="3">
        <v>882.0</v>
      </c>
      <c r="H4337" s="3">
        <v>2.2467</v>
      </c>
      <c r="I4337" s="3">
        <v>70700.0</v>
      </c>
      <c r="J4337" s="3" t="s">
        <v>12</v>
      </c>
    </row>
    <row r="4338">
      <c r="A4338" s="3">
        <v>-119.78</v>
      </c>
      <c r="B4338" s="3">
        <v>36.78</v>
      </c>
      <c r="C4338" s="3">
        <v>37.0</v>
      </c>
      <c r="D4338" s="3">
        <v>2185.0</v>
      </c>
      <c r="E4338" s="3">
        <v>455.0</v>
      </c>
      <c r="F4338" s="3">
        <v>1143.0</v>
      </c>
      <c r="G4338" s="3">
        <v>438.0</v>
      </c>
      <c r="H4338" s="3">
        <v>1.9784</v>
      </c>
      <c r="I4338" s="3">
        <v>70700.0</v>
      </c>
      <c r="J4338" s="3" t="s">
        <v>12</v>
      </c>
    </row>
    <row r="4339">
      <c r="A4339" s="3">
        <v>-124.0</v>
      </c>
      <c r="B4339" s="3">
        <v>40.22</v>
      </c>
      <c r="C4339" s="3">
        <v>16.0</v>
      </c>
      <c r="D4339" s="3">
        <v>2088.0</v>
      </c>
      <c r="E4339" s="3">
        <v>535.0</v>
      </c>
      <c r="F4339" s="3">
        <v>816.0</v>
      </c>
      <c r="G4339" s="3">
        <v>326.0</v>
      </c>
      <c r="H4339" s="3">
        <v>1.319</v>
      </c>
      <c r="I4339" s="3">
        <v>70700.0</v>
      </c>
      <c r="J4339" s="3" t="s">
        <v>11</v>
      </c>
    </row>
    <row r="4340">
      <c r="A4340" s="3">
        <v>-115.53</v>
      </c>
      <c r="B4340" s="3">
        <v>32.97</v>
      </c>
      <c r="C4340" s="3">
        <v>35.0</v>
      </c>
      <c r="D4340" s="3">
        <v>1583.0</v>
      </c>
      <c r="E4340" s="3">
        <v>340.0</v>
      </c>
      <c r="F4340" s="3">
        <v>933.0</v>
      </c>
      <c r="G4340" s="3">
        <v>318.0</v>
      </c>
      <c r="H4340" s="3">
        <v>2.4063</v>
      </c>
      <c r="I4340" s="3">
        <v>70700.0</v>
      </c>
      <c r="J4340" s="3" t="s">
        <v>12</v>
      </c>
    </row>
    <row r="4341">
      <c r="A4341" s="3">
        <v>-119.02</v>
      </c>
      <c r="B4341" s="3">
        <v>35.43</v>
      </c>
      <c r="C4341" s="3">
        <v>39.0</v>
      </c>
      <c r="D4341" s="3">
        <v>2033.0</v>
      </c>
      <c r="E4341" s="3">
        <v>370.0</v>
      </c>
      <c r="F4341" s="3">
        <v>956.0</v>
      </c>
      <c r="G4341" s="3">
        <v>379.0</v>
      </c>
      <c r="H4341" s="3">
        <v>3.1736</v>
      </c>
      <c r="I4341" s="3">
        <v>70700.0</v>
      </c>
      <c r="J4341" s="3" t="s">
        <v>12</v>
      </c>
    </row>
    <row r="4342">
      <c r="A4342" s="3">
        <v>-119.06</v>
      </c>
      <c r="B4342" s="3">
        <v>35.32</v>
      </c>
      <c r="C4342" s="3">
        <v>15.0</v>
      </c>
      <c r="D4342" s="3">
        <v>3944.0</v>
      </c>
      <c r="E4342" s="3">
        <v>746.0</v>
      </c>
      <c r="F4342" s="3">
        <v>2355.0</v>
      </c>
      <c r="G4342" s="3">
        <v>757.0</v>
      </c>
      <c r="H4342" s="3">
        <v>3.569</v>
      </c>
      <c r="I4342" s="3">
        <v>70700.0</v>
      </c>
      <c r="J4342" s="3" t="s">
        <v>12</v>
      </c>
    </row>
    <row r="4343">
      <c r="A4343" s="3">
        <v>-118.92</v>
      </c>
      <c r="B4343" s="3">
        <v>35.38</v>
      </c>
      <c r="C4343" s="3">
        <v>33.0</v>
      </c>
      <c r="D4343" s="3">
        <v>3122.0</v>
      </c>
      <c r="E4343" s="3">
        <v>579.0</v>
      </c>
      <c r="F4343" s="3">
        <v>1733.0</v>
      </c>
      <c r="G4343" s="3">
        <v>545.0</v>
      </c>
      <c r="H4343" s="3">
        <v>3.8307</v>
      </c>
      <c r="I4343" s="3">
        <v>70600.0</v>
      </c>
      <c r="J4343" s="3" t="s">
        <v>12</v>
      </c>
    </row>
    <row r="4344">
      <c r="A4344" s="3">
        <v>-121.63</v>
      </c>
      <c r="B4344" s="3">
        <v>39.75</v>
      </c>
      <c r="C4344" s="3">
        <v>37.0</v>
      </c>
      <c r="D4344" s="3">
        <v>1296.0</v>
      </c>
      <c r="E4344" s="3">
        <v>296.0</v>
      </c>
      <c r="F4344" s="3">
        <v>569.0</v>
      </c>
      <c r="G4344" s="3">
        <v>257.0</v>
      </c>
      <c r="H4344" s="3">
        <v>1.8616</v>
      </c>
      <c r="I4344" s="3">
        <v>70500.0</v>
      </c>
      <c r="J4344" s="3" t="s">
        <v>12</v>
      </c>
    </row>
    <row r="4345">
      <c r="A4345" s="3">
        <v>-121.94</v>
      </c>
      <c r="B4345" s="3">
        <v>39.45</v>
      </c>
      <c r="C4345" s="3">
        <v>39.0</v>
      </c>
      <c r="D4345" s="3">
        <v>844.0</v>
      </c>
      <c r="E4345" s="3">
        <v>161.0</v>
      </c>
      <c r="F4345" s="3">
        <v>535.0</v>
      </c>
      <c r="G4345" s="3">
        <v>165.0</v>
      </c>
      <c r="H4345" s="3">
        <v>1.832</v>
      </c>
      <c r="I4345" s="3">
        <v>70500.0</v>
      </c>
      <c r="J4345" s="3" t="s">
        <v>12</v>
      </c>
    </row>
    <row r="4346">
      <c r="A4346" s="3">
        <v>-124.18</v>
      </c>
      <c r="B4346" s="3">
        <v>40.79</v>
      </c>
      <c r="C4346" s="3">
        <v>39.0</v>
      </c>
      <c r="D4346" s="3">
        <v>1836.0</v>
      </c>
      <c r="E4346" s="3">
        <v>352.0</v>
      </c>
      <c r="F4346" s="3">
        <v>883.0</v>
      </c>
      <c r="G4346" s="3">
        <v>337.0</v>
      </c>
      <c r="H4346" s="3">
        <v>1.745</v>
      </c>
      <c r="I4346" s="3">
        <v>70500.0</v>
      </c>
      <c r="J4346" s="3" t="s">
        <v>13</v>
      </c>
    </row>
    <row r="4347">
      <c r="A4347" s="3">
        <v>-124.17</v>
      </c>
      <c r="B4347" s="3">
        <v>40.79</v>
      </c>
      <c r="C4347" s="3">
        <v>43.0</v>
      </c>
      <c r="D4347" s="3">
        <v>2285.0</v>
      </c>
      <c r="E4347" s="3">
        <v>479.0</v>
      </c>
      <c r="F4347" s="3">
        <v>1169.0</v>
      </c>
      <c r="G4347" s="3">
        <v>482.0</v>
      </c>
      <c r="H4347" s="3">
        <v>1.9688</v>
      </c>
      <c r="I4347" s="3">
        <v>70500.0</v>
      </c>
      <c r="J4347" s="3" t="s">
        <v>13</v>
      </c>
    </row>
    <row r="4348">
      <c r="A4348" s="3">
        <v>-124.09</v>
      </c>
      <c r="B4348" s="3">
        <v>40.44</v>
      </c>
      <c r="C4348" s="3">
        <v>38.0</v>
      </c>
      <c r="D4348" s="3">
        <v>2220.0</v>
      </c>
      <c r="E4348" s="3">
        <v>426.0</v>
      </c>
      <c r="F4348" s="3">
        <v>1041.0</v>
      </c>
      <c r="G4348" s="3">
        <v>401.0</v>
      </c>
      <c r="H4348" s="3">
        <v>2.3947</v>
      </c>
      <c r="I4348" s="3">
        <v>70500.0</v>
      </c>
      <c r="J4348" s="3" t="s">
        <v>11</v>
      </c>
    </row>
    <row r="4349">
      <c r="A4349" s="3">
        <v>-119.66</v>
      </c>
      <c r="B4349" s="3">
        <v>36.3</v>
      </c>
      <c r="C4349" s="3">
        <v>18.0</v>
      </c>
      <c r="D4349" s="3">
        <v>1147.0</v>
      </c>
      <c r="E4349" s="3">
        <v>202.0</v>
      </c>
      <c r="F4349" s="3">
        <v>717.0</v>
      </c>
      <c r="G4349" s="3">
        <v>212.0</v>
      </c>
      <c r="H4349" s="3">
        <v>3.3681</v>
      </c>
      <c r="I4349" s="3">
        <v>70500.0</v>
      </c>
      <c r="J4349" s="3" t="s">
        <v>12</v>
      </c>
    </row>
    <row r="4350">
      <c r="A4350" s="3">
        <v>-119.73</v>
      </c>
      <c r="B4350" s="3">
        <v>36.72</v>
      </c>
      <c r="C4350" s="3">
        <v>15.0</v>
      </c>
      <c r="D4350" s="3">
        <v>2246.0</v>
      </c>
      <c r="E4350" s="3">
        <v>456.0</v>
      </c>
      <c r="F4350" s="3">
        <v>1190.0</v>
      </c>
      <c r="G4350" s="3">
        <v>403.0</v>
      </c>
      <c r="H4350" s="3">
        <v>2.0294</v>
      </c>
      <c r="I4350" s="3">
        <v>70400.0</v>
      </c>
      <c r="J4350" s="3" t="s">
        <v>12</v>
      </c>
    </row>
    <row r="4351">
      <c r="A4351" s="3">
        <v>-119.75</v>
      </c>
      <c r="B4351" s="3">
        <v>36.77</v>
      </c>
      <c r="C4351" s="3">
        <v>32.0</v>
      </c>
      <c r="D4351" s="3">
        <v>1962.0</v>
      </c>
      <c r="E4351" s="3">
        <v>399.0</v>
      </c>
      <c r="F4351" s="3">
        <v>1005.0</v>
      </c>
      <c r="G4351" s="3">
        <v>392.0</v>
      </c>
      <c r="H4351" s="3">
        <v>2.6726</v>
      </c>
      <c r="I4351" s="3">
        <v>70400.0</v>
      </c>
      <c r="J4351" s="3" t="s">
        <v>12</v>
      </c>
    </row>
    <row r="4352">
      <c r="A4352" s="3">
        <v>-119.55</v>
      </c>
      <c r="B4352" s="3">
        <v>36.52</v>
      </c>
      <c r="C4352" s="3">
        <v>31.0</v>
      </c>
      <c r="D4352" s="3">
        <v>1986.0</v>
      </c>
      <c r="E4352" s="3">
        <v>417.0</v>
      </c>
      <c r="F4352" s="3">
        <v>1042.0</v>
      </c>
      <c r="G4352" s="3">
        <v>422.0</v>
      </c>
      <c r="H4352" s="3">
        <v>3.0294</v>
      </c>
      <c r="I4352" s="3">
        <v>70200.0</v>
      </c>
      <c r="J4352" s="3" t="s">
        <v>12</v>
      </c>
    </row>
    <row r="4353">
      <c r="A4353" s="3">
        <v>-124.18</v>
      </c>
      <c r="B4353" s="3">
        <v>40.78</v>
      </c>
      <c r="C4353" s="3">
        <v>37.0</v>
      </c>
      <c r="D4353" s="3">
        <v>1453.0</v>
      </c>
      <c r="E4353" s="3">
        <v>293.0</v>
      </c>
      <c r="F4353" s="3">
        <v>867.0</v>
      </c>
      <c r="G4353" s="3">
        <v>310.0</v>
      </c>
      <c r="H4353" s="3">
        <v>2.5536</v>
      </c>
      <c r="I4353" s="3">
        <v>70200.0</v>
      </c>
      <c r="J4353" s="3" t="s">
        <v>13</v>
      </c>
    </row>
    <row r="4354">
      <c r="A4354" s="3">
        <v>-117.7</v>
      </c>
      <c r="B4354" s="3">
        <v>35.6</v>
      </c>
      <c r="C4354" s="3">
        <v>16.0</v>
      </c>
      <c r="D4354" s="3">
        <v>2678.0</v>
      </c>
      <c r="E4354" s="3">
        <v>483.0</v>
      </c>
      <c r="F4354" s="3">
        <v>1473.0</v>
      </c>
      <c r="G4354" s="3">
        <v>487.0</v>
      </c>
      <c r="H4354" s="3">
        <v>3.858</v>
      </c>
      <c r="I4354" s="3">
        <v>70200.0</v>
      </c>
      <c r="J4354" s="3" t="s">
        <v>12</v>
      </c>
    </row>
    <row r="4355">
      <c r="A4355" s="3">
        <v>-119.64</v>
      </c>
      <c r="B4355" s="3">
        <v>36.35</v>
      </c>
      <c r="C4355" s="3">
        <v>30.0</v>
      </c>
      <c r="D4355" s="3">
        <v>1765.0</v>
      </c>
      <c r="E4355" s="3">
        <v>310.0</v>
      </c>
      <c r="F4355" s="3">
        <v>746.0</v>
      </c>
      <c r="G4355" s="3">
        <v>298.0</v>
      </c>
      <c r="H4355" s="3">
        <v>2.8125</v>
      </c>
      <c r="I4355" s="3">
        <v>70200.0</v>
      </c>
      <c r="J4355" s="3" t="s">
        <v>12</v>
      </c>
    </row>
    <row r="4356">
      <c r="A4356" s="3">
        <v>-120.66</v>
      </c>
      <c r="B4356" s="3">
        <v>40.41</v>
      </c>
      <c r="C4356" s="3">
        <v>52.0</v>
      </c>
      <c r="D4356" s="3">
        <v>2081.0</v>
      </c>
      <c r="E4356" s="3">
        <v>478.0</v>
      </c>
      <c r="F4356" s="3">
        <v>1051.0</v>
      </c>
      <c r="G4356" s="3">
        <v>419.0</v>
      </c>
      <c r="H4356" s="3">
        <v>2.2992</v>
      </c>
      <c r="I4356" s="3">
        <v>70200.0</v>
      </c>
      <c r="J4356" s="3" t="s">
        <v>12</v>
      </c>
    </row>
    <row r="4357">
      <c r="A4357" s="3">
        <v>-119.77</v>
      </c>
      <c r="B4357" s="3">
        <v>36.74</v>
      </c>
      <c r="C4357" s="3">
        <v>51.0</v>
      </c>
      <c r="D4357" s="3">
        <v>1454.0</v>
      </c>
      <c r="E4357" s="3">
        <v>235.0</v>
      </c>
      <c r="F4357" s="3">
        <v>729.0</v>
      </c>
      <c r="G4357" s="3">
        <v>252.0</v>
      </c>
      <c r="H4357" s="3">
        <v>3.3125</v>
      </c>
      <c r="I4357" s="3">
        <v>70100.0</v>
      </c>
      <c r="J4357" s="3" t="s">
        <v>12</v>
      </c>
    </row>
    <row r="4358">
      <c r="A4358" s="3">
        <v>-119.56</v>
      </c>
      <c r="B4358" s="3">
        <v>36.51</v>
      </c>
      <c r="C4358" s="3">
        <v>9.0</v>
      </c>
      <c r="D4358" s="3">
        <v>3860.0</v>
      </c>
      <c r="E4358" s="3">
        <v>809.0</v>
      </c>
      <c r="F4358" s="3">
        <v>2157.0</v>
      </c>
      <c r="G4358" s="3">
        <v>770.0</v>
      </c>
      <c r="H4358" s="3">
        <v>2.5033</v>
      </c>
      <c r="I4358" s="3">
        <v>70100.0</v>
      </c>
      <c r="J4358" s="3" t="s">
        <v>12</v>
      </c>
    </row>
    <row r="4359">
      <c r="A4359" s="3">
        <v>-124.08</v>
      </c>
      <c r="B4359" s="3">
        <v>40.94</v>
      </c>
      <c r="C4359" s="3">
        <v>18.0</v>
      </c>
      <c r="D4359" s="3">
        <v>1550.0</v>
      </c>
      <c r="E4359" s="3">
        <v>345.0</v>
      </c>
      <c r="F4359" s="3">
        <v>941.0</v>
      </c>
      <c r="G4359" s="3">
        <v>335.0</v>
      </c>
      <c r="H4359" s="3">
        <v>2.3147</v>
      </c>
      <c r="I4359" s="3">
        <v>70100.0</v>
      </c>
      <c r="J4359" s="3" t="s">
        <v>13</v>
      </c>
    </row>
    <row r="4360">
      <c r="A4360" s="3">
        <v>-115.49</v>
      </c>
      <c r="B4360" s="3">
        <v>32.67</v>
      </c>
      <c r="C4360" s="3">
        <v>25.0</v>
      </c>
      <c r="D4360" s="3">
        <v>2322.0</v>
      </c>
      <c r="E4360" s="3">
        <v>573.0</v>
      </c>
      <c r="F4360" s="3">
        <v>2185.0</v>
      </c>
      <c r="G4360" s="3">
        <v>602.0</v>
      </c>
      <c r="H4360" s="3">
        <v>1.375</v>
      </c>
      <c r="I4360" s="3">
        <v>70100.0</v>
      </c>
      <c r="J4360" s="3" t="s">
        <v>12</v>
      </c>
    </row>
    <row r="4361">
      <c r="A4361" s="3">
        <v>-118.99</v>
      </c>
      <c r="B4361" s="3">
        <v>35.39</v>
      </c>
      <c r="C4361" s="3">
        <v>52.0</v>
      </c>
      <c r="D4361" s="3">
        <v>2805.0</v>
      </c>
      <c r="E4361" s="3">
        <v>573.0</v>
      </c>
      <c r="F4361" s="3">
        <v>1325.0</v>
      </c>
      <c r="G4361" s="3">
        <v>522.0</v>
      </c>
      <c r="H4361" s="3">
        <v>2.5083</v>
      </c>
      <c r="I4361" s="3">
        <v>70100.0</v>
      </c>
      <c r="J4361" s="3" t="s">
        <v>12</v>
      </c>
    </row>
    <row r="4362">
      <c r="A4362" s="3">
        <v>-122.2</v>
      </c>
      <c r="B4362" s="3">
        <v>37.75</v>
      </c>
      <c r="C4362" s="3">
        <v>36.0</v>
      </c>
      <c r="D4362" s="3">
        <v>606.0</v>
      </c>
      <c r="E4362" s="3">
        <v>132.0</v>
      </c>
      <c r="F4362" s="3">
        <v>531.0</v>
      </c>
      <c r="G4362" s="3">
        <v>133.0</v>
      </c>
      <c r="H4362" s="3">
        <v>1.5809</v>
      </c>
      <c r="I4362" s="3">
        <v>70000.0</v>
      </c>
      <c r="J4362" s="3" t="s">
        <v>10</v>
      </c>
    </row>
    <row r="4363">
      <c r="A4363" s="3">
        <v>-120.38</v>
      </c>
      <c r="B4363" s="3">
        <v>36.15</v>
      </c>
      <c r="C4363" s="3">
        <v>17.0</v>
      </c>
      <c r="D4363" s="3">
        <v>2279.0</v>
      </c>
      <c r="E4363" s="3">
        <v>448.0</v>
      </c>
      <c r="F4363" s="3">
        <v>1200.0</v>
      </c>
      <c r="G4363" s="3">
        <v>420.0</v>
      </c>
      <c r="H4363" s="3">
        <v>2.7461</v>
      </c>
      <c r="I4363" s="3">
        <v>70000.0</v>
      </c>
      <c r="J4363" s="3" t="s">
        <v>12</v>
      </c>
    </row>
    <row r="4364">
      <c r="A4364" s="3">
        <v>-122.04</v>
      </c>
      <c r="B4364" s="3">
        <v>39.72</v>
      </c>
      <c r="C4364" s="3">
        <v>23.0</v>
      </c>
      <c r="D4364" s="3">
        <v>2502.0</v>
      </c>
      <c r="E4364" s="3">
        <v>481.0</v>
      </c>
      <c r="F4364" s="3">
        <v>1443.0</v>
      </c>
      <c r="G4364" s="3">
        <v>455.0</v>
      </c>
      <c r="H4364" s="3">
        <v>2.5625</v>
      </c>
      <c r="I4364" s="3">
        <v>70000.0</v>
      </c>
      <c r="J4364" s="3" t="s">
        <v>12</v>
      </c>
    </row>
    <row r="4365">
      <c r="A4365" s="3">
        <v>-124.19</v>
      </c>
      <c r="B4365" s="3">
        <v>40.78</v>
      </c>
      <c r="C4365" s="3">
        <v>37.0</v>
      </c>
      <c r="D4365" s="3">
        <v>1371.0</v>
      </c>
      <c r="E4365" s="3">
        <v>319.0</v>
      </c>
      <c r="F4365" s="3">
        <v>640.0</v>
      </c>
      <c r="G4365" s="3">
        <v>260.0</v>
      </c>
      <c r="H4365" s="3">
        <v>1.8242</v>
      </c>
      <c r="I4365" s="3">
        <v>70000.0</v>
      </c>
      <c r="J4365" s="3" t="s">
        <v>13</v>
      </c>
    </row>
    <row r="4366">
      <c r="A4366" s="3">
        <v>-119.02</v>
      </c>
      <c r="B4366" s="3">
        <v>35.36</v>
      </c>
      <c r="C4366" s="3">
        <v>48.0</v>
      </c>
      <c r="D4366" s="3">
        <v>1833.0</v>
      </c>
      <c r="E4366" s="3">
        <v>396.0</v>
      </c>
      <c r="F4366" s="3">
        <v>947.0</v>
      </c>
      <c r="G4366" s="3">
        <v>363.0</v>
      </c>
      <c r="H4366" s="3">
        <v>2.2827</v>
      </c>
      <c r="I4366" s="3">
        <v>70000.0</v>
      </c>
      <c r="J4366" s="3" t="s">
        <v>12</v>
      </c>
    </row>
    <row r="4367">
      <c r="A4367" s="3">
        <v>-119.01</v>
      </c>
      <c r="B4367" s="3">
        <v>35.32</v>
      </c>
      <c r="C4367" s="3">
        <v>23.0</v>
      </c>
      <c r="D4367" s="3">
        <v>4870.0</v>
      </c>
      <c r="E4367" s="3">
        <v>965.0</v>
      </c>
      <c r="F4367" s="3">
        <v>2717.0</v>
      </c>
      <c r="G4367" s="3">
        <v>928.0</v>
      </c>
      <c r="H4367" s="3">
        <v>2.596</v>
      </c>
      <c r="I4367" s="3">
        <v>70000.0</v>
      </c>
      <c r="J4367" s="3" t="s">
        <v>12</v>
      </c>
    </row>
    <row r="4368">
      <c r="A4368" s="3">
        <v>-120.36</v>
      </c>
      <c r="B4368" s="3">
        <v>40.45</v>
      </c>
      <c r="C4368" s="3">
        <v>19.0</v>
      </c>
      <c r="D4368" s="3">
        <v>689.0</v>
      </c>
      <c r="E4368" s="3">
        <v>143.0</v>
      </c>
      <c r="F4368" s="3">
        <v>355.0</v>
      </c>
      <c r="G4368" s="3">
        <v>127.0</v>
      </c>
      <c r="H4368" s="3">
        <v>1.7333</v>
      </c>
      <c r="I4368" s="3">
        <v>70000.0</v>
      </c>
      <c r="J4368" s="3" t="s">
        <v>12</v>
      </c>
    </row>
    <row r="4369">
      <c r="A4369" s="3">
        <v>-118.29</v>
      </c>
      <c r="B4369" s="3">
        <v>34.06</v>
      </c>
      <c r="C4369" s="3">
        <v>42.0</v>
      </c>
      <c r="D4369" s="3">
        <v>3894.0</v>
      </c>
      <c r="E4369" s="3">
        <v>2293.0</v>
      </c>
      <c r="F4369" s="3">
        <v>6846.0</v>
      </c>
      <c r="G4369" s="3">
        <v>2156.0</v>
      </c>
      <c r="H4369" s="3">
        <v>1.5553</v>
      </c>
      <c r="I4369" s="3">
        <v>70000.0</v>
      </c>
      <c r="J4369" s="3" t="s">
        <v>11</v>
      </c>
    </row>
    <row r="4370">
      <c r="A4370" s="3">
        <v>-115.57</v>
      </c>
      <c r="B4370" s="3">
        <v>32.8</v>
      </c>
      <c r="C4370" s="3">
        <v>17.0</v>
      </c>
      <c r="D4370" s="3">
        <v>1492.0</v>
      </c>
      <c r="E4370" s="3">
        <v>426.0</v>
      </c>
      <c r="F4370" s="3">
        <v>1595.0</v>
      </c>
      <c r="G4370" s="3">
        <v>428.0</v>
      </c>
      <c r="H4370" s="3">
        <v>1.7188</v>
      </c>
      <c r="I4370" s="3">
        <v>69900.0</v>
      </c>
      <c r="J4370" s="3" t="s">
        <v>12</v>
      </c>
    </row>
    <row r="4371">
      <c r="A4371" s="3">
        <v>-119.06</v>
      </c>
      <c r="B4371" s="3">
        <v>35.35</v>
      </c>
      <c r="C4371" s="3">
        <v>20.0</v>
      </c>
      <c r="D4371" s="3">
        <v>9351.0</v>
      </c>
      <c r="E4371" s="3">
        <v>2139.0</v>
      </c>
      <c r="F4371" s="3">
        <v>4584.0</v>
      </c>
      <c r="G4371" s="3">
        <v>1953.0</v>
      </c>
      <c r="H4371" s="3">
        <v>2.575</v>
      </c>
      <c r="I4371" s="3">
        <v>69900.0</v>
      </c>
      <c r="J4371" s="3" t="s">
        <v>12</v>
      </c>
    </row>
    <row r="4372">
      <c r="A4372" s="3">
        <v>-119.25</v>
      </c>
      <c r="B4372" s="3">
        <v>35.78</v>
      </c>
      <c r="C4372" s="3">
        <v>35.0</v>
      </c>
      <c r="D4372" s="3">
        <v>1927.0</v>
      </c>
      <c r="E4372" s="3">
        <v>386.0</v>
      </c>
      <c r="F4372" s="3">
        <v>1371.0</v>
      </c>
      <c r="G4372" s="3">
        <v>414.0</v>
      </c>
      <c r="H4372" s="3">
        <v>2.2981</v>
      </c>
      <c r="I4372" s="3">
        <v>69900.0</v>
      </c>
      <c r="J4372" s="3" t="s">
        <v>12</v>
      </c>
    </row>
    <row r="4373">
      <c r="A4373" s="3">
        <v>-122.36</v>
      </c>
      <c r="B4373" s="3">
        <v>37.95</v>
      </c>
      <c r="C4373" s="3">
        <v>40.0</v>
      </c>
      <c r="D4373" s="3">
        <v>408.0</v>
      </c>
      <c r="E4373" s="3">
        <v>102.0</v>
      </c>
      <c r="F4373" s="3">
        <v>302.0</v>
      </c>
      <c r="G4373" s="3">
        <v>81.0</v>
      </c>
      <c r="H4373" s="3">
        <v>1.8333</v>
      </c>
      <c r="I4373" s="3">
        <v>69800.0</v>
      </c>
      <c r="J4373" s="3" t="s">
        <v>10</v>
      </c>
    </row>
    <row r="4374">
      <c r="A4374" s="3">
        <v>-118.98</v>
      </c>
      <c r="B4374" s="3">
        <v>35.4</v>
      </c>
      <c r="C4374" s="3">
        <v>34.0</v>
      </c>
      <c r="D4374" s="3">
        <v>813.0</v>
      </c>
      <c r="E4374" s="3">
        <v>171.0</v>
      </c>
      <c r="F4374" s="3">
        <v>440.0</v>
      </c>
      <c r="G4374" s="3">
        <v>170.0</v>
      </c>
      <c r="H4374" s="3">
        <v>2.8393</v>
      </c>
      <c r="I4374" s="3">
        <v>69800.0</v>
      </c>
      <c r="J4374" s="3" t="s">
        <v>12</v>
      </c>
    </row>
    <row r="4375">
      <c r="A4375" s="3">
        <v>-119.47</v>
      </c>
      <c r="B4375" s="3">
        <v>35.4</v>
      </c>
      <c r="C4375" s="3">
        <v>32.0</v>
      </c>
      <c r="D4375" s="3">
        <v>2167.0</v>
      </c>
      <c r="E4375" s="3">
        <v>421.0</v>
      </c>
      <c r="F4375" s="3">
        <v>1301.0</v>
      </c>
      <c r="G4375" s="3">
        <v>394.0</v>
      </c>
      <c r="H4375" s="3">
        <v>1.9718</v>
      </c>
      <c r="I4375" s="3">
        <v>69800.0</v>
      </c>
      <c r="J4375" s="3" t="s">
        <v>12</v>
      </c>
    </row>
    <row r="4376">
      <c r="A4376" s="3">
        <v>-119.71</v>
      </c>
      <c r="B4376" s="3">
        <v>36.81</v>
      </c>
      <c r="C4376" s="3">
        <v>19.0</v>
      </c>
      <c r="D4376" s="3">
        <v>2282.0</v>
      </c>
      <c r="E4376" s="3">
        <v>550.0</v>
      </c>
      <c r="F4376" s="3">
        <v>1034.0</v>
      </c>
      <c r="G4376" s="3">
        <v>500.0</v>
      </c>
      <c r="H4376" s="3">
        <v>1.6618</v>
      </c>
      <c r="I4376" s="3">
        <v>69700.0</v>
      </c>
      <c r="J4376" s="3" t="s">
        <v>12</v>
      </c>
    </row>
    <row r="4377">
      <c r="A4377" s="3">
        <v>-119.6</v>
      </c>
      <c r="B4377" s="3">
        <v>36.57</v>
      </c>
      <c r="C4377" s="3">
        <v>42.0</v>
      </c>
      <c r="D4377" s="3">
        <v>2311.0</v>
      </c>
      <c r="E4377" s="3">
        <v>439.0</v>
      </c>
      <c r="F4377" s="3">
        <v>1347.0</v>
      </c>
      <c r="G4377" s="3">
        <v>436.0</v>
      </c>
      <c r="H4377" s="3">
        <v>2.5556</v>
      </c>
      <c r="I4377" s="3">
        <v>69700.0</v>
      </c>
      <c r="J4377" s="3" t="s">
        <v>12</v>
      </c>
    </row>
    <row r="4378">
      <c r="A4378" s="3">
        <v>-122.2</v>
      </c>
      <c r="B4378" s="3">
        <v>39.51</v>
      </c>
      <c r="C4378" s="3">
        <v>37.0</v>
      </c>
      <c r="D4378" s="3">
        <v>2358.0</v>
      </c>
      <c r="E4378" s="3">
        <v>413.0</v>
      </c>
      <c r="F4378" s="3">
        <v>1060.0</v>
      </c>
      <c r="G4378" s="3">
        <v>424.0</v>
      </c>
      <c r="H4378" s="3">
        <v>2.8333</v>
      </c>
      <c r="I4378" s="3">
        <v>69700.0</v>
      </c>
      <c r="J4378" s="3" t="s">
        <v>12</v>
      </c>
    </row>
    <row r="4379">
      <c r="A4379" s="3">
        <v>-118.45</v>
      </c>
      <c r="B4379" s="3">
        <v>35.58</v>
      </c>
      <c r="C4379" s="3">
        <v>16.0</v>
      </c>
      <c r="D4379" s="3">
        <v>5396.0</v>
      </c>
      <c r="E4379" s="3">
        <v>1182.0</v>
      </c>
      <c r="F4379" s="3">
        <v>1802.0</v>
      </c>
      <c r="G4379" s="3">
        <v>807.0</v>
      </c>
      <c r="H4379" s="3">
        <v>1.8819</v>
      </c>
      <c r="I4379" s="3">
        <v>69700.0</v>
      </c>
      <c r="J4379" s="3" t="s">
        <v>12</v>
      </c>
    </row>
    <row r="4380">
      <c r="A4380" s="3">
        <v>-122.53</v>
      </c>
      <c r="B4380" s="3">
        <v>39.09</v>
      </c>
      <c r="C4380" s="3">
        <v>11.0</v>
      </c>
      <c r="D4380" s="3">
        <v>1264.0</v>
      </c>
      <c r="E4380" s="3">
        <v>271.0</v>
      </c>
      <c r="F4380" s="3">
        <v>370.0</v>
      </c>
      <c r="G4380" s="3">
        <v>177.0</v>
      </c>
      <c r="H4380" s="3">
        <v>1.3</v>
      </c>
      <c r="I4380" s="3">
        <v>69700.0</v>
      </c>
      <c r="J4380" s="3" t="s">
        <v>12</v>
      </c>
    </row>
    <row r="4381">
      <c r="A4381" s="3">
        <v>-119.82</v>
      </c>
      <c r="B4381" s="3">
        <v>36.78</v>
      </c>
      <c r="C4381" s="3">
        <v>36.0</v>
      </c>
      <c r="D4381" s="3">
        <v>1370.0</v>
      </c>
      <c r="E4381" s="3">
        <v>289.0</v>
      </c>
      <c r="F4381" s="3">
        <v>812.0</v>
      </c>
      <c r="G4381" s="3">
        <v>282.0</v>
      </c>
      <c r="H4381" s="3">
        <v>2.6127</v>
      </c>
      <c r="I4381" s="3">
        <v>69600.0</v>
      </c>
      <c r="J4381" s="3" t="s">
        <v>12</v>
      </c>
    </row>
    <row r="4382">
      <c r="A4382" s="3">
        <v>-119.79</v>
      </c>
      <c r="B4382" s="3">
        <v>36.81</v>
      </c>
      <c r="C4382" s="3">
        <v>35.0</v>
      </c>
      <c r="D4382" s="3">
        <v>1877.0</v>
      </c>
      <c r="E4382" s="3">
        <v>328.0</v>
      </c>
      <c r="F4382" s="3">
        <v>1155.0</v>
      </c>
      <c r="G4382" s="3">
        <v>353.0</v>
      </c>
      <c r="H4382" s="3">
        <v>3.069</v>
      </c>
      <c r="I4382" s="3">
        <v>69600.0</v>
      </c>
      <c r="J4382" s="3" t="s">
        <v>12</v>
      </c>
    </row>
    <row r="4383">
      <c r="A4383" s="3">
        <v>-122.16</v>
      </c>
      <c r="B4383" s="3">
        <v>39.78</v>
      </c>
      <c r="C4383" s="3">
        <v>32.0</v>
      </c>
      <c r="D4383" s="3">
        <v>1288.0</v>
      </c>
      <c r="E4383" s="3">
        <v>221.0</v>
      </c>
      <c r="F4383" s="3">
        <v>562.0</v>
      </c>
      <c r="G4383" s="3">
        <v>203.0</v>
      </c>
      <c r="H4383" s="3">
        <v>2.325</v>
      </c>
      <c r="I4383" s="3">
        <v>69600.0</v>
      </c>
      <c r="J4383" s="3" t="s">
        <v>12</v>
      </c>
    </row>
    <row r="4384">
      <c r="A4384" s="3">
        <v>-124.16</v>
      </c>
      <c r="B4384" s="3">
        <v>41.74</v>
      </c>
      <c r="C4384" s="3">
        <v>15.0</v>
      </c>
      <c r="D4384" s="3">
        <v>2715.0</v>
      </c>
      <c r="E4384" s="3">
        <v>569.0</v>
      </c>
      <c r="F4384" s="3">
        <v>1532.0</v>
      </c>
      <c r="G4384" s="3">
        <v>530.0</v>
      </c>
      <c r="H4384" s="3">
        <v>2.1829</v>
      </c>
      <c r="I4384" s="3">
        <v>69500.0</v>
      </c>
      <c r="J4384" s="3" t="s">
        <v>13</v>
      </c>
    </row>
    <row r="4385">
      <c r="A4385" s="3">
        <v>-119.04</v>
      </c>
      <c r="B4385" s="3">
        <v>35.36</v>
      </c>
      <c r="C4385" s="3">
        <v>40.0</v>
      </c>
      <c r="D4385" s="3">
        <v>1533.0</v>
      </c>
      <c r="E4385" s="3">
        <v>312.0</v>
      </c>
      <c r="F4385" s="3">
        <v>771.0</v>
      </c>
      <c r="G4385" s="3">
        <v>306.0</v>
      </c>
      <c r="H4385" s="3">
        <v>3.0435</v>
      </c>
      <c r="I4385" s="3">
        <v>69500.0</v>
      </c>
      <c r="J4385" s="3" t="s">
        <v>12</v>
      </c>
    </row>
    <row r="4386">
      <c r="A4386" s="3">
        <v>-119.76</v>
      </c>
      <c r="B4386" s="3">
        <v>36.81</v>
      </c>
      <c r="C4386" s="3">
        <v>19.0</v>
      </c>
      <c r="D4386" s="3">
        <v>4643.0</v>
      </c>
      <c r="E4386" s="3">
        <v>1429.0</v>
      </c>
      <c r="F4386" s="3">
        <v>4638.0</v>
      </c>
      <c r="G4386" s="3">
        <v>1335.0</v>
      </c>
      <c r="H4386" s="3">
        <v>1.2716</v>
      </c>
      <c r="I4386" s="3">
        <v>69400.0</v>
      </c>
      <c r="J4386" s="3" t="s">
        <v>12</v>
      </c>
    </row>
    <row r="4387">
      <c r="A4387" s="3">
        <v>-119.97</v>
      </c>
      <c r="B4387" s="3">
        <v>36.57</v>
      </c>
      <c r="C4387" s="3">
        <v>17.0</v>
      </c>
      <c r="D4387" s="3">
        <v>1497.0</v>
      </c>
      <c r="E4387" s="3">
        <v>308.0</v>
      </c>
      <c r="F4387" s="3">
        <v>1425.0</v>
      </c>
      <c r="G4387" s="3">
        <v>247.0</v>
      </c>
      <c r="H4387" s="3">
        <v>2.0313</v>
      </c>
      <c r="I4387" s="3">
        <v>69400.0</v>
      </c>
      <c r="J4387" s="3" t="s">
        <v>12</v>
      </c>
    </row>
    <row r="4388">
      <c r="A4388" s="3">
        <v>-115.54</v>
      </c>
      <c r="B4388" s="3">
        <v>32.99</v>
      </c>
      <c r="C4388" s="3">
        <v>23.0</v>
      </c>
      <c r="D4388" s="3">
        <v>1459.0</v>
      </c>
      <c r="E4388" s="3">
        <v>373.0</v>
      </c>
      <c r="F4388" s="3">
        <v>1148.0</v>
      </c>
      <c r="G4388" s="3">
        <v>388.0</v>
      </c>
      <c r="H4388" s="3">
        <v>1.5372</v>
      </c>
      <c r="I4388" s="3">
        <v>69400.0</v>
      </c>
      <c r="J4388" s="3" t="s">
        <v>12</v>
      </c>
    </row>
    <row r="4389">
      <c r="A4389" s="3">
        <v>-115.56</v>
      </c>
      <c r="B4389" s="3">
        <v>32.8</v>
      </c>
      <c r="C4389" s="3">
        <v>15.0</v>
      </c>
      <c r="D4389" s="3">
        <v>1171.0</v>
      </c>
      <c r="E4389" s="3">
        <v>328.0</v>
      </c>
      <c r="F4389" s="3">
        <v>1024.0</v>
      </c>
      <c r="G4389" s="3">
        <v>298.0</v>
      </c>
      <c r="H4389" s="3">
        <v>1.3882</v>
      </c>
      <c r="I4389" s="3">
        <v>69400.0</v>
      </c>
      <c r="J4389" s="3" t="s">
        <v>12</v>
      </c>
    </row>
    <row r="4390">
      <c r="A4390" s="3">
        <v>-119.04</v>
      </c>
      <c r="B4390" s="3">
        <v>35.41</v>
      </c>
      <c r="C4390" s="3">
        <v>25.0</v>
      </c>
      <c r="D4390" s="3">
        <v>1577.0</v>
      </c>
      <c r="E4390" s="3">
        <v>310.0</v>
      </c>
      <c r="F4390" s="3">
        <v>844.0</v>
      </c>
      <c r="G4390" s="3">
        <v>309.0</v>
      </c>
      <c r="H4390" s="3">
        <v>3.0625</v>
      </c>
      <c r="I4390" s="3">
        <v>69400.0</v>
      </c>
      <c r="J4390" s="3" t="s">
        <v>12</v>
      </c>
    </row>
    <row r="4391">
      <c r="A4391" s="3">
        <v>-119.78</v>
      </c>
      <c r="B4391" s="3">
        <v>36.83</v>
      </c>
      <c r="C4391" s="3">
        <v>11.0</v>
      </c>
      <c r="D4391" s="3">
        <v>2754.0</v>
      </c>
      <c r="E4391" s="3">
        <v>663.0</v>
      </c>
      <c r="F4391" s="3">
        <v>1328.0</v>
      </c>
      <c r="G4391" s="3">
        <v>604.0</v>
      </c>
      <c r="H4391" s="3">
        <v>2.3667</v>
      </c>
      <c r="I4391" s="3">
        <v>69300.0</v>
      </c>
      <c r="J4391" s="3" t="s">
        <v>12</v>
      </c>
    </row>
    <row r="4392">
      <c r="A4392" s="3">
        <v>-119.52</v>
      </c>
      <c r="B4392" s="3">
        <v>36.71</v>
      </c>
      <c r="C4392" s="3">
        <v>21.0</v>
      </c>
      <c r="D4392" s="3">
        <v>1834.0</v>
      </c>
      <c r="E4392" s="3">
        <v>321.0</v>
      </c>
      <c r="F4392" s="3">
        <v>1120.0</v>
      </c>
      <c r="G4392" s="3">
        <v>314.0</v>
      </c>
      <c r="H4392" s="3">
        <v>2.59</v>
      </c>
      <c r="I4392" s="3">
        <v>69300.0</v>
      </c>
      <c r="J4392" s="3" t="s">
        <v>12</v>
      </c>
    </row>
    <row r="4393">
      <c r="A4393" s="3">
        <v>-119.8</v>
      </c>
      <c r="B4393" s="3">
        <v>36.76</v>
      </c>
      <c r="C4393" s="3">
        <v>52.0</v>
      </c>
      <c r="D4393" s="3">
        <v>1853.0</v>
      </c>
      <c r="E4393" s="3">
        <v>437.0</v>
      </c>
      <c r="F4393" s="3">
        <v>764.0</v>
      </c>
      <c r="G4393" s="3">
        <v>390.0</v>
      </c>
      <c r="H4393" s="3">
        <v>1.6429</v>
      </c>
      <c r="I4393" s="3">
        <v>69200.0</v>
      </c>
      <c r="J4393" s="3" t="s">
        <v>12</v>
      </c>
    </row>
    <row r="4394">
      <c r="A4394" s="3">
        <v>-119.73</v>
      </c>
      <c r="B4394" s="3">
        <v>36.8</v>
      </c>
      <c r="C4394" s="3">
        <v>24.0</v>
      </c>
      <c r="D4394" s="3">
        <v>1316.0</v>
      </c>
      <c r="E4394" s="3">
        <v>249.0</v>
      </c>
      <c r="F4394" s="3">
        <v>781.0</v>
      </c>
      <c r="G4394" s="3">
        <v>260.0</v>
      </c>
      <c r="H4394" s="3">
        <v>3.7578</v>
      </c>
      <c r="I4394" s="3">
        <v>69200.0</v>
      </c>
      <c r="J4394" s="3" t="s">
        <v>12</v>
      </c>
    </row>
    <row r="4395">
      <c r="A4395" s="3">
        <v>-119.82</v>
      </c>
      <c r="B4395" s="3">
        <v>36.78</v>
      </c>
      <c r="C4395" s="3">
        <v>36.0</v>
      </c>
      <c r="D4395" s="3">
        <v>1582.0</v>
      </c>
      <c r="E4395" s="3">
        <v>313.0</v>
      </c>
      <c r="F4395" s="3">
        <v>761.0</v>
      </c>
      <c r="G4395" s="3">
        <v>318.0</v>
      </c>
      <c r="H4395" s="3">
        <v>2.6055</v>
      </c>
      <c r="I4395" s="3">
        <v>69200.0</v>
      </c>
      <c r="J4395" s="3" t="s">
        <v>12</v>
      </c>
    </row>
    <row r="4396">
      <c r="A4396" s="3">
        <v>-119.44</v>
      </c>
      <c r="B4396" s="3">
        <v>36.6</v>
      </c>
      <c r="C4396" s="3">
        <v>5.0</v>
      </c>
      <c r="D4396" s="3">
        <v>2353.0</v>
      </c>
      <c r="E4396" s="3">
        <v>608.0</v>
      </c>
      <c r="F4396" s="3">
        <v>2505.0</v>
      </c>
      <c r="G4396" s="3">
        <v>573.0</v>
      </c>
      <c r="H4396" s="3">
        <v>2.2863</v>
      </c>
      <c r="I4396" s="3">
        <v>69200.0</v>
      </c>
      <c r="J4396" s="3" t="s">
        <v>12</v>
      </c>
    </row>
    <row r="4397">
      <c r="A4397" s="3">
        <v>-122.01</v>
      </c>
      <c r="B4397" s="3">
        <v>39.21</v>
      </c>
      <c r="C4397" s="3">
        <v>50.0</v>
      </c>
      <c r="D4397" s="3">
        <v>1592.0</v>
      </c>
      <c r="E4397" s="3">
        <v>372.0</v>
      </c>
      <c r="F4397" s="3">
        <v>781.0</v>
      </c>
      <c r="G4397" s="3">
        <v>307.0</v>
      </c>
      <c r="H4397" s="3">
        <v>2.2679</v>
      </c>
      <c r="I4397" s="3">
        <v>69100.0</v>
      </c>
      <c r="J4397" s="3" t="s">
        <v>12</v>
      </c>
    </row>
    <row r="4398">
      <c r="A4398" s="3">
        <v>-122.37</v>
      </c>
      <c r="B4398" s="3">
        <v>37.94</v>
      </c>
      <c r="C4398" s="3">
        <v>40.0</v>
      </c>
      <c r="D4398" s="3">
        <v>1064.0</v>
      </c>
      <c r="E4398" s="3">
        <v>266.0</v>
      </c>
      <c r="F4398" s="3">
        <v>912.0</v>
      </c>
      <c r="G4398" s="3">
        <v>239.0</v>
      </c>
      <c r="H4398" s="3">
        <v>1.0521</v>
      </c>
      <c r="I4398" s="3">
        <v>69100.0</v>
      </c>
      <c r="J4398" s="3" t="s">
        <v>10</v>
      </c>
    </row>
    <row r="4399">
      <c r="A4399" s="3">
        <v>-119.76</v>
      </c>
      <c r="B4399" s="3">
        <v>36.74</v>
      </c>
      <c r="C4399" s="3">
        <v>52.0</v>
      </c>
      <c r="D4399" s="3">
        <v>2137.0</v>
      </c>
      <c r="E4399" s="3">
        <v>448.0</v>
      </c>
      <c r="F4399" s="3">
        <v>1194.0</v>
      </c>
      <c r="G4399" s="3">
        <v>444.0</v>
      </c>
      <c r="H4399" s="3">
        <v>1.3029</v>
      </c>
      <c r="I4399" s="3">
        <v>69100.0</v>
      </c>
      <c r="J4399" s="3" t="s">
        <v>12</v>
      </c>
    </row>
    <row r="4400">
      <c r="A4400" s="3">
        <v>-119.77</v>
      </c>
      <c r="B4400" s="3">
        <v>36.31</v>
      </c>
      <c r="C4400" s="3">
        <v>14.0</v>
      </c>
      <c r="D4400" s="3">
        <v>3677.0</v>
      </c>
      <c r="E4400" s="3">
        <v>863.0</v>
      </c>
      <c r="F4400" s="3">
        <v>2191.0</v>
      </c>
      <c r="G4400" s="3">
        <v>785.0</v>
      </c>
      <c r="H4400" s="3">
        <v>2.6218</v>
      </c>
      <c r="I4400" s="3">
        <v>69100.0</v>
      </c>
      <c r="J4400" s="3" t="s">
        <v>12</v>
      </c>
    </row>
    <row r="4401">
      <c r="A4401" s="3">
        <v>-121.84</v>
      </c>
      <c r="B4401" s="3">
        <v>39.72</v>
      </c>
      <c r="C4401" s="3">
        <v>52.0</v>
      </c>
      <c r="D4401" s="3">
        <v>1457.0</v>
      </c>
      <c r="E4401" s="3">
        <v>389.0</v>
      </c>
      <c r="F4401" s="3">
        <v>802.0</v>
      </c>
      <c r="G4401" s="3">
        <v>342.0</v>
      </c>
      <c r="H4401" s="3">
        <v>0.9566</v>
      </c>
      <c r="I4401" s="3">
        <v>69000.0</v>
      </c>
      <c r="J4401" s="3" t="s">
        <v>12</v>
      </c>
    </row>
    <row r="4402">
      <c r="A4402" s="3">
        <v>-119.72</v>
      </c>
      <c r="B4402" s="3">
        <v>36.76</v>
      </c>
      <c r="C4402" s="3">
        <v>23.0</v>
      </c>
      <c r="D4402" s="3">
        <v>6403.0</v>
      </c>
      <c r="E4402" s="3">
        <f>RANDBETWEEN(2,5)</f>
        <v>5</v>
      </c>
      <c r="F4402" s="3">
        <v>3573.0</v>
      </c>
      <c r="G4402" s="3">
        <v>1260.0</v>
      </c>
      <c r="H4402" s="3">
        <v>2.3006</v>
      </c>
      <c r="I4402" s="3">
        <v>69000.0</v>
      </c>
      <c r="J4402" s="3" t="s">
        <v>12</v>
      </c>
    </row>
    <row r="4403">
      <c r="A4403" s="3">
        <v>-120.1</v>
      </c>
      <c r="B4403" s="3">
        <v>36.66</v>
      </c>
      <c r="C4403" s="3">
        <v>19.0</v>
      </c>
      <c r="D4403" s="3">
        <v>2020.0</v>
      </c>
      <c r="E4403" s="3">
        <v>416.0</v>
      </c>
      <c r="F4403" s="3">
        <v>1341.0</v>
      </c>
      <c r="G4403" s="3">
        <v>360.0</v>
      </c>
      <c r="H4403" s="3">
        <v>1.7</v>
      </c>
      <c r="I4403" s="3">
        <v>69000.0</v>
      </c>
      <c r="J4403" s="3" t="s">
        <v>12</v>
      </c>
    </row>
    <row r="4404">
      <c r="A4404" s="3">
        <v>-124.19</v>
      </c>
      <c r="B4404" s="3">
        <v>40.77</v>
      </c>
      <c r="C4404" s="3">
        <v>30.0</v>
      </c>
      <c r="D4404" s="3">
        <v>2975.0</v>
      </c>
      <c r="E4404" s="3">
        <v>634.0</v>
      </c>
      <c r="F4404" s="3">
        <v>1367.0</v>
      </c>
      <c r="G4404" s="3">
        <v>583.0</v>
      </c>
      <c r="H4404" s="3">
        <v>2.442</v>
      </c>
      <c r="I4404" s="3">
        <v>69000.0</v>
      </c>
      <c r="J4404" s="3" t="s">
        <v>13</v>
      </c>
    </row>
    <row r="4405">
      <c r="A4405" s="3">
        <v>-122.62</v>
      </c>
      <c r="B4405" s="3">
        <v>38.96</v>
      </c>
      <c r="C4405" s="3">
        <v>16.0</v>
      </c>
      <c r="D4405" s="3">
        <v>1914.0</v>
      </c>
      <c r="E4405" s="3">
        <v>446.0</v>
      </c>
      <c r="F4405" s="3">
        <v>828.0</v>
      </c>
      <c r="G4405" s="3">
        <v>332.0</v>
      </c>
      <c r="H4405" s="3">
        <v>2.0577</v>
      </c>
      <c r="I4405" s="3">
        <v>69000.0</v>
      </c>
      <c r="J4405" s="3" t="s">
        <v>12</v>
      </c>
    </row>
    <row r="4406">
      <c r="A4406" s="3">
        <v>-120.79</v>
      </c>
      <c r="B4406" s="3">
        <v>38.54</v>
      </c>
      <c r="C4406" s="3">
        <v>34.0</v>
      </c>
      <c r="D4406" s="3">
        <v>1133.0</v>
      </c>
      <c r="E4406" s="3">
        <v>254.0</v>
      </c>
      <c r="F4406" s="3">
        <v>495.0</v>
      </c>
      <c r="G4406" s="3">
        <v>187.0</v>
      </c>
      <c r="H4406" s="3">
        <v>2.05</v>
      </c>
      <c r="I4406" s="3">
        <v>68900.0</v>
      </c>
      <c r="J4406" s="3" t="s">
        <v>12</v>
      </c>
    </row>
    <row r="4407">
      <c r="A4407" s="3">
        <v>-120.41</v>
      </c>
      <c r="B4407" s="3">
        <v>36.77</v>
      </c>
      <c r="C4407" s="3">
        <v>24.0</v>
      </c>
      <c r="D4407" s="3">
        <v>1335.0</v>
      </c>
      <c r="E4407" s="3">
        <v>312.0</v>
      </c>
      <c r="F4407" s="3">
        <v>1180.0</v>
      </c>
      <c r="G4407" s="3">
        <v>267.0</v>
      </c>
      <c r="H4407" s="3">
        <v>1.947</v>
      </c>
      <c r="I4407" s="3">
        <v>68900.0</v>
      </c>
      <c r="J4407" s="3" t="s">
        <v>12</v>
      </c>
    </row>
    <row r="4408">
      <c r="A4408" s="3">
        <v>-118.16</v>
      </c>
      <c r="B4408" s="3">
        <v>35.05</v>
      </c>
      <c r="C4408" s="3">
        <v>44.0</v>
      </c>
      <c r="D4408" s="3">
        <v>1297.0</v>
      </c>
      <c r="E4408" s="3">
        <v>307.0</v>
      </c>
      <c r="F4408" s="3">
        <v>776.0</v>
      </c>
      <c r="G4408" s="3">
        <v>278.0</v>
      </c>
      <c r="H4408" s="3">
        <v>2.5875</v>
      </c>
      <c r="I4408" s="3">
        <v>68900.0</v>
      </c>
      <c r="J4408" s="3" t="s">
        <v>12</v>
      </c>
    </row>
    <row r="4409">
      <c r="A4409" s="3">
        <v>-122.64</v>
      </c>
      <c r="B4409" s="3">
        <v>38.95</v>
      </c>
      <c r="C4409" s="3">
        <v>28.0</v>
      </c>
      <c r="D4409" s="3">
        <v>1503.0</v>
      </c>
      <c r="E4409" s="3">
        <v>370.0</v>
      </c>
      <c r="F4409" s="3">
        <v>522.0</v>
      </c>
      <c r="G4409" s="3">
        <v>268.0</v>
      </c>
      <c r="H4409" s="3">
        <v>1.2029</v>
      </c>
      <c r="I4409" s="3">
        <v>68900.0</v>
      </c>
      <c r="J4409" s="3" t="s">
        <v>12</v>
      </c>
    </row>
    <row r="4410">
      <c r="A4410" s="3">
        <v>-122.51</v>
      </c>
      <c r="B4410" s="3">
        <v>39.3</v>
      </c>
      <c r="C4410" s="3">
        <v>19.0</v>
      </c>
      <c r="D4410" s="3">
        <v>1629.0</v>
      </c>
      <c r="E4410" s="3">
        <v>386.0</v>
      </c>
      <c r="F4410" s="3">
        <v>551.0</v>
      </c>
      <c r="G4410" s="3">
        <v>214.0</v>
      </c>
      <c r="H4410" s="3">
        <v>1.7463</v>
      </c>
      <c r="I4410" s="3">
        <v>68800.0</v>
      </c>
      <c r="J4410" s="3" t="s">
        <v>12</v>
      </c>
    </row>
    <row r="4411">
      <c r="A4411" s="3">
        <v>-119.57</v>
      </c>
      <c r="B4411" s="3">
        <v>36.1</v>
      </c>
      <c r="C4411" s="3">
        <v>36.0</v>
      </c>
      <c r="D4411" s="3">
        <v>1729.0</v>
      </c>
      <c r="E4411" s="3">
        <v>317.0</v>
      </c>
      <c r="F4411" s="3">
        <v>737.0</v>
      </c>
      <c r="G4411" s="3">
        <v>278.0</v>
      </c>
      <c r="H4411" s="3">
        <v>3.5313</v>
      </c>
      <c r="I4411" s="3">
        <v>68800.0</v>
      </c>
      <c r="J4411" s="3" t="s">
        <v>12</v>
      </c>
    </row>
    <row r="4412">
      <c r="A4412" s="3">
        <v>-119.69</v>
      </c>
      <c r="B4412" s="3">
        <v>36.8</v>
      </c>
      <c r="C4412" s="3">
        <v>31.0</v>
      </c>
      <c r="D4412" s="3">
        <v>2576.0</v>
      </c>
      <c r="E4412" s="3">
        <v>458.0</v>
      </c>
      <c r="F4412" s="3">
        <v>1306.0</v>
      </c>
      <c r="G4412" s="3">
        <v>418.0</v>
      </c>
      <c r="H4412" s="3">
        <v>3.2813</v>
      </c>
      <c r="I4412" s="3">
        <v>68700.0</v>
      </c>
      <c r="J4412" s="3" t="s">
        <v>12</v>
      </c>
    </row>
    <row r="4413">
      <c r="A4413" s="3">
        <v>-122.37</v>
      </c>
      <c r="B4413" s="3">
        <v>37.96</v>
      </c>
      <c r="C4413" s="3">
        <v>37.0</v>
      </c>
      <c r="D4413" s="3">
        <v>1572.0</v>
      </c>
      <c r="E4413" s="3">
        <v>402.0</v>
      </c>
      <c r="F4413" s="3">
        <v>1046.0</v>
      </c>
      <c r="G4413" s="3">
        <v>350.0</v>
      </c>
      <c r="H4413" s="3">
        <v>0.7403</v>
      </c>
      <c r="I4413" s="3">
        <v>68600.0</v>
      </c>
      <c r="J4413" s="3" t="s">
        <v>10</v>
      </c>
    </row>
    <row r="4414">
      <c r="A4414" s="3">
        <v>-115.37</v>
      </c>
      <c r="B4414" s="3">
        <v>32.81</v>
      </c>
      <c r="C4414" s="3">
        <v>32.0</v>
      </c>
      <c r="D4414" s="3">
        <v>741.0</v>
      </c>
      <c r="E4414" s="3">
        <v>191.0</v>
      </c>
      <c r="F4414" s="3">
        <v>623.0</v>
      </c>
      <c r="G4414" s="3">
        <v>169.0</v>
      </c>
      <c r="H4414" s="3">
        <v>1.7604</v>
      </c>
      <c r="I4414" s="3">
        <v>68600.0</v>
      </c>
      <c r="J4414" s="3" t="s">
        <v>12</v>
      </c>
    </row>
    <row r="4415">
      <c r="A4415" s="3">
        <v>-115.57</v>
      </c>
      <c r="B4415" s="3">
        <v>32.8</v>
      </c>
      <c r="C4415" s="3">
        <v>33.0</v>
      </c>
      <c r="D4415" s="3">
        <v>1192.0</v>
      </c>
      <c r="E4415" s="3">
        <v>213.0</v>
      </c>
      <c r="F4415" s="3">
        <v>1066.0</v>
      </c>
      <c r="G4415" s="3">
        <v>211.0</v>
      </c>
      <c r="H4415" s="3">
        <v>4.5714</v>
      </c>
      <c r="I4415" s="3">
        <v>68600.0</v>
      </c>
      <c r="J4415" s="3" t="s">
        <v>12</v>
      </c>
    </row>
    <row r="4416">
      <c r="A4416" s="3">
        <v>-119.82</v>
      </c>
      <c r="B4416" s="3">
        <v>36.76</v>
      </c>
      <c r="C4416" s="3">
        <v>46.0</v>
      </c>
      <c r="D4416" s="3">
        <v>2194.0</v>
      </c>
      <c r="E4416" s="3">
        <v>563.0</v>
      </c>
      <c r="F4416" s="3">
        <v>924.0</v>
      </c>
      <c r="G4416" s="3">
        <v>542.0</v>
      </c>
      <c r="H4416" s="3">
        <v>1.4028</v>
      </c>
      <c r="I4416" s="3">
        <v>68500.0</v>
      </c>
      <c r="J4416" s="3" t="s">
        <v>12</v>
      </c>
    </row>
    <row r="4417">
      <c r="A4417" s="3">
        <v>-119.03</v>
      </c>
      <c r="B4417" s="3">
        <v>35.34</v>
      </c>
      <c r="C4417" s="3">
        <v>34.0</v>
      </c>
      <c r="D4417" s="3">
        <v>2221.0</v>
      </c>
      <c r="E4417" s="3">
        <v>436.0</v>
      </c>
      <c r="F4417" s="3">
        <v>1131.0</v>
      </c>
      <c r="G4417" s="3">
        <v>408.0</v>
      </c>
      <c r="H4417" s="3">
        <v>3.0486</v>
      </c>
      <c r="I4417" s="3">
        <v>68500.0</v>
      </c>
      <c r="J4417" s="3" t="s">
        <v>12</v>
      </c>
    </row>
    <row r="4418">
      <c r="A4418" s="3">
        <v>-118.47</v>
      </c>
      <c r="B4418" s="3">
        <v>35.64</v>
      </c>
      <c r="C4418" s="3">
        <v>17.0</v>
      </c>
      <c r="D4418" s="3">
        <v>2248.0</v>
      </c>
      <c r="E4418" s="3">
        <v>535.0</v>
      </c>
      <c r="F4418" s="3">
        <v>927.0</v>
      </c>
      <c r="G4418" s="3">
        <v>427.0</v>
      </c>
      <c r="H4418" s="3">
        <v>1.3023</v>
      </c>
      <c r="I4418" s="3">
        <v>68500.0</v>
      </c>
      <c r="J4418" s="3" t="s">
        <v>12</v>
      </c>
    </row>
    <row r="4419">
      <c r="A4419" s="3">
        <v>-118.01</v>
      </c>
      <c r="B4419" s="3">
        <v>35.12</v>
      </c>
      <c r="C4419" s="3">
        <v>15.0</v>
      </c>
      <c r="D4419" s="3">
        <v>1926.0</v>
      </c>
      <c r="E4419" s="3">
        <v>361.0</v>
      </c>
      <c r="F4419" s="3">
        <v>917.0</v>
      </c>
      <c r="G4419" s="3">
        <v>316.0</v>
      </c>
      <c r="H4419" s="3">
        <v>3.3889</v>
      </c>
      <c r="I4419" s="3">
        <v>68500.0</v>
      </c>
      <c r="J4419" s="3" t="s">
        <v>12</v>
      </c>
    </row>
    <row r="4420">
      <c r="A4420" s="3">
        <v>-124.21</v>
      </c>
      <c r="B4420" s="3">
        <v>41.77</v>
      </c>
      <c r="C4420" s="3">
        <v>17.0</v>
      </c>
      <c r="D4420" s="3">
        <v>3461.0</v>
      </c>
      <c r="E4420" s="3">
        <v>722.0</v>
      </c>
      <c r="F4420" s="3">
        <v>1947.0</v>
      </c>
      <c r="G4420" s="3">
        <v>647.0</v>
      </c>
      <c r="H4420" s="3">
        <v>2.5795</v>
      </c>
      <c r="I4420" s="3">
        <v>68400.0</v>
      </c>
      <c r="J4420" s="3" t="s">
        <v>13</v>
      </c>
    </row>
    <row r="4421">
      <c r="A4421" s="3">
        <v>-119.78</v>
      </c>
      <c r="B4421" s="3">
        <v>36.65</v>
      </c>
      <c r="C4421" s="3">
        <v>27.0</v>
      </c>
      <c r="D4421" s="3">
        <v>1226.0</v>
      </c>
      <c r="E4421" s="3">
        <v>240.0</v>
      </c>
      <c r="F4421" s="3">
        <v>706.0</v>
      </c>
      <c r="G4421" s="3">
        <v>211.0</v>
      </c>
      <c r="H4421" s="3">
        <v>2.77</v>
      </c>
      <c r="I4421" s="3">
        <v>68400.0</v>
      </c>
      <c r="J4421" s="3" t="s">
        <v>12</v>
      </c>
    </row>
    <row r="4422">
      <c r="A4422" s="3">
        <v>-119.23</v>
      </c>
      <c r="B4422" s="3">
        <v>35.74</v>
      </c>
      <c r="C4422" s="3">
        <v>16.0</v>
      </c>
      <c r="D4422" s="3">
        <v>2275.0</v>
      </c>
      <c r="E4422" s="3">
        <v>659.0</v>
      </c>
      <c r="F4422" s="3">
        <v>1914.0</v>
      </c>
      <c r="G4422" s="3">
        <v>614.0</v>
      </c>
      <c r="H4422" s="3">
        <v>2.033</v>
      </c>
      <c r="I4422" s="3">
        <v>68400.0</v>
      </c>
      <c r="J4422" s="3" t="s">
        <v>12</v>
      </c>
    </row>
    <row r="4423">
      <c r="A4423" s="3">
        <v>-119.78</v>
      </c>
      <c r="B4423" s="3">
        <v>36.79</v>
      </c>
      <c r="C4423" s="3">
        <v>33.0</v>
      </c>
      <c r="D4423" s="3">
        <v>2260.0</v>
      </c>
      <c r="E4423" s="3">
        <v>440.0</v>
      </c>
      <c r="F4423" s="3">
        <v>966.0</v>
      </c>
      <c r="G4423" s="3">
        <v>413.0</v>
      </c>
      <c r="H4423" s="3">
        <v>2.9301</v>
      </c>
      <c r="I4423" s="3">
        <v>68300.0</v>
      </c>
      <c r="J4423" s="3" t="s">
        <v>12</v>
      </c>
    </row>
    <row r="4424">
      <c r="A4424" s="3">
        <v>-119.6</v>
      </c>
      <c r="B4424" s="3">
        <v>36.57</v>
      </c>
      <c r="C4424" s="3">
        <v>33.0</v>
      </c>
      <c r="D4424" s="3">
        <v>1923.0</v>
      </c>
      <c r="E4424" s="3">
        <v>403.0</v>
      </c>
      <c r="F4424" s="3">
        <v>1205.0</v>
      </c>
      <c r="G4424" s="3">
        <v>389.0</v>
      </c>
      <c r="H4424" s="3">
        <v>1.8333</v>
      </c>
      <c r="I4424" s="3">
        <v>68300.0</v>
      </c>
      <c r="J4424" s="3" t="s">
        <v>12</v>
      </c>
    </row>
    <row r="4425">
      <c r="A4425" s="3">
        <v>-124.17</v>
      </c>
      <c r="B4425" s="3">
        <v>40.78</v>
      </c>
      <c r="C4425" s="3">
        <v>39.0</v>
      </c>
      <c r="D4425" s="3">
        <v>1606.0</v>
      </c>
      <c r="E4425" s="3">
        <v>330.0</v>
      </c>
      <c r="F4425" s="3">
        <v>731.0</v>
      </c>
      <c r="G4425" s="3">
        <v>327.0</v>
      </c>
      <c r="H4425" s="3">
        <v>1.6369</v>
      </c>
      <c r="I4425" s="3">
        <v>68300.0</v>
      </c>
      <c r="J4425" s="3" t="s">
        <v>13</v>
      </c>
    </row>
    <row r="4426">
      <c r="A4426" s="3">
        <v>-122.91</v>
      </c>
      <c r="B4426" s="3">
        <v>39.17</v>
      </c>
      <c r="C4426" s="3">
        <v>44.0</v>
      </c>
      <c r="D4426" s="3">
        <v>202.0</v>
      </c>
      <c r="E4426" s="3">
        <v>42.0</v>
      </c>
      <c r="F4426" s="3">
        <v>142.0</v>
      </c>
      <c r="G4426" s="3">
        <v>39.0</v>
      </c>
      <c r="H4426" s="3">
        <v>4.35</v>
      </c>
      <c r="I4426" s="3">
        <v>68300.0</v>
      </c>
      <c r="J4426" s="3" t="s">
        <v>12</v>
      </c>
    </row>
    <row r="4427">
      <c r="A4427" s="3">
        <v>-119.7</v>
      </c>
      <c r="B4427" s="3">
        <v>36.82</v>
      </c>
      <c r="C4427" s="3">
        <v>25.0</v>
      </c>
      <c r="D4427" s="3">
        <v>2379.0</v>
      </c>
      <c r="E4427" s="3">
        <v>540.0</v>
      </c>
      <c r="F4427" s="3">
        <v>1482.0</v>
      </c>
      <c r="G4427" s="3">
        <v>484.0</v>
      </c>
      <c r="H4427" s="3">
        <v>2.3173</v>
      </c>
      <c r="I4427" s="3">
        <v>68200.0</v>
      </c>
      <c r="J4427" s="3" t="s">
        <v>12</v>
      </c>
    </row>
    <row r="4428">
      <c r="A4428" s="3">
        <v>-119.42</v>
      </c>
      <c r="B4428" s="3">
        <v>35.19</v>
      </c>
      <c r="C4428" s="3">
        <v>26.0</v>
      </c>
      <c r="D4428" s="3">
        <v>890.0</v>
      </c>
      <c r="E4428" s="3">
        <v>172.0</v>
      </c>
      <c r="F4428" s="3">
        <v>483.0</v>
      </c>
      <c r="G4428" s="3">
        <v>170.0</v>
      </c>
      <c r="H4428" s="3">
        <v>4.15</v>
      </c>
      <c r="I4428" s="3">
        <v>68200.0</v>
      </c>
      <c r="J4428" s="3" t="s">
        <v>12</v>
      </c>
    </row>
    <row r="4429">
      <c r="A4429" s="3">
        <v>-119.83</v>
      </c>
      <c r="B4429" s="3">
        <v>36.77</v>
      </c>
      <c r="C4429" s="3">
        <v>32.0</v>
      </c>
      <c r="D4429" s="3">
        <v>2867.0</v>
      </c>
      <c r="E4429" s="3">
        <v>615.0</v>
      </c>
      <c r="F4429" s="3">
        <v>1705.0</v>
      </c>
      <c r="G4429" s="3">
        <v>570.0</v>
      </c>
      <c r="H4429" s="3">
        <v>2.4286</v>
      </c>
      <c r="I4429" s="3">
        <v>68100.0</v>
      </c>
      <c r="J4429" s="3" t="s">
        <v>12</v>
      </c>
    </row>
    <row r="4430">
      <c r="A4430" s="3">
        <v>-115.57</v>
      </c>
      <c r="B4430" s="3">
        <v>32.79</v>
      </c>
      <c r="C4430" s="3">
        <v>50.0</v>
      </c>
      <c r="D4430" s="3">
        <v>1291.0</v>
      </c>
      <c r="E4430" s="3">
        <v>277.0</v>
      </c>
      <c r="F4430" s="3">
        <v>864.0</v>
      </c>
      <c r="G4430" s="3">
        <v>274.0</v>
      </c>
      <c r="H4430" s="3">
        <v>1.6667</v>
      </c>
      <c r="I4430" s="3">
        <v>68100.0</v>
      </c>
      <c r="J4430" s="3" t="s">
        <v>12</v>
      </c>
    </row>
    <row r="4431">
      <c r="A4431" s="3">
        <v>-119.85</v>
      </c>
      <c r="B4431" s="3">
        <v>36.81</v>
      </c>
      <c r="C4431" s="3">
        <v>15.0</v>
      </c>
      <c r="D4431" s="3">
        <v>1743.0</v>
      </c>
      <c r="E4431" s="3">
        <v>310.0</v>
      </c>
      <c r="F4431" s="3">
        <v>1011.0</v>
      </c>
      <c r="G4431" s="3">
        <v>325.0</v>
      </c>
      <c r="H4431" s="3">
        <v>3.755</v>
      </c>
      <c r="I4431" s="3">
        <v>68000.0</v>
      </c>
      <c r="J4431" s="3" t="s">
        <v>12</v>
      </c>
    </row>
    <row r="4432">
      <c r="A4432" s="3">
        <v>-119.7</v>
      </c>
      <c r="B4432" s="3">
        <v>36.81</v>
      </c>
      <c r="C4432" s="3">
        <v>32.0</v>
      </c>
      <c r="D4432" s="3">
        <v>2623.0</v>
      </c>
      <c r="E4432" s="3">
        <v>528.0</v>
      </c>
      <c r="F4432" s="3">
        <v>1570.0</v>
      </c>
      <c r="G4432" s="3">
        <v>492.0</v>
      </c>
      <c r="H4432" s="3">
        <v>2.7159</v>
      </c>
      <c r="I4432" s="3">
        <v>68000.0</v>
      </c>
      <c r="J4432" s="3" t="s">
        <v>12</v>
      </c>
    </row>
    <row r="4433">
      <c r="A4433" s="3">
        <v>-118.85</v>
      </c>
      <c r="B4433" s="3">
        <v>35.23</v>
      </c>
      <c r="C4433" s="3">
        <v>26.0</v>
      </c>
      <c r="D4433" s="3">
        <v>1639.0</v>
      </c>
      <c r="E4433" s="3">
        <v>352.0</v>
      </c>
      <c r="F4433" s="3">
        <v>1222.0</v>
      </c>
      <c r="G4433" s="3">
        <v>395.0</v>
      </c>
      <c r="H4433" s="3">
        <v>1.7656</v>
      </c>
      <c r="I4433" s="3">
        <v>68000.0</v>
      </c>
      <c r="J4433" s="3" t="s">
        <v>12</v>
      </c>
    </row>
    <row r="4434">
      <c r="A4434" s="3">
        <v>-119.87</v>
      </c>
      <c r="B4434" s="3">
        <v>36.72</v>
      </c>
      <c r="C4434" s="3">
        <v>30.0</v>
      </c>
      <c r="D4434" s="3">
        <v>1584.0</v>
      </c>
      <c r="E4434" s="3">
        <v>316.0</v>
      </c>
      <c r="F4434" s="3">
        <v>984.0</v>
      </c>
      <c r="G4434" s="3">
        <v>300.0</v>
      </c>
      <c r="H4434" s="3">
        <v>2.0658</v>
      </c>
      <c r="I4434" s="3">
        <v>67900.0</v>
      </c>
      <c r="J4434" s="3" t="s">
        <v>12</v>
      </c>
    </row>
    <row r="4435">
      <c r="A4435" s="3">
        <v>-119.81</v>
      </c>
      <c r="B4435" s="3">
        <v>36.76</v>
      </c>
      <c r="C4435" s="3">
        <v>48.0</v>
      </c>
      <c r="D4435" s="3">
        <v>2059.0</v>
      </c>
      <c r="E4435" s="3">
        <v>388.0</v>
      </c>
      <c r="F4435" s="3">
        <v>834.0</v>
      </c>
      <c r="G4435" s="3">
        <v>405.0</v>
      </c>
      <c r="H4435" s="3">
        <v>2.9306</v>
      </c>
      <c r="I4435" s="3">
        <v>67900.0</v>
      </c>
      <c r="J4435" s="3" t="s">
        <v>12</v>
      </c>
    </row>
    <row r="4436">
      <c r="A4436" s="3">
        <v>-119.73</v>
      </c>
      <c r="B4436" s="3">
        <v>36.75</v>
      </c>
      <c r="C4436" s="3">
        <v>39.0</v>
      </c>
      <c r="D4436" s="3">
        <v>1745.0</v>
      </c>
      <c r="E4436" s="3">
        <v>321.0</v>
      </c>
      <c r="F4436" s="3">
        <v>901.0</v>
      </c>
      <c r="G4436" s="3">
        <v>303.0</v>
      </c>
      <c r="H4436" s="3">
        <v>3.1719</v>
      </c>
      <c r="I4436" s="3">
        <v>67900.0</v>
      </c>
      <c r="J4436" s="3" t="s">
        <v>12</v>
      </c>
    </row>
    <row r="4437">
      <c r="A4437" s="3">
        <v>-119.86</v>
      </c>
      <c r="B4437" s="3">
        <v>36.8</v>
      </c>
      <c r="C4437" s="3">
        <v>18.0</v>
      </c>
      <c r="D4437" s="3">
        <v>2536.0</v>
      </c>
      <c r="E4437" s="3">
        <v>516.0</v>
      </c>
      <c r="F4437" s="3">
        <v>1196.0</v>
      </c>
      <c r="G4437" s="3">
        <v>466.0</v>
      </c>
      <c r="H4437" s="3">
        <v>2.5595</v>
      </c>
      <c r="I4437" s="3">
        <v>67900.0</v>
      </c>
      <c r="J4437" s="3" t="s">
        <v>12</v>
      </c>
    </row>
    <row r="4438">
      <c r="A4438" s="3">
        <v>-119.03</v>
      </c>
      <c r="B4438" s="3">
        <v>35.42</v>
      </c>
      <c r="C4438" s="3">
        <v>38.0</v>
      </c>
      <c r="D4438" s="3">
        <v>2952.0</v>
      </c>
      <c r="E4438" s="3">
        <v>598.0</v>
      </c>
      <c r="F4438" s="3">
        <v>1491.0</v>
      </c>
      <c r="G4438" s="3">
        <v>568.0</v>
      </c>
      <c r="H4438" s="3">
        <v>2.6094</v>
      </c>
      <c r="I4438" s="3">
        <v>67900.0</v>
      </c>
      <c r="J4438" s="3" t="s">
        <v>12</v>
      </c>
    </row>
    <row r="4439">
      <c r="A4439" s="3">
        <v>-118.44</v>
      </c>
      <c r="B4439" s="3">
        <v>35.13</v>
      </c>
      <c r="C4439" s="3">
        <v>21.0</v>
      </c>
      <c r="D4439" s="3">
        <v>1899.0</v>
      </c>
      <c r="E4439" s="3">
        <v>447.0</v>
      </c>
      <c r="F4439" s="3">
        <v>1133.0</v>
      </c>
      <c r="G4439" s="3">
        <v>391.0</v>
      </c>
      <c r="H4439" s="3">
        <v>1.8636</v>
      </c>
      <c r="I4439" s="3">
        <v>67900.0</v>
      </c>
      <c r="J4439" s="3" t="s">
        <v>12</v>
      </c>
    </row>
    <row r="4440">
      <c r="A4440" s="3">
        <v>-122.68</v>
      </c>
      <c r="B4440" s="3">
        <v>38.76</v>
      </c>
      <c r="C4440" s="3">
        <v>29.0</v>
      </c>
      <c r="D4440" s="3">
        <v>994.0</v>
      </c>
      <c r="E4440" s="3">
        <v>226.0</v>
      </c>
      <c r="F4440" s="3">
        <v>302.0</v>
      </c>
      <c r="G4440" s="3">
        <v>117.0</v>
      </c>
      <c r="H4440" s="3">
        <v>2.3125</v>
      </c>
      <c r="I4440" s="3">
        <v>67900.0</v>
      </c>
      <c r="J4440" s="3" t="s">
        <v>12</v>
      </c>
    </row>
    <row r="4441">
      <c r="A4441" s="3">
        <v>-119.24</v>
      </c>
      <c r="B4441" s="3">
        <v>35.77</v>
      </c>
      <c r="C4441" s="3">
        <v>28.0</v>
      </c>
      <c r="D4441" s="3">
        <v>1737.0</v>
      </c>
      <c r="E4441" s="3">
        <v>521.0</v>
      </c>
      <c r="F4441" s="3">
        <v>1764.0</v>
      </c>
      <c r="G4441" s="3">
        <v>514.0</v>
      </c>
      <c r="H4441" s="3">
        <v>1.7813</v>
      </c>
      <c r="I4441" s="3">
        <v>67800.0</v>
      </c>
      <c r="J4441" s="3" t="s">
        <v>12</v>
      </c>
    </row>
    <row r="4442">
      <c r="A4442" s="3">
        <v>-119.77</v>
      </c>
      <c r="B4442" s="3">
        <v>36.78</v>
      </c>
      <c r="C4442" s="3">
        <v>40.0</v>
      </c>
      <c r="D4442" s="3">
        <v>1411.0</v>
      </c>
      <c r="E4442" s="3">
        <v>284.0</v>
      </c>
      <c r="F4442" s="3">
        <v>609.0</v>
      </c>
      <c r="G4442" s="3">
        <v>296.0</v>
      </c>
      <c r="H4442" s="3">
        <v>1.9375</v>
      </c>
      <c r="I4442" s="3">
        <v>67700.0</v>
      </c>
      <c r="J4442" s="3" t="s">
        <v>12</v>
      </c>
    </row>
    <row r="4443">
      <c r="A4443" s="3">
        <v>-115.52</v>
      </c>
      <c r="B4443" s="3">
        <v>32.67</v>
      </c>
      <c r="C4443" s="3">
        <v>6.0</v>
      </c>
      <c r="D4443" s="3">
        <v>2804.0</v>
      </c>
      <c r="E4443" s="3">
        <v>581.0</v>
      </c>
      <c r="F4443" s="3">
        <v>2807.0</v>
      </c>
      <c r="G4443" s="3">
        <v>594.0</v>
      </c>
      <c r="H4443" s="3">
        <v>2.0625</v>
      </c>
      <c r="I4443" s="3">
        <v>67700.0</v>
      </c>
      <c r="J4443" s="3" t="s">
        <v>12</v>
      </c>
    </row>
    <row r="4444">
      <c r="A4444" s="3">
        <v>-119.44</v>
      </c>
      <c r="B4444" s="3">
        <v>36.59</v>
      </c>
      <c r="C4444" s="3">
        <v>32.0</v>
      </c>
      <c r="D4444" s="3">
        <v>1153.0</v>
      </c>
      <c r="E4444" s="3">
        <v>236.0</v>
      </c>
      <c r="F4444" s="3">
        <v>761.0</v>
      </c>
      <c r="G4444" s="3">
        <v>241.0</v>
      </c>
      <c r="H4444" s="3">
        <v>2.825</v>
      </c>
      <c r="I4444" s="3">
        <v>67600.0</v>
      </c>
      <c r="J4444" s="3" t="s">
        <v>12</v>
      </c>
    </row>
    <row r="4445">
      <c r="A4445" s="3">
        <v>-118.91</v>
      </c>
      <c r="B4445" s="3">
        <v>35.37</v>
      </c>
      <c r="C4445" s="3">
        <v>32.0</v>
      </c>
      <c r="D4445" s="3">
        <v>4121.0</v>
      </c>
      <c r="E4445" s="3">
        <v>755.0</v>
      </c>
      <c r="F4445" s="3">
        <v>2590.0</v>
      </c>
      <c r="G4445" s="3">
        <v>721.0</v>
      </c>
      <c r="H4445" s="3">
        <v>3.3462</v>
      </c>
      <c r="I4445" s="3">
        <v>67600.0</v>
      </c>
      <c r="J4445" s="3" t="s">
        <v>12</v>
      </c>
    </row>
    <row r="4446">
      <c r="A4446" s="3">
        <v>-122.29</v>
      </c>
      <c r="B4446" s="3">
        <v>37.81</v>
      </c>
      <c r="C4446" s="3">
        <v>46.0</v>
      </c>
      <c r="D4446" s="3">
        <v>12.0</v>
      </c>
      <c r="E4446" s="3">
        <v>4.0</v>
      </c>
      <c r="F4446" s="3">
        <v>18.0</v>
      </c>
      <c r="G4446" s="3">
        <v>7.0</v>
      </c>
      <c r="H4446" s="3">
        <v>0.4999</v>
      </c>
      <c r="I4446" s="3">
        <v>67500.0</v>
      </c>
      <c r="J4446" s="3" t="s">
        <v>10</v>
      </c>
    </row>
    <row r="4447">
      <c r="A4447" s="3">
        <v>-121.54</v>
      </c>
      <c r="B4447" s="3">
        <v>40.06</v>
      </c>
      <c r="C4447" s="3">
        <v>17.0</v>
      </c>
      <c r="D4447" s="3">
        <v>858.0</v>
      </c>
      <c r="E4447" s="3">
        <v>262.0</v>
      </c>
      <c r="F4447" s="3">
        <v>47.0</v>
      </c>
      <c r="G4447" s="3">
        <v>27.0</v>
      </c>
      <c r="H4447" s="3">
        <v>2.4028</v>
      </c>
      <c r="I4447" s="3">
        <v>67500.0</v>
      </c>
      <c r="J4447" s="3" t="s">
        <v>12</v>
      </c>
    </row>
    <row r="4448">
      <c r="A4448" s="3">
        <v>-122.0</v>
      </c>
      <c r="B4448" s="3">
        <v>38.99</v>
      </c>
      <c r="C4448" s="3">
        <v>39.0</v>
      </c>
      <c r="D4448" s="3">
        <v>1548.0</v>
      </c>
      <c r="E4448" s="3">
        <v>323.0</v>
      </c>
      <c r="F4448" s="3">
        <v>815.0</v>
      </c>
      <c r="G4448" s="3">
        <v>286.0</v>
      </c>
      <c r="H4448" s="3">
        <v>2.9489</v>
      </c>
      <c r="I4448" s="3">
        <v>67500.0</v>
      </c>
      <c r="J4448" s="3" t="s">
        <v>12</v>
      </c>
    </row>
    <row r="4449">
      <c r="A4449" s="3">
        <v>-121.86</v>
      </c>
      <c r="B4449" s="3">
        <v>38.04</v>
      </c>
      <c r="C4449" s="3">
        <v>52.0</v>
      </c>
      <c r="D4449" s="3">
        <v>242.0</v>
      </c>
      <c r="E4449" s="3">
        <v>59.0</v>
      </c>
      <c r="F4449" s="3">
        <v>188.0</v>
      </c>
      <c r="G4449" s="3">
        <v>54.0</v>
      </c>
      <c r="H4449" s="3">
        <v>1.3958</v>
      </c>
      <c r="I4449" s="3">
        <v>67500.0</v>
      </c>
      <c r="J4449" s="3" t="s">
        <v>12</v>
      </c>
    </row>
    <row r="4450">
      <c r="A4450" s="3">
        <v>-122.41</v>
      </c>
      <c r="B4450" s="3">
        <v>37.98</v>
      </c>
      <c r="C4450" s="3">
        <v>36.0</v>
      </c>
      <c r="D4450" s="3">
        <v>60.0</v>
      </c>
      <c r="E4450" s="3">
        <v>15.0</v>
      </c>
      <c r="F4450" s="3">
        <v>42.0</v>
      </c>
      <c r="G4450" s="3">
        <v>25.0</v>
      </c>
      <c r="H4450" s="3">
        <v>1.4583</v>
      </c>
      <c r="I4450" s="3">
        <v>67500.0</v>
      </c>
      <c r="J4450" s="3" t="s">
        <v>10</v>
      </c>
    </row>
    <row r="4451">
      <c r="A4451" s="3">
        <v>-119.83</v>
      </c>
      <c r="B4451" s="3">
        <v>36.72</v>
      </c>
      <c r="C4451" s="3">
        <v>28.0</v>
      </c>
      <c r="D4451" s="3">
        <v>60.0</v>
      </c>
      <c r="E4451" s="3">
        <v>10.0</v>
      </c>
      <c r="F4451" s="3">
        <v>46.0</v>
      </c>
      <c r="G4451" s="3">
        <v>13.0</v>
      </c>
      <c r="H4451" s="3">
        <v>4.35</v>
      </c>
      <c r="I4451" s="3">
        <v>67500.0</v>
      </c>
      <c r="J4451" s="3" t="s">
        <v>12</v>
      </c>
    </row>
    <row r="4452">
      <c r="A4452" s="3">
        <v>-119.79</v>
      </c>
      <c r="B4452" s="3">
        <v>36.79</v>
      </c>
      <c r="C4452" s="3">
        <v>33.0</v>
      </c>
      <c r="D4452" s="3">
        <v>3433.0</v>
      </c>
      <c r="E4452" s="3">
        <v>785.0</v>
      </c>
      <c r="F4452" s="3">
        <v>1806.0</v>
      </c>
      <c r="G4452" s="3">
        <v>783.0</v>
      </c>
      <c r="H4452" s="3">
        <v>1.9386</v>
      </c>
      <c r="I4452" s="3">
        <v>67500.0</v>
      </c>
      <c r="J4452" s="3" t="s">
        <v>12</v>
      </c>
    </row>
    <row r="4453">
      <c r="A4453" s="3">
        <v>-119.55</v>
      </c>
      <c r="B4453" s="3">
        <v>36.51</v>
      </c>
      <c r="C4453" s="3">
        <v>46.0</v>
      </c>
      <c r="D4453" s="3">
        <v>55.0</v>
      </c>
      <c r="E4453" s="3">
        <v>11.0</v>
      </c>
      <c r="F4453" s="3">
        <v>26.0</v>
      </c>
      <c r="G4453" s="3">
        <v>5.0</v>
      </c>
      <c r="H4453" s="3">
        <v>4.125</v>
      </c>
      <c r="I4453" s="3">
        <v>67500.0</v>
      </c>
      <c r="J4453" s="3" t="s">
        <v>12</v>
      </c>
    </row>
    <row r="4454">
      <c r="A4454" s="3">
        <v>-122.18</v>
      </c>
      <c r="B4454" s="3">
        <v>39.75</v>
      </c>
      <c r="C4454" s="3">
        <v>30.0</v>
      </c>
      <c r="D4454" s="3">
        <v>4157.0</v>
      </c>
      <c r="E4454" s="3">
        <v>834.0</v>
      </c>
      <c r="F4454" s="3">
        <v>1885.0</v>
      </c>
      <c r="G4454" s="3">
        <v>774.0</v>
      </c>
      <c r="H4454" s="3">
        <v>1.6948</v>
      </c>
      <c r="I4454" s="3">
        <v>67500.0</v>
      </c>
      <c r="J4454" s="3" t="s">
        <v>12</v>
      </c>
    </row>
    <row r="4455">
      <c r="A4455" s="3">
        <v>-122.38</v>
      </c>
      <c r="B4455" s="3">
        <v>39.68</v>
      </c>
      <c r="C4455" s="3">
        <v>21.0</v>
      </c>
      <c r="D4455" s="3">
        <v>1155.0</v>
      </c>
      <c r="E4455" s="3">
        <v>210.0</v>
      </c>
      <c r="F4455" s="3">
        <v>510.0</v>
      </c>
      <c r="G4455" s="3">
        <v>175.0</v>
      </c>
      <c r="H4455" s="3">
        <v>2.3851</v>
      </c>
      <c r="I4455" s="3">
        <v>67500.0</v>
      </c>
      <c r="J4455" s="3" t="s">
        <v>12</v>
      </c>
    </row>
    <row r="4456">
      <c r="A4456" s="3">
        <v>-124.15</v>
      </c>
      <c r="B4456" s="3">
        <v>40.81</v>
      </c>
      <c r="C4456" s="3">
        <v>50.0</v>
      </c>
      <c r="D4456" s="3">
        <v>340.0</v>
      </c>
      <c r="E4456" s="3">
        <v>74.0</v>
      </c>
      <c r="F4456" s="3">
        <v>235.0</v>
      </c>
      <c r="G4456" s="3">
        <v>83.0</v>
      </c>
      <c r="H4456" s="3">
        <v>1.75</v>
      </c>
      <c r="I4456" s="3">
        <v>67500.0</v>
      </c>
      <c r="J4456" s="3" t="s">
        <v>13</v>
      </c>
    </row>
    <row r="4457">
      <c r="A4457" s="3">
        <v>-115.52</v>
      </c>
      <c r="B4457" s="3">
        <v>32.97</v>
      </c>
      <c r="C4457" s="3">
        <v>10.0</v>
      </c>
      <c r="D4457" s="3">
        <v>1879.0</v>
      </c>
      <c r="E4457" s="3">
        <v>387.0</v>
      </c>
      <c r="F4457" s="3">
        <v>1376.0</v>
      </c>
      <c r="G4457" s="3">
        <v>337.0</v>
      </c>
      <c r="H4457" s="3">
        <v>1.9911</v>
      </c>
      <c r="I4457" s="3">
        <v>67500.0</v>
      </c>
      <c r="J4457" s="3" t="s">
        <v>12</v>
      </c>
    </row>
    <row r="4458">
      <c r="A4458" s="3">
        <v>-115.38</v>
      </c>
      <c r="B4458" s="3">
        <v>32.81</v>
      </c>
      <c r="C4458" s="3">
        <v>35.0</v>
      </c>
      <c r="D4458" s="3">
        <v>1263.0</v>
      </c>
      <c r="E4458" s="3">
        <v>262.0</v>
      </c>
      <c r="F4458" s="3">
        <v>950.0</v>
      </c>
      <c r="G4458" s="3">
        <v>241.0</v>
      </c>
      <c r="H4458" s="3">
        <v>1.8958</v>
      </c>
      <c r="I4458" s="3">
        <v>67500.0</v>
      </c>
      <c r="J4458" s="3" t="s">
        <v>12</v>
      </c>
    </row>
    <row r="4459">
      <c r="A4459" s="3">
        <v>-115.57</v>
      </c>
      <c r="B4459" s="3">
        <v>32.83</v>
      </c>
      <c r="C4459" s="3">
        <v>31.0</v>
      </c>
      <c r="D4459" s="3">
        <v>1494.0</v>
      </c>
      <c r="E4459" s="3">
        <v>289.0</v>
      </c>
      <c r="F4459" s="3">
        <v>959.0</v>
      </c>
      <c r="G4459" s="3">
        <v>284.0</v>
      </c>
      <c r="H4459" s="3">
        <v>3.5282</v>
      </c>
      <c r="I4459" s="3">
        <v>67500.0</v>
      </c>
      <c r="J4459" s="3" t="s">
        <v>12</v>
      </c>
    </row>
    <row r="4460">
      <c r="A4460" s="3">
        <v>-115.55</v>
      </c>
      <c r="B4460" s="3">
        <v>32.82</v>
      </c>
      <c r="C4460" s="3">
        <v>34.0</v>
      </c>
      <c r="D4460" s="3">
        <v>1540.0</v>
      </c>
      <c r="E4460" s="3">
        <v>316.0</v>
      </c>
      <c r="F4460" s="3">
        <v>1013.0</v>
      </c>
      <c r="G4460" s="3">
        <v>274.0</v>
      </c>
      <c r="H4460" s="3">
        <v>2.5664</v>
      </c>
      <c r="I4460" s="3">
        <v>67500.0</v>
      </c>
      <c r="J4460" s="3" t="s">
        <v>12</v>
      </c>
    </row>
    <row r="4461">
      <c r="A4461" s="3">
        <v>-115.91</v>
      </c>
      <c r="B4461" s="3">
        <v>33.36</v>
      </c>
      <c r="C4461" s="3">
        <v>15.0</v>
      </c>
      <c r="D4461" s="3">
        <v>459.0</v>
      </c>
      <c r="E4461" s="3">
        <v>95.0</v>
      </c>
      <c r="F4461" s="3">
        <v>160.0</v>
      </c>
      <c r="G4461" s="3">
        <v>73.0</v>
      </c>
      <c r="H4461" s="3">
        <v>0.922</v>
      </c>
      <c r="I4461" s="3">
        <v>67500.0</v>
      </c>
      <c r="J4461" s="3" t="s">
        <v>12</v>
      </c>
    </row>
    <row r="4462">
      <c r="A4462" s="3">
        <v>-119.04</v>
      </c>
      <c r="B4462" s="3">
        <v>35.41</v>
      </c>
      <c r="C4462" s="3">
        <v>20.0</v>
      </c>
      <c r="D4462" s="3">
        <v>3268.0</v>
      </c>
      <c r="E4462" s="3">
        <v>833.0</v>
      </c>
      <c r="F4462" s="3">
        <v>1622.0</v>
      </c>
      <c r="G4462" s="3">
        <v>758.0</v>
      </c>
      <c r="H4462" s="3">
        <v>1.3587</v>
      </c>
      <c r="I4462" s="3">
        <v>67500.0</v>
      </c>
      <c r="J4462" s="3" t="s">
        <v>12</v>
      </c>
    </row>
    <row r="4463">
      <c r="A4463" s="3">
        <v>-119.01</v>
      </c>
      <c r="B4463" s="3">
        <v>35.38</v>
      </c>
      <c r="C4463" s="3">
        <v>52.0</v>
      </c>
      <c r="D4463" s="3">
        <v>114.0</v>
      </c>
      <c r="E4463" s="3">
        <v>26.0</v>
      </c>
      <c r="F4463" s="3">
        <v>158.0</v>
      </c>
      <c r="G4463" s="3">
        <v>26.0</v>
      </c>
      <c r="H4463" s="3">
        <v>1.075</v>
      </c>
      <c r="I4463" s="3">
        <v>67500.0</v>
      </c>
      <c r="J4463" s="3" t="s">
        <v>12</v>
      </c>
    </row>
    <row r="4464">
      <c r="A4464" s="3">
        <v>-118.06</v>
      </c>
      <c r="B4464" s="3">
        <v>35.68</v>
      </c>
      <c r="C4464" s="3">
        <v>15.0</v>
      </c>
      <c r="D4464" s="3">
        <v>1962.0</v>
      </c>
      <c r="E4464" s="3">
        <v>403.0</v>
      </c>
      <c r="F4464" s="3">
        <v>730.0</v>
      </c>
      <c r="G4464" s="3">
        <v>321.0</v>
      </c>
      <c r="H4464" s="3">
        <v>2.25</v>
      </c>
      <c r="I4464" s="3">
        <v>67500.0</v>
      </c>
      <c r="J4464" s="3" t="s">
        <v>12</v>
      </c>
    </row>
    <row r="4465">
      <c r="A4465" s="3">
        <v>-119.63</v>
      </c>
      <c r="B4465" s="3">
        <v>36.33</v>
      </c>
      <c r="C4465" s="3">
        <v>14.0</v>
      </c>
      <c r="D4465" s="3">
        <v>2928.0</v>
      </c>
      <c r="E4465" s="3">
        <v>600.0</v>
      </c>
      <c r="F4465" s="3">
        <v>1633.0</v>
      </c>
      <c r="G4465" s="3">
        <v>559.0</v>
      </c>
      <c r="H4465" s="3">
        <v>1.8385</v>
      </c>
      <c r="I4465" s="3">
        <v>67500.0</v>
      </c>
      <c r="J4465" s="3" t="s">
        <v>12</v>
      </c>
    </row>
    <row r="4466">
      <c r="A4466" s="3">
        <v>-120.51</v>
      </c>
      <c r="B4466" s="3">
        <v>40.41</v>
      </c>
      <c r="C4466" s="3">
        <v>36.0</v>
      </c>
      <c r="D4466" s="3">
        <v>36.0</v>
      </c>
      <c r="E4466" s="3">
        <v>8.0</v>
      </c>
      <c r="F4466" s="3">
        <v>4198.0</v>
      </c>
      <c r="G4466" s="3">
        <v>7.0</v>
      </c>
      <c r="H4466" s="3">
        <v>5.5179</v>
      </c>
      <c r="I4466" s="3">
        <v>67500.0</v>
      </c>
      <c r="J4466" s="3" t="s">
        <v>12</v>
      </c>
    </row>
    <row r="4467">
      <c r="A4467" s="3">
        <v>-118.31</v>
      </c>
      <c r="B4467" s="3">
        <v>34.1</v>
      </c>
      <c r="C4467" s="3">
        <v>34.0</v>
      </c>
      <c r="D4467" s="3">
        <v>399.0</v>
      </c>
      <c r="E4467" s="3">
        <v>141.0</v>
      </c>
      <c r="F4467" s="3">
        <v>482.0</v>
      </c>
      <c r="G4467" s="3">
        <v>134.0</v>
      </c>
      <c r="H4467" s="3">
        <v>1.625</v>
      </c>
      <c r="I4467" s="3">
        <v>67500.0</v>
      </c>
      <c r="J4467" s="3" t="s">
        <v>11</v>
      </c>
    </row>
    <row r="4468">
      <c r="A4468" s="3">
        <v>-118.21</v>
      </c>
      <c r="B4468" s="3">
        <v>34.02</v>
      </c>
      <c r="C4468" s="3">
        <v>52.0</v>
      </c>
      <c r="D4468" s="3">
        <v>22.0</v>
      </c>
      <c r="E4468" s="3">
        <v>7.0</v>
      </c>
      <c r="F4468" s="3">
        <v>55.0</v>
      </c>
      <c r="G4468" s="3">
        <v>7.0</v>
      </c>
      <c r="H4468" s="3">
        <v>7.5752</v>
      </c>
      <c r="I4468" s="3">
        <v>67500.0</v>
      </c>
      <c r="J4468" s="3" t="s">
        <v>11</v>
      </c>
    </row>
    <row r="4469">
      <c r="A4469" s="3">
        <v>-119.83</v>
      </c>
      <c r="B4469" s="3">
        <v>36.76</v>
      </c>
      <c r="C4469" s="3">
        <v>15.0</v>
      </c>
      <c r="D4469" s="3">
        <v>3291.0</v>
      </c>
      <c r="E4469" s="3">
        <v>772.0</v>
      </c>
      <c r="F4469" s="3">
        <v>1738.0</v>
      </c>
      <c r="G4469" s="3">
        <v>634.0</v>
      </c>
      <c r="H4469" s="3">
        <v>1.976</v>
      </c>
      <c r="I4469" s="3">
        <v>67300.0</v>
      </c>
      <c r="J4469" s="3" t="s">
        <v>12</v>
      </c>
    </row>
    <row r="4470">
      <c r="A4470" s="3">
        <v>-119.77</v>
      </c>
      <c r="B4470" s="3">
        <v>36.78</v>
      </c>
      <c r="C4470" s="3">
        <v>36.0</v>
      </c>
      <c r="D4470" s="3">
        <v>3616.0</v>
      </c>
      <c r="E4470" s="3">
        <v>779.0</v>
      </c>
      <c r="F4470" s="3">
        <v>1994.0</v>
      </c>
      <c r="G4470" s="3">
        <v>786.0</v>
      </c>
      <c r="H4470" s="3">
        <v>2.5434</v>
      </c>
      <c r="I4470" s="3">
        <v>67300.0</v>
      </c>
      <c r="J4470" s="3" t="s">
        <v>12</v>
      </c>
    </row>
    <row r="4471">
      <c r="A4471" s="3">
        <v>-118.48</v>
      </c>
      <c r="B4471" s="3">
        <v>35.61</v>
      </c>
      <c r="C4471" s="3">
        <v>17.0</v>
      </c>
      <c r="D4471" s="3">
        <v>4002.0</v>
      </c>
      <c r="E4471" s="3">
        <v>930.0</v>
      </c>
      <c r="F4471" s="3">
        <v>1614.0</v>
      </c>
      <c r="G4471" s="3">
        <v>731.0</v>
      </c>
      <c r="H4471" s="3">
        <v>1.6236</v>
      </c>
      <c r="I4471" s="3">
        <v>67300.0</v>
      </c>
      <c r="J4471" s="3" t="s">
        <v>12</v>
      </c>
    </row>
    <row r="4472">
      <c r="A4472" s="3">
        <v>-119.02</v>
      </c>
      <c r="B4472" s="3">
        <v>35.42</v>
      </c>
      <c r="C4472" s="3">
        <v>40.0</v>
      </c>
      <c r="D4472" s="3">
        <v>1089.0</v>
      </c>
      <c r="E4472" s="3">
        <v>226.0</v>
      </c>
      <c r="F4472" s="3">
        <v>520.0</v>
      </c>
      <c r="G4472" s="3">
        <v>218.0</v>
      </c>
      <c r="H4472" s="3">
        <v>2.2727</v>
      </c>
      <c r="I4472" s="3">
        <v>67200.0</v>
      </c>
      <c r="J4472" s="3" t="s">
        <v>12</v>
      </c>
    </row>
    <row r="4473">
      <c r="A4473" s="3">
        <v>-119.23</v>
      </c>
      <c r="B4473" s="3">
        <v>35.78</v>
      </c>
      <c r="C4473" s="3">
        <v>8.0</v>
      </c>
      <c r="D4473" s="3">
        <v>1612.0</v>
      </c>
      <c r="E4473" s="3">
        <v>343.0</v>
      </c>
      <c r="F4473" s="3">
        <v>1230.0</v>
      </c>
      <c r="G4473" s="3">
        <v>330.0</v>
      </c>
      <c r="H4473" s="3">
        <v>2.1806</v>
      </c>
      <c r="I4473" s="3">
        <v>67200.0</v>
      </c>
      <c r="J4473" s="3" t="s">
        <v>12</v>
      </c>
    </row>
    <row r="4474">
      <c r="A4474" s="3">
        <v>-119.65</v>
      </c>
      <c r="B4474" s="3">
        <v>36.34</v>
      </c>
      <c r="C4474" s="3">
        <v>46.0</v>
      </c>
      <c r="D4474" s="3">
        <v>1730.0</v>
      </c>
      <c r="E4474" s="3">
        <v>337.0</v>
      </c>
      <c r="F4474" s="3">
        <v>752.0</v>
      </c>
      <c r="G4474" s="3">
        <v>323.0</v>
      </c>
      <c r="H4474" s="3">
        <v>1.8529</v>
      </c>
      <c r="I4474" s="3">
        <v>67200.0</v>
      </c>
      <c r="J4474" s="3" t="s">
        <v>12</v>
      </c>
    </row>
    <row r="4475">
      <c r="A4475" s="3">
        <v>-119.83</v>
      </c>
      <c r="B4475" s="3">
        <v>36.79</v>
      </c>
      <c r="C4475" s="3">
        <v>24.0</v>
      </c>
      <c r="D4475" s="3">
        <v>3505.0</v>
      </c>
      <c r="E4475" s="3">
        <v>819.0</v>
      </c>
      <c r="F4475" s="3">
        <v>2098.0</v>
      </c>
      <c r="G4475" s="3">
        <v>774.0</v>
      </c>
      <c r="H4475" s="3">
        <v>1.9575</v>
      </c>
      <c r="I4475" s="3">
        <v>67000.0</v>
      </c>
      <c r="J4475" s="3" t="s">
        <v>12</v>
      </c>
    </row>
    <row r="4476">
      <c r="A4476" s="3">
        <v>-119.56</v>
      </c>
      <c r="B4476" s="3">
        <v>36.51</v>
      </c>
      <c r="C4476" s="3">
        <v>37.0</v>
      </c>
      <c r="D4476" s="3">
        <v>1018.0</v>
      </c>
      <c r="E4476" s="3">
        <v>213.0</v>
      </c>
      <c r="F4476" s="3">
        <v>663.0</v>
      </c>
      <c r="G4476" s="3">
        <v>204.0</v>
      </c>
      <c r="H4476" s="3">
        <v>1.6635</v>
      </c>
      <c r="I4476" s="3">
        <v>67000.0</v>
      </c>
      <c r="J4476" s="3" t="s">
        <v>12</v>
      </c>
    </row>
    <row r="4477">
      <c r="A4477" s="3">
        <v>-124.18</v>
      </c>
      <c r="B4477" s="3">
        <v>40.78</v>
      </c>
      <c r="C4477" s="3">
        <v>34.0</v>
      </c>
      <c r="D4477" s="3">
        <v>1592.0</v>
      </c>
      <c r="E4477" s="3">
        <v>364.0</v>
      </c>
      <c r="F4477" s="3">
        <v>950.0</v>
      </c>
      <c r="G4477" s="3">
        <v>317.0</v>
      </c>
      <c r="H4477" s="3">
        <v>2.1607</v>
      </c>
      <c r="I4477" s="3">
        <v>67000.0</v>
      </c>
      <c r="J4477" s="3" t="s">
        <v>13</v>
      </c>
    </row>
    <row r="4478">
      <c r="A4478" s="3">
        <v>-119.02</v>
      </c>
      <c r="B4478" s="3">
        <v>35.41</v>
      </c>
      <c r="C4478" s="3">
        <v>21.0</v>
      </c>
      <c r="D4478" s="3">
        <v>2534.0</v>
      </c>
      <c r="E4478" s="3">
        <v>554.0</v>
      </c>
      <c r="F4478" s="3">
        <v>1297.0</v>
      </c>
      <c r="G4478" s="3">
        <v>517.0</v>
      </c>
      <c r="H4478" s="3">
        <v>2.0575</v>
      </c>
      <c r="I4478" s="3">
        <v>67000.0</v>
      </c>
      <c r="J4478" s="3" t="s">
        <v>12</v>
      </c>
    </row>
    <row r="4479">
      <c r="A4479" s="3">
        <v>-124.21</v>
      </c>
      <c r="B4479" s="3">
        <v>41.75</v>
      </c>
      <c r="C4479" s="3">
        <v>20.0</v>
      </c>
      <c r="D4479" s="3">
        <v>3810.0</v>
      </c>
      <c r="E4479" s="3">
        <v>787.0</v>
      </c>
      <c r="F4479" s="3">
        <v>1993.0</v>
      </c>
      <c r="G4479" s="3">
        <v>721.0</v>
      </c>
      <c r="H4479" s="3">
        <v>2.0074</v>
      </c>
      <c r="I4479" s="3">
        <v>66900.0</v>
      </c>
      <c r="J4479" s="3" t="s">
        <v>13</v>
      </c>
    </row>
    <row r="4480">
      <c r="A4480" s="3">
        <v>-119.82</v>
      </c>
      <c r="B4480" s="3">
        <v>36.76</v>
      </c>
      <c r="C4480" s="3">
        <v>41.0</v>
      </c>
      <c r="D4480" s="3">
        <v>1973.0</v>
      </c>
      <c r="E4480" s="3">
        <v>399.0</v>
      </c>
      <c r="F4480" s="3">
        <v>1107.0</v>
      </c>
      <c r="G4480" s="3">
        <v>375.0</v>
      </c>
      <c r="H4480" s="3">
        <v>1.8971</v>
      </c>
      <c r="I4480" s="3">
        <v>66900.0</v>
      </c>
      <c r="J4480" s="3" t="s">
        <v>12</v>
      </c>
    </row>
    <row r="4481">
      <c r="A4481" s="3">
        <v>-119.84</v>
      </c>
      <c r="B4481" s="3">
        <v>36.8</v>
      </c>
      <c r="C4481" s="3">
        <v>19.0</v>
      </c>
      <c r="D4481" s="3">
        <v>3244.0</v>
      </c>
      <c r="E4481" s="3">
        <v>776.0</v>
      </c>
      <c r="F4481" s="3">
        <v>1463.0</v>
      </c>
      <c r="G4481" s="3">
        <v>710.0</v>
      </c>
      <c r="H4481" s="3">
        <v>2.0469</v>
      </c>
      <c r="I4481" s="3">
        <v>66900.0</v>
      </c>
      <c r="J4481" s="3" t="s">
        <v>12</v>
      </c>
    </row>
    <row r="4482">
      <c r="A4482" s="3">
        <v>-122.22</v>
      </c>
      <c r="B4482" s="3">
        <v>39.51</v>
      </c>
      <c r="C4482" s="3">
        <v>17.0</v>
      </c>
      <c r="D4482" s="3">
        <v>1201.0</v>
      </c>
      <c r="E4482" s="3">
        <v>268.0</v>
      </c>
      <c r="F4482" s="3">
        <v>555.0</v>
      </c>
      <c r="G4482" s="3">
        <v>277.0</v>
      </c>
      <c r="H4482" s="3">
        <v>2.1</v>
      </c>
      <c r="I4482" s="3">
        <v>66900.0</v>
      </c>
      <c r="J4482" s="3" t="s">
        <v>12</v>
      </c>
    </row>
    <row r="4483">
      <c r="A4483" s="3">
        <v>-119.04</v>
      </c>
      <c r="B4483" s="3">
        <v>35.36</v>
      </c>
      <c r="C4483" s="3">
        <v>36.0</v>
      </c>
      <c r="D4483" s="3">
        <v>1942.0</v>
      </c>
      <c r="E4483" s="3">
        <v>414.0</v>
      </c>
      <c r="F4483" s="3">
        <v>1051.0</v>
      </c>
      <c r="G4483" s="3">
        <v>411.0</v>
      </c>
      <c r="H4483" s="3">
        <v>1.8362</v>
      </c>
      <c r="I4483" s="3">
        <v>66900.0</v>
      </c>
      <c r="J4483" s="3" t="s">
        <v>12</v>
      </c>
    </row>
    <row r="4484">
      <c r="A4484" s="3">
        <v>-124.14</v>
      </c>
      <c r="B4484" s="3">
        <v>40.59</v>
      </c>
      <c r="C4484" s="3">
        <v>22.0</v>
      </c>
      <c r="D4484" s="3">
        <v>1665.0</v>
      </c>
      <c r="E4484" s="3">
        <v>405.0</v>
      </c>
      <c r="F4484" s="3">
        <v>826.0</v>
      </c>
      <c r="G4484" s="3">
        <v>382.0</v>
      </c>
      <c r="H4484" s="3">
        <v>1.5625</v>
      </c>
      <c r="I4484" s="3">
        <v>66800.0</v>
      </c>
      <c r="J4484" s="3" t="s">
        <v>13</v>
      </c>
    </row>
    <row r="4485">
      <c r="A4485" s="3">
        <v>-122.79</v>
      </c>
      <c r="B4485" s="3">
        <v>39.09</v>
      </c>
      <c r="C4485" s="3">
        <v>20.0</v>
      </c>
      <c r="D4485" s="3">
        <v>1798.0</v>
      </c>
      <c r="E4485" s="3">
        <v>395.0</v>
      </c>
      <c r="F4485" s="3">
        <v>685.0</v>
      </c>
      <c r="G4485" s="3">
        <v>331.0</v>
      </c>
      <c r="H4485" s="3">
        <v>1.625</v>
      </c>
      <c r="I4485" s="3">
        <v>66800.0</v>
      </c>
      <c r="J4485" s="3" t="s">
        <v>12</v>
      </c>
    </row>
    <row r="4486">
      <c r="A4486" s="3">
        <v>-119.8</v>
      </c>
      <c r="B4486" s="3">
        <v>36.68</v>
      </c>
      <c r="C4486" s="3">
        <v>31.0</v>
      </c>
      <c r="D4486" s="3">
        <v>2214.0</v>
      </c>
      <c r="E4486" s="3">
        <v>432.0</v>
      </c>
      <c r="F4486" s="3">
        <v>1326.0</v>
      </c>
      <c r="G4486" s="3">
        <v>416.0</v>
      </c>
      <c r="H4486" s="3">
        <v>2.1691</v>
      </c>
      <c r="I4486" s="3">
        <v>66700.0</v>
      </c>
      <c r="J4486" s="3" t="s">
        <v>12</v>
      </c>
    </row>
    <row r="4487">
      <c r="A4487" s="3">
        <v>-119.78</v>
      </c>
      <c r="B4487" s="3">
        <v>36.3</v>
      </c>
      <c r="C4487" s="3">
        <v>30.0</v>
      </c>
      <c r="D4487" s="3">
        <v>1846.0</v>
      </c>
      <c r="E4487" s="3">
        <v>391.0</v>
      </c>
      <c r="F4487" s="3">
        <v>1255.0</v>
      </c>
      <c r="G4487" s="3">
        <v>352.0</v>
      </c>
      <c r="H4487" s="3">
        <v>2.1681</v>
      </c>
      <c r="I4487" s="3">
        <v>66600.0</v>
      </c>
      <c r="J4487" s="3" t="s">
        <v>12</v>
      </c>
    </row>
    <row r="4488">
      <c r="A4488" s="3">
        <v>-119.78</v>
      </c>
      <c r="B4488" s="3">
        <v>36.8</v>
      </c>
      <c r="C4488" s="3">
        <v>34.0</v>
      </c>
      <c r="D4488" s="3">
        <v>2200.0</v>
      </c>
      <c r="E4488" s="3">
        <v>493.0</v>
      </c>
      <c r="F4488" s="3">
        <v>1243.0</v>
      </c>
      <c r="G4488" s="3">
        <v>431.0</v>
      </c>
      <c r="H4488" s="3">
        <v>1.8514</v>
      </c>
      <c r="I4488" s="3">
        <v>66500.0</v>
      </c>
      <c r="J4488" s="3" t="s">
        <v>12</v>
      </c>
    </row>
    <row r="4489">
      <c r="A4489" s="3">
        <v>-119.7</v>
      </c>
      <c r="B4489" s="3">
        <v>36.8</v>
      </c>
      <c r="C4489" s="3">
        <v>31.0</v>
      </c>
      <c r="D4489" s="3">
        <v>1746.0</v>
      </c>
      <c r="E4489" s="3">
        <v>321.0</v>
      </c>
      <c r="F4489" s="3">
        <v>1186.0</v>
      </c>
      <c r="G4489" s="3">
        <v>360.0</v>
      </c>
      <c r="H4489" s="3">
        <v>2.6932</v>
      </c>
      <c r="I4489" s="3">
        <v>66400.0</v>
      </c>
      <c r="J4489" s="3" t="s">
        <v>12</v>
      </c>
    </row>
    <row r="4490">
      <c r="A4490" s="3">
        <v>-115.52</v>
      </c>
      <c r="B4490" s="3">
        <v>32.98</v>
      </c>
      <c r="C4490" s="3">
        <v>21.0</v>
      </c>
      <c r="D4490" s="3">
        <v>1302.0</v>
      </c>
      <c r="E4490" s="3">
        <v>327.0</v>
      </c>
      <c r="F4490" s="3">
        <v>1244.0</v>
      </c>
      <c r="G4490" s="3">
        <v>316.0</v>
      </c>
      <c r="H4490" s="3">
        <v>2.2054</v>
      </c>
      <c r="I4490" s="3">
        <v>66400.0</v>
      </c>
      <c r="J4490" s="3" t="s">
        <v>12</v>
      </c>
    </row>
    <row r="4491">
      <c r="A4491" s="3">
        <v>-115.52</v>
      </c>
      <c r="B4491" s="3">
        <v>32.97</v>
      </c>
      <c r="C4491" s="3">
        <v>24.0</v>
      </c>
      <c r="D4491" s="3">
        <v>1617.0</v>
      </c>
      <c r="E4491" s="3">
        <v>366.0</v>
      </c>
      <c r="F4491" s="3">
        <v>1416.0</v>
      </c>
      <c r="G4491" s="3">
        <v>401.0</v>
      </c>
      <c r="H4491" s="3">
        <v>1.975</v>
      </c>
      <c r="I4491" s="3">
        <v>66400.0</v>
      </c>
      <c r="J4491" s="3" t="s">
        <v>12</v>
      </c>
    </row>
    <row r="4492">
      <c r="A4492" s="3">
        <v>-120.66</v>
      </c>
      <c r="B4492" s="3">
        <v>40.42</v>
      </c>
      <c r="C4492" s="3">
        <v>35.0</v>
      </c>
      <c r="D4492" s="3">
        <v>1450.0</v>
      </c>
      <c r="E4492" s="3">
        <v>325.0</v>
      </c>
      <c r="F4492" s="3">
        <v>717.0</v>
      </c>
      <c r="G4492" s="3">
        <v>297.0</v>
      </c>
      <c r="H4492" s="3">
        <v>2.5074</v>
      </c>
      <c r="I4492" s="3">
        <v>66400.0</v>
      </c>
      <c r="J4492" s="3" t="s">
        <v>12</v>
      </c>
    </row>
    <row r="4493">
      <c r="A4493" s="3">
        <v>-121.82</v>
      </c>
      <c r="B4493" s="3">
        <v>39.72</v>
      </c>
      <c r="C4493" s="3">
        <v>42.0</v>
      </c>
      <c r="D4493" s="3">
        <v>2978.0</v>
      </c>
      <c r="E4493" s="3">
        <v>694.0</v>
      </c>
      <c r="F4493" s="3">
        <v>1879.0</v>
      </c>
      <c r="G4493" s="3">
        <v>679.0</v>
      </c>
      <c r="H4493" s="3">
        <v>1.5064</v>
      </c>
      <c r="I4493" s="3">
        <v>66300.0</v>
      </c>
      <c r="J4493" s="3" t="s">
        <v>12</v>
      </c>
    </row>
    <row r="4494">
      <c r="A4494" s="3">
        <v>-119.83</v>
      </c>
      <c r="B4494" s="3">
        <v>36.78</v>
      </c>
      <c r="C4494" s="3">
        <v>35.0</v>
      </c>
      <c r="D4494" s="3">
        <v>1789.0</v>
      </c>
      <c r="E4494" s="3">
        <v>357.0</v>
      </c>
      <c r="F4494" s="3">
        <v>933.0</v>
      </c>
      <c r="G4494" s="3">
        <v>357.0</v>
      </c>
      <c r="H4494" s="3">
        <v>2.5223</v>
      </c>
      <c r="I4494" s="3">
        <v>66200.0</v>
      </c>
      <c r="J4494" s="3" t="s">
        <v>12</v>
      </c>
    </row>
    <row r="4495">
      <c r="A4495" s="3">
        <v>-119.45</v>
      </c>
      <c r="B4495" s="3">
        <v>36.59</v>
      </c>
      <c r="C4495" s="3">
        <v>41.0</v>
      </c>
      <c r="D4495" s="3">
        <v>1749.0</v>
      </c>
      <c r="E4495" s="3">
        <v>342.0</v>
      </c>
      <c r="F4495" s="3">
        <v>1171.0</v>
      </c>
      <c r="G4495" s="3">
        <v>314.0</v>
      </c>
      <c r="H4495" s="3">
        <v>1.6875</v>
      </c>
      <c r="I4495" s="3">
        <v>66100.0</v>
      </c>
      <c r="J4495" s="3" t="s">
        <v>12</v>
      </c>
    </row>
    <row r="4496">
      <c r="A4496" s="3">
        <v>-119.78</v>
      </c>
      <c r="B4496" s="3">
        <v>36.8</v>
      </c>
      <c r="C4496" s="3">
        <v>34.0</v>
      </c>
      <c r="D4496" s="3">
        <v>3426.0</v>
      </c>
      <c r="E4496" s="3">
        <v>623.0</v>
      </c>
      <c r="F4496" s="3">
        <v>1938.0</v>
      </c>
      <c r="G4496" s="3">
        <v>647.0</v>
      </c>
      <c r="H4496" s="3">
        <v>2.8994</v>
      </c>
      <c r="I4496" s="3">
        <v>66000.0</v>
      </c>
      <c r="J4496" s="3" t="s">
        <v>12</v>
      </c>
    </row>
    <row r="4497">
      <c r="A4497" s="3">
        <v>-120.25</v>
      </c>
      <c r="B4497" s="3">
        <v>36.65</v>
      </c>
      <c r="C4497" s="3">
        <v>31.0</v>
      </c>
      <c r="D4497" s="3">
        <v>1177.0</v>
      </c>
      <c r="E4497" s="3">
        <v>221.0</v>
      </c>
      <c r="F4497" s="3">
        <v>744.0</v>
      </c>
      <c r="G4497" s="3">
        <v>223.0</v>
      </c>
      <c r="H4497" s="3">
        <v>2.4937</v>
      </c>
      <c r="I4497" s="3">
        <v>66000.0</v>
      </c>
      <c r="J4497" s="3" t="s">
        <v>12</v>
      </c>
    </row>
    <row r="4498">
      <c r="A4498" s="3">
        <v>-120.45</v>
      </c>
      <c r="B4498" s="3">
        <v>36.86</v>
      </c>
      <c r="C4498" s="3">
        <v>34.0</v>
      </c>
      <c r="D4498" s="3">
        <v>673.0</v>
      </c>
      <c r="E4498" s="3">
        <v>173.0</v>
      </c>
      <c r="F4498" s="3">
        <v>539.0</v>
      </c>
      <c r="G4498" s="3">
        <v>182.0</v>
      </c>
      <c r="H4498" s="3">
        <v>2.3523</v>
      </c>
      <c r="I4498" s="3">
        <v>66000.0</v>
      </c>
      <c r="J4498" s="3" t="s">
        <v>12</v>
      </c>
    </row>
    <row r="4499">
      <c r="A4499" s="3">
        <v>-119.01</v>
      </c>
      <c r="B4499" s="3">
        <v>35.37</v>
      </c>
      <c r="C4499" s="3">
        <v>44.0</v>
      </c>
      <c r="D4499" s="3">
        <v>593.0</v>
      </c>
      <c r="E4499" s="3">
        <v>136.0</v>
      </c>
      <c r="F4499" s="3">
        <v>364.0</v>
      </c>
      <c r="G4499" s="3">
        <v>121.0</v>
      </c>
      <c r="H4499" s="3">
        <v>1.4779</v>
      </c>
      <c r="I4499" s="3">
        <v>66000.0</v>
      </c>
      <c r="J4499" s="3" t="s">
        <v>12</v>
      </c>
    </row>
    <row r="4500">
      <c r="A4500" s="3">
        <v>-119.72</v>
      </c>
      <c r="B4500" s="3">
        <v>36.73</v>
      </c>
      <c r="C4500" s="3">
        <v>9.0</v>
      </c>
      <c r="D4500" s="3">
        <v>1914.0</v>
      </c>
      <c r="E4500" s="3">
        <v>491.0</v>
      </c>
      <c r="F4500" s="3">
        <v>1116.0</v>
      </c>
      <c r="G4500" s="3">
        <v>424.0</v>
      </c>
      <c r="H4500" s="3">
        <v>1.4646</v>
      </c>
      <c r="I4500" s="3">
        <v>65900.0</v>
      </c>
      <c r="J4500" s="3" t="s">
        <v>12</v>
      </c>
    </row>
    <row r="4501">
      <c r="A4501" s="3">
        <v>-119.82</v>
      </c>
      <c r="B4501" s="3">
        <v>36.79</v>
      </c>
      <c r="C4501" s="3">
        <v>35.0</v>
      </c>
      <c r="D4501" s="3">
        <v>1474.0</v>
      </c>
      <c r="E4501" s="3">
        <v>291.0</v>
      </c>
      <c r="F4501" s="3">
        <v>709.0</v>
      </c>
      <c r="G4501" s="3">
        <v>294.0</v>
      </c>
      <c r="H4501" s="3">
        <v>2.6522</v>
      </c>
      <c r="I4501" s="3">
        <v>65900.0</v>
      </c>
      <c r="J4501" s="3" t="s">
        <v>12</v>
      </c>
    </row>
    <row r="4502">
      <c r="A4502" s="3">
        <v>-121.91</v>
      </c>
      <c r="B4502" s="3">
        <v>39.03</v>
      </c>
      <c r="C4502" s="3">
        <v>48.0</v>
      </c>
      <c r="D4502" s="3">
        <v>1096.0</v>
      </c>
      <c r="E4502" s="3">
        <v>218.0</v>
      </c>
      <c r="F4502" s="3">
        <v>657.0</v>
      </c>
      <c r="G4502" s="3">
        <v>199.0</v>
      </c>
      <c r="H4502" s="3">
        <v>2.7841</v>
      </c>
      <c r="I4502" s="3">
        <v>65800.0</v>
      </c>
      <c r="J4502" s="3" t="s">
        <v>12</v>
      </c>
    </row>
    <row r="4503">
      <c r="A4503" s="3">
        <v>-119.43</v>
      </c>
      <c r="B4503" s="3">
        <v>36.61</v>
      </c>
      <c r="C4503" s="3">
        <v>19.0</v>
      </c>
      <c r="D4503" s="3">
        <v>1484.0</v>
      </c>
      <c r="E4503" s="3">
        <v>296.0</v>
      </c>
      <c r="F4503" s="3">
        <v>1296.0</v>
      </c>
      <c r="G4503" s="3">
        <v>298.0</v>
      </c>
      <c r="H4503" s="3">
        <v>2.4219</v>
      </c>
      <c r="I4503" s="3">
        <v>65800.0</v>
      </c>
      <c r="J4503" s="3" t="s">
        <v>12</v>
      </c>
    </row>
    <row r="4504">
      <c r="A4504" s="3">
        <v>-115.38</v>
      </c>
      <c r="B4504" s="3">
        <v>32.82</v>
      </c>
      <c r="C4504" s="3">
        <v>38.0</v>
      </c>
      <c r="D4504" s="3">
        <v>1892.0</v>
      </c>
      <c r="E4504" s="3">
        <v>394.0</v>
      </c>
      <c r="F4504" s="3">
        <v>1175.0</v>
      </c>
      <c r="G4504" s="3">
        <v>374.0</v>
      </c>
      <c r="H4504" s="3">
        <v>1.9939</v>
      </c>
      <c r="I4504" s="3">
        <v>65800.0</v>
      </c>
      <c r="J4504" s="3" t="s">
        <v>12</v>
      </c>
    </row>
    <row r="4505">
      <c r="A4505" s="3">
        <v>-119.02</v>
      </c>
      <c r="B4505" s="3">
        <v>35.34</v>
      </c>
      <c r="C4505" s="3">
        <v>38.0</v>
      </c>
      <c r="D4505" s="3">
        <v>1463.0</v>
      </c>
      <c r="E4505" s="3">
        <v>294.0</v>
      </c>
      <c r="F4505" s="3">
        <v>692.0</v>
      </c>
      <c r="G4505" s="3">
        <v>295.0</v>
      </c>
      <c r="H4505" s="3">
        <v>2.3125</v>
      </c>
      <c r="I4505" s="3">
        <v>65800.0</v>
      </c>
      <c r="J4505" s="3" t="s">
        <v>12</v>
      </c>
    </row>
    <row r="4506">
      <c r="A4506" s="3">
        <v>-119.02</v>
      </c>
      <c r="B4506" s="3">
        <v>35.33</v>
      </c>
      <c r="C4506" s="3">
        <v>35.0</v>
      </c>
      <c r="D4506" s="3">
        <v>2053.0</v>
      </c>
      <c r="E4506" s="3">
        <v>412.0</v>
      </c>
      <c r="F4506" s="3">
        <v>1193.0</v>
      </c>
      <c r="G4506" s="3">
        <v>387.0</v>
      </c>
      <c r="H4506" s="3">
        <v>2.75</v>
      </c>
      <c r="I4506" s="3">
        <v>65800.0</v>
      </c>
      <c r="J4506" s="3" t="s">
        <v>12</v>
      </c>
    </row>
    <row r="4507">
      <c r="A4507" s="3">
        <v>-119.28</v>
      </c>
      <c r="B4507" s="3">
        <v>35.5</v>
      </c>
      <c r="C4507" s="3">
        <v>34.0</v>
      </c>
      <c r="D4507" s="3">
        <v>1923.0</v>
      </c>
      <c r="E4507" s="3">
        <v>379.0</v>
      </c>
      <c r="F4507" s="3">
        <v>1101.0</v>
      </c>
      <c r="G4507" s="3">
        <v>351.0</v>
      </c>
      <c r="H4507" s="3">
        <v>2.4044</v>
      </c>
      <c r="I4507" s="3">
        <v>65800.0</v>
      </c>
      <c r="J4507" s="3" t="s">
        <v>12</v>
      </c>
    </row>
    <row r="4508">
      <c r="A4508" s="3">
        <v>-119.82</v>
      </c>
      <c r="B4508" s="3">
        <v>36.77</v>
      </c>
      <c r="C4508" s="3">
        <v>36.0</v>
      </c>
      <c r="D4508" s="3">
        <v>2252.0</v>
      </c>
      <c r="E4508" s="3">
        <v>468.0</v>
      </c>
      <c r="F4508" s="3">
        <v>1117.0</v>
      </c>
      <c r="G4508" s="3">
        <v>442.0</v>
      </c>
      <c r="H4508" s="3">
        <v>2.9081</v>
      </c>
      <c r="I4508" s="3">
        <v>65600.0</v>
      </c>
      <c r="J4508" s="3" t="s">
        <v>12</v>
      </c>
    </row>
    <row r="4509">
      <c r="A4509" s="3">
        <v>-119.83</v>
      </c>
      <c r="B4509" s="3">
        <v>36.79</v>
      </c>
      <c r="C4509" s="3">
        <v>35.0</v>
      </c>
      <c r="D4509" s="3">
        <v>1872.0</v>
      </c>
      <c r="E4509" s="3">
        <v>363.0</v>
      </c>
      <c r="F4509" s="3">
        <v>1054.0</v>
      </c>
      <c r="G4509" s="3">
        <v>369.0</v>
      </c>
      <c r="H4509" s="3">
        <v>3.3272</v>
      </c>
      <c r="I4509" s="3">
        <v>65600.0</v>
      </c>
      <c r="J4509" s="3" t="s">
        <v>12</v>
      </c>
    </row>
    <row r="4510">
      <c r="A4510" s="3">
        <v>-122.19</v>
      </c>
      <c r="B4510" s="3">
        <v>39.74</v>
      </c>
      <c r="C4510" s="3">
        <v>39.0</v>
      </c>
      <c r="D4510" s="3">
        <v>4179.0</v>
      </c>
      <c r="E4510" s="3">
        <v>814.0</v>
      </c>
      <c r="F4510" s="3">
        <v>2111.0</v>
      </c>
      <c r="G4510" s="3">
        <v>809.0</v>
      </c>
      <c r="H4510" s="3">
        <v>2.3507</v>
      </c>
      <c r="I4510" s="3">
        <v>65600.0</v>
      </c>
      <c r="J4510" s="3" t="s">
        <v>12</v>
      </c>
    </row>
    <row r="4511">
      <c r="A4511" s="3">
        <v>-122.09</v>
      </c>
      <c r="B4511" s="3">
        <v>39.13</v>
      </c>
      <c r="C4511" s="3">
        <v>28.0</v>
      </c>
      <c r="D4511" s="3">
        <v>4169.0</v>
      </c>
      <c r="E4511" s="3">
        <v>895.0</v>
      </c>
      <c r="F4511" s="3">
        <v>2587.0</v>
      </c>
      <c r="G4511" s="3">
        <v>810.0</v>
      </c>
      <c r="H4511" s="3">
        <v>2.331</v>
      </c>
      <c r="I4511" s="3">
        <v>65500.0</v>
      </c>
      <c r="J4511" s="3" t="s">
        <v>12</v>
      </c>
    </row>
    <row r="4512">
      <c r="A4512" s="3">
        <v>-119.27</v>
      </c>
      <c r="B4512" s="3">
        <v>35.49</v>
      </c>
      <c r="C4512" s="3">
        <v>39.0</v>
      </c>
      <c r="D4512" s="3">
        <v>2649.0</v>
      </c>
      <c r="E4512" s="3">
        <v>572.0</v>
      </c>
      <c r="F4512" s="3">
        <v>1815.0</v>
      </c>
      <c r="G4512" s="3">
        <v>547.0</v>
      </c>
      <c r="H4512" s="3">
        <v>2.3533</v>
      </c>
      <c r="I4512" s="3">
        <v>65400.0</v>
      </c>
      <c r="J4512" s="3" t="s">
        <v>12</v>
      </c>
    </row>
    <row r="4513">
      <c r="A4513" s="3">
        <v>-119.68</v>
      </c>
      <c r="B4513" s="3">
        <v>36.63</v>
      </c>
      <c r="C4513" s="3">
        <v>39.0</v>
      </c>
      <c r="D4513" s="3">
        <v>1237.0</v>
      </c>
      <c r="E4513" s="3">
        <v>256.0</v>
      </c>
      <c r="F4513" s="3">
        <v>638.0</v>
      </c>
      <c r="G4513" s="3">
        <v>239.0</v>
      </c>
      <c r="H4513" s="3">
        <v>3.0139</v>
      </c>
      <c r="I4513" s="3">
        <v>65300.0</v>
      </c>
      <c r="J4513" s="3" t="s">
        <v>12</v>
      </c>
    </row>
    <row r="4514">
      <c r="A4514" s="3">
        <v>-121.56</v>
      </c>
      <c r="B4514" s="3">
        <v>39.53</v>
      </c>
      <c r="C4514" s="3">
        <v>12.0</v>
      </c>
      <c r="D4514" s="3">
        <v>1733.0</v>
      </c>
      <c r="E4514" s="3">
        <v>421.0</v>
      </c>
      <c r="F4514" s="3">
        <v>1861.0</v>
      </c>
      <c r="G4514" s="3">
        <v>415.0</v>
      </c>
      <c r="H4514" s="3">
        <v>1.5771</v>
      </c>
      <c r="I4514" s="3">
        <v>65200.0</v>
      </c>
      <c r="J4514" s="3" t="s">
        <v>12</v>
      </c>
    </row>
    <row r="4515">
      <c r="A4515" s="3">
        <v>-121.65</v>
      </c>
      <c r="B4515" s="3">
        <v>39.53</v>
      </c>
      <c r="C4515" s="3">
        <v>23.0</v>
      </c>
      <c r="D4515" s="3">
        <v>1387.0</v>
      </c>
      <c r="E4515" s="3">
        <v>325.0</v>
      </c>
      <c r="F4515" s="3">
        <v>640.0</v>
      </c>
      <c r="G4515" s="3">
        <v>289.0</v>
      </c>
      <c r="H4515" s="3">
        <v>1.4833</v>
      </c>
      <c r="I4515" s="3">
        <v>65200.0</v>
      </c>
      <c r="J4515" s="3" t="s">
        <v>12</v>
      </c>
    </row>
    <row r="4516">
      <c r="A4516" s="3">
        <v>-119.61</v>
      </c>
      <c r="B4516" s="3">
        <v>36.57</v>
      </c>
      <c r="C4516" s="3">
        <v>42.0</v>
      </c>
      <c r="D4516" s="3">
        <v>2242.0</v>
      </c>
      <c r="E4516" s="3">
        <v>521.0</v>
      </c>
      <c r="F4516" s="3">
        <v>1359.0</v>
      </c>
      <c r="G4516" s="3">
        <v>483.0</v>
      </c>
      <c r="H4516" s="3">
        <v>1.5833</v>
      </c>
      <c r="I4516" s="3">
        <v>65100.0</v>
      </c>
      <c r="J4516" s="3" t="s">
        <v>12</v>
      </c>
    </row>
    <row r="4517">
      <c r="A4517" s="3">
        <v>-120.37</v>
      </c>
      <c r="B4517" s="3">
        <v>36.16</v>
      </c>
      <c r="C4517" s="3">
        <v>36.0</v>
      </c>
      <c r="D4517" s="3">
        <v>613.0</v>
      </c>
      <c r="E4517" s="3">
        <v>124.0</v>
      </c>
      <c r="F4517" s="3">
        <v>310.0</v>
      </c>
      <c r="G4517" s="3">
        <v>124.0</v>
      </c>
      <c r="H4517" s="3">
        <v>3.0658</v>
      </c>
      <c r="I4517" s="3">
        <v>65000.0</v>
      </c>
      <c r="J4517" s="3" t="s">
        <v>12</v>
      </c>
    </row>
    <row r="4518">
      <c r="A4518" s="3">
        <v>-119.01</v>
      </c>
      <c r="B4518" s="3">
        <v>35.24</v>
      </c>
      <c r="C4518" s="3">
        <v>6.0</v>
      </c>
      <c r="D4518" s="3">
        <v>80.0</v>
      </c>
      <c r="E4518" s="3">
        <v>16.0</v>
      </c>
      <c r="F4518" s="3">
        <v>66.0</v>
      </c>
      <c r="G4518" s="3">
        <v>21.0</v>
      </c>
      <c r="H4518" s="3">
        <v>3.125</v>
      </c>
      <c r="I4518" s="3">
        <v>65000.0</v>
      </c>
      <c r="J4518" s="3" t="s">
        <v>12</v>
      </c>
    </row>
    <row r="4519">
      <c r="A4519" s="3">
        <v>-122.8</v>
      </c>
      <c r="B4519" s="3">
        <v>39.08</v>
      </c>
      <c r="C4519" s="3">
        <v>17.0</v>
      </c>
      <c r="D4519" s="3">
        <v>1880.0</v>
      </c>
      <c r="E4519" s="3">
        <v>467.0</v>
      </c>
      <c r="F4519" s="3">
        <v>798.0</v>
      </c>
      <c r="G4519" s="3">
        <v>342.0</v>
      </c>
      <c r="H4519" s="3">
        <v>1.4676</v>
      </c>
      <c r="I4519" s="3">
        <v>65000.0</v>
      </c>
      <c r="J4519" s="3" t="s">
        <v>12</v>
      </c>
    </row>
    <row r="4520">
      <c r="A4520" s="3">
        <v>-119.02</v>
      </c>
      <c r="B4520" s="3">
        <v>35.42</v>
      </c>
      <c r="C4520" s="3">
        <v>42.0</v>
      </c>
      <c r="D4520" s="3">
        <v>2271.0</v>
      </c>
      <c r="E4520" s="3">
        <v>458.0</v>
      </c>
      <c r="F4520" s="3">
        <v>1124.0</v>
      </c>
      <c r="G4520" s="3">
        <v>447.0</v>
      </c>
      <c r="H4520" s="3">
        <v>2.7583</v>
      </c>
      <c r="I4520" s="3">
        <v>64900.0</v>
      </c>
      <c r="J4520" s="3" t="s">
        <v>12</v>
      </c>
    </row>
    <row r="4521">
      <c r="A4521" s="3">
        <v>-119.73</v>
      </c>
      <c r="B4521" s="3">
        <v>36.74</v>
      </c>
      <c r="C4521" s="3">
        <v>14.0</v>
      </c>
      <c r="D4521" s="3">
        <v>6202.0</v>
      </c>
      <c r="E4521" s="3">
        <v>1551.0</v>
      </c>
      <c r="F4521" s="3">
        <v>5561.0</v>
      </c>
      <c r="G4521" s="3">
        <v>1435.0</v>
      </c>
      <c r="H4521" s="3">
        <v>1.6073</v>
      </c>
      <c r="I4521" s="3">
        <v>64700.0</v>
      </c>
      <c r="J4521" s="3" t="s">
        <v>12</v>
      </c>
    </row>
    <row r="4522">
      <c r="A4522" s="3">
        <v>-119.77</v>
      </c>
      <c r="B4522" s="3">
        <v>36.77</v>
      </c>
      <c r="C4522" s="3">
        <v>38.0</v>
      </c>
      <c r="D4522" s="3">
        <v>3065.0</v>
      </c>
      <c r="E4522" s="3">
        <v>658.0</v>
      </c>
      <c r="F4522" s="3">
        <v>1441.0</v>
      </c>
      <c r="G4522" s="3">
        <v>625.0</v>
      </c>
      <c r="H4522" s="3">
        <v>2.0564</v>
      </c>
      <c r="I4522" s="3">
        <v>64700.0</v>
      </c>
      <c r="J4522" s="3" t="s">
        <v>12</v>
      </c>
    </row>
    <row r="4523">
      <c r="A4523" s="3">
        <v>-119.82</v>
      </c>
      <c r="B4523" s="3">
        <v>36.79</v>
      </c>
      <c r="C4523" s="3">
        <v>18.0</v>
      </c>
      <c r="D4523" s="3">
        <v>5822.0</v>
      </c>
      <c r="E4523" s="3">
        <v>1439.0</v>
      </c>
      <c r="F4523" s="3">
        <v>3415.0</v>
      </c>
      <c r="G4523" s="3">
        <v>1224.0</v>
      </c>
      <c r="H4523" s="3">
        <v>1.6854</v>
      </c>
      <c r="I4523" s="3">
        <v>64700.0</v>
      </c>
      <c r="J4523" s="3" t="s">
        <v>12</v>
      </c>
    </row>
    <row r="4524">
      <c r="A4524" s="3">
        <v>-120.1</v>
      </c>
      <c r="B4524" s="3">
        <v>36.21</v>
      </c>
      <c r="C4524" s="3">
        <v>12.0</v>
      </c>
      <c r="D4524" s="3">
        <v>1462.0</v>
      </c>
      <c r="E4524" s="3">
        <v>356.0</v>
      </c>
      <c r="F4524" s="3">
        <v>1708.0</v>
      </c>
      <c r="G4524" s="3">
        <v>367.0</v>
      </c>
      <c r="H4524" s="3">
        <v>1.5086</v>
      </c>
      <c r="I4524" s="3">
        <v>64700.0</v>
      </c>
      <c r="J4524" s="3" t="s">
        <v>12</v>
      </c>
    </row>
    <row r="4525">
      <c r="A4525" s="3">
        <v>-119.56</v>
      </c>
      <c r="B4525" s="3">
        <v>36.09</v>
      </c>
      <c r="C4525" s="3">
        <v>35.0</v>
      </c>
      <c r="D4525" s="3">
        <v>1648.0</v>
      </c>
      <c r="E4525" s="3">
        <v>285.0</v>
      </c>
      <c r="F4525" s="3">
        <v>792.0</v>
      </c>
      <c r="G4525" s="3">
        <v>265.0</v>
      </c>
      <c r="H4525" s="3">
        <v>3.2847</v>
      </c>
      <c r="I4525" s="3">
        <v>64700.0</v>
      </c>
      <c r="J4525" s="3" t="s">
        <v>12</v>
      </c>
    </row>
    <row r="4526">
      <c r="A4526" s="3">
        <v>-124.18</v>
      </c>
      <c r="B4526" s="3">
        <v>40.79</v>
      </c>
      <c r="C4526" s="3">
        <v>40.0</v>
      </c>
      <c r="D4526" s="3">
        <v>1398.0</v>
      </c>
      <c r="E4526" s="3">
        <v>311.0</v>
      </c>
      <c r="F4526" s="3">
        <v>788.0</v>
      </c>
      <c r="G4526" s="3">
        <v>279.0</v>
      </c>
      <c r="H4526" s="3">
        <v>1.4668</v>
      </c>
      <c r="I4526" s="3">
        <v>64600.0</v>
      </c>
      <c r="J4526" s="3" t="s">
        <v>13</v>
      </c>
    </row>
    <row r="4527">
      <c r="A4527" s="3">
        <v>-119.38</v>
      </c>
      <c r="B4527" s="3">
        <v>35.49</v>
      </c>
      <c r="C4527" s="3">
        <v>34.0</v>
      </c>
      <c r="D4527" s="3">
        <v>2304.0</v>
      </c>
      <c r="E4527" s="3">
        <v>437.0</v>
      </c>
      <c r="F4527" s="3">
        <v>1506.0</v>
      </c>
      <c r="G4527" s="3">
        <v>403.0</v>
      </c>
      <c r="H4527" s="3">
        <v>2.2071</v>
      </c>
      <c r="I4527" s="3">
        <v>64600.0</v>
      </c>
      <c r="J4527" s="3" t="s">
        <v>12</v>
      </c>
    </row>
    <row r="4528">
      <c r="A4528" s="3">
        <v>-119.79</v>
      </c>
      <c r="B4528" s="3">
        <v>36.79</v>
      </c>
      <c r="C4528" s="3">
        <v>26.0</v>
      </c>
      <c r="D4528" s="3">
        <v>1700.0</v>
      </c>
      <c r="E4528" s="3">
        <v>423.0</v>
      </c>
      <c r="F4528" s="3">
        <v>909.0</v>
      </c>
      <c r="G4528" s="3">
        <v>386.0</v>
      </c>
      <c r="H4528" s="3">
        <v>2.256</v>
      </c>
      <c r="I4528" s="3">
        <v>64500.0</v>
      </c>
      <c r="J4528" s="3" t="s">
        <v>12</v>
      </c>
    </row>
    <row r="4529">
      <c r="A4529" s="3">
        <v>-115.58</v>
      </c>
      <c r="B4529" s="3">
        <v>32.79</v>
      </c>
      <c r="C4529" s="3">
        <v>14.0</v>
      </c>
      <c r="D4529" s="3">
        <v>1687.0</v>
      </c>
      <c r="E4529" s="3">
        <v>507.0</v>
      </c>
      <c r="F4529" s="3">
        <v>762.0</v>
      </c>
      <c r="G4529" s="3">
        <v>451.0</v>
      </c>
      <c r="H4529" s="3">
        <v>1.6635</v>
      </c>
      <c r="I4529" s="3">
        <v>64400.0</v>
      </c>
      <c r="J4529" s="3" t="s">
        <v>12</v>
      </c>
    </row>
    <row r="4530">
      <c r="A4530" s="3">
        <v>-117.68</v>
      </c>
      <c r="B4530" s="3">
        <v>34.99</v>
      </c>
      <c r="C4530" s="3">
        <v>33.0</v>
      </c>
      <c r="D4530" s="3">
        <v>1589.0</v>
      </c>
      <c r="E4530" s="3">
        <v>307.0</v>
      </c>
      <c r="F4530" s="3">
        <v>853.0</v>
      </c>
      <c r="G4530" s="3">
        <v>272.0</v>
      </c>
      <c r="H4530" s="3">
        <v>4.2292</v>
      </c>
      <c r="I4530" s="3">
        <v>64400.0</v>
      </c>
      <c r="J4530" s="3" t="s">
        <v>12</v>
      </c>
    </row>
    <row r="4531">
      <c r="A4531" s="3">
        <v>-120.65</v>
      </c>
      <c r="B4531" s="3">
        <v>40.42</v>
      </c>
      <c r="C4531" s="3">
        <v>39.0</v>
      </c>
      <c r="D4531" s="3">
        <v>3240.0</v>
      </c>
      <c r="E4531" s="3">
        <v>652.0</v>
      </c>
      <c r="F4531" s="3">
        <v>1467.0</v>
      </c>
      <c r="G4531" s="3">
        <v>621.0</v>
      </c>
      <c r="H4531" s="3">
        <v>2.1875</v>
      </c>
      <c r="I4531" s="3">
        <v>64300.0</v>
      </c>
      <c r="J4531" s="3" t="s">
        <v>12</v>
      </c>
    </row>
    <row r="4532">
      <c r="A4532" s="3">
        <v>-120.96</v>
      </c>
      <c r="B4532" s="3">
        <v>40.28</v>
      </c>
      <c r="C4532" s="3">
        <v>19.0</v>
      </c>
      <c r="D4532" s="3">
        <v>683.0</v>
      </c>
      <c r="E4532" s="3">
        <v>139.0</v>
      </c>
      <c r="F4532" s="3">
        <v>302.0</v>
      </c>
      <c r="G4532" s="3">
        <v>111.0</v>
      </c>
      <c r="H4532" s="3">
        <v>2.5</v>
      </c>
      <c r="I4532" s="3">
        <v>64100.0</v>
      </c>
      <c r="J4532" s="3" t="s">
        <v>12</v>
      </c>
    </row>
    <row r="4533">
      <c r="A4533" s="3">
        <v>-115.49</v>
      </c>
      <c r="B4533" s="3">
        <v>32.69</v>
      </c>
      <c r="C4533" s="3">
        <v>17.0</v>
      </c>
      <c r="D4533" s="3">
        <v>1960.0</v>
      </c>
      <c r="E4533" s="3">
        <v>389.0</v>
      </c>
      <c r="F4533" s="3">
        <v>1691.0</v>
      </c>
      <c r="G4533" s="3">
        <v>356.0</v>
      </c>
      <c r="H4533" s="3">
        <v>1.899</v>
      </c>
      <c r="I4533" s="3">
        <v>64000.0</v>
      </c>
      <c r="J4533" s="3" t="s">
        <v>12</v>
      </c>
    </row>
    <row r="4534">
      <c r="A4534" s="3">
        <v>-122.63</v>
      </c>
      <c r="B4534" s="3">
        <v>38.96</v>
      </c>
      <c r="C4534" s="3">
        <v>17.0</v>
      </c>
      <c r="D4534" s="3">
        <v>1708.0</v>
      </c>
      <c r="E4534" s="3">
        <v>459.0</v>
      </c>
      <c r="F4534" s="3">
        <v>633.0</v>
      </c>
      <c r="G4534" s="3">
        <v>312.0</v>
      </c>
      <c r="H4534" s="3">
        <v>1.75</v>
      </c>
      <c r="I4534" s="3">
        <v>64000.0</v>
      </c>
      <c r="J4534" s="3" t="s">
        <v>12</v>
      </c>
    </row>
    <row r="4535">
      <c r="A4535" s="3">
        <v>-121.7</v>
      </c>
      <c r="B4535" s="3">
        <v>39.36</v>
      </c>
      <c r="C4535" s="3">
        <v>46.0</v>
      </c>
      <c r="D4535" s="3">
        <v>1210.0</v>
      </c>
      <c r="E4535" s="3">
        <v>243.0</v>
      </c>
      <c r="F4535" s="3">
        <v>523.0</v>
      </c>
      <c r="G4535" s="3">
        <v>242.0</v>
      </c>
      <c r="H4535" s="3">
        <v>1.91</v>
      </c>
      <c r="I4535" s="3">
        <v>63900.0</v>
      </c>
      <c r="J4535" s="3" t="s">
        <v>12</v>
      </c>
    </row>
    <row r="4536">
      <c r="A4536" s="3">
        <v>-119.55</v>
      </c>
      <c r="B4536" s="3">
        <v>36.7</v>
      </c>
      <c r="C4536" s="3">
        <v>31.0</v>
      </c>
      <c r="D4536" s="3">
        <v>1671.0</v>
      </c>
      <c r="E4536" s="3">
        <v>372.0</v>
      </c>
      <c r="F4536" s="3">
        <v>1371.0</v>
      </c>
      <c r="G4536" s="3">
        <v>347.0</v>
      </c>
      <c r="H4536" s="3">
        <v>2.3687</v>
      </c>
      <c r="I4536" s="3">
        <v>63900.0</v>
      </c>
      <c r="J4536" s="3" t="s">
        <v>12</v>
      </c>
    </row>
    <row r="4537">
      <c r="A4537" s="3">
        <v>-119.55</v>
      </c>
      <c r="B4537" s="3">
        <v>36.72</v>
      </c>
      <c r="C4537" s="3">
        <v>6.0</v>
      </c>
      <c r="D4537" s="3">
        <v>1186.0</v>
      </c>
      <c r="E4537" s="3">
        <v>234.0</v>
      </c>
      <c r="F4537" s="3">
        <v>1135.0</v>
      </c>
      <c r="G4537" s="3">
        <v>218.0</v>
      </c>
      <c r="H4537" s="3">
        <v>2.1515</v>
      </c>
      <c r="I4537" s="3">
        <v>63900.0</v>
      </c>
      <c r="J4537" s="3" t="s">
        <v>12</v>
      </c>
    </row>
    <row r="4538">
      <c r="A4538" s="3">
        <v>-115.56</v>
      </c>
      <c r="B4538" s="3">
        <v>32.8</v>
      </c>
      <c r="C4538" s="3">
        <v>25.0</v>
      </c>
      <c r="D4538" s="3">
        <v>1311.0</v>
      </c>
      <c r="E4538" s="3">
        <v>375.0</v>
      </c>
      <c r="F4538" s="3">
        <v>1193.0</v>
      </c>
      <c r="G4538" s="3">
        <v>351.0</v>
      </c>
      <c r="H4538" s="3">
        <v>2.1979</v>
      </c>
      <c r="I4538" s="3">
        <v>63900.0</v>
      </c>
      <c r="J4538" s="3" t="s">
        <v>12</v>
      </c>
    </row>
    <row r="4539">
      <c r="A4539" s="3">
        <v>-119.02</v>
      </c>
      <c r="B4539" s="3">
        <v>35.38</v>
      </c>
      <c r="C4539" s="3">
        <v>48.0</v>
      </c>
      <c r="D4539" s="3">
        <v>346.0</v>
      </c>
      <c r="E4539" s="3">
        <v>92.0</v>
      </c>
      <c r="F4539" s="3">
        <v>129.0</v>
      </c>
      <c r="G4539" s="3">
        <v>63.0</v>
      </c>
      <c r="H4539" s="3">
        <v>1.1875</v>
      </c>
      <c r="I4539" s="3">
        <v>63800.0</v>
      </c>
      <c r="J4539" s="3" t="s">
        <v>12</v>
      </c>
    </row>
    <row r="4540">
      <c r="A4540" s="3">
        <v>-119.47</v>
      </c>
      <c r="B4540" s="3">
        <v>35.13</v>
      </c>
      <c r="C4540" s="3">
        <v>44.0</v>
      </c>
      <c r="D4540" s="3">
        <v>4599.0</v>
      </c>
      <c r="E4540" s="3">
        <v>877.0</v>
      </c>
      <c r="F4540" s="3">
        <v>2140.0</v>
      </c>
      <c r="G4540" s="3">
        <v>831.0</v>
      </c>
      <c r="H4540" s="3">
        <v>2.9952</v>
      </c>
      <c r="I4540" s="3">
        <v>63800.0</v>
      </c>
      <c r="J4540" s="3" t="s">
        <v>12</v>
      </c>
    </row>
    <row r="4541">
      <c r="A4541" s="3">
        <v>-122.2</v>
      </c>
      <c r="B4541" s="3">
        <v>39.75</v>
      </c>
      <c r="C4541" s="3">
        <v>18.0</v>
      </c>
      <c r="D4541" s="3">
        <v>2603.0</v>
      </c>
      <c r="E4541" s="3">
        <v>576.0</v>
      </c>
      <c r="F4541" s="3">
        <v>1616.0</v>
      </c>
      <c r="G4541" s="3">
        <v>588.0</v>
      </c>
      <c r="H4541" s="3">
        <v>2.0192</v>
      </c>
      <c r="I4541" s="3">
        <v>63700.0</v>
      </c>
      <c r="J4541" s="3" t="s">
        <v>12</v>
      </c>
    </row>
    <row r="4542">
      <c r="A4542" s="3">
        <v>-115.51</v>
      </c>
      <c r="B4542" s="3">
        <v>32.99</v>
      </c>
      <c r="C4542" s="3">
        <v>20.0</v>
      </c>
      <c r="D4542" s="3">
        <v>1402.0</v>
      </c>
      <c r="E4542" s="3">
        <v>287.0</v>
      </c>
      <c r="F4542" s="3">
        <v>1104.0</v>
      </c>
      <c r="G4542" s="3">
        <v>317.0</v>
      </c>
      <c r="H4542" s="3">
        <v>1.9088</v>
      </c>
      <c r="I4542" s="3">
        <v>63700.0</v>
      </c>
      <c r="J4542" s="3" t="s">
        <v>12</v>
      </c>
    </row>
    <row r="4543">
      <c r="A4543" s="3">
        <v>-119.01</v>
      </c>
      <c r="B4543" s="3">
        <v>35.34</v>
      </c>
      <c r="C4543" s="3">
        <v>44.0</v>
      </c>
      <c r="D4543" s="3">
        <v>1730.0</v>
      </c>
      <c r="E4543" s="3">
        <v>343.0</v>
      </c>
      <c r="F4543" s="3">
        <v>782.0</v>
      </c>
      <c r="G4543" s="3">
        <v>278.0</v>
      </c>
      <c r="H4543" s="3">
        <v>3.0208</v>
      </c>
      <c r="I4543" s="3">
        <v>63700.0</v>
      </c>
      <c r="J4543" s="3" t="s">
        <v>12</v>
      </c>
    </row>
    <row r="4544">
      <c r="A4544" s="3">
        <v>-119.01</v>
      </c>
      <c r="B4544" s="3">
        <v>35.33</v>
      </c>
      <c r="C4544" s="3">
        <v>32.0</v>
      </c>
      <c r="D4544" s="3">
        <v>3068.0</v>
      </c>
      <c r="E4544" s="3">
        <v>628.0</v>
      </c>
      <c r="F4544" s="3">
        <v>1897.0</v>
      </c>
      <c r="G4544" s="3">
        <v>607.0</v>
      </c>
      <c r="H4544" s="3">
        <v>2.4234</v>
      </c>
      <c r="I4544" s="3">
        <v>63700.0</v>
      </c>
      <c r="J4544" s="3" t="s">
        <v>12</v>
      </c>
    </row>
    <row r="4545">
      <c r="A4545" s="3">
        <v>-118.92</v>
      </c>
      <c r="B4545" s="3">
        <v>35.26</v>
      </c>
      <c r="C4545" s="3">
        <v>20.0</v>
      </c>
      <c r="D4545" s="3">
        <v>3815.0</v>
      </c>
      <c r="E4545" s="3">
        <v>924.0</v>
      </c>
      <c r="F4545" s="3">
        <v>3450.0</v>
      </c>
      <c r="G4545" s="3">
        <v>920.0</v>
      </c>
      <c r="H4545" s="3">
        <v>2.0174</v>
      </c>
      <c r="I4545" s="3">
        <v>63700.0</v>
      </c>
      <c r="J4545" s="3" t="s">
        <v>12</v>
      </c>
    </row>
    <row r="4546">
      <c r="A4546" s="3">
        <v>-121.52</v>
      </c>
      <c r="B4546" s="3">
        <v>39.49</v>
      </c>
      <c r="C4546" s="3">
        <v>30.0</v>
      </c>
      <c r="D4546" s="3">
        <v>1217.0</v>
      </c>
      <c r="E4546" s="3">
        <v>238.0</v>
      </c>
      <c r="F4546" s="3">
        <v>677.0</v>
      </c>
      <c r="G4546" s="3">
        <v>233.0</v>
      </c>
      <c r="H4546" s="3">
        <v>2.6563</v>
      </c>
      <c r="I4546" s="3">
        <v>63600.0</v>
      </c>
      <c r="J4546" s="3" t="s">
        <v>12</v>
      </c>
    </row>
    <row r="4547">
      <c r="A4547" s="3">
        <v>-119.44</v>
      </c>
      <c r="B4547" s="3">
        <v>36.58</v>
      </c>
      <c r="C4547" s="3">
        <v>37.0</v>
      </c>
      <c r="D4547" s="3">
        <v>1054.0</v>
      </c>
      <c r="E4547" s="3">
        <f>RANDBETWEEN(2,5)</f>
        <v>2</v>
      </c>
      <c r="F4547" s="3">
        <v>879.0</v>
      </c>
      <c r="G4547" s="3">
        <v>257.0</v>
      </c>
      <c r="H4547" s="3">
        <v>2.5234</v>
      </c>
      <c r="I4547" s="3">
        <v>63500.0</v>
      </c>
      <c r="J4547" s="3" t="s">
        <v>12</v>
      </c>
    </row>
    <row r="4548">
      <c r="A4548" s="3">
        <v>-115.57</v>
      </c>
      <c r="B4548" s="3">
        <v>32.85</v>
      </c>
      <c r="C4548" s="3">
        <v>17.0</v>
      </c>
      <c r="D4548" s="3">
        <v>1039.0</v>
      </c>
      <c r="E4548" s="3">
        <v>256.0</v>
      </c>
      <c r="F4548" s="3">
        <v>728.0</v>
      </c>
      <c r="G4548" s="3">
        <v>246.0</v>
      </c>
      <c r="H4548" s="3">
        <v>1.7411</v>
      </c>
      <c r="I4548" s="3">
        <v>63500.0</v>
      </c>
      <c r="J4548" s="3" t="s">
        <v>12</v>
      </c>
    </row>
    <row r="4549">
      <c r="A4549" s="3">
        <v>-119.03</v>
      </c>
      <c r="B4549" s="3">
        <v>35.4</v>
      </c>
      <c r="C4549" s="3">
        <v>35.0</v>
      </c>
      <c r="D4549" s="3">
        <v>2608.0</v>
      </c>
      <c r="E4549" s="3">
        <v>620.0</v>
      </c>
      <c r="F4549" s="3">
        <v>1566.0</v>
      </c>
      <c r="G4549" s="3">
        <v>583.0</v>
      </c>
      <c r="H4549" s="3">
        <v>2.1818</v>
      </c>
      <c r="I4549" s="3">
        <v>63500.0</v>
      </c>
      <c r="J4549" s="3" t="s">
        <v>12</v>
      </c>
    </row>
    <row r="4550">
      <c r="A4550" s="3">
        <v>-117.67</v>
      </c>
      <c r="B4550" s="3">
        <v>35.63</v>
      </c>
      <c r="C4550" s="3">
        <v>32.0</v>
      </c>
      <c r="D4550" s="3">
        <v>3661.0</v>
      </c>
      <c r="E4550" s="3">
        <v>787.0</v>
      </c>
      <c r="F4550" s="3">
        <v>1613.0</v>
      </c>
      <c r="G4550" s="3">
        <v>706.0</v>
      </c>
      <c r="H4550" s="3">
        <v>3.0687</v>
      </c>
      <c r="I4550" s="3">
        <v>63500.0</v>
      </c>
      <c r="J4550" s="3" t="s">
        <v>12</v>
      </c>
    </row>
    <row r="4551">
      <c r="A4551" s="3">
        <v>-119.5</v>
      </c>
      <c r="B4551" s="3">
        <v>36.62</v>
      </c>
      <c r="C4551" s="3">
        <v>34.0</v>
      </c>
      <c r="D4551" s="3">
        <v>1440.0</v>
      </c>
      <c r="E4551" s="3">
        <v>267.0</v>
      </c>
      <c r="F4551" s="3">
        <v>1018.0</v>
      </c>
      <c r="G4551" s="3">
        <v>265.0</v>
      </c>
      <c r="H4551" s="3">
        <v>2.2206</v>
      </c>
      <c r="I4551" s="3">
        <v>63400.0</v>
      </c>
      <c r="J4551" s="3" t="s">
        <v>12</v>
      </c>
    </row>
    <row r="4552">
      <c r="A4552" s="3">
        <v>-122.2</v>
      </c>
      <c r="B4552" s="3">
        <v>39.52</v>
      </c>
      <c r="C4552" s="3">
        <v>39.0</v>
      </c>
      <c r="D4552" s="3">
        <v>2551.0</v>
      </c>
      <c r="E4552" s="3">
        <v>482.0</v>
      </c>
      <c r="F4552" s="3">
        <v>1181.0</v>
      </c>
      <c r="G4552" s="3">
        <v>437.0</v>
      </c>
      <c r="H4552" s="3">
        <v>2.0625</v>
      </c>
      <c r="I4552" s="3">
        <v>63400.0</v>
      </c>
      <c r="J4552" s="3" t="s">
        <v>12</v>
      </c>
    </row>
    <row r="4553">
      <c r="A4553" s="3">
        <v>-121.62</v>
      </c>
      <c r="B4553" s="3">
        <v>39.5</v>
      </c>
      <c r="C4553" s="3">
        <v>18.0</v>
      </c>
      <c r="D4553" s="3">
        <v>2105.0</v>
      </c>
      <c r="E4553" s="3">
        <v>416.0</v>
      </c>
      <c r="F4553" s="3">
        <v>974.0</v>
      </c>
      <c r="G4553" s="3">
        <v>385.0</v>
      </c>
      <c r="H4553" s="3">
        <v>1.6346</v>
      </c>
      <c r="I4553" s="3">
        <v>63300.0</v>
      </c>
      <c r="J4553" s="3" t="s">
        <v>12</v>
      </c>
    </row>
    <row r="4554">
      <c r="A4554" s="3">
        <v>-119.43</v>
      </c>
      <c r="B4554" s="3">
        <v>36.59</v>
      </c>
      <c r="C4554" s="3">
        <v>15.0</v>
      </c>
      <c r="D4554" s="3">
        <v>1371.0</v>
      </c>
      <c r="E4554" s="3">
        <v>306.0</v>
      </c>
      <c r="F4554" s="3">
        <v>1266.0</v>
      </c>
      <c r="G4554" s="3">
        <v>309.0</v>
      </c>
      <c r="H4554" s="3">
        <v>1.767</v>
      </c>
      <c r="I4554" s="3">
        <v>63300.0</v>
      </c>
      <c r="J4554" s="3" t="s">
        <v>12</v>
      </c>
    </row>
    <row r="4555">
      <c r="A4555" s="3">
        <v>-119.02</v>
      </c>
      <c r="B4555" s="3">
        <v>35.35</v>
      </c>
      <c r="C4555" s="3">
        <v>42.0</v>
      </c>
      <c r="D4555" s="3">
        <v>1239.0</v>
      </c>
      <c r="E4555" s="3">
        <v>251.0</v>
      </c>
      <c r="F4555" s="3">
        <v>776.0</v>
      </c>
      <c r="G4555" s="3">
        <v>272.0</v>
      </c>
      <c r="H4555" s="3">
        <v>1.983</v>
      </c>
      <c r="I4555" s="3">
        <v>63300.0</v>
      </c>
      <c r="J4555" s="3" t="s">
        <v>12</v>
      </c>
    </row>
    <row r="4556">
      <c r="A4556" s="3">
        <v>-119.05</v>
      </c>
      <c r="B4556" s="3">
        <v>35.42</v>
      </c>
      <c r="C4556" s="3">
        <v>35.0</v>
      </c>
      <c r="D4556" s="3">
        <v>2353.0</v>
      </c>
      <c r="E4556" s="3">
        <v>483.0</v>
      </c>
      <c r="F4556" s="3">
        <v>1368.0</v>
      </c>
      <c r="G4556" s="3">
        <v>455.0</v>
      </c>
      <c r="H4556" s="3">
        <v>2.325</v>
      </c>
      <c r="I4556" s="3">
        <v>63200.0</v>
      </c>
      <c r="J4556" s="3" t="s">
        <v>12</v>
      </c>
    </row>
    <row r="4557">
      <c r="A4557" s="3">
        <v>-119.35</v>
      </c>
      <c r="B4557" s="3">
        <v>35.58</v>
      </c>
      <c r="C4557" s="3">
        <v>13.0</v>
      </c>
      <c r="D4557" s="3">
        <v>1657.0</v>
      </c>
      <c r="E4557" s="3">
        <v>362.0</v>
      </c>
      <c r="F4557" s="3">
        <v>1186.0</v>
      </c>
      <c r="G4557" s="3">
        <v>376.0</v>
      </c>
      <c r="H4557" s="3">
        <v>1.1903</v>
      </c>
      <c r="I4557" s="3">
        <v>63200.0</v>
      </c>
      <c r="J4557" s="3" t="s">
        <v>12</v>
      </c>
    </row>
    <row r="4558">
      <c r="A4558" s="3">
        <v>-122.65</v>
      </c>
      <c r="B4558" s="3">
        <v>38.96</v>
      </c>
      <c r="C4558" s="3">
        <v>27.0</v>
      </c>
      <c r="D4558" s="3">
        <v>2143.0</v>
      </c>
      <c r="E4558" s="3">
        <v>580.0</v>
      </c>
      <c r="F4558" s="3">
        <v>898.0</v>
      </c>
      <c r="G4558" s="3">
        <v>367.0</v>
      </c>
      <c r="H4558" s="3">
        <v>1.6769</v>
      </c>
      <c r="I4558" s="3">
        <v>63200.0</v>
      </c>
      <c r="J4558" s="3" t="s">
        <v>12</v>
      </c>
    </row>
    <row r="4559">
      <c r="A4559" s="3">
        <v>-115.52</v>
      </c>
      <c r="B4559" s="3">
        <v>32.73</v>
      </c>
      <c r="C4559" s="3">
        <v>17.0</v>
      </c>
      <c r="D4559" s="3">
        <v>1190.0</v>
      </c>
      <c r="E4559" s="3">
        <v>275.0</v>
      </c>
      <c r="F4559" s="3">
        <v>1113.0</v>
      </c>
      <c r="G4559" s="3">
        <v>258.0</v>
      </c>
      <c r="H4559" s="3">
        <v>2.3571</v>
      </c>
      <c r="I4559" s="3">
        <v>63100.0</v>
      </c>
      <c r="J4559" s="3" t="s">
        <v>12</v>
      </c>
    </row>
    <row r="4560">
      <c r="A4560" s="3">
        <v>-121.69</v>
      </c>
      <c r="B4560" s="3">
        <v>39.36</v>
      </c>
      <c r="C4560" s="3">
        <v>34.0</v>
      </c>
      <c r="D4560" s="3">
        <v>842.0</v>
      </c>
      <c r="E4560" s="3">
        <v>186.0</v>
      </c>
      <c r="F4560" s="3">
        <v>635.0</v>
      </c>
      <c r="G4560" s="3">
        <v>165.0</v>
      </c>
      <c r="H4560" s="3">
        <v>1.8355</v>
      </c>
      <c r="I4560" s="3">
        <v>63000.0</v>
      </c>
      <c r="J4560" s="3" t="s">
        <v>12</v>
      </c>
    </row>
    <row r="4561">
      <c r="A4561" s="3">
        <v>-120.46</v>
      </c>
      <c r="B4561" s="3">
        <v>36.87</v>
      </c>
      <c r="C4561" s="3">
        <v>20.0</v>
      </c>
      <c r="D4561" s="3">
        <v>1287.0</v>
      </c>
      <c r="E4561" s="3">
        <v>310.0</v>
      </c>
      <c r="F4561" s="3">
        <v>954.0</v>
      </c>
      <c r="G4561" s="3">
        <v>269.0</v>
      </c>
      <c r="H4561" s="3">
        <v>1.3386</v>
      </c>
      <c r="I4561" s="3">
        <v>63000.0</v>
      </c>
      <c r="J4561" s="3" t="s">
        <v>12</v>
      </c>
    </row>
    <row r="4562">
      <c r="A4562" s="3">
        <v>-119.77</v>
      </c>
      <c r="B4562" s="3">
        <v>36.74</v>
      </c>
      <c r="C4562" s="3">
        <v>50.0</v>
      </c>
      <c r="D4562" s="3">
        <v>1325.0</v>
      </c>
      <c r="E4562" s="3">
        <v>280.0</v>
      </c>
      <c r="F4562" s="3">
        <v>811.0</v>
      </c>
      <c r="G4562" s="3">
        <v>281.0</v>
      </c>
      <c r="H4562" s="3">
        <v>1.8667</v>
      </c>
      <c r="I4562" s="3">
        <v>62800.0</v>
      </c>
      <c r="J4562" s="3" t="s">
        <v>12</v>
      </c>
    </row>
    <row r="4563">
      <c r="A4563" s="3">
        <v>-124.08</v>
      </c>
      <c r="B4563" s="3">
        <v>41.36</v>
      </c>
      <c r="C4563" s="3">
        <v>29.0</v>
      </c>
      <c r="D4563" s="3">
        <v>1029.0</v>
      </c>
      <c r="E4563" s="3">
        <v>239.0</v>
      </c>
      <c r="F4563" s="3">
        <v>509.0</v>
      </c>
      <c r="G4563" s="3">
        <v>196.0</v>
      </c>
      <c r="H4563" s="3">
        <v>2.0156</v>
      </c>
      <c r="I4563" s="3">
        <v>62800.0</v>
      </c>
      <c r="J4563" s="3" t="s">
        <v>13</v>
      </c>
    </row>
    <row r="4564">
      <c r="A4564" s="3">
        <v>-116.01</v>
      </c>
      <c r="B4564" s="3">
        <v>33.41</v>
      </c>
      <c r="C4564" s="3">
        <v>20.0</v>
      </c>
      <c r="D4564" s="3">
        <v>1996.0</v>
      </c>
      <c r="E4564" s="3">
        <v>515.0</v>
      </c>
      <c r="F4564" s="3">
        <v>659.0</v>
      </c>
      <c r="G4564" s="3">
        <v>295.0</v>
      </c>
      <c r="H4564" s="3">
        <v>2.8684</v>
      </c>
      <c r="I4564" s="3">
        <v>62800.0</v>
      </c>
      <c r="J4564" s="3" t="s">
        <v>12</v>
      </c>
    </row>
    <row r="4565">
      <c r="A4565" s="3">
        <v>-115.9</v>
      </c>
      <c r="B4565" s="3">
        <v>33.34</v>
      </c>
      <c r="C4565" s="3">
        <v>19.0</v>
      </c>
      <c r="D4565" s="3">
        <v>1210.0</v>
      </c>
      <c r="E4565" s="3">
        <v>248.0</v>
      </c>
      <c r="F4565" s="3">
        <v>329.0</v>
      </c>
      <c r="G4565" s="3">
        <v>155.0</v>
      </c>
      <c r="H4565" s="3">
        <v>1.7857</v>
      </c>
      <c r="I4565" s="3">
        <v>62800.0</v>
      </c>
      <c r="J4565" s="3" t="s">
        <v>12</v>
      </c>
    </row>
    <row r="4566">
      <c r="A4566" s="3">
        <v>-118.93</v>
      </c>
      <c r="B4566" s="3">
        <v>35.37</v>
      </c>
      <c r="C4566" s="3">
        <v>34.0</v>
      </c>
      <c r="D4566" s="3">
        <v>2412.0</v>
      </c>
      <c r="E4566" s="3">
        <v>446.0</v>
      </c>
      <c r="F4566" s="3">
        <v>1558.0</v>
      </c>
      <c r="G4566" s="3">
        <v>421.0</v>
      </c>
      <c r="H4566" s="3">
        <v>2.6903</v>
      </c>
      <c r="I4566" s="3">
        <v>62800.0</v>
      </c>
      <c r="J4566" s="3" t="s">
        <v>12</v>
      </c>
    </row>
    <row r="4567">
      <c r="A4567" s="3">
        <v>-122.17</v>
      </c>
      <c r="B4567" s="3">
        <v>39.31</v>
      </c>
      <c r="C4567" s="3">
        <v>35.0</v>
      </c>
      <c r="D4567" s="3">
        <v>2791.0</v>
      </c>
      <c r="E4567" s="3">
        <v>552.0</v>
      </c>
      <c r="F4567" s="3">
        <v>1395.0</v>
      </c>
      <c r="G4567" s="3">
        <v>476.0</v>
      </c>
      <c r="H4567" s="3">
        <v>2.5625</v>
      </c>
      <c r="I4567" s="3">
        <v>62700.0</v>
      </c>
      <c r="J4567" s="3" t="s">
        <v>12</v>
      </c>
    </row>
    <row r="4568">
      <c r="A4568" s="3">
        <v>-123.66</v>
      </c>
      <c r="B4568" s="3">
        <v>41.3</v>
      </c>
      <c r="C4568" s="3">
        <v>22.0</v>
      </c>
      <c r="D4568" s="3">
        <v>1580.0</v>
      </c>
      <c r="E4568" s="3">
        <v>372.0</v>
      </c>
      <c r="F4568" s="3">
        <v>686.0</v>
      </c>
      <c r="G4568" s="3">
        <v>264.0</v>
      </c>
      <c r="H4568" s="3">
        <v>1.8065</v>
      </c>
      <c r="I4568" s="3">
        <v>62700.0</v>
      </c>
      <c r="J4568" s="3" t="s">
        <v>11</v>
      </c>
    </row>
    <row r="4569">
      <c r="A4569" s="3">
        <v>-121.24</v>
      </c>
      <c r="B4569" s="3">
        <v>39.65</v>
      </c>
      <c r="C4569" s="3">
        <v>35.0</v>
      </c>
      <c r="D4569" s="3">
        <v>632.0</v>
      </c>
      <c r="E4569" s="3">
        <v>148.0</v>
      </c>
      <c r="F4569" s="3">
        <v>221.0</v>
      </c>
      <c r="G4569" s="3">
        <v>102.0</v>
      </c>
      <c r="H4569" s="3">
        <v>2.3684</v>
      </c>
      <c r="I4569" s="3">
        <v>62500.0</v>
      </c>
      <c r="J4569" s="3" t="s">
        <v>12</v>
      </c>
    </row>
    <row r="4570">
      <c r="A4570" s="3">
        <v>-119.69</v>
      </c>
      <c r="B4570" s="3">
        <v>36.74</v>
      </c>
      <c r="C4570" s="3">
        <v>17.0</v>
      </c>
      <c r="D4570" s="3">
        <v>2438.0</v>
      </c>
      <c r="E4570" s="3">
        <v>598.0</v>
      </c>
      <c r="F4570" s="3">
        <v>1563.0</v>
      </c>
      <c r="G4570" s="3">
        <v>538.0</v>
      </c>
      <c r="H4570" s="3">
        <v>1.5449</v>
      </c>
      <c r="I4570" s="3">
        <v>62500.0</v>
      </c>
      <c r="J4570" s="3" t="s">
        <v>12</v>
      </c>
    </row>
    <row r="4571">
      <c r="A4571" s="3">
        <v>-124.17</v>
      </c>
      <c r="B4571" s="3">
        <v>40.8</v>
      </c>
      <c r="C4571" s="3">
        <v>52.0</v>
      </c>
      <c r="D4571" s="3">
        <v>1557.0</v>
      </c>
      <c r="E4571" s="3">
        <v>344.0</v>
      </c>
      <c r="F4571" s="3">
        <v>758.0</v>
      </c>
      <c r="G4571" s="3">
        <v>319.0</v>
      </c>
      <c r="H4571" s="3">
        <v>1.8529</v>
      </c>
      <c r="I4571" s="3">
        <v>62500.0</v>
      </c>
      <c r="J4571" s="3" t="s">
        <v>13</v>
      </c>
    </row>
    <row r="4572">
      <c r="A4572" s="3">
        <v>-115.56</v>
      </c>
      <c r="B4572" s="3">
        <v>32.79</v>
      </c>
      <c r="C4572" s="3">
        <v>20.0</v>
      </c>
      <c r="D4572" s="3">
        <v>2372.0</v>
      </c>
      <c r="E4572" s="3">
        <v>835.0</v>
      </c>
      <c r="F4572" s="3">
        <v>2283.0</v>
      </c>
      <c r="G4572" s="3">
        <v>767.0</v>
      </c>
      <c r="H4572" s="3">
        <v>1.1707</v>
      </c>
      <c r="I4572" s="3">
        <v>62500.0</v>
      </c>
      <c r="J4572" s="3" t="s">
        <v>12</v>
      </c>
    </row>
    <row r="4573">
      <c r="A4573" s="3">
        <v>-120.0</v>
      </c>
      <c r="B4573" s="3">
        <v>35.91</v>
      </c>
      <c r="C4573" s="3">
        <v>16.0</v>
      </c>
      <c r="D4573" s="3">
        <v>259.0</v>
      </c>
      <c r="E4573" s="3">
        <v>53.0</v>
      </c>
      <c r="F4573" s="3">
        <v>131.0</v>
      </c>
      <c r="G4573" s="3">
        <v>38.0</v>
      </c>
      <c r="H4573" s="3">
        <v>3.125</v>
      </c>
      <c r="I4573" s="3">
        <v>62500.0</v>
      </c>
      <c r="J4573" s="3" t="s">
        <v>12</v>
      </c>
    </row>
    <row r="4574">
      <c r="A4574" s="3">
        <v>-119.63</v>
      </c>
      <c r="B4574" s="3">
        <v>36.6</v>
      </c>
      <c r="C4574" s="3">
        <v>33.0</v>
      </c>
      <c r="D4574" s="3">
        <v>1589.0</v>
      </c>
      <c r="E4574" s="3">
        <v>294.0</v>
      </c>
      <c r="F4574" s="3">
        <v>1102.0</v>
      </c>
      <c r="G4574" s="3">
        <v>307.0</v>
      </c>
      <c r="H4574" s="3">
        <v>1.9676</v>
      </c>
      <c r="I4574" s="3">
        <v>62400.0</v>
      </c>
      <c r="J4574" s="3" t="s">
        <v>12</v>
      </c>
    </row>
    <row r="4575">
      <c r="A4575" s="3">
        <v>-119.62</v>
      </c>
      <c r="B4575" s="3">
        <v>36.58</v>
      </c>
      <c r="C4575" s="3">
        <v>13.0</v>
      </c>
      <c r="D4575" s="3">
        <v>1788.0</v>
      </c>
      <c r="E4575" s="3">
        <v>405.0</v>
      </c>
      <c r="F4575" s="3">
        <v>1652.0</v>
      </c>
      <c r="G4575" s="3">
        <v>411.0</v>
      </c>
      <c r="H4575" s="3">
        <v>2.6858</v>
      </c>
      <c r="I4575" s="3">
        <v>62400.0</v>
      </c>
      <c r="J4575" s="3" t="s">
        <v>12</v>
      </c>
    </row>
    <row r="4576">
      <c r="A4576" s="3">
        <v>-119.03</v>
      </c>
      <c r="B4576" s="3">
        <v>35.42</v>
      </c>
      <c r="C4576" s="3">
        <v>45.0</v>
      </c>
      <c r="D4576" s="3">
        <v>1628.0</v>
      </c>
      <c r="E4576" s="3">
        <v>352.0</v>
      </c>
      <c r="F4576" s="3">
        <v>754.0</v>
      </c>
      <c r="G4576" s="3">
        <v>334.0</v>
      </c>
      <c r="H4576" s="3">
        <v>2.5703</v>
      </c>
      <c r="I4576" s="3">
        <v>62400.0</v>
      </c>
      <c r="J4576" s="3" t="s">
        <v>12</v>
      </c>
    </row>
    <row r="4577">
      <c r="A4577" s="3">
        <v>-115.57</v>
      </c>
      <c r="B4577" s="3">
        <v>32.85</v>
      </c>
      <c r="C4577" s="3">
        <v>33.0</v>
      </c>
      <c r="D4577" s="3">
        <v>1365.0</v>
      </c>
      <c r="E4577" s="3">
        <v>269.0</v>
      </c>
      <c r="F4577" s="3">
        <v>825.0</v>
      </c>
      <c r="G4577" s="3">
        <v>250.0</v>
      </c>
      <c r="H4577" s="3">
        <v>3.2396</v>
      </c>
      <c r="I4577" s="3">
        <v>62300.0</v>
      </c>
      <c r="J4577" s="3" t="s">
        <v>12</v>
      </c>
    </row>
    <row r="4578">
      <c r="A4578" s="3">
        <v>-115.53</v>
      </c>
      <c r="B4578" s="3">
        <v>32.99</v>
      </c>
      <c r="C4578" s="3">
        <v>25.0</v>
      </c>
      <c r="D4578" s="3">
        <v>2578.0</v>
      </c>
      <c r="E4578" s="3">
        <v>634.0</v>
      </c>
      <c r="F4578" s="3">
        <v>2082.0</v>
      </c>
      <c r="G4578" s="3">
        <v>565.0</v>
      </c>
      <c r="H4578" s="3">
        <v>1.7159</v>
      </c>
      <c r="I4578" s="3">
        <v>62200.0</v>
      </c>
      <c r="J4578" s="3" t="s">
        <v>12</v>
      </c>
    </row>
    <row r="4579">
      <c r="A4579" s="3">
        <v>-119.25</v>
      </c>
      <c r="B4579" s="3">
        <v>35.79</v>
      </c>
      <c r="C4579" s="3">
        <v>8.0</v>
      </c>
      <c r="D4579" s="3">
        <v>3271.0</v>
      </c>
      <c r="E4579" s="3">
        <v>797.0</v>
      </c>
      <c r="F4579" s="3">
        <v>2700.0</v>
      </c>
      <c r="G4579" s="3">
        <v>688.0</v>
      </c>
      <c r="H4579" s="3">
        <v>1.7418</v>
      </c>
      <c r="I4579" s="3">
        <v>62200.0</v>
      </c>
      <c r="J4579" s="3" t="s">
        <v>12</v>
      </c>
    </row>
    <row r="4580">
      <c r="A4580" s="3">
        <v>-121.54</v>
      </c>
      <c r="B4580" s="3">
        <v>39.51</v>
      </c>
      <c r="C4580" s="3">
        <v>33.0</v>
      </c>
      <c r="D4580" s="3">
        <v>3585.0</v>
      </c>
      <c r="E4580" s="3">
        <v>757.0</v>
      </c>
      <c r="F4580" s="3">
        <v>1887.0</v>
      </c>
      <c r="G4580" s="3">
        <v>765.0</v>
      </c>
      <c r="H4580" s="3">
        <v>2.502</v>
      </c>
      <c r="I4580" s="3">
        <v>62100.0</v>
      </c>
      <c r="J4580" s="3" t="s">
        <v>12</v>
      </c>
    </row>
    <row r="4581">
      <c r="A4581" s="3">
        <v>-119.83</v>
      </c>
      <c r="B4581" s="3">
        <v>36.73</v>
      </c>
      <c r="C4581" s="3">
        <v>21.0</v>
      </c>
      <c r="D4581" s="3">
        <v>1702.0</v>
      </c>
      <c r="E4581" s="3">
        <v>358.0</v>
      </c>
      <c r="F4581" s="3">
        <v>1347.0</v>
      </c>
      <c r="G4581" s="3">
        <v>316.0</v>
      </c>
      <c r="H4581" s="3">
        <v>2.4137</v>
      </c>
      <c r="I4581" s="3">
        <v>62100.0</v>
      </c>
      <c r="J4581" s="3" t="s">
        <v>12</v>
      </c>
    </row>
    <row r="4582">
      <c r="A4582" s="3">
        <v>-119.0</v>
      </c>
      <c r="B4582" s="3">
        <v>35.35</v>
      </c>
      <c r="C4582" s="3">
        <v>31.0</v>
      </c>
      <c r="D4582" s="3">
        <v>2931.0</v>
      </c>
      <c r="E4582" s="3">
        <v>716.0</v>
      </c>
      <c r="F4582" s="3">
        <v>1969.0</v>
      </c>
      <c r="G4582" s="3">
        <v>588.0</v>
      </c>
      <c r="H4582" s="3">
        <v>2.2155</v>
      </c>
      <c r="I4582" s="3">
        <v>62100.0</v>
      </c>
      <c r="J4582" s="3" t="s">
        <v>12</v>
      </c>
    </row>
    <row r="4583">
      <c r="A4583" s="3">
        <v>-119.23</v>
      </c>
      <c r="B4583" s="3">
        <v>35.79</v>
      </c>
      <c r="C4583" s="3">
        <v>31.0</v>
      </c>
      <c r="D4583" s="3">
        <v>2862.0</v>
      </c>
      <c r="E4583" s="3">
        <v>606.0</v>
      </c>
      <c r="F4583" s="3">
        <v>2467.0</v>
      </c>
      <c r="G4583" s="3">
        <v>600.0</v>
      </c>
      <c r="H4583" s="3">
        <v>2.3125</v>
      </c>
      <c r="I4583" s="3">
        <v>62100.0</v>
      </c>
      <c r="J4583" s="3" t="s">
        <v>12</v>
      </c>
    </row>
    <row r="4584">
      <c r="A4584" s="3">
        <v>-120.36</v>
      </c>
      <c r="B4584" s="3">
        <v>36.14</v>
      </c>
      <c r="C4584" s="3">
        <v>18.0</v>
      </c>
      <c r="D4584" s="3">
        <v>1206.0</v>
      </c>
      <c r="E4584" s="3">
        <v>274.0</v>
      </c>
      <c r="F4584" s="3">
        <v>622.0</v>
      </c>
      <c r="G4584" s="3">
        <v>217.0</v>
      </c>
      <c r="H4584" s="3">
        <v>1.8264</v>
      </c>
      <c r="I4584" s="3">
        <v>62000.0</v>
      </c>
      <c r="J4584" s="3" t="s">
        <v>12</v>
      </c>
    </row>
    <row r="4585">
      <c r="A4585" s="3">
        <v>-115.62</v>
      </c>
      <c r="B4585" s="3">
        <v>33.04</v>
      </c>
      <c r="C4585" s="3">
        <v>20.0</v>
      </c>
      <c r="D4585" s="3">
        <v>1121.0</v>
      </c>
      <c r="E4585" s="3">
        <v>244.0</v>
      </c>
      <c r="F4585" s="3">
        <v>766.0</v>
      </c>
      <c r="G4585" s="3">
        <v>230.0</v>
      </c>
      <c r="H4585" s="3">
        <v>2.2969</v>
      </c>
      <c r="I4585" s="3">
        <v>62000.0</v>
      </c>
      <c r="J4585" s="3" t="s">
        <v>12</v>
      </c>
    </row>
    <row r="4586">
      <c r="A4586" s="3">
        <v>-119.77</v>
      </c>
      <c r="B4586" s="3">
        <v>36.3</v>
      </c>
      <c r="C4586" s="3">
        <v>24.0</v>
      </c>
      <c r="D4586" s="3">
        <v>2202.0</v>
      </c>
      <c r="E4586" s="3">
        <v>471.0</v>
      </c>
      <c r="F4586" s="3">
        <v>1052.0</v>
      </c>
      <c r="G4586" s="3">
        <v>439.0</v>
      </c>
      <c r="H4586" s="3">
        <v>2.1038</v>
      </c>
      <c r="I4586" s="3">
        <v>62000.0</v>
      </c>
      <c r="J4586" s="3" t="s">
        <v>12</v>
      </c>
    </row>
    <row r="4587">
      <c r="A4587" s="3">
        <v>-119.7</v>
      </c>
      <c r="B4587" s="3">
        <v>36.3</v>
      </c>
      <c r="C4587" s="3">
        <v>10.0</v>
      </c>
      <c r="D4587" s="3">
        <v>956.0</v>
      </c>
      <c r="E4587" s="3">
        <v>201.0</v>
      </c>
      <c r="F4587" s="3">
        <v>693.0</v>
      </c>
      <c r="G4587" s="3">
        <v>220.0</v>
      </c>
      <c r="H4587" s="3">
        <v>2.2895</v>
      </c>
      <c r="I4587" s="3">
        <v>62000.0</v>
      </c>
      <c r="J4587" s="3" t="s">
        <v>12</v>
      </c>
    </row>
    <row r="4588">
      <c r="A4588" s="3">
        <v>-122.6</v>
      </c>
      <c r="B4588" s="3">
        <v>38.93</v>
      </c>
      <c r="C4588" s="3">
        <v>16.0</v>
      </c>
      <c r="D4588" s="3">
        <v>1657.0</v>
      </c>
      <c r="E4588" s="3">
        <v>390.0</v>
      </c>
      <c r="F4588" s="3">
        <v>572.0</v>
      </c>
      <c r="G4588" s="3">
        <v>301.0</v>
      </c>
      <c r="H4588" s="3">
        <v>1.4767</v>
      </c>
      <c r="I4588" s="3">
        <v>62000.0</v>
      </c>
      <c r="J4588" s="3" t="s">
        <v>12</v>
      </c>
    </row>
    <row r="4589">
      <c r="A4589" s="3">
        <v>-119.77</v>
      </c>
      <c r="B4589" s="3">
        <v>36.77</v>
      </c>
      <c r="C4589" s="3">
        <v>29.0</v>
      </c>
      <c r="D4589" s="3">
        <v>2554.0</v>
      </c>
      <c r="E4589" s="3">
        <v>705.0</v>
      </c>
      <c r="F4589" s="3">
        <v>2669.0</v>
      </c>
      <c r="G4589" s="3">
        <v>655.0</v>
      </c>
      <c r="H4589" s="3">
        <v>1.2176</v>
      </c>
      <c r="I4589" s="3">
        <v>61900.0</v>
      </c>
      <c r="J4589" s="3" t="s">
        <v>12</v>
      </c>
    </row>
    <row r="4590">
      <c r="A4590" s="3">
        <v>-119.74</v>
      </c>
      <c r="B4590" s="3">
        <v>36.71</v>
      </c>
      <c r="C4590" s="3">
        <v>17.0</v>
      </c>
      <c r="D4590" s="3">
        <v>5872.0</v>
      </c>
      <c r="E4590" s="3">
        <v>1250.0</v>
      </c>
      <c r="F4590" s="3">
        <v>5034.0</v>
      </c>
      <c r="G4590" s="3">
        <v>1224.0</v>
      </c>
      <c r="H4590" s="3">
        <v>2.1905</v>
      </c>
      <c r="I4590" s="3">
        <v>61800.0</v>
      </c>
      <c r="J4590" s="3" t="s">
        <v>12</v>
      </c>
    </row>
    <row r="4591">
      <c r="A4591" s="3">
        <v>-120.58</v>
      </c>
      <c r="B4591" s="3">
        <v>40.37</v>
      </c>
      <c r="C4591" s="3">
        <v>16.0</v>
      </c>
      <c r="D4591" s="3">
        <v>3412.0</v>
      </c>
      <c r="E4591" s="3">
        <v>667.0</v>
      </c>
      <c r="F4591" s="3">
        <v>1873.0</v>
      </c>
      <c r="G4591" s="3">
        <v>590.0</v>
      </c>
      <c r="H4591" s="3">
        <v>2.2661</v>
      </c>
      <c r="I4591" s="3">
        <v>61800.0</v>
      </c>
      <c r="J4591" s="3" t="s">
        <v>12</v>
      </c>
    </row>
    <row r="4592">
      <c r="A4592" s="3">
        <v>-119.02</v>
      </c>
      <c r="B4592" s="3">
        <v>35.37</v>
      </c>
      <c r="C4592" s="3">
        <v>44.0</v>
      </c>
      <c r="D4592" s="3">
        <v>2687.0</v>
      </c>
      <c r="E4592" s="3">
        <v>620.0</v>
      </c>
      <c r="F4592" s="3">
        <v>1521.0</v>
      </c>
      <c r="G4592" s="3">
        <v>549.0</v>
      </c>
      <c r="H4592" s="3">
        <v>1.7213</v>
      </c>
      <c r="I4592" s="3">
        <v>61600.0</v>
      </c>
      <c r="J4592" s="3" t="s">
        <v>12</v>
      </c>
    </row>
    <row r="4593">
      <c r="A4593" s="3">
        <v>-119.58</v>
      </c>
      <c r="B4593" s="3">
        <v>36.11</v>
      </c>
      <c r="C4593" s="3">
        <v>21.0</v>
      </c>
      <c r="D4593" s="3">
        <v>2004.0</v>
      </c>
      <c r="E4593" s="3">
        <v>385.0</v>
      </c>
      <c r="F4593" s="3">
        <v>1397.0</v>
      </c>
      <c r="G4593" s="3">
        <v>398.0</v>
      </c>
      <c r="H4593" s="3">
        <v>2.2169</v>
      </c>
      <c r="I4593" s="3">
        <v>61600.0</v>
      </c>
      <c r="J4593" s="3" t="s">
        <v>12</v>
      </c>
    </row>
    <row r="4594">
      <c r="A4594" s="3">
        <v>-122.05</v>
      </c>
      <c r="B4594" s="3">
        <v>39.34</v>
      </c>
      <c r="C4594" s="3">
        <v>44.0</v>
      </c>
      <c r="D4594" s="3">
        <v>1064.0</v>
      </c>
      <c r="E4594" s="3">
        <v>230.0</v>
      </c>
      <c r="F4594" s="3">
        <v>494.0</v>
      </c>
      <c r="G4594" s="3">
        <v>175.0</v>
      </c>
      <c r="H4594" s="3">
        <v>2.875</v>
      </c>
      <c r="I4594" s="3">
        <v>61500.0</v>
      </c>
      <c r="J4594" s="3" t="s">
        <v>12</v>
      </c>
    </row>
    <row r="4595">
      <c r="A4595" s="3">
        <v>-119.61</v>
      </c>
      <c r="B4595" s="3">
        <v>36.33</v>
      </c>
      <c r="C4595" s="3">
        <v>32.0</v>
      </c>
      <c r="D4595" s="3">
        <v>1492.0</v>
      </c>
      <c r="E4595" s="3">
        <v>284.0</v>
      </c>
      <c r="F4595" s="3">
        <v>926.0</v>
      </c>
      <c r="G4595" s="3">
        <v>264.0</v>
      </c>
      <c r="H4595" s="3">
        <v>3.0139</v>
      </c>
      <c r="I4595" s="3">
        <v>61500.0</v>
      </c>
      <c r="J4595" s="3" t="s">
        <v>12</v>
      </c>
    </row>
    <row r="4596">
      <c r="A4596" s="3">
        <v>-118.91</v>
      </c>
      <c r="B4596" s="3">
        <v>35.27</v>
      </c>
      <c r="C4596" s="3">
        <v>29.0</v>
      </c>
      <c r="D4596" s="3">
        <v>1401.0</v>
      </c>
      <c r="E4596" s="3">
        <v>317.0</v>
      </c>
      <c r="F4596" s="3">
        <v>1344.0</v>
      </c>
      <c r="G4596" s="3">
        <v>306.0</v>
      </c>
      <c r="H4596" s="3">
        <v>2.0921</v>
      </c>
      <c r="I4596" s="3">
        <v>61400.0</v>
      </c>
      <c r="J4596" s="3" t="s">
        <v>12</v>
      </c>
    </row>
    <row r="4597">
      <c r="A4597" s="3">
        <v>-121.54</v>
      </c>
      <c r="B4597" s="3">
        <v>39.33</v>
      </c>
      <c r="C4597" s="3">
        <v>27.0</v>
      </c>
      <c r="D4597" s="3">
        <v>720.0</v>
      </c>
      <c r="E4597" s="3">
        <v>150.0</v>
      </c>
      <c r="F4597" s="3">
        <v>359.0</v>
      </c>
      <c r="G4597" s="3">
        <v>138.0</v>
      </c>
      <c r="H4597" s="3">
        <v>2.5313</v>
      </c>
      <c r="I4597" s="3">
        <v>61300.0</v>
      </c>
      <c r="J4597" s="3" t="s">
        <v>12</v>
      </c>
    </row>
    <row r="4598">
      <c r="A4598" s="3">
        <v>-119.79</v>
      </c>
      <c r="B4598" s="3">
        <v>36.76</v>
      </c>
      <c r="C4598" s="3">
        <v>52.0</v>
      </c>
      <c r="D4598" s="3">
        <v>2408.0</v>
      </c>
      <c r="E4598" s="3">
        <v>498.0</v>
      </c>
      <c r="F4598" s="3">
        <v>1361.0</v>
      </c>
      <c r="G4598" s="3">
        <v>465.0</v>
      </c>
      <c r="H4598" s="3">
        <v>2.1055</v>
      </c>
      <c r="I4598" s="3">
        <v>61300.0</v>
      </c>
      <c r="J4598" s="3" t="s">
        <v>12</v>
      </c>
    </row>
    <row r="4599">
      <c r="A4599" s="3">
        <v>-118.95</v>
      </c>
      <c r="B4599" s="3">
        <v>35.37</v>
      </c>
      <c r="C4599" s="3">
        <v>34.0</v>
      </c>
      <c r="D4599" s="3">
        <v>1672.0</v>
      </c>
      <c r="E4599" s="3">
        <v>359.0</v>
      </c>
      <c r="F4599" s="3">
        <v>1059.0</v>
      </c>
      <c r="G4599" s="3">
        <v>349.0</v>
      </c>
      <c r="H4599" s="3">
        <v>2.1588</v>
      </c>
      <c r="I4599" s="3">
        <v>61300.0</v>
      </c>
      <c r="J4599" s="3" t="s">
        <v>12</v>
      </c>
    </row>
    <row r="4600">
      <c r="A4600" s="3">
        <v>-119.74</v>
      </c>
      <c r="B4600" s="3">
        <v>36.15</v>
      </c>
      <c r="C4600" s="3">
        <v>21.0</v>
      </c>
      <c r="D4600" s="3">
        <v>1548.0</v>
      </c>
      <c r="E4600" s="3">
        <v>308.0</v>
      </c>
      <c r="F4600" s="3">
        <v>1137.0</v>
      </c>
      <c r="G4600" s="3">
        <v>306.0</v>
      </c>
      <c r="H4600" s="3">
        <v>2.4688</v>
      </c>
      <c r="I4600" s="3">
        <v>61300.0</v>
      </c>
      <c r="J4600" s="3" t="s">
        <v>12</v>
      </c>
    </row>
    <row r="4601">
      <c r="A4601" s="3">
        <v>-119.8</v>
      </c>
      <c r="B4601" s="3">
        <v>36.75</v>
      </c>
      <c r="C4601" s="3">
        <v>41.0</v>
      </c>
      <c r="D4601" s="3">
        <v>1659.0</v>
      </c>
      <c r="E4601" s="3">
        <v>466.0</v>
      </c>
      <c r="F4601" s="3">
        <v>1391.0</v>
      </c>
      <c r="G4601" s="3">
        <v>447.0</v>
      </c>
      <c r="H4601" s="3">
        <v>1.3527</v>
      </c>
      <c r="I4601" s="3">
        <v>61200.0</v>
      </c>
      <c r="J4601" s="3" t="s">
        <v>12</v>
      </c>
    </row>
    <row r="4602">
      <c r="A4602" s="3">
        <v>-119.68</v>
      </c>
      <c r="B4602" s="3">
        <v>36.62</v>
      </c>
      <c r="C4602" s="3">
        <v>31.0</v>
      </c>
      <c r="D4602" s="3">
        <v>834.0</v>
      </c>
      <c r="E4602" s="3">
        <v>229.0</v>
      </c>
      <c r="F4602" s="3">
        <v>616.0</v>
      </c>
      <c r="G4602" s="3">
        <v>211.0</v>
      </c>
      <c r="H4602" s="3">
        <v>1.6602</v>
      </c>
      <c r="I4602" s="3">
        <v>61200.0</v>
      </c>
      <c r="J4602" s="3" t="s">
        <v>12</v>
      </c>
    </row>
    <row r="4603">
      <c r="A4603" s="3">
        <v>-119.88</v>
      </c>
      <c r="B4603" s="3">
        <v>36.81</v>
      </c>
      <c r="C4603" s="3">
        <v>30.0</v>
      </c>
      <c r="D4603" s="3">
        <v>2288.0</v>
      </c>
      <c r="E4603" s="3">
        <v>474.0</v>
      </c>
      <c r="F4603" s="3">
        <v>1435.0</v>
      </c>
      <c r="G4603" s="3">
        <v>425.0</v>
      </c>
      <c r="H4603" s="3">
        <v>1.3221</v>
      </c>
      <c r="I4603" s="3">
        <v>61200.0</v>
      </c>
      <c r="J4603" s="3" t="s">
        <v>12</v>
      </c>
    </row>
    <row r="4604">
      <c r="A4604" s="3">
        <v>-115.62</v>
      </c>
      <c r="B4604" s="3">
        <v>33.04</v>
      </c>
      <c r="C4604" s="3">
        <v>17.0</v>
      </c>
      <c r="D4604" s="3">
        <v>1009.0</v>
      </c>
      <c r="E4604" s="3">
        <v>231.0</v>
      </c>
      <c r="F4604" s="3">
        <v>745.0</v>
      </c>
      <c r="G4604" s="3">
        <v>217.0</v>
      </c>
      <c r="H4604" s="3">
        <v>2.0463</v>
      </c>
      <c r="I4604" s="3">
        <v>61200.0</v>
      </c>
      <c r="J4604" s="3" t="s">
        <v>12</v>
      </c>
    </row>
    <row r="4605">
      <c r="A4605" s="3">
        <v>-115.53</v>
      </c>
      <c r="B4605" s="3">
        <v>32.73</v>
      </c>
      <c r="C4605" s="3">
        <v>14.0</v>
      </c>
      <c r="D4605" s="3">
        <v>1527.0</v>
      </c>
      <c r="E4605" s="3">
        <v>325.0</v>
      </c>
      <c r="F4605" s="3">
        <v>1453.0</v>
      </c>
      <c r="G4605" s="3">
        <v>332.0</v>
      </c>
      <c r="H4605" s="3">
        <v>1.735</v>
      </c>
      <c r="I4605" s="3">
        <v>61200.0</v>
      </c>
      <c r="J4605" s="3" t="s">
        <v>12</v>
      </c>
    </row>
    <row r="4606">
      <c r="A4606" s="3">
        <v>-115.57</v>
      </c>
      <c r="B4606" s="3">
        <v>32.84</v>
      </c>
      <c r="C4606" s="3">
        <v>29.0</v>
      </c>
      <c r="D4606" s="3">
        <v>1207.0</v>
      </c>
      <c r="E4606" s="3">
        <v>301.0</v>
      </c>
      <c r="F4606" s="3">
        <v>804.0</v>
      </c>
      <c r="G4606" s="3">
        <v>288.0</v>
      </c>
      <c r="H4606" s="3">
        <v>1.9531</v>
      </c>
      <c r="I4606" s="3">
        <v>61100.0</v>
      </c>
      <c r="J4606" s="3" t="s">
        <v>12</v>
      </c>
    </row>
    <row r="4607">
      <c r="A4607" s="3">
        <v>-119.27</v>
      </c>
      <c r="B4607" s="3">
        <v>35.5</v>
      </c>
      <c r="C4607" s="3">
        <v>34.0</v>
      </c>
      <c r="D4607" s="3">
        <v>1367.0</v>
      </c>
      <c r="E4607" s="3">
        <v>329.0</v>
      </c>
      <c r="F4607" s="3">
        <v>796.0</v>
      </c>
      <c r="G4607" s="3">
        <v>319.0</v>
      </c>
      <c r="H4607" s="3">
        <v>2.8269</v>
      </c>
      <c r="I4607" s="3">
        <v>61100.0</v>
      </c>
      <c r="J4607" s="3" t="s">
        <v>12</v>
      </c>
    </row>
    <row r="4608">
      <c r="A4608" s="3">
        <v>-115.55</v>
      </c>
      <c r="B4608" s="3">
        <v>32.8</v>
      </c>
      <c r="C4608" s="3">
        <v>23.0</v>
      </c>
      <c r="D4608" s="3">
        <v>666.0</v>
      </c>
      <c r="E4608" s="3">
        <v>142.0</v>
      </c>
      <c r="F4608" s="3">
        <v>580.0</v>
      </c>
      <c r="G4608" s="3">
        <v>160.0</v>
      </c>
      <c r="H4608" s="3">
        <v>2.1136</v>
      </c>
      <c r="I4608" s="3">
        <v>61000.0</v>
      </c>
      <c r="J4608" s="3" t="s">
        <v>12</v>
      </c>
    </row>
    <row r="4609">
      <c r="A4609" s="3">
        <v>-119.63</v>
      </c>
      <c r="B4609" s="3">
        <v>36.32</v>
      </c>
      <c r="C4609" s="3">
        <v>36.0</v>
      </c>
      <c r="D4609" s="3">
        <v>1518.0</v>
      </c>
      <c r="E4609" s="3">
        <v>287.0</v>
      </c>
      <c r="F4609" s="3">
        <v>749.0</v>
      </c>
      <c r="G4609" s="3">
        <v>255.0</v>
      </c>
      <c r="H4609" s="3">
        <v>2.2333</v>
      </c>
      <c r="I4609" s="3">
        <v>61000.0</v>
      </c>
      <c r="J4609" s="3" t="s">
        <v>12</v>
      </c>
    </row>
    <row r="4610">
      <c r="A4610" s="3">
        <v>-119.45</v>
      </c>
      <c r="B4610" s="3">
        <v>36.6</v>
      </c>
      <c r="C4610" s="3">
        <v>36.0</v>
      </c>
      <c r="D4610" s="3">
        <v>2294.0</v>
      </c>
      <c r="E4610" s="3">
        <v>489.0</v>
      </c>
      <c r="F4610" s="3">
        <v>1430.0</v>
      </c>
      <c r="G4610" s="3">
        <v>454.0</v>
      </c>
      <c r="H4610" s="3">
        <v>1.8975</v>
      </c>
      <c r="I4610" s="3">
        <v>60900.0</v>
      </c>
      <c r="J4610" s="3" t="s">
        <v>12</v>
      </c>
    </row>
    <row r="4611">
      <c r="A4611" s="3">
        <v>-119.85</v>
      </c>
      <c r="B4611" s="3">
        <v>36.43</v>
      </c>
      <c r="C4611" s="3">
        <v>23.0</v>
      </c>
      <c r="D4611" s="3">
        <v>1824.0</v>
      </c>
      <c r="E4611" s="3">
        <v>354.0</v>
      </c>
      <c r="F4611" s="3">
        <v>1146.0</v>
      </c>
      <c r="G4611" s="3">
        <v>362.0</v>
      </c>
      <c r="H4611" s="3">
        <v>2.8913</v>
      </c>
      <c r="I4611" s="3">
        <v>60900.0</v>
      </c>
      <c r="J4611" s="3" t="s">
        <v>12</v>
      </c>
    </row>
    <row r="4612">
      <c r="A4612" s="3">
        <v>-120.14</v>
      </c>
      <c r="B4612" s="3">
        <v>36.04</v>
      </c>
      <c r="C4612" s="3">
        <v>27.0</v>
      </c>
      <c r="D4612" s="3">
        <v>2533.0</v>
      </c>
      <c r="E4612" s="3">
        <v>518.0</v>
      </c>
      <c r="F4612" s="3">
        <v>1371.0</v>
      </c>
      <c r="G4612" s="3">
        <v>461.0</v>
      </c>
      <c r="H4612" s="3">
        <v>2.9708</v>
      </c>
      <c r="I4612" s="3">
        <v>60900.0</v>
      </c>
      <c r="J4612" s="3" t="s">
        <v>12</v>
      </c>
    </row>
    <row r="4613">
      <c r="A4613" s="3">
        <v>-119.75</v>
      </c>
      <c r="B4613" s="3">
        <v>36.72</v>
      </c>
      <c r="C4613" s="3">
        <v>22.0</v>
      </c>
      <c r="D4613" s="3">
        <v>3247.0</v>
      </c>
      <c r="E4613" s="3">
        <v>859.0</v>
      </c>
      <c r="F4613" s="3">
        <v>4179.0</v>
      </c>
      <c r="G4613" s="3">
        <v>881.0</v>
      </c>
      <c r="H4613" s="3">
        <v>1.3343</v>
      </c>
      <c r="I4613" s="3">
        <v>60800.0</v>
      </c>
      <c r="J4613" s="3" t="s">
        <v>12</v>
      </c>
    </row>
    <row r="4614">
      <c r="A4614" s="3">
        <v>-115.52</v>
      </c>
      <c r="B4614" s="3">
        <v>33.12</v>
      </c>
      <c r="C4614" s="3">
        <v>38.0</v>
      </c>
      <c r="D4614" s="3">
        <v>1327.0</v>
      </c>
      <c r="E4614" s="3">
        <v>262.0</v>
      </c>
      <c r="F4614" s="3">
        <v>784.0</v>
      </c>
      <c r="G4614" s="3">
        <v>231.0</v>
      </c>
      <c r="H4614" s="3">
        <v>1.8793</v>
      </c>
      <c r="I4614" s="3">
        <v>60800.0</v>
      </c>
      <c r="J4614" s="3" t="s">
        <v>12</v>
      </c>
    </row>
    <row r="4615">
      <c r="A4615" s="3">
        <v>-119.01</v>
      </c>
      <c r="B4615" s="3">
        <v>35.36</v>
      </c>
      <c r="C4615" s="3">
        <v>38.0</v>
      </c>
      <c r="D4615" s="3">
        <v>1838.0</v>
      </c>
      <c r="E4615" s="3">
        <v>388.0</v>
      </c>
      <c r="F4615" s="3">
        <v>1203.0</v>
      </c>
      <c r="G4615" s="3">
        <v>373.0</v>
      </c>
      <c r="H4615" s="3">
        <v>1.6797</v>
      </c>
      <c r="I4615" s="3">
        <v>60700.0</v>
      </c>
      <c r="J4615" s="3" t="s">
        <v>12</v>
      </c>
    </row>
    <row r="4616">
      <c r="A4616" s="3">
        <v>-119.57</v>
      </c>
      <c r="B4616" s="3">
        <v>36.1</v>
      </c>
      <c r="C4616" s="3">
        <v>37.0</v>
      </c>
      <c r="D4616" s="3">
        <v>1676.0</v>
      </c>
      <c r="E4616" s="3">
        <v>316.0</v>
      </c>
      <c r="F4616" s="3">
        <v>707.0</v>
      </c>
      <c r="G4616" s="3">
        <v>274.0</v>
      </c>
      <c r="H4616" s="3">
        <v>2.0595</v>
      </c>
      <c r="I4616" s="3">
        <v>60700.0</v>
      </c>
      <c r="J4616" s="3" t="s">
        <v>12</v>
      </c>
    </row>
    <row r="4617">
      <c r="A4617" s="3">
        <v>-120.09</v>
      </c>
      <c r="B4617" s="3">
        <v>39.92</v>
      </c>
      <c r="C4617" s="3">
        <v>19.0</v>
      </c>
      <c r="D4617" s="3">
        <v>2335.0</v>
      </c>
      <c r="E4617" s="3">
        <v>518.0</v>
      </c>
      <c r="F4617" s="3">
        <v>1028.0</v>
      </c>
      <c r="G4617" s="3">
        <v>383.0</v>
      </c>
      <c r="H4617" s="3">
        <v>1.7267</v>
      </c>
      <c r="I4617" s="3">
        <v>60700.0</v>
      </c>
      <c r="J4617" s="3" t="s">
        <v>12</v>
      </c>
    </row>
    <row r="4618">
      <c r="A4618" s="3">
        <v>-121.55</v>
      </c>
      <c r="B4618" s="3">
        <v>39.45</v>
      </c>
      <c r="C4618" s="3">
        <v>18.0</v>
      </c>
      <c r="D4618" s="3">
        <v>2278.0</v>
      </c>
      <c r="E4618" s="3">
        <v>523.0</v>
      </c>
      <c r="F4618" s="3">
        <v>1185.0</v>
      </c>
      <c r="G4618" s="3">
        <v>475.0</v>
      </c>
      <c r="H4618" s="3">
        <v>1.3611</v>
      </c>
      <c r="I4618" s="3">
        <v>60600.0</v>
      </c>
      <c r="J4618" s="3" t="s">
        <v>12</v>
      </c>
    </row>
    <row r="4619">
      <c r="A4619" s="3">
        <v>-119.76</v>
      </c>
      <c r="B4619" s="3">
        <v>36.72</v>
      </c>
      <c r="C4619" s="3">
        <v>24.0</v>
      </c>
      <c r="D4619" s="3">
        <v>1240.0</v>
      </c>
      <c r="E4619" s="3">
        <v>265.0</v>
      </c>
      <c r="F4619" s="3">
        <v>1035.0</v>
      </c>
      <c r="G4619" s="3">
        <v>232.0</v>
      </c>
      <c r="H4619" s="3">
        <v>2.875</v>
      </c>
      <c r="I4619" s="3">
        <v>60600.0</v>
      </c>
      <c r="J4619" s="3" t="s">
        <v>12</v>
      </c>
    </row>
    <row r="4620">
      <c r="A4620" s="3">
        <v>-119.69</v>
      </c>
      <c r="B4620" s="3">
        <v>36.77</v>
      </c>
      <c r="C4620" s="3">
        <v>22.0</v>
      </c>
      <c r="D4620" s="3">
        <v>2456.0</v>
      </c>
      <c r="E4620" s="3">
        <v>496.0</v>
      </c>
      <c r="F4620" s="3">
        <v>1720.0</v>
      </c>
      <c r="G4620" s="3">
        <v>417.0</v>
      </c>
      <c r="H4620" s="3">
        <v>2.6875</v>
      </c>
      <c r="I4620" s="3">
        <v>60600.0</v>
      </c>
      <c r="J4620" s="3" t="s">
        <v>12</v>
      </c>
    </row>
    <row r="4621">
      <c r="A4621" s="3">
        <v>-115.54</v>
      </c>
      <c r="B4621" s="3">
        <v>32.98</v>
      </c>
      <c r="C4621" s="3">
        <v>27.0</v>
      </c>
      <c r="D4621" s="3">
        <v>1513.0</v>
      </c>
      <c r="E4621" s="3">
        <v>395.0</v>
      </c>
      <c r="F4621" s="3">
        <v>1121.0</v>
      </c>
      <c r="G4621" s="3">
        <v>381.0</v>
      </c>
      <c r="H4621" s="3">
        <v>1.9464</v>
      </c>
      <c r="I4621" s="3">
        <v>60600.0</v>
      </c>
      <c r="J4621" s="3" t="s">
        <v>12</v>
      </c>
    </row>
    <row r="4622">
      <c r="A4622" s="3">
        <v>-119.68</v>
      </c>
      <c r="B4622" s="3">
        <v>36.31</v>
      </c>
      <c r="C4622" s="3">
        <v>12.0</v>
      </c>
      <c r="D4622" s="3">
        <v>2739.0</v>
      </c>
      <c r="E4622" s="3">
        <v>535.0</v>
      </c>
      <c r="F4622" s="3">
        <v>1859.0</v>
      </c>
      <c r="G4622" s="3">
        <v>498.0</v>
      </c>
      <c r="H4622" s="3">
        <v>2.9936</v>
      </c>
      <c r="I4622" s="3">
        <v>60600.0</v>
      </c>
      <c r="J4622" s="3" t="s">
        <v>12</v>
      </c>
    </row>
    <row r="4623">
      <c r="A4623" s="3">
        <v>-119.33</v>
      </c>
      <c r="B4623" s="3">
        <v>35.6</v>
      </c>
      <c r="C4623" s="3">
        <v>32.0</v>
      </c>
      <c r="D4623" s="3">
        <v>2703.0</v>
      </c>
      <c r="E4623" s="3">
        <v>683.0</v>
      </c>
      <c r="F4623" s="3">
        <v>2682.0</v>
      </c>
      <c r="G4623" s="3">
        <v>675.0</v>
      </c>
      <c r="H4623" s="3">
        <v>1.4619</v>
      </c>
      <c r="I4623" s="3">
        <v>60500.0</v>
      </c>
      <c r="J4623" s="3" t="s">
        <v>12</v>
      </c>
    </row>
    <row r="4624">
      <c r="A4624" s="3">
        <v>-120.06</v>
      </c>
      <c r="B4624" s="3">
        <v>36.72</v>
      </c>
      <c r="C4624" s="3">
        <v>32.0</v>
      </c>
      <c r="D4624" s="3">
        <v>981.0</v>
      </c>
      <c r="E4624" s="3">
        <v>237.0</v>
      </c>
      <c r="F4624" s="3">
        <v>736.0</v>
      </c>
      <c r="G4624" s="3">
        <v>249.0</v>
      </c>
      <c r="H4624" s="3">
        <v>1.8</v>
      </c>
      <c r="I4624" s="3">
        <v>60400.0</v>
      </c>
      <c r="J4624" s="3" t="s">
        <v>12</v>
      </c>
    </row>
    <row r="4625">
      <c r="A4625" s="3">
        <v>-120.35</v>
      </c>
      <c r="B4625" s="3">
        <v>36.14</v>
      </c>
      <c r="C4625" s="3">
        <v>9.0</v>
      </c>
      <c r="D4625" s="3">
        <v>2671.0</v>
      </c>
      <c r="E4625" s="3">
        <v>647.0</v>
      </c>
      <c r="F4625" s="3">
        <v>1484.0</v>
      </c>
      <c r="G4625" s="3">
        <v>541.0</v>
      </c>
      <c r="H4625" s="3">
        <v>1.7075</v>
      </c>
      <c r="I4625" s="3">
        <v>60400.0</v>
      </c>
      <c r="J4625" s="3" t="s">
        <v>12</v>
      </c>
    </row>
    <row r="4626">
      <c r="A4626" s="3">
        <v>-115.54</v>
      </c>
      <c r="B4626" s="3">
        <v>32.79</v>
      </c>
      <c r="C4626" s="3">
        <v>23.0</v>
      </c>
      <c r="D4626" s="3">
        <v>1712.0</v>
      </c>
      <c r="E4626" s="3">
        <v>403.0</v>
      </c>
      <c r="F4626" s="3">
        <v>1370.0</v>
      </c>
      <c r="G4626" s="3">
        <v>377.0</v>
      </c>
      <c r="H4626" s="3">
        <v>1.275</v>
      </c>
      <c r="I4626" s="3">
        <v>60400.0</v>
      </c>
      <c r="J4626" s="3" t="s">
        <v>12</v>
      </c>
    </row>
    <row r="4627">
      <c r="A4627" s="3">
        <v>-121.82</v>
      </c>
      <c r="B4627" s="3">
        <v>39.73</v>
      </c>
      <c r="C4627" s="3">
        <v>33.0</v>
      </c>
      <c r="D4627" s="3">
        <v>2242.0</v>
      </c>
      <c r="E4627" s="3">
        <v>517.0</v>
      </c>
      <c r="F4627" s="3">
        <v>1160.0</v>
      </c>
      <c r="G4627" s="3">
        <v>449.0</v>
      </c>
      <c r="H4627" s="3">
        <v>1.7426</v>
      </c>
      <c r="I4627" s="3">
        <v>60300.0</v>
      </c>
      <c r="J4627" s="3" t="s">
        <v>12</v>
      </c>
    </row>
    <row r="4628">
      <c r="A4628" s="3">
        <v>-115.53</v>
      </c>
      <c r="B4628" s="3">
        <v>32.97</v>
      </c>
      <c r="C4628" s="3">
        <v>34.0</v>
      </c>
      <c r="D4628" s="3">
        <v>2231.0</v>
      </c>
      <c r="E4628" s="3">
        <v>545.0</v>
      </c>
      <c r="F4628" s="3">
        <v>1568.0</v>
      </c>
      <c r="G4628" s="3">
        <v>510.0</v>
      </c>
      <c r="H4628" s="3">
        <v>1.5217</v>
      </c>
      <c r="I4628" s="3">
        <v>60300.0</v>
      </c>
      <c r="J4628" s="3" t="s">
        <v>12</v>
      </c>
    </row>
    <row r="4629">
      <c r="A4629" s="3">
        <v>-119.76</v>
      </c>
      <c r="B4629" s="3">
        <v>36.77</v>
      </c>
      <c r="C4629" s="3">
        <v>38.0</v>
      </c>
      <c r="D4629" s="3">
        <v>3804.0</v>
      </c>
      <c r="E4629" s="3">
        <v>814.0</v>
      </c>
      <c r="F4629" s="3">
        <v>2142.0</v>
      </c>
      <c r="G4629" s="3">
        <v>816.0</v>
      </c>
      <c r="H4629" s="3">
        <v>2.1439</v>
      </c>
      <c r="I4629" s="3">
        <v>60200.0</v>
      </c>
      <c r="J4629" s="3" t="s">
        <v>12</v>
      </c>
    </row>
    <row r="4630">
      <c r="A4630" s="3">
        <v>-119.79</v>
      </c>
      <c r="B4630" s="3">
        <v>36.77</v>
      </c>
      <c r="C4630" s="3">
        <v>30.0</v>
      </c>
      <c r="D4630" s="3">
        <v>1610.0</v>
      </c>
      <c r="E4630" s="3">
        <v>410.0</v>
      </c>
      <c r="F4630" s="3">
        <v>1000.0</v>
      </c>
      <c r="G4630" s="3">
        <v>397.0</v>
      </c>
      <c r="H4630" s="3">
        <v>2.0357</v>
      </c>
      <c r="I4630" s="3">
        <v>60200.0</v>
      </c>
      <c r="J4630" s="3" t="s">
        <v>12</v>
      </c>
    </row>
    <row r="4631">
      <c r="A4631" s="3">
        <v>-119.73</v>
      </c>
      <c r="B4631" s="3">
        <v>36.31</v>
      </c>
      <c r="C4631" s="3">
        <v>20.0</v>
      </c>
      <c r="D4631" s="3">
        <v>2440.0</v>
      </c>
      <c r="E4631" s="3">
        <v>433.0</v>
      </c>
      <c r="F4631" s="3">
        <v>1579.0</v>
      </c>
      <c r="G4631" s="3">
        <v>400.0</v>
      </c>
      <c r="H4631" s="3">
        <v>2.8281</v>
      </c>
      <c r="I4631" s="3">
        <v>60200.0</v>
      </c>
      <c r="J4631" s="3" t="s">
        <v>12</v>
      </c>
    </row>
    <row r="4632">
      <c r="A4632" s="3">
        <v>-122.63</v>
      </c>
      <c r="B4632" s="3">
        <v>38.96</v>
      </c>
      <c r="C4632" s="3">
        <v>20.0</v>
      </c>
      <c r="D4632" s="3">
        <v>2507.0</v>
      </c>
      <c r="E4632" s="3">
        <v>577.0</v>
      </c>
      <c r="F4632" s="3">
        <v>1072.0</v>
      </c>
      <c r="G4632" s="3">
        <v>457.0</v>
      </c>
      <c r="H4632" s="3">
        <v>2.3083</v>
      </c>
      <c r="I4632" s="3">
        <v>60200.0</v>
      </c>
      <c r="J4632" s="3" t="s">
        <v>12</v>
      </c>
    </row>
    <row r="4633">
      <c r="A4633" s="3">
        <v>-122.29</v>
      </c>
      <c r="B4633" s="3">
        <v>37.82</v>
      </c>
      <c r="C4633" s="3">
        <v>2.0</v>
      </c>
      <c r="D4633" s="3">
        <v>158.0</v>
      </c>
      <c r="E4633" s="3">
        <v>43.0</v>
      </c>
      <c r="F4633" s="3">
        <v>94.0</v>
      </c>
      <c r="G4633" s="3">
        <v>57.0</v>
      </c>
      <c r="H4633" s="3">
        <v>2.5625</v>
      </c>
      <c r="I4633" s="3">
        <v>60000.0</v>
      </c>
      <c r="J4633" s="3" t="s">
        <v>10</v>
      </c>
    </row>
    <row r="4634">
      <c r="A4634" s="3">
        <v>-121.39</v>
      </c>
      <c r="B4634" s="3">
        <v>39.39</v>
      </c>
      <c r="C4634" s="3">
        <v>52.0</v>
      </c>
      <c r="D4634" s="3">
        <v>189.0</v>
      </c>
      <c r="E4634" s="3">
        <v>34.0</v>
      </c>
      <c r="F4634" s="3">
        <v>121.0</v>
      </c>
      <c r="G4634" s="3">
        <v>37.0</v>
      </c>
      <c r="H4634" s="3">
        <v>3.0208</v>
      </c>
      <c r="I4634" s="3">
        <v>60000.0</v>
      </c>
      <c r="J4634" s="3" t="s">
        <v>12</v>
      </c>
    </row>
    <row r="4635">
      <c r="A4635" s="3">
        <v>-119.83</v>
      </c>
      <c r="B4635" s="3">
        <v>36.54</v>
      </c>
      <c r="C4635" s="3">
        <v>31.0</v>
      </c>
      <c r="D4635" s="3">
        <v>1732.0</v>
      </c>
      <c r="E4635" s="3">
        <v>332.0</v>
      </c>
      <c r="F4635" s="3">
        <v>979.0</v>
      </c>
      <c r="G4635" s="3">
        <v>294.0</v>
      </c>
      <c r="H4635" s="3">
        <v>2.5208</v>
      </c>
      <c r="I4635" s="3">
        <v>60000.0</v>
      </c>
      <c r="J4635" s="3" t="s">
        <v>12</v>
      </c>
    </row>
    <row r="4636">
      <c r="A4636" s="3">
        <v>-120.38</v>
      </c>
      <c r="B4636" s="3">
        <v>36.75</v>
      </c>
      <c r="C4636" s="3">
        <v>25.0</v>
      </c>
      <c r="D4636" s="3">
        <v>1689.0</v>
      </c>
      <c r="E4636" s="3">
        <v>495.0</v>
      </c>
      <c r="F4636" s="3">
        <v>1745.0</v>
      </c>
      <c r="G4636" s="3">
        <v>457.0</v>
      </c>
      <c r="H4636" s="3">
        <v>1.9056</v>
      </c>
      <c r="I4636" s="3">
        <v>60000.0</v>
      </c>
      <c r="J4636" s="3" t="s">
        <v>12</v>
      </c>
    </row>
    <row r="4637">
      <c r="A4637" s="3">
        <v>-124.17</v>
      </c>
      <c r="B4637" s="3">
        <v>40.8</v>
      </c>
      <c r="C4637" s="3">
        <v>52.0</v>
      </c>
      <c r="D4637" s="3">
        <v>661.0</v>
      </c>
      <c r="E4637" s="3">
        <v>316.0</v>
      </c>
      <c r="F4637" s="3">
        <v>392.0</v>
      </c>
      <c r="G4637" s="3">
        <v>244.0</v>
      </c>
      <c r="H4637" s="3">
        <v>0.957</v>
      </c>
      <c r="I4637" s="3">
        <v>60000.0</v>
      </c>
      <c r="J4637" s="3" t="s">
        <v>13</v>
      </c>
    </row>
    <row r="4638">
      <c r="A4638" s="3">
        <v>-119.02</v>
      </c>
      <c r="B4638" s="3">
        <v>35.39</v>
      </c>
      <c r="C4638" s="3">
        <v>30.0</v>
      </c>
      <c r="D4638" s="3">
        <v>227.0</v>
      </c>
      <c r="E4638" s="3">
        <v>75.0</v>
      </c>
      <c r="F4638" s="3">
        <v>169.0</v>
      </c>
      <c r="G4638" s="3">
        <v>101.0</v>
      </c>
      <c r="H4638" s="3">
        <v>1.3527</v>
      </c>
      <c r="I4638" s="3">
        <v>60000.0</v>
      </c>
      <c r="J4638" s="3" t="s">
        <v>12</v>
      </c>
    </row>
    <row r="4639">
      <c r="A4639" s="3">
        <v>-119.02</v>
      </c>
      <c r="B4639" s="3">
        <v>35.38</v>
      </c>
      <c r="C4639" s="3">
        <v>52.0</v>
      </c>
      <c r="D4639" s="3">
        <v>90.0</v>
      </c>
      <c r="E4639" s="3">
        <v>35.0</v>
      </c>
      <c r="F4639" s="3">
        <v>36.0</v>
      </c>
      <c r="G4639" s="3">
        <v>31.0</v>
      </c>
      <c r="H4639" s="3">
        <v>0.8054</v>
      </c>
      <c r="I4639" s="3">
        <v>60000.0</v>
      </c>
      <c r="J4639" s="3" t="s">
        <v>12</v>
      </c>
    </row>
    <row r="4640">
      <c r="A4640" s="3">
        <v>-122.65</v>
      </c>
      <c r="B4640" s="3">
        <v>38.97</v>
      </c>
      <c r="C4640" s="3">
        <v>32.0</v>
      </c>
      <c r="D4640" s="3">
        <v>1856.0</v>
      </c>
      <c r="E4640" s="3">
        <v>472.0</v>
      </c>
      <c r="F4640" s="3">
        <v>703.0</v>
      </c>
      <c r="G4640" s="3">
        <v>292.0</v>
      </c>
      <c r="H4640" s="3">
        <v>1.1912</v>
      </c>
      <c r="I4640" s="3">
        <v>60000.0</v>
      </c>
      <c r="J4640" s="3" t="s">
        <v>12</v>
      </c>
    </row>
    <row r="4641">
      <c r="A4641" s="3">
        <v>-119.56</v>
      </c>
      <c r="B4641" s="3">
        <v>36.71</v>
      </c>
      <c r="C4641" s="3">
        <v>37.0</v>
      </c>
      <c r="D4641" s="3">
        <v>1609.0</v>
      </c>
      <c r="E4641" s="3">
        <v>374.0</v>
      </c>
      <c r="F4641" s="3">
        <v>1173.0</v>
      </c>
      <c r="G4641" s="3">
        <v>344.0</v>
      </c>
      <c r="H4641" s="3">
        <v>2.181</v>
      </c>
      <c r="I4641" s="3">
        <v>59900.0</v>
      </c>
      <c r="J4641" s="3" t="s">
        <v>12</v>
      </c>
    </row>
    <row r="4642">
      <c r="A4642" s="3">
        <v>-121.61</v>
      </c>
      <c r="B4642" s="3">
        <v>39.52</v>
      </c>
      <c r="C4642" s="3">
        <v>24.0</v>
      </c>
      <c r="D4642" s="3">
        <v>1610.0</v>
      </c>
      <c r="E4642" s="3">
        <v>324.0</v>
      </c>
      <c r="F4642" s="3">
        <v>909.0</v>
      </c>
      <c r="G4642" s="3">
        <v>323.0</v>
      </c>
      <c r="H4642" s="3">
        <v>1.8661</v>
      </c>
      <c r="I4642" s="3">
        <v>59800.0</v>
      </c>
      <c r="J4642" s="3" t="s">
        <v>12</v>
      </c>
    </row>
    <row r="4643">
      <c r="A4643" s="3">
        <v>-119.75</v>
      </c>
      <c r="B4643" s="3">
        <v>36.76</v>
      </c>
      <c r="C4643" s="3">
        <v>29.0</v>
      </c>
      <c r="D4643" s="3">
        <v>2077.0</v>
      </c>
      <c r="E4643" s="3">
        <v>524.0</v>
      </c>
      <c r="F4643" s="3">
        <v>1887.0</v>
      </c>
      <c r="G4643" s="3">
        <v>489.0</v>
      </c>
      <c r="H4643" s="3">
        <v>1.4107</v>
      </c>
      <c r="I4643" s="3">
        <v>59800.0</v>
      </c>
      <c r="J4643" s="3" t="s">
        <v>12</v>
      </c>
    </row>
    <row r="4644">
      <c r="A4644" s="3">
        <v>-119.29</v>
      </c>
      <c r="B4644" s="3">
        <v>35.76</v>
      </c>
      <c r="C4644" s="3">
        <v>15.0</v>
      </c>
      <c r="D4644" s="3">
        <v>3938.0</v>
      </c>
      <c r="E4644" s="3">
        <v>789.0</v>
      </c>
      <c r="F4644" s="3">
        <v>3500.0</v>
      </c>
      <c r="G4644" s="3">
        <v>768.0</v>
      </c>
      <c r="H4644" s="3">
        <v>2.1295</v>
      </c>
      <c r="I4644" s="3">
        <v>59800.0</v>
      </c>
      <c r="J4644" s="3" t="s">
        <v>12</v>
      </c>
    </row>
    <row r="4645">
      <c r="A4645" s="3">
        <v>-119.25</v>
      </c>
      <c r="B4645" s="3">
        <v>35.78</v>
      </c>
      <c r="C4645" s="3">
        <v>27.0</v>
      </c>
      <c r="D4645" s="3">
        <v>1513.0</v>
      </c>
      <c r="E4645" s="3">
        <v>342.0</v>
      </c>
      <c r="F4645" s="3">
        <v>1346.0</v>
      </c>
      <c r="G4645" s="3">
        <v>323.0</v>
      </c>
      <c r="H4645" s="3">
        <v>2.7411</v>
      </c>
      <c r="I4645" s="3">
        <v>59800.0</v>
      </c>
      <c r="J4645" s="3" t="s">
        <v>12</v>
      </c>
    </row>
    <row r="4646">
      <c r="A4646" s="3">
        <v>-118.94</v>
      </c>
      <c r="B4646" s="3">
        <v>35.37</v>
      </c>
      <c r="C4646" s="3">
        <v>23.0</v>
      </c>
      <c r="D4646" s="3">
        <v>1106.0</v>
      </c>
      <c r="E4646" s="3">
        <v>252.0</v>
      </c>
      <c r="F4646" s="3">
        <v>790.0</v>
      </c>
      <c r="G4646" s="3">
        <v>230.0</v>
      </c>
      <c r="H4646" s="3">
        <v>1.8523</v>
      </c>
      <c r="I4646" s="3">
        <v>59700.0</v>
      </c>
      <c r="J4646" s="3" t="s">
        <v>12</v>
      </c>
    </row>
    <row r="4647">
      <c r="A4647" s="3">
        <v>-119.66</v>
      </c>
      <c r="B4647" s="3">
        <v>36.34</v>
      </c>
      <c r="C4647" s="3">
        <v>32.0</v>
      </c>
      <c r="D4647" s="3">
        <v>1338.0</v>
      </c>
      <c r="E4647" s="3">
        <v>276.0</v>
      </c>
      <c r="F4647" s="3">
        <v>859.0</v>
      </c>
      <c r="G4647" s="3">
        <v>286.0</v>
      </c>
      <c r="H4647" s="3">
        <v>2.6397</v>
      </c>
      <c r="I4647" s="3">
        <v>59700.0</v>
      </c>
      <c r="J4647" s="3" t="s">
        <v>12</v>
      </c>
    </row>
    <row r="4648">
      <c r="A4648" s="3">
        <v>-119.74</v>
      </c>
      <c r="B4648" s="3">
        <v>36.75</v>
      </c>
      <c r="C4648" s="3">
        <v>47.0</v>
      </c>
      <c r="D4648" s="3">
        <v>2236.0</v>
      </c>
      <c r="E4648" s="3">
        <v>418.0</v>
      </c>
      <c r="F4648" s="3">
        <v>1042.0</v>
      </c>
      <c r="G4648" s="3">
        <v>397.0</v>
      </c>
      <c r="H4648" s="3">
        <v>2.9545</v>
      </c>
      <c r="I4648" s="3">
        <v>59600.0</v>
      </c>
      <c r="J4648" s="3" t="s">
        <v>12</v>
      </c>
    </row>
    <row r="4649">
      <c r="A4649" s="3">
        <v>-115.55</v>
      </c>
      <c r="B4649" s="3">
        <v>32.79</v>
      </c>
      <c r="C4649" s="3">
        <v>23.0</v>
      </c>
      <c r="D4649" s="3">
        <v>1004.0</v>
      </c>
      <c r="E4649" s="3">
        <v>221.0</v>
      </c>
      <c r="F4649" s="3">
        <v>697.0</v>
      </c>
      <c r="G4649" s="3">
        <v>201.0</v>
      </c>
      <c r="H4649" s="3">
        <v>1.6351</v>
      </c>
      <c r="I4649" s="3">
        <v>59600.0</v>
      </c>
      <c r="J4649" s="3" t="s">
        <v>12</v>
      </c>
    </row>
    <row r="4650">
      <c r="A4650" s="3">
        <v>-118.97</v>
      </c>
      <c r="B4650" s="3">
        <v>35.39</v>
      </c>
      <c r="C4650" s="3">
        <v>38.0</v>
      </c>
      <c r="D4650" s="3">
        <v>2121.0</v>
      </c>
      <c r="E4650" s="3">
        <v>433.0</v>
      </c>
      <c r="F4650" s="3">
        <v>1547.0</v>
      </c>
      <c r="G4650" s="3">
        <v>441.0</v>
      </c>
      <c r="H4650" s="3">
        <v>2.774</v>
      </c>
      <c r="I4650" s="3">
        <v>59500.0</v>
      </c>
      <c r="J4650" s="3" t="s">
        <v>12</v>
      </c>
    </row>
    <row r="4651">
      <c r="A4651" s="3">
        <v>-118.99</v>
      </c>
      <c r="B4651" s="3">
        <v>35.32</v>
      </c>
      <c r="C4651" s="3">
        <v>35.0</v>
      </c>
      <c r="D4651" s="3">
        <v>1576.0</v>
      </c>
      <c r="E4651" s="3">
        <v>405.0</v>
      </c>
      <c r="F4651" s="3">
        <v>870.0</v>
      </c>
      <c r="G4651" s="3">
        <v>282.0</v>
      </c>
      <c r="H4651" s="3">
        <v>1.6575</v>
      </c>
      <c r="I4651" s="3">
        <v>59500.0</v>
      </c>
      <c r="J4651" s="3" t="s">
        <v>12</v>
      </c>
    </row>
    <row r="4652">
      <c r="A4652" s="3">
        <v>-121.52</v>
      </c>
      <c r="B4652" s="3">
        <v>39.48</v>
      </c>
      <c r="C4652" s="3">
        <v>21.0</v>
      </c>
      <c r="D4652" s="3">
        <v>2628.0</v>
      </c>
      <c r="E4652" s="3">
        <v>494.0</v>
      </c>
      <c r="F4652" s="3">
        <v>1364.0</v>
      </c>
      <c r="G4652" s="3">
        <v>468.0</v>
      </c>
      <c r="H4652" s="3">
        <v>2.0455</v>
      </c>
      <c r="I4652" s="3">
        <v>59400.0</v>
      </c>
      <c r="J4652" s="3" t="s">
        <v>12</v>
      </c>
    </row>
    <row r="4653">
      <c r="A4653" s="3">
        <v>-121.71</v>
      </c>
      <c r="B4653" s="3">
        <v>39.41</v>
      </c>
      <c r="C4653" s="3">
        <v>22.0</v>
      </c>
      <c r="D4653" s="3">
        <v>1814.0</v>
      </c>
      <c r="E4653" s="3">
        <v>342.0</v>
      </c>
      <c r="F4653" s="3">
        <v>941.0</v>
      </c>
      <c r="G4653" s="3">
        <v>323.0</v>
      </c>
      <c r="H4653" s="3">
        <v>2.1728</v>
      </c>
      <c r="I4653" s="3">
        <v>59400.0</v>
      </c>
      <c r="J4653" s="3" t="s">
        <v>12</v>
      </c>
    </row>
    <row r="4654">
      <c r="A4654" s="3">
        <v>-115.56</v>
      </c>
      <c r="B4654" s="3">
        <v>32.8</v>
      </c>
      <c r="C4654" s="3">
        <v>28.0</v>
      </c>
      <c r="D4654" s="3">
        <v>1672.0</v>
      </c>
      <c r="E4654" s="3">
        <v>416.0</v>
      </c>
      <c r="F4654" s="3">
        <v>1335.0</v>
      </c>
      <c r="G4654" s="3">
        <v>397.0</v>
      </c>
      <c r="H4654" s="3">
        <v>1.5987</v>
      </c>
      <c r="I4654" s="3">
        <v>59400.0</v>
      </c>
      <c r="J4654" s="3" t="s">
        <v>12</v>
      </c>
    </row>
    <row r="4655">
      <c r="A4655" s="3">
        <v>-119.01</v>
      </c>
      <c r="B4655" s="3">
        <v>35.39</v>
      </c>
      <c r="C4655" s="3">
        <v>29.0</v>
      </c>
      <c r="D4655" s="3">
        <v>1820.0</v>
      </c>
      <c r="E4655" s="3">
        <v>459.0</v>
      </c>
      <c r="F4655" s="3">
        <v>1134.0</v>
      </c>
      <c r="G4655" s="3">
        <v>419.0</v>
      </c>
      <c r="H4655" s="3">
        <v>1.8289</v>
      </c>
      <c r="I4655" s="3">
        <v>59400.0</v>
      </c>
      <c r="J4655" s="3" t="s">
        <v>12</v>
      </c>
    </row>
    <row r="4656">
      <c r="A4656" s="3">
        <v>-118.23</v>
      </c>
      <c r="B4656" s="3">
        <v>35.48</v>
      </c>
      <c r="C4656" s="3">
        <v>17.0</v>
      </c>
      <c r="D4656" s="3">
        <v>2354.0</v>
      </c>
      <c r="E4656" s="3">
        <v>514.0</v>
      </c>
      <c r="F4656" s="3">
        <v>775.0</v>
      </c>
      <c r="G4656" s="3">
        <v>380.0</v>
      </c>
      <c r="H4656" s="3">
        <v>1.8369</v>
      </c>
      <c r="I4656" s="3">
        <v>59400.0</v>
      </c>
      <c r="J4656" s="3" t="s">
        <v>12</v>
      </c>
    </row>
    <row r="4657">
      <c r="A4657" s="3">
        <v>-120.64</v>
      </c>
      <c r="B4657" s="3">
        <v>40.41</v>
      </c>
      <c r="C4657" s="3">
        <v>50.0</v>
      </c>
      <c r="D4657" s="3">
        <v>1741.0</v>
      </c>
      <c r="E4657" s="3">
        <v>424.0</v>
      </c>
      <c r="F4657" s="3">
        <v>987.0</v>
      </c>
      <c r="G4657" s="3">
        <v>383.0</v>
      </c>
      <c r="H4657" s="3">
        <v>1.5066</v>
      </c>
      <c r="I4657" s="3">
        <v>59300.0</v>
      </c>
      <c r="J4657" s="3" t="s">
        <v>12</v>
      </c>
    </row>
    <row r="4658">
      <c r="A4658" s="3">
        <v>-122.13</v>
      </c>
      <c r="B4658" s="3">
        <v>39.0</v>
      </c>
      <c r="C4658" s="3">
        <v>23.0</v>
      </c>
      <c r="D4658" s="3">
        <v>3832.0</v>
      </c>
      <c r="E4658" s="3">
        <v>774.0</v>
      </c>
      <c r="F4658" s="3">
        <v>2435.0</v>
      </c>
      <c r="G4658" s="3">
        <v>747.0</v>
      </c>
      <c r="H4658" s="3">
        <v>2.2754</v>
      </c>
      <c r="I4658" s="3">
        <v>59200.0</v>
      </c>
      <c r="J4658" s="3" t="s">
        <v>12</v>
      </c>
    </row>
    <row r="4659">
      <c r="A4659" s="3">
        <v>-119.81</v>
      </c>
      <c r="B4659" s="3">
        <v>36.73</v>
      </c>
      <c r="C4659" s="3">
        <v>50.0</v>
      </c>
      <c r="D4659" s="3">
        <v>772.0</v>
      </c>
      <c r="E4659" s="3">
        <v>194.0</v>
      </c>
      <c r="F4659" s="3">
        <v>606.0</v>
      </c>
      <c r="G4659" s="3">
        <v>167.0</v>
      </c>
      <c r="H4659" s="3">
        <v>2.2206</v>
      </c>
      <c r="I4659" s="3">
        <v>59200.0</v>
      </c>
      <c r="J4659" s="3" t="s">
        <v>12</v>
      </c>
    </row>
    <row r="4660">
      <c r="A4660" s="3">
        <v>-123.63</v>
      </c>
      <c r="B4660" s="3">
        <v>41.11</v>
      </c>
      <c r="C4660" s="3">
        <v>19.0</v>
      </c>
      <c r="D4660" s="3">
        <v>1797.0</v>
      </c>
      <c r="E4660" s="3">
        <v>384.0</v>
      </c>
      <c r="F4660" s="3">
        <v>1033.0</v>
      </c>
      <c r="G4660" s="3">
        <v>327.0</v>
      </c>
      <c r="H4660" s="3">
        <v>1.4911</v>
      </c>
      <c r="I4660" s="3">
        <v>59200.0</v>
      </c>
      <c r="J4660" s="3" t="s">
        <v>11</v>
      </c>
    </row>
    <row r="4661">
      <c r="A4661" s="3">
        <v>-114.73</v>
      </c>
      <c r="B4661" s="3">
        <v>33.43</v>
      </c>
      <c r="C4661" s="3">
        <v>24.0</v>
      </c>
      <c r="D4661" s="3">
        <v>796.0</v>
      </c>
      <c r="E4661" s="3">
        <v>243.0</v>
      </c>
      <c r="F4661" s="3">
        <v>227.0</v>
      </c>
      <c r="G4661" s="3">
        <v>139.0</v>
      </c>
      <c r="H4661" s="3">
        <v>0.8964</v>
      </c>
      <c r="I4661" s="3">
        <v>59200.0</v>
      </c>
      <c r="J4661" s="3" t="s">
        <v>12</v>
      </c>
    </row>
    <row r="4662">
      <c r="A4662" s="3">
        <v>-120.96</v>
      </c>
      <c r="B4662" s="3">
        <v>41.12</v>
      </c>
      <c r="C4662" s="3">
        <v>29.0</v>
      </c>
      <c r="D4662" s="3">
        <v>779.0</v>
      </c>
      <c r="E4662" s="3">
        <v>136.0</v>
      </c>
      <c r="F4662" s="3">
        <v>364.0</v>
      </c>
      <c r="G4662" s="3">
        <v>123.0</v>
      </c>
      <c r="H4662" s="3">
        <v>2.5</v>
      </c>
      <c r="I4662" s="3">
        <v>59200.0</v>
      </c>
      <c r="J4662" s="3" t="s">
        <v>12</v>
      </c>
    </row>
    <row r="4663">
      <c r="A4663" s="3">
        <v>-119.79</v>
      </c>
      <c r="B4663" s="3">
        <v>36.78</v>
      </c>
      <c r="C4663" s="3">
        <v>41.0</v>
      </c>
      <c r="D4663" s="3">
        <v>2227.0</v>
      </c>
      <c r="E4663" s="3">
        <v>462.0</v>
      </c>
      <c r="F4663" s="3">
        <v>1129.0</v>
      </c>
      <c r="G4663" s="3">
        <v>415.0</v>
      </c>
      <c r="H4663" s="3">
        <v>2.319</v>
      </c>
      <c r="I4663" s="3">
        <v>59100.0</v>
      </c>
      <c r="J4663" s="3" t="s">
        <v>12</v>
      </c>
    </row>
    <row r="4664">
      <c r="A4664" s="3">
        <v>-119.65</v>
      </c>
      <c r="B4664" s="3">
        <v>36.33</v>
      </c>
      <c r="C4664" s="3">
        <v>52.0</v>
      </c>
      <c r="D4664" s="3">
        <v>1257.0</v>
      </c>
      <c r="E4664" s="3">
        <v>257.0</v>
      </c>
      <c r="F4664" s="3">
        <v>624.0</v>
      </c>
      <c r="G4664" s="3">
        <v>243.0</v>
      </c>
      <c r="H4664" s="3">
        <v>2.3523</v>
      </c>
      <c r="I4664" s="3">
        <v>59100.0</v>
      </c>
      <c r="J4664" s="3" t="s">
        <v>12</v>
      </c>
    </row>
    <row r="4665">
      <c r="A4665" s="3">
        <v>-119.8</v>
      </c>
      <c r="B4665" s="3">
        <v>36.75</v>
      </c>
      <c r="C4665" s="3">
        <v>46.0</v>
      </c>
      <c r="D4665" s="3">
        <v>2625.0</v>
      </c>
      <c r="E4665" s="3">
        <v>593.0</v>
      </c>
      <c r="F4665" s="3">
        <v>1368.0</v>
      </c>
      <c r="G4665" s="3">
        <v>551.0</v>
      </c>
      <c r="H4665" s="3">
        <v>1.5273</v>
      </c>
      <c r="I4665" s="3">
        <v>59000.0</v>
      </c>
      <c r="J4665" s="3" t="s">
        <v>12</v>
      </c>
    </row>
    <row r="4666">
      <c r="A4666" s="3">
        <v>-119.34</v>
      </c>
      <c r="B4666" s="3">
        <v>35.6</v>
      </c>
      <c r="C4666" s="3">
        <v>33.0</v>
      </c>
      <c r="D4666" s="3">
        <v>2143.0</v>
      </c>
      <c r="E4666" s="3">
        <v>488.0</v>
      </c>
      <c r="F4666" s="3">
        <v>1732.0</v>
      </c>
      <c r="G4666" s="3">
        <v>509.0</v>
      </c>
      <c r="H4666" s="3">
        <v>1.9362</v>
      </c>
      <c r="I4666" s="3">
        <v>59000.0</v>
      </c>
      <c r="J4666" s="3" t="s">
        <v>12</v>
      </c>
    </row>
    <row r="4667">
      <c r="A4667" s="3">
        <v>-119.56</v>
      </c>
      <c r="B4667" s="3">
        <v>36.7</v>
      </c>
      <c r="C4667" s="3">
        <v>40.0</v>
      </c>
      <c r="D4667" s="3">
        <v>1195.0</v>
      </c>
      <c r="E4667" s="3">
        <v>326.0</v>
      </c>
      <c r="F4667" s="3">
        <v>1135.0</v>
      </c>
      <c r="G4667" s="3">
        <v>315.0</v>
      </c>
      <c r="H4667" s="3">
        <v>2.1182</v>
      </c>
      <c r="I4667" s="3">
        <v>58900.0</v>
      </c>
      <c r="J4667" s="3" t="s">
        <v>12</v>
      </c>
    </row>
    <row r="4668">
      <c r="A4668" s="3">
        <v>-119.54</v>
      </c>
      <c r="B4668" s="3">
        <v>36.7</v>
      </c>
      <c r="C4668" s="3">
        <v>20.0</v>
      </c>
      <c r="D4668" s="3">
        <v>1815.0</v>
      </c>
      <c r="E4668" s="3">
        <v>375.0</v>
      </c>
      <c r="F4668" s="3">
        <v>1665.0</v>
      </c>
      <c r="G4668" s="3">
        <v>357.0</v>
      </c>
      <c r="H4668" s="3">
        <v>2.2448</v>
      </c>
      <c r="I4668" s="3">
        <v>58900.0</v>
      </c>
      <c r="J4668" s="3" t="s">
        <v>12</v>
      </c>
    </row>
    <row r="4669">
      <c r="A4669" s="3">
        <v>-119.84</v>
      </c>
      <c r="B4669" s="3">
        <v>36.78</v>
      </c>
      <c r="C4669" s="3">
        <v>24.0</v>
      </c>
      <c r="D4669" s="3">
        <v>3242.0</v>
      </c>
      <c r="E4669" s="3">
        <v>795.0</v>
      </c>
      <c r="F4669" s="3">
        <v>2764.0</v>
      </c>
      <c r="G4669" s="3">
        <v>773.0</v>
      </c>
      <c r="H4669" s="3">
        <v>1.3385</v>
      </c>
      <c r="I4669" s="3">
        <v>58800.0</v>
      </c>
      <c r="J4669" s="3" t="s">
        <v>12</v>
      </c>
    </row>
    <row r="4670">
      <c r="A4670" s="3">
        <v>-119.79</v>
      </c>
      <c r="B4670" s="3">
        <v>36.78</v>
      </c>
      <c r="C4670" s="3">
        <v>38.0</v>
      </c>
      <c r="D4670" s="3">
        <v>1912.0</v>
      </c>
      <c r="E4670" s="3">
        <v>456.0</v>
      </c>
      <c r="F4670" s="3">
        <v>1131.0</v>
      </c>
      <c r="G4670" s="3">
        <v>408.0</v>
      </c>
      <c r="H4670" s="3">
        <v>2.03</v>
      </c>
      <c r="I4670" s="3">
        <v>58800.0</v>
      </c>
      <c r="J4670" s="3" t="s">
        <v>12</v>
      </c>
    </row>
    <row r="4671">
      <c r="A4671" s="3">
        <v>-115.94</v>
      </c>
      <c r="B4671" s="3">
        <v>33.38</v>
      </c>
      <c r="C4671" s="3">
        <v>5.0</v>
      </c>
      <c r="D4671" s="3">
        <v>186.0</v>
      </c>
      <c r="E4671" s="3">
        <v>43.0</v>
      </c>
      <c r="F4671" s="3">
        <v>41.0</v>
      </c>
      <c r="G4671" s="3">
        <v>21.0</v>
      </c>
      <c r="H4671" s="3">
        <v>2.7</v>
      </c>
      <c r="I4671" s="3">
        <v>58800.0</v>
      </c>
      <c r="J4671" s="3" t="s">
        <v>12</v>
      </c>
    </row>
    <row r="4672">
      <c r="A4672" s="3">
        <v>-119.34</v>
      </c>
      <c r="B4672" s="3">
        <v>35.6</v>
      </c>
      <c r="C4672" s="3">
        <v>16.0</v>
      </c>
      <c r="D4672" s="3">
        <v>1584.0</v>
      </c>
      <c r="E4672" s="3">
        <v>309.0</v>
      </c>
      <c r="F4672" s="3">
        <v>1011.0</v>
      </c>
      <c r="G4672" s="3">
        <v>268.0</v>
      </c>
      <c r="H4672" s="3">
        <v>2.4961</v>
      </c>
      <c r="I4672" s="3">
        <v>58800.0</v>
      </c>
      <c r="J4672" s="3" t="s">
        <v>12</v>
      </c>
    </row>
    <row r="4673">
      <c r="A4673" s="3">
        <v>-122.62</v>
      </c>
      <c r="B4673" s="3">
        <v>38.95</v>
      </c>
      <c r="C4673" s="3">
        <v>19.0</v>
      </c>
      <c r="D4673" s="3">
        <v>2230.0</v>
      </c>
      <c r="E4673" s="3">
        <v>538.0</v>
      </c>
      <c r="F4673" s="3">
        <v>832.0</v>
      </c>
      <c r="G4673" s="3">
        <v>359.0</v>
      </c>
      <c r="H4673" s="3">
        <v>1.6865</v>
      </c>
      <c r="I4673" s="3">
        <v>58800.0</v>
      </c>
      <c r="J4673" s="3" t="s">
        <v>12</v>
      </c>
    </row>
    <row r="4674">
      <c r="A4674" s="3">
        <v>-119.74</v>
      </c>
      <c r="B4674" s="3">
        <v>36.76</v>
      </c>
      <c r="C4674" s="3">
        <v>42.0</v>
      </c>
      <c r="D4674" s="3">
        <v>2093.0</v>
      </c>
      <c r="E4674" s="3">
        <v>470.0</v>
      </c>
      <c r="F4674" s="3">
        <v>1621.0</v>
      </c>
      <c r="G4674" s="3">
        <v>438.0</v>
      </c>
      <c r="H4674" s="3">
        <v>1.7994</v>
      </c>
      <c r="I4674" s="3">
        <v>58700.0</v>
      </c>
      <c r="J4674" s="3" t="s">
        <v>12</v>
      </c>
    </row>
    <row r="4675">
      <c r="A4675" s="3">
        <v>-119.79</v>
      </c>
      <c r="B4675" s="3">
        <v>36.77</v>
      </c>
      <c r="C4675" s="3">
        <v>43.0</v>
      </c>
      <c r="D4675" s="3">
        <v>2323.0</v>
      </c>
      <c r="E4675" s="3">
        <v>502.0</v>
      </c>
      <c r="F4675" s="3">
        <v>1144.0</v>
      </c>
      <c r="G4675" s="3">
        <v>471.0</v>
      </c>
      <c r="H4675" s="3">
        <v>2.3967</v>
      </c>
      <c r="I4675" s="3">
        <v>58700.0</v>
      </c>
      <c r="J4675" s="3" t="s">
        <v>12</v>
      </c>
    </row>
    <row r="4676">
      <c r="A4676" s="3">
        <v>-122.19</v>
      </c>
      <c r="B4676" s="3">
        <v>39.53</v>
      </c>
      <c r="C4676" s="3">
        <v>34.0</v>
      </c>
      <c r="D4676" s="3">
        <v>2679.0</v>
      </c>
      <c r="E4676" s="3">
        <v>533.0</v>
      </c>
      <c r="F4676" s="3">
        <v>1287.0</v>
      </c>
      <c r="G4676" s="3">
        <v>505.0</v>
      </c>
      <c r="H4676" s="3">
        <v>2.165</v>
      </c>
      <c r="I4676" s="3">
        <v>58700.0</v>
      </c>
      <c r="J4676" s="3" t="s">
        <v>12</v>
      </c>
    </row>
    <row r="4677">
      <c r="A4677" s="3">
        <v>-122.01</v>
      </c>
      <c r="B4677" s="3">
        <v>39.74</v>
      </c>
      <c r="C4677" s="3">
        <v>20.0</v>
      </c>
      <c r="D4677" s="3">
        <v>2332.0</v>
      </c>
      <c r="E4677" s="3">
        <v>518.0</v>
      </c>
      <c r="F4677" s="3">
        <v>1856.0</v>
      </c>
      <c r="G4677" s="3">
        <v>495.0</v>
      </c>
      <c r="H4677" s="3">
        <v>2.1746</v>
      </c>
      <c r="I4677" s="3">
        <v>58700.0</v>
      </c>
      <c r="J4677" s="3" t="s">
        <v>12</v>
      </c>
    </row>
    <row r="4678">
      <c r="A4678" s="3">
        <v>-115.52</v>
      </c>
      <c r="B4678" s="3">
        <v>32.98</v>
      </c>
      <c r="C4678" s="3">
        <v>32.0</v>
      </c>
      <c r="D4678" s="3">
        <v>1615.0</v>
      </c>
      <c r="E4678" s="3">
        <v>382.0</v>
      </c>
      <c r="F4678" s="3">
        <v>1307.0</v>
      </c>
      <c r="G4678" s="3">
        <v>345.0</v>
      </c>
      <c r="H4678" s="3">
        <v>1.4583</v>
      </c>
      <c r="I4678" s="3">
        <v>58600.0</v>
      </c>
      <c r="J4678" s="3" t="s">
        <v>12</v>
      </c>
    </row>
    <row r="4679">
      <c r="A4679" s="3">
        <v>-119.28</v>
      </c>
      <c r="B4679" s="3">
        <v>35.5</v>
      </c>
      <c r="C4679" s="3">
        <v>28.0</v>
      </c>
      <c r="D4679" s="3">
        <v>3107.0</v>
      </c>
      <c r="E4679" s="3">
        <v>782.0</v>
      </c>
      <c r="F4679" s="3">
        <v>3260.0</v>
      </c>
      <c r="G4679" s="3">
        <v>738.0</v>
      </c>
      <c r="H4679" s="3">
        <v>1.6944</v>
      </c>
      <c r="I4679" s="3">
        <v>58600.0</v>
      </c>
      <c r="J4679" s="3" t="s">
        <v>12</v>
      </c>
    </row>
    <row r="4680">
      <c r="A4680" s="3">
        <v>-119.74</v>
      </c>
      <c r="B4680" s="3">
        <v>36.72</v>
      </c>
      <c r="C4680" s="3">
        <v>25.0</v>
      </c>
      <c r="D4680" s="3">
        <v>3972.0</v>
      </c>
      <c r="E4680" s="3">
        <v>842.0</v>
      </c>
      <c r="F4680" s="3">
        <v>2863.0</v>
      </c>
      <c r="G4680" s="3">
        <v>729.0</v>
      </c>
      <c r="H4680" s="3">
        <v>2.1304</v>
      </c>
      <c r="I4680" s="3">
        <v>58500.0</v>
      </c>
      <c r="J4680" s="3" t="s">
        <v>12</v>
      </c>
    </row>
    <row r="4681">
      <c r="A4681" s="3">
        <v>-119.24</v>
      </c>
      <c r="B4681" s="3">
        <v>35.68</v>
      </c>
      <c r="C4681" s="3">
        <v>21.0</v>
      </c>
      <c r="D4681" s="3">
        <v>1885.0</v>
      </c>
      <c r="E4681" s="3">
        <v>398.0</v>
      </c>
      <c r="F4681" s="3">
        <v>1539.0</v>
      </c>
      <c r="G4681" s="3">
        <v>388.0</v>
      </c>
      <c r="H4681" s="3">
        <v>2.5208</v>
      </c>
      <c r="I4681" s="3">
        <v>58500.0</v>
      </c>
      <c r="J4681" s="3" t="s">
        <v>12</v>
      </c>
    </row>
    <row r="4682">
      <c r="A4682" s="3">
        <v>-119.8</v>
      </c>
      <c r="B4682" s="3">
        <v>36.75</v>
      </c>
      <c r="C4682" s="3">
        <v>52.0</v>
      </c>
      <c r="D4682" s="3">
        <v>1788.0</v>
      </c>
      <c r="E4682" s="3">
        <v>449.0</v>
      </c>
      <c r="F4682" s="3">
        <v>1156.0</v>
      </c>
      <c r="G4682" s="3">
        <v>418.0</v>
      </c>
      <c r="H4682" s="3">
        <v>1.7298</v>
      </c>
      <c r="I4682" s="3">
        <v>58400.0</v>
      </c>
      <c r="J4682" s="3" t="s">
        <v>12</v>
      </c>
    </row>
    <row r="4683">
      <c r="A4683" s="3">
        <v>-119.86</v>
      </c>
      <c r="B4683" s="3">
        <v>36.43</v>
      </c>
      <c r="C4683" s="3">
        <v>34.0</v>
      </c>
      <c r="D4683" s="3">
        <v>1175.0</v>
      </c>
      <c r="E4683" s="3">
        <v>251.0</v>
      </c>
      <c r="F4683" s="3">
        <v>683.0</v>
      </c>
      <c r="G4683" s="3">
        <v>261.0</v>
      </c>
      <c r="H4683" s="3">
        <v>1.7176</v>
      </c>
      <c r="I4683" s="3">
        <v>58400.0</v>
      </c>
      <c r="J4683" s="3" t="s">
        <v>12</v>
      </c>
    </row>
    <row r="4684">
      <c r="A4684" s="3">
        <v>-121.55</v>
      </c>
      <c r="B4684" s="3">
        <v>39.51</v>
      </c>
      <c r="C4684" s="3">
        <v>48.0</v>
      </c>
      <c r="D4684" s="3">
        <v>827.0</v>
      </c>
      <c r="E4684" s="3">
        <v>198.0</v>
      </c>
      <c r="F4684" s="3">
        <v>396.0</v>
      </c>
      <c r="G4684" s="3">
        <v>161.0</v>
      </c>
      <c r="H4684" s="3">
        <v>0.8024</v>
      </c>
      <c r="I4684" s="3">
        <v>58300.0</v>
      </c>
      <c r="J4684" s="3" t="s">
        <v>12</v>
      </c>
    </row>
    <row r="4685">
      <c r="A4685" s="3">
        <v>-120.19</v>
      </c>
      <c r="B4685" s="3">
        <v>36.6</v>
      </c>
      <c r="C4685" s="3">
        <v>25.0</v>
      </c>
      <c r="D4685" s="3">
        <v>875.0</v>
      </c>
      <c r="E4685" s="3">
        <v>214.0</v>
      </c>
      <c r="F4685" s="3">
        <v>931.0</v>
      </c>
      <c r="G4685" s="3">
        <v>214.0</v>
      </c>
      <c r="H4685" s="3">
        <v>1.5536</v>
      </c>
      <c r="I4685" s="3">
        <v>58300.0</v>
      </c>
      <c r="J4685" s="3" t="s">
        <v>12</v>
      </c>
    </row>
    <row r="4686">
      <c r="A4686" s="3">
        <v>-115.56</v>
      </c>
      <c r="B4686" s="3">
        <v>32.79</v>
      </c>
      <c r="C4686" s="3">
        <v>18.0</v>
      </c>
      <c r="D4686" s="3">
        <v>1178.0</v>
      </c>
      <c r="E4686" s="3">
        <v>438.0</v>
      </c>
      <c r="F4686" s="3">
        <v>1377.0</v>
      </c>
      <c r="G4686" s="3">
        <v>429.0</v>
      </c>
      <c r="H4686" s="3">
        <v>1.3373</v>
      </c>
      <c r="I4686" s="3">
        <v>58300.0</v>
      </c>
      <c r="J4686" s="3" t="s">
        <v>12</v>
      </c>
    </row>
    <row r="4687">
      <c r="A4687" s="3">
        <v>-122.64</v>
      </c>
      <c r="B4687" s="3">
        <v>38.96</v>
      </c>
      <c r="C4687" s="3">
        <v>29.0</v>
      </c>
      <c r="D4687" s="3">
        <v>883.0</v>
      </c>
      <c r="E4687" s="3">
        <v>187.0</v>
      </c>
      <c r="F4687" s="3">
        <v>326.0</v>
      </c>
      <c r="G4687" s="3">
        <v>136.0</v>
      </c>
      <c r="H4687" s="3">
        <v>1.7273</v>
      </c>
      <c r="I4687" s="3">
        <v>58200.0</v>
      </c>
      <c r="J4687" s="3" t="s">
        <v>12</v>
      </c>
    </row>
    <row r="4688">
      <c r="A4688" s="3">
        <v>-119.78</v>
      </c>
      <c r="B4688" s="3">
        <v>36.77</v>
      </c>
      <c r="C4688" s="3">
        <v>45.0</v>
      </c>
      <c r="D4688" s="3">
        <v>1315.0</v>
      </c>
      <c r="E4688" s="3">
        <v>256.0</v>
      </c>
      <c r="F4688" s="3">
        <v>666.0</v>
      </c>
      <c r="G4688" s="3">
        <v>240.0</v>
      </c>
      <c r="H4688" s="3">
        <v>2.3562</v>
      </c>
      <c r="I4688" s="3">
        <v>58100.0</v>
      </c>
      <c r="J4688" s="3" t="s">
        <v>12</v>
      </c>
    </row>
    <row r="4689">
      <c r="A4689" s="3">
        <v>-119.58</v>
      </c>
      <c r="B4689" s="3">
        <v>36.69</v>
      </c>
      <c r="C4689" s="3">
        <v>42.0</v>
      </c>
      <c r="D4689" s="3">
        <v>1032.0</v>
      </c>
      <c r="E4689" s="3">
        <v>215.0</v>
      </c>
      <c r="F4689" s="3">
        <v>812.0</v>
      </c>
      <c r="G4689" s="3">
        <v>225.0</v>
      </c>
      <c r="H4689" s="3">
        <v>1.9766</v>
      </c>
      <c r="I4689" s="3">
        <v>58100.0</v>
      </c>
      <c r="J4689" s="3" t="s">
        <v>12</v>
      </c>
    </row>
    <row r="4690">
      <c r="A4690" s="3">
        <v>-120.45</v>
      </c>
      <c r="B4690" s="3">
        <v>36.85</v>
      </c>
      <c r="C4690" s="3">
        <v>20.0</v>
      </c>
      <c r="D4690" s="3">
        <v>1519.0</v>
      </c>
      <c r="E4690" s="3">
        <v>376.0</v>
      </c>
      <c r="F4690" s="3">
        <v>1681.0</v>
      </c>
      <c r="G4690" s="3">
        <v>370.0</v>
      </c>
      <c r="H4690" s="3">
        <v>2.1759</v>
      </c>
      <c r="I4690" s="3">
        <v>58100.0</v>
      </c>
      <c r="J4690" s="3" t="s">
        <v>12</v>
      </c>
    </row>
    <row r="4691">
      <c r="A4691" s="3">
        <v>-124.21</v>
      </c>
      <c r="B4691" s="3">
        <v>40.75</v>
      </c>
      <c r="C4691" s="3">
        <v>32.0</v>
      </c>
      <c r="D4691" s="3">
        <v>1218.0</v>
      </c>
      <c r="E4691" s="3">
        <v>331.0</v>
      </c>
      <c r="F4691" s="3">
        <v>620.0</v>
      </c>
      <c r="G4691" s="3">
        <v>268.0</v>
      </c>
      <c r="H4691" s="3">
        <v>1.6528</v>
      </c>
      <c r="I4691" s="3">
        <v>58100.0</v>
      </c>
      <c r="J4691" s="3" t="s">
        <v>13</v>
      </c>
    </row>
    <row r="4692">
      <c r="A4692" s="3">
        <v>-118.99</v>
      </c>
      <c r="B4692" s="3">
        <v>35.37</v>
      </c>
      <c r="C4692" s="3">
        <v>38.0</v>
      </c>
      <c r="D4692" s="3">
        <v>918.0</v>
      </c>
      <c r="E4692" s="3">
        <v>220.0</v>
      </c>
      <c r="F4692" s="3">
        <v>743.0</v>
      </c>
      <c r="G4692" s="3">
        <v>222.0</v>
      </c>
      <c r="H4692" s="3">
        <v>1.7292</v>
      </c>
      <c r="I4692" s="3">
        <v>58100.0</v>
      </c>
      <c r="J4692" s="3" t="s">
        <v>12</v>
      </c>
    </row>
    <row r="4693">
      <c r="A4693" s="3">
        <v>-119.66</v>
      </c>
      <c r="B4693" s="3">
        <v>36.33</v>
      </c>
      <c r="C4693" s="3">
        <v>10.0</v>
      </c>
      <c r="D4693" s="3">
        <v>1623.0</v>
      </c>
      <c r="E4693" s="3">
        <v>409.0</v>
      </c>
      <c r="F4693" s="3">
        <v>988.0</v>
      </c>
      <c r="G4693" s="3">
        <v>395.0</v>
      </c>
      <c r="H4693" s="3">
        <v>1.4194</v>
      </c>
      <c r="I4693" s="3">
        <v>58100.0</v>
      </c>
      <c r="J4693" s="3" t="s">
        <v>12</v>
      </c>
    </row>
    <row r="4694">
      <c r="A4694" s="3">
        <v>-121.59</v>
      </c>
      <c r="B4694" s="3">
        <v>39.78</v>
      </c>
      <c r="C4694" s="3">
        <v>18.0</v>
      </c>
      <c r="D4694" s="3">
        <v>945.0</v>
      </c>
      <c r="E4694" s="3">
        <v>205.0</v>
      </c>
      <c r="F4694" s="3">
        <v>385.0</v>
      </c>
      <c r="G4694" s="3">
        <v>207.0</v>
      </c>
      <c r="H4694" s="3">
        <v>2.1838</v>
      </c>
      <c r="I4694" s="3">
        <v>58000.0</v>
      </c>
      <c r="J4694" s="3" t="s">
        <v>12</v>
      </c>
    </row>
    <row r="4695">
      <c r="A4695" s="3">
        <v>-121.58</v>
      </c>
      <c r="B4695" s="3">
        <v>39.52</v>
      </c>
      <c r="C4695" s="3">
        <v>25.0</v>
      </c>
      <c r="D4695" s="3">
        <v>2409.0</v>
      </c>
      <c r="E4695" s="3">
        <v>490.0</v>
      </c>
      <c r="F4695" s="3">
        <v>1384.0</v>
      </c>
      <c r="G4695" s="3">
        <v>479.0</v>
      </c>
      <c r="H4695" s="3">
        <v>1.9956</v>
      </c>
      <c r="I4695" s="3">
        <v>58000.0</v>
      </c>
      <c r="J4695" s="3" t="s">
        <v>12</v>
      </c>
    </row>
    <row r="4696">
      <c r="A4696" s="3">
        <v>-119.65</v>
      </c>
      <c r="B4696" s="3">
        <v>36.62</v>
      </c>
      <c r="C4696" s="3">
        <v>6.0</v>
      </c>
      <c r="D4696" s="3">
        <v>1931.0</v>
      </c>
      <c r="E4696" s="3">
        <v>422.0</v>
      </c>
      <c r="F4696" s="3">
        <v>1344.0</v>
      </c>
      <c r="G4696" s="3">
        <v>414.0</v>
      </c>
      <c r="H4696" s="3">
        <v>1.6607</v>
      </c>
      <c r="I4696" s="3">
        <v>58000.0</v>
      </c>
      <c r="J4696" s="3" t="s">
        <v>12</v>
      </c>
    </row>
    <row r="4697">
      <c r="A4697" s="3">
        <v>-120.38</v>
      </c>
      <c r="B4697" s="3">
        <v>36.76</v>
      </c>
      <c r="C4697" s="3">
        <v>25.0</v>
      </c>
      <c r="D4697" s="3">
        <v>991.0</v>
      </c>
      <c r="E4697" s="3">
        <v>272.0</v>
      </c>
      <c r="F4697" s="3">
        <v>941.0</v>
      </c>
      <c r="G4697" s="3">
        <v>262.0</v>
      </c>
      <c r="H4697" s="3">
        <v>1.8125</v>
      </c>
      <c r="I4697" s="3">
        <v>58000.0</v>
      </c>
      <c r="J4697" s="3" t="s">
        <v>12</v>
      </c>
    </row>
    <row r="4698">
      <c r="A4698" s="3">
        <v>-118.97</v>
      </c>
      <c r="B4698" s="3">
        <v>35.37</v>
      </c>
      <c r="C4698" s="3">
        <v>41.0</v>
      </c>
      <c r="D4698" s="3">
        <v>2396.0</v>
      </c>
      <c r="E4698" s="3">
        <v>602.0</v>
      </c>
      <c r="F4698" s="3">
        <v>1781.0</v>
      </c>
      <c r="G4698" s="3">
        <v>543.0</v>
      </c>
      <c r="H4698" s="3">
        <v>1.8819</v>
      </c>
      <c r="I4698" s="3">
        <v>58000.0</v>
      </c>
      <c r="J4698" s="3" t="s">
        <v>12</v>
      </c>
    </row>
    <row r="4699">
      <c r="A4699" s="3">
        <v>-119.01</v>
      </c>
      <c r="B4699" s="3">
        <v>35.35</v>
      </c>
      <c r="C4699" s="3">
        <v>34.0</v>
      </c>
      <c r="D4699" s="3">
        <v>1354.0</v>
      </c>
      <c r="E4699" s="3">
        <v>325.0</v>
      </c>
      <c r="F4699" s="3">
        <v>922.0</v>
      </c>
      <c r="G4699" s="3">
        <v>304.0</v>
      </c>
      <c r="H4699" s="3">
        <v>2.1875</v>
      </c>
      <c r="I4699" s="3">
        <v>58000.0</v>
      </c>
      <c r="J4699" s="3" t="s">
        <v>12</v>
      </c>
    </row>
    <row r="4700">
      <c r="A4700" s="3">
        <v>-121.56</v>
      </c>
      <c r="B4700" s="3">
        <v>39.51</v>
      </c>
      <c r="C4700" s="3">
        <v>47.0</v>
      </c>
      <c r="D4700" s="3">
        <v>1064.0</v>
      </c>
      <c r="E4700" s="3">
        <v>245.0</v>
      </c>
      <c r="F4700" s="3">
        <v>603.0</v>
      </c>
      <c r="G4700" s="3">
        <v>190.0</v>
      </c>
      <c r="H4700" s="3">
        <v>1.3654</v>
      </c>
      <c r="I4700" s="3">
        <v>57900.0</v>
      </c>
      <c r="J4700" s="3" t="s">
        <v>12</v>
      </c>
    </row>
    <row r="4701">
      <c r="A4701" s="3">
        <v>-119.69</v>
      </c>
      <c r="B4701" s="3">
        <v>36.43</v>
      </c>
      <c r="C4701" s="3">
        <v>29.0</v>
      </c>
      <c r="D4701" s="3">
        <v>1799.0</v>
      </c>
      <c r="E4701" s="3">
        <v>356.0</v>
      </c>
      <c r="F4701" s="3">
        <v>1278.0</v>
      </c>
      <c r="G4701" s="3">
        <v>387.0</v>
      </c>
      <c r="H4701" s="3">
        <v>1.7813</v>
      </c>
      <c r="I4701" s="3">
        <v>57900.0</v>
      </c>
      <c r="J4701" s="3" t="s">
        <v>12</v>
      </c>
    </row>
    <row r="4702">
      <c r="A4702" s="3">
        <v>-118.98</v>
      </c>
      <c r="B4702" s="3">
        <v>35.37</v>
      </c>
      <c r="C4702" s="3">
        <v>35.0</v>
      </c>
      <c r="D4702" s="3">
        <v>825.0</v>
      </c>
      <c r="E4702" s="3">
        <v>179.0</v>
      </c>
      <c r="F4702" s="3">
        <v>670.0</v>
      </c>
      <c r="G4702" s="3">
        <v>181.0</v>
      </c>
      <c r="H4702" s="3">
        <v>1.1638</v>
      </c>
      <c r="I4702" s="3">
        <v>57900.0</v>
      </c>
      <c r="J4702" s="3" t="s">
        <v>12</v>
      </c>
    </row>
    <row r="4703">
      <c r="A4703" s="3">
        <v>-119.01</v>
      </c>
      <c r="B4703" s="3">
        <v>35.35</v>
      </c>
      <c r="C4703" s="3">
        <v>39.0</v>
      </c>
      <c r="D4703" s="3">
        <v>598.0</v>
      </c>
      <c r="E4703" s="3">
        <v>149.0</v>
      </c>
      <c r="F4703" s="3">
        <v>366.0</v>
      </c>
      <c r="G4703" s="3">
        <v>132.0</v>
      </c>
      <c r="H4703" s="3">
        <v>1.9125</v>
      </c>
      <c r="I4703" s="3">
        <v>57900.0</v>
      </c>
      <c r="J4703" s="3" t="s">
        <v>12</v>
      </c>
    </row>
    <row r="4704">
      <c r="A4704" s="3">
        <v>-119.5</v>
      </c>
      <c r="B4704" s="3">
        <v>35.27</v>
      </c>
      <c r="C4704" s="3">
        <v>23.0</v>
      </c>
      <c r="D4704" s="3">
        <v>3827.0</v>
      </c>
      <c r="E4704" s="3">
        <v>696.0</v>
      </c>
      <c r="F4704" s="3">
        <v>1993.0</v>
      </c>
      <c r="G4704" s="3">
        <v>617.0</v>
      </c>
      <c r="H4704" s="3">
        <v>3.0742</v>
      </c>
      <c r="I4704" s="3">
        <v>57900.0</v>
      </c>
      <c r="J4704" s="3" t="s">
        <v>12</v>
      </c>
    </row>
    <row r="4705">
      <c r="A4705" s="3">
        <v>-119.8</v>
      </c>
      <c r="B4705" s="3">
        <v>36.72</v>
      </c>
      <c r="C4705" s="3">
        <v>15.0</v>
      </c>
      <c r="D4705" s="3">
        <v>1908.0</v>
      </c>
      <c r="E4705" s="3">
        <v>417.0</v>
      </c>
      <c r="F4705" s="3">
        <v>1383.0</v>
      </c>
      <c r="G4705" s="3">
        <v>375.0</v>
      </c>
      <c r="H4705" s="3">
        <v>1.0472</v>
      </c>
      <c r="I4705" s="3">
        <v>57800.0</v>
      </c>
      <c r="J4705" s="3" t="s">
        <v>12</v>
      </c>
    </row>
    <row r="4706">
      <c r="A4706" s="3">
        <v>-120.05</v>
      </c>
      <c r="B4706" s="3">
        <v>36.72</v>
      </c>
      <c r="C4706" s="3">
        <v>24.0</v>
      </c>
      <c r="D4706" s="3">
        <v>1961.0</v>
      </c>
      <c r="E4706" s="3">
        <v>422.0</v>
      </c>
      <c r="F4706" s="3">
        <v>1559.0</v>
      </c>
      <c r="G4706" s="3">
        <v>374.0</v>
      </c>
      <c r="H4706" s="3">
        <v>1.8299</v>
      </c>
      <c r="I4706" s="3">
        <v>57800.0</v>
      </c>
      <c r="J4706" s="3" t="s">
        <v>12</v>
      </c>
    </row>
    <row r="4707">
      <c r="A4707" s="3">
        <v>-119.01</v>
      </c>
      <c r="B4707" s="3">
        <v>35.37</v>
      </c>
      <c r="C4707" s="3">
        <v>38.0</v>
      </c>
      <c r="D4707" s="3">
        <v>1702.0</v>
      </c>
      <c r="E4707" s="3">
        <v>380.0</v>
      </c>
      <c r="F4707" s="3">
        <v>1191.0</v>
      </c>
      <c r="G4707" s="3">
        <v>366.0</v>
      </c>
      <c r="H4707" s="3">
        <v>1.8801</v>
      </c>
      <c r="I4707" s="3">
        <v>57800.0</v>
      </c>
      <c r="J4707" s="3" t="s">
        <v>12</v>
      </c>
    </row>
    <row r="4708">
      <c r="A4708" s="3">
        <v>-121.55</v>
      </c>
      <c r="B4708" s="3">
        <v>39.51</v>
      </c>
      <c r="C4708" s="3">
        <v>39.0</v>
      </c>
      <c r="D4708" s="3">
        <v>1551.0</v>
      </c>
      <c r="E4708" s="3">
        <v>353.0</v>
      </c>
      <c r="F4708" s="3">
        <v>684.0</v>
      </c>
      <c r="G4708" s="3">
        <v>310.0</v>
      </c>
      <c r="H4708" s="3">
        <v>2.0357</v>
      </c>
      <c r="I4708" s="3">
        <v>57600.0</v>
      </c>
      <c r="J4708" s="3" t="s">
        <v>12</v>
      </c>
    </row>
    <row r="4709">
      <c r="A4709" s="3">
        <v>-121.58</v>
      </c>
      <c r="B4709" s="3">
        <v>39.5</v>
      </c>
      <c r="C4709" s="3">
        <v>29.0</v>
      </c>
      <c r="D4709" s="3">
        <v>1947.0</v>
      </c>
      <c r="E4709" s="3">
        <v>383.0</v>
      </c>
      <c r="F4709" s="3">
        <v>925.0</v>
      </c>
      <c r="G4709" s="3">
        <v>337.0</v>
      </c>
      <c r="H4709" s="3">
        <v>2.1658</v>
      </c>
      <c r="I4709" s="3">
        <v>57600.0</v>
      </c>
      <c r="J4709" s="3" t="s">
        <v>12</v>
      </c>
    </row>
    <row r="4710">
      <c r="A4710" s="3">
        <v>-121.71</v>
      </c>
      <c r="B4710" s="3">
        <v>39.42</v>
      </c>
      <c r="C4710" s="3">
        <v>21.0</v>
      </c>
      <c r="D4710" s="3">
        <v>1432.0</v>
      </c>
      <c r="E4710" s="3">
        <v>284.0</v>
      </c>
      <c r="F4710" s="3">
        <v>862.0</v>
      </c>
      <c r="G4710" s="3">
        <v>275.0</v>
      </c>
      <c r="H4710" s="3">
        <v>2.2813</v>
      </c>
      <c r="I4710" s="3">
        <v>57600.0</v>
      </c>
      <c r="J4710" s="3" t="s">
        <v>12</v>
      </c>
    </row>
    <row r="4711">
      <c r="A4711" s="3">
        <v>-118.94</v>
      </c>
      <c r="B4711" s="3">
        <v>35.37</v>
      </c>
      <c r="C4711" s="3">
        <v>33.0</v>
      </c>
      <c r="D4711" s="3">
        <v>3372.0</v>
      </c>
      <c r="E4711" s="3">
        <v>741.0</v>
      </c>
      <c r="F4711" s="3">
        <v>2352.0</v>
      </c>
      <c r="G4711" s="3">
        <v>704.0</v>
      </c>
      <c r="H4711" s="3">
        <v>2.0643</v>
      </c>
      <c r="I4711" s="3">
        <v>57600.0</v>
      </c>
      <c r="J4711" s="3" t="s">
        <v>12</v>
      </c>
    </row>
    <row r="4712">
      <c r="A4712" s="3">
        <v>-124.15</v>
      </c>
      <c r="B4712" s="3">
        <v>40.88</v>
      </c>
      <c r="C4712" s="3">
        <v>33.0</v>
      </c>
      <c r="D4712" s="3">
        <v>2235.0</v>
      </c>
      <c r="E4712" s="3">
        <v>506.0</v>
      </c>
      <c r="F4712" s="3">
        <v>1165.0</v>
      </c>
      <c r="G4712" s="3">
        <v>441.0</v>
      </c>
      <c r="H4712" s="3">
        <v>1.725</v>
      </c>
      <c r="I4712" s="3">
        <v>57500.0</v>
      </c>
      <c r="J4712" s="3" t="s">
        <v>13</v>
      </c>
    </row>
    <row r="4713">
      <c r="A4713" s="3">
        <v>-124.1</v>
      </c>
      <c r="B4713" s="3">
        <v>40.5</v>
      </c>
      <c r="C4713" s="3">
        <v>42.0</v>
      </c>
      <c r="D4713" s="3">
        <v>2380.0</v>
      </c>
      <c r="E4713" s="3">
        <v>553.0</v>
      </c>
      <c r="F4713" s="3">
        <v>1300.0</v>
      </c>
      <c r="G4713" s="3">
        <v>504.0</v>
      </c>
      <c r="H4713" s="3">
        <v>1.7574</v>
      </c>
      <c r="I4713" s="3">
        <v>57500.0</v>
      </c>
      <c r="J4713" s="3" t="s">
        <v>11</v>
      </c>
    </row>
    <row r="4714">
      <c r="A4714" s="3">
        <v>-115.9</v>
      </c>
      <c r="B4714" s="3">
        <v>32.69</v>
      </c>
      <c r="C4714" s="3">
        <v>18.0</v>
      </c>
      <c r="D4714" s="3">
        <v>414.0</v>
      </c>
      <c r="E4714" s="3">
        <v>86.0</v>
      </c>
      <c r="F4714" s="3">
        <v>98.0</v>
      </c>
      <c r="G4714" s="3">
        <v>54.0</v>
      </c>
      <c r="H4714" s="3">
        <v>1.5417</v>
      </c>
      <c r="I4714" s="3">
        <v>57500.0</v>
      </c>
      <c r="J4714" s="3" t="s">
        <v>12</v>
      </c>
    </row>
    <row r="4715">
      <c r="A4715" s="3">
        <v>-114.98</v>
      </c>
      <c r="B4715" s="3">
        <v>33.07</v>
      </c>
      <c r="C4715" s="3">
        <v>18.0</v>
      </c>
      <c r="D4715" s="3">
        <v>1183.0</v>
      </c>
      <c r="E4715" s="3">
        <v>363.0</v>
      </c>
      <c r="F4715" s="3">
        <v>374.0</v>
      </c>
      <c r="G4715" s="3">
        <v>127.0</v>
      </c>
      <c r="H4715" s="3">
        <v>3.1607</v>
      </c>
      <c r="I4715" s="3">
        <v>57500.0</v>
      </c>
      <c r="J4715" s="3" t="s">
        <v>12</v>
      </c>
    </row>
    <row r="4716">
      <c r="A4716" s="3">
        <v>-118.97</v>
      </c>
      <c r="B4716" s="3">
        <v>35.38</v>
      </c>
      <c r="C4716" s="3">
        <v>35.0</v>
      </c>
      <c r="D4716" s="3">
        <v>1673.0</v>
      </c>
      <c r="E4716" s="3">
        <v>426.0</v>
      </c>
      <c r="F4716" s="3">
        <v>1041.0</v>
      </c>
      <c r="G4716" s="3">
        <v>413.0</v>
      </c>
      <c r="H4716" s="3">
        <v>1.375</v>
      </c>
      <c r="I4716" s="3">
        <v>57500.0</v>
      </c>
      <c r="J4716" s="3" t="s">
        <v>12</v>
      </c>
    </row>
    <row r="4717">
      <c r="A4717" s="3">
        <v>-118.99</v>
      </c>
      <c r="B4717" s="3">
        <v>35.38</v>
      </c>
      <c r="C4717" s="3">
        <v>30.0</v>
      </c>
      <c r="D4717" s="3">
        <v>1390.0</v>
      </c>
      <c r="E4717" s="3">
        <v>361.0</v>
      </c>
      <c r="F4717" s="3">
        <v>1116.0</v>
      </c>
      <c r="G4717" s="3">
        <v>298.0</v>
      </c>
      <c r="H4717" s="3">
        <v>1.3451</v>
      </c>
      <c r="I4717" s="3">
        <v>57500.0</v>
      </c>
      <c r="J4717" s="3" t="s">
        <v>12</v>
      </c>
    </row>
    <row r="4718">
      <c r="A4718" s="3">
        <v>-119.01</v>
      </c>
      <c r="B4718" s="3">
        <v>35.38</v>
      </c>
      <c r="C4718" s="3">
        <v>44.0</v>
      </c>
      <c r="D4718" s="3">
        <v>434.0</v>
      </c>
      <c r="E4718" s="3">
        <v>110.0</v>
      </c>
      <c r="F4718" s="3">
        <v>274.0</v>
      </c>
      <c r="G4718" s="3">
        <v>86.0</v>
      </c>
      <c r="H4718" s="3">
        <v>1.1944</v>
      </c>
      <c r="I4718" s="3">
        <v>57500.0</v>
      </c>
      <c r="J4718" s="3" t="s">
        <v>12</v>
      </c>
    </row>
    <row r="4719">
      <c r="A4719" s="3">
        <v>-122.62</v>
      </c>
      <c r="B4719" s="3">
        <v>38.94</v>
      </c>
      <c r="C4719" s="3">
        <v>14.0</v>
      </c>
      <c r="D4719" s="3">
        <v>1731.0</v>
      </c>
      <c r="E4719" s="3">
        <v>400.0</v>
      </c>
      <c r="F4719" s="3">
        <v>638.0</v>
      </c>
      <c r="G4719" s="3">
        <v>282.0</v>
      </c>
      <c r="H4719" s="3">
        <v>2.3179</v>
      </c>
      <c r="I4719" s="3">
        <v>57500.0</v>
      </c>
      <c r="J4719" s="3" t="s">
        <v>12</v>
      </c>
    </row>
    <row r="4720">
      <c r="A4720" s="3">
        <v>-119.02</v>
      </c>
      <c r="B4720" s="3">
        <v>35.42</v>
      </c>
      <c r="C4720" s="3">
        <v>36.0</v>
      </c>
      <c r="D4720" s="3">
        <v>2044.0</v>
      </c>
      <c r="E4720" s="3">
        <v>447.0</v>
      </c>
      <c r="F4720" s="3">
        <v>1021.0</v>
      </c>
      <c r="G4720" s="3">
        <v>374.0</v>
      </c>
      <c r="H4720" s="3">
        <v>1.8472</v>
      </c>
      <c r="I4720" s="3">
        <v>57400.0</v>
      </c>
      <c r="J4720" s="3" t="s">
        <v>12</v>
      </c>
    </row>
    <row r="4721">
      <c r="A4721" s="3">
        <v>-118.94</v>
      </c>
      <c r="B4721" s="3">
        <v>35.37</v>
      </c>
      <c r="C4721" s="3">
        <v>37.0</v>
      </c>
      <c r="D4721" s="3">
        <v>1667.0</v>
      </c>
      <c r="E4721" s="3">
        <v>362.0</v>
      </c>
      <c r="F4721" s="3">
        <v>971.0</v>
      </c>
      <c r="G4721" s="3">
        <v>335.0</v>
      </c>
      <c r="H4721" s="3">
        <v>2.875</v>
      </c>
      <c r="I4721" s="3">
        <v>57400.0</v>
      </c>
      <c r="J4721" s="3" t="s">
        <v>12</v>
      </c>
    </row>
    <row r="4722">
      <c r="A4722" s="3">
        <v>-118.99</v>
      </c>
      <c r="B4722" s="3">
        <v>35.37</v>
      </c>
      <c r="C4722" s="3">
        <v>36.0</v>
      </c>
      <c r="D4722" s="3">
        <v>832.0</v>
      </c>
      <c r="E4722" s="3">
        <v>198.0</v>
      </c>
      <c r="F4722" s="3">
        <v>814.0</v>
      </c>
      <c r="G4722" s="3">
        <v>174.0</v>
      </c>
      <c r="H4722" s="3">
        <v>1.4773</v>
      </c>
      <c r="I4722" s="3">
        <v>57400.0</v>
      </c>
      <c r="J4722" s="3" t="s">
        <v>12</v>
      </c>
    </row>
    <row r="4723">
      <c r="A4723" s="3">
        <v>-119.25</v>
      </c>
      <c r="B4723" s="3">
        <v>35.76</v>
      </c>
      <c r="C4723" s="3">
        <v>36.0</v>
      </c>
      <c r="D4723" s="3">
        <v>2332.0</v>
      </c>
      <c r="E4723" s="3">
        <v>656.0</v>
      </c>
      <c r="F4723" s="3">
        <v>2175.0</v>
      </c>
      <c r="G4723" s="3">
        <v>610.0</v>
      </c>
      <c r="H4723" s="3">
        <v>1.6045</v>
      </c>
      <c r="I4723" s="3">
        <v>57300.0</v>
      </c>
      <c r="J4723" s="3" t="s">
        <v>12</v>
      </c>
    </row>
    <row r="4724">
      <c r="A4724" s="3">
        <v>-118.82</v>
      </c>
      <c r="B4724" s="3">
        <v>35.2</v>
      </c>
      <c r="C4724" s="3">
        <v>34.0</v>
      </c>
      <c r="D4724" s="3">
        <v>2185.0</v>
      </c>
      <c r="E4724" s="3">
        <v>469.0</v>
      </c>
      <c r="F4724" s="3">
        <v>1910.0</v>
      </c>
      <c r="G4724" s="3">
        <v>455.0</v>
      </c>
      <c r="H4724" s="3">
        <v>2.1136</v>
      </c>
      <c r="I4724" s="3">
        <v>57300.0</v>
      </c>
      <c r="J4724" s="3" t="s">
        <v>12</v>
      </c>
    </row>
    <row r="4725">
      <c r="A4725" s="3">
        <v>-120.19</v>
      </c>
      <c r="B4725" s="3">
        <v>36.61</v>
      </c>
      <c r="C4725" s="3">
        <v>29.0</v>
      </c>
      <c r="D4725" s="3">
        <v>1479.0</v>
      </c>
      <c r="E4725" s="3">
        <v>338.0</v>
      </c>
      <c r="F4725" s="3">
        <v>1408.0</v>
      </c>
      <c r="G4725" s="3">
        <v>322.0</v>
      </c>
      <c r="H4725" s="3">
        <v>2.293</v>
      </c>
      <c r="I4725" s="3">
        <v>57200.0</v>
      </c>
      <c r="J4725" s="3" t="s">
        <v>12</v>
      </c>
    </row>
    <row r="4726">
      <c r="A4726" s="3">
        <v>-121.53</v>
      </c>
      <c r="B4726" s="3">
        <v>39.44</v>
      </c>
      <c r="C4726" s="3">
        <v>26.0</v>
      </c>
      <c r="D4726" s="3">
        <v>1340.0</v>
      </c>
      <c r="E4726" s="3">
        <v>255.0</v>
      </c>
      <c r="F4726" s="3">
        <v>662.0</v>
      </c>
      <c r="G4726" s="3">
        <v>239.0</v>
      </c>
      <c r="H4726" s="3">
        <v>2.6071</v>
      </c>
      <c r="I4726" s="3">
        <v>57100.0</v>
      </c>
      <c r="J4726" s="3" t="s">
        <v>12</v>
      </c>
    </row>
    <row r="4727">
      <c r="A4727" s="3">
        <v>-119.84</v>
      </c>
      <c r="B4727" s="3">
        <v>36.75</v>
      </c>
      <c r="C4727" s="3">
        <v>34.0</v>
      </c>
      <c r="D4727" s="3">
        <v>1186.0</v>
      </c>
      <c r="E4727" s="3">
        <v>300.0</v>
      </c>
      <c r="F4727" s="3">
        <v>774.0</v>
      </c>
      <c r="G4727" s="3">
        <v>271.0</v>
      </c>
      <c r="H4727" s="3">
        <v>1.575</v>
      </c>
      <c r="I4727" s="3">
        <v>57100.0</v>
      </c>
      <c r="J4727" s="3" t="s">
        <v>12</v>
      </c>
    </row>
    <row r="4728">
      <c r="A4728" s="3">
        <v>-119.81</v>
      </c>
      <c r="B4728" s="3">
        <v>36.76</v>
      </c>
      <c r="C4728" s="3">
        <v>52.0</v>
      </c>
      <c r="D4728" s="3">
        <v>1792.0</v>
      </c>
      <c r="E4728" s="3">
        <v>352.0</v>
      </c>
      <c r="F4728" s="3">
        <v>1049.0</v>
      </c>
      <c r="G4728" s="3">
        <v>357.0</v>
      </c>
      <c r="H4728" s="3">
        <v>2.4375</v>
      </c>
      <c r="I4728" s="3">
        <v>57100.0</v>
      </c>
      <c r="J4728" s="3" t="s">
        <v>12</v>
      </c>
    </row>
    <row r="4729">
      <c r="A4729" s="3">
        <v>-119.55</v>
      </c>
      <c r="B4729" s="3">
        <v>36.6</v>
      </c>
      <c r="C4729" s="3">
        <v>18.0</v>
      </c>
      <c r="D4729" s="3">
        <v>2379.0</v>
      </c>
      <c r="E4729" s="3">
        <v>448.0</v>
      </c>
      <c r="F4729" s="3">
        <v>1638.0</v>
      </c>
      <c r="G4729" s="3">
        <v>436.0</v>
      </c>
      <c r="H4729" s="3">
        <v>2.309</v>
      </c>
      <c r="I4729" s="3">
        <v>57100.0</v>
      </c>
      <c r="J4729" s="3" t="s">
        <v>12</v>
      </c>
    </row>
    <row r="4730">
      <c r="A4730" s="3">
        <v>-121.7</v>
      </c>
      <c r="B4730" s="3">
        <v>39.37</v>
      </c>
      <c r="C4730" s="3">
        <v>32.0</v>
      </c>
      <c r="D4730" s="3">
        <v>1852.0</v>
      </c>
      <c r="E4730" s="3">
        <v>373.0</v>
      </c>
      <c r="F4730" s="3">
        <v>911.0</v>
      </c>
      <c r="G4730" s="3">
        <v>365.0</v>
      </c>
      <c r="H4730" s="3">
        <v>1.7885</v>
      </c>
      <c r="I4730" s="3">
        <v>57000.0</v>
      </c>
      <c r="J4730" s="3" t="s">
        <v>12</v>
      </c>
    </row>
    <row r="4731">
      <c r="A4731" s="3">
        <v>-119.05</v>
      </c>
      <c r="B4731" s="3">
        <v>35.42</v>
      </c>
      <c r="C4731" s="3">
        <v>41.0</v>
      </c>
      <c r="D4731" s="3">
        <v>1992.0</v>
      </c>
      <c r="E4731" s="3">
        <v>421.0</v>
      </c>
      <c r="F4731" s="3">
        <v>1006.0</v>
      </c>
      <c r="G4731" s="3">
        <v>419.0</v>
      </c>
      <c r="H4731" s="3">
        <v>2.8393</v>
      </c>
      <c r="I4731" s="3">
        <v>57000.0</v>
      </c>
      <c r="J4731" s="3" t="s">
        <v>12</v>
      </c>
    </row>
    <row r="4732">
      <c r="A4732" s="3">
        <v>-119.01</v>
      </c>
      <c r="B4732" s="3">
        <v>35.36</v>
      </c>
      <c r="C4732" s="3">
        <v>36.0</v>
      </c>
      <c r="D4732" s="3">
        <v>2658.0</v>
      </c>
      <c r="E4732" s="3">
        <v>626.0</v>
      </c>
      <c r="F4732" s="3">
        <v>1490.0</v>
      </c>
      <c r="G4732" s="3">
        <v>529.0</v>
      </c>
      <c r="H4732" s="3">
        <v>1.2157</v>
      </c>
      <c r="I4732" s="3">
        <v>57000.0</v>
      </c>
      <c r="J4732" s="3" t="s">
        <v>12</v>
      </c>
    </row>
    <row r="4733">
      <c r="A4733" s="3">
        <v>-119.55</v>
      </c>
      <c r="B4733" s="3">
        <v>36.61</v>
      </c>
      <c r="C4733" s="3">
        <v>14.0</v>
      </c>
      <c r="D4733" s="3">
        <v>3004.0</v>
      </c>
      <c r="E4733" s="3">
        <v>793.0</v>
      </c>
      <c r="F4733" s="3">
        <v>3535.0</v>
      </c>
      <c r="G4733" s="3">
        <v>735.0</v>
      </c>
      <c r="H4733" s="3">
        <v>1.586</v>
      </c>
      <c r="I4733" s="3">
        <v>56900.0</v>
      </c>
      <c r="J4733" s="3" t="s">
        <v>12</v>
      </c>
    </row>
    <row r="4734">
      <c r="A4734" s="3">
        <v>-118.15</v>
      </c>
      <c r="B4734" s="3">
        <v>35.04</v>
      </c>
      <c r="C4734" s="3">
        <v>29.0</v>
      </c>
      <c r="D4734" s="3">
        <v>1671.0</v>
      </c>
      <c r="E4734" s="3">
        <v>368.0</v>
      </c>
      <c r="F4734" s="3">
        <v>821.0</v>
      </c>
      <c r="G4734" s="3">
        <v>337.0</v>
      </c>
      <c r="H4734" s="3">
        <v>2.16</v>
      </c>
      <c r="I4734" s="3">
        <v>56800.0</v>
      </c>
      <c r="J4734" s="3" t="s">
        <v>12</v>
      </c>
    </row>
    <row r="4735">
      <c r="A4735" s="3">
        <v>-119.66</v>
      </c>
      <c r="B4735" s="3">
        <v>36.32</v>
      </c>
      <c r="C4735" s="3">
        <v>24.0</v>
      </c>
      <c r="D4735" s="3">
        <v>2652.0</v>
      </c>
      <c r="E4735" s="3">
        <v>568.0</v>
      </c>
      <c r="F4735" s="3">
        <v>1532.0</v>
      </c>
      <c r="G4735" s="3">
        <v>445.0</v>
      </c>
      <c r="H4735" s="3">
        <v>2.3256</v>
      </c>
      <c r="I4735" s="3">
        <v>56800.0</v>
      </c>
      <c r="J4735" s="3" t="s">
        <v>12</v>
      </c>
    </row>
    <row r="4736">
      <c r="A4736" s="3">
        <v>-121.58</v>
      </c>
      <c r="B4736" s="3">
        <v>39.51</v>
      </c>
      <c r="C4736" s="3">
        <v>24.0</v>
      </c>
      <c r="D4736" s="3">
        <v>1865.0</v>
      </c>
      <c r="E4736" s="3">
        <v>372.0</v>
      </c>
      <c r="F4736" s="3">
        <v>1087.0</v>
      </c>
      <c r="G4736" s="3">
        <v>385.0</v>
      </c>
      <c r="H4736" s="3">
        <v>1.6389</v>
      </c>
      <c r="I4736" s="3">
        <v>56700.0</v>
      </c>
      <c r="J4736" s="3" t="s">
        <v>12</v>
      </c>
    </row>
    <row r="4737">
      <c r="A4737" s="3">
        <v>-119.81</v>
      </c>
      <c r="B4737" s="3">
        <v>36.73</v>
      </c>
      <c r="C4737" s="3">
        <v>51.0</v>
      </c>
      <c r="D4737" s="3">
        <v>956.0</v>
      </c>
      <c r="E4737" s="3">
        <v>196.0</v>
      </c>
      <c r="F4737" s="3">
        <v>662.0</v>
      </c>
      <c r="G4737" s="3">
        <v>180.0</v>
      </c>
      <c r="H4737" s="3">
        <v>2.101</v>
      </c>
      <c r="I4737" s="3">
        <v>56700.0</v>
      </c>
      <c r="J4737" s="3" t="s">
        <v>12</v>
      </c>
    </row>
    <row r="4738">
      <c r="A4738" s="3">
        <v>-119.81</v>
      </c>
      <c r="B4738" s="3">
        <v>36.72</v>
      </c>
      <c r="C4738" s="3">
        <v>46.0</v>
      </c>
      <c r="D4738" s="3">
        <v>1414.0</v>
      </c>
      <c r="E4738" s="3">
        <v>268.0</v>
      </c>
      <c r="F4738" s="3">
        <v>902.0</v>
      </c>
      <c r="G4738" s="3">
        <v>243.0</v>
      </c>
      <c r="H4738" s="3">
        <v>1.5833</v>
      </c>
      <c r="I4738" s="3">
        <v>56700.0</v>
      </c>
      <c r="J4738" s="3" t="s">
        <v>12</v>
      </c>
    </row>
    <row r="4739">
      <c r="A4739" s="3">
        <v>-119.44</v>
      </c>
      <c r="B4739" s="3">
        <v>36.59</v>
      </c>
      <c r="C4739" s="3">
        <v>28.0</v>
      </c>
      <c r="D4739" s="3">
        <v>1343.0</v>
      </c>
      <c r="E4739" s="3">
        <v>330.0</v>
      </c>
      <c r="F4739" s="3">
        <v>1331.0</v>
      </c>
      <c r="G4739" s="3">
        <v>305.0</v>
      </c>
      <c r="H4739" s="3">
        <v>1.516</v>
      </c>
      <c r="I4739" s="3">
        <v>56700.0</v>
      </c>
      <c r="J4739" s="3" t="s">
        <v>12</v>
      </c>
    </row>
    <row r="4740">
      <c r="A4740" s="3">
        <v>-119.64</v>
      </c>
      <c r="B4740" s="3">
        <v>36.34</v>
      </c>
      <c r="C4740" s="3">
        <v>32.0</v>
      </c>
      <c r="D4740" s="3">
        <v>2958.0</v>
      </c>
      <c r="E4740" s="3">
        <v>670.0</v>
      </c>
      <c r="F4740" s="3">
        <v>1504.0</v>
      </c>
      <c r="G4740" s="3">
        <v>627.0</v>
      </c>
      <c r="H4740" s="3">
        <v>1.8606</v>
      </c>
      <c r="I4740" s="3">
        <v>56700.0</v>
      </c>
      <c r="J4740" s="3" t="s">
        <v>12</v>
      </c>
    </row>
    <row r="4741">
      <c r="A4741" s="3">
        <v>-119.02</v>
      </c>
      <c r="B4741" s="3">
        <v>35.34</v>
      </c>
      <c r="C4741" s="3">
        <v>35.0</v>
      </c>
      <c r="D4741" s="3">
        <v>1650.0</v>
      </c>
      <c r="E4741" s="3">
        <v>390.0</v>
      </c>
      <c r="F4741" s="3">
        <v>1145.0</v>
      </c>
      <c r="G4741" s="3">
        <v>343.0</v>
      </c>
      <c r="H4741" s="3">
        <v>1.5357</v>
      </c>
      <c r="I4741" s="3">
        <v>56500.0</v>
      </c>
      <c r="J4741" s="3" t="s">
        <v>12</v>
      </c>
    </row>
    <row r="4742">
      <c r="A4742" s="3">
        <v>-119.25</v>
      </c>
      <c r="B4742" s="3">
        <v>35.77</v>
      </c>
      <c r="C4742" s="3">
        <v>35.0</v>
      </c>
      <c r="D4742" s="3">
        <v>1618.0</v>
      </c>
      <c r="E4742" s="3">
        <v>378.0</v>
      </c>
      <c r="F4742" s="3">
        <v>1449.0</v>
      </c>
      <c r="G4742" s="3">
        <v>398.0</v>
      </c>
      <c r="H4742" s="3">
        <v>1.6786</v>
      </c>
      <c r="I4742" s="3">
        <v>56500.0</v>
      </c>
      <c r="J4742" s="3" t="s">
        <v>12</v>
      </c>
    </row>
    <row r="4743">
      <c r="A4743" s="3">
        <v>-119.78</v>
      </c>
      <c r="B4743" s="3">
        <v>36.75</v>
      </c>
      <c r="C4743" s="3">
        <v>31.0</v>
      </c>
      <c r="D4743" s="3">
        <v>1404.0</v>
      </c>
      <c r="E4743" s="3">
        <v>379.0</v>
      </c>
      <c r="F4743" s="3">
        <v>1515.0</v>
      </c>
      <c r="G4743" s="3">
        <v>387.0</v>
      </c>
      <c r="H4743" s="3">
        <v>1.2813</v>
      </c>
      <c r="I4743" s="3">
        <v>56400.0</v>
      </c>
      <c r="J4743" s="3" t="s">
        <v>12</v>
      </c>
    </row>
    <row r="4744">
      <c r="A4744" s="3">
        <v>-121.69</v>
      </c>
      <c r="B4744" s="3">
        <v>39.36</v>
      </c>
      <c r="C4744" s="3">
        <v>29.0</v>
      </c>
      <c r="D4744" s="3">
        <v>2220.0</v>
      </c>
      <c r="E4744" s="3">
        <v>471.0</v>
      </c>
      <c r="F4744" s="3">
        <v>1170.0</v>
      </c>
      <c r="G4744" s="3">
        <v>428.0</v>
      </c>
      <c r="H4744" s="3">
        <v>2.3224</v>
      </c>
      <c r="I4744" s="3">
        <v>56200.0</v>
      </c>
      <c r="J4744" s="3" t="s">
        <v>12</v>
      </c>
    </row>
    <row r="4745">
      <c r="A4745" s="3">
        <v>-118.99</v>
      </c>
      <c r="B4745" s="3">
        <v>35.3</v>
      </c>
      <c r="C4745" s="3">
        <v>33.0</v>
      </c>
      <c r="D4745" s="3">
        <v>2248.0</v>
      </c>
      <c r="E4745" s="3">
        <v>434.0</v>
      </c>
      <c r="F4745" s="3">
        <v>1461.0</v>
      </c>
      <c r="G4745" s="3">
        <v>405.0</v>
      </c>
      <c r="H4745" s="3">
        <v>2.9402</v>
      </c>
      <c r="I4745" s="3">
        <v>56200.0</v>
      </c>
      <c r="J4745" s="3" t="s">
        <v>12</v>
      </c>
    </row>
    <row r="4746">
      <c r="A4746" s="3">
        <v>-120.12</v>
      </c>
      <c r="B4746" s="3">
        <v>35.99</v>
      </c>
      <c r="C4746" s="3">
        <v>7.0</v>
      </c>
      <c r="D4746" s="3">
        <v>2049.0</v>
      </c>
      <c r="E4746" s="3">
        <v>482.0</v>
      </c>
      <c r="F4746" s="3">
        <v>1387.0</v>
      </c>
      <c r="G4746" s="3">
        <v>422.0</v>
      </c>
      <c r="H4746" s="3">
        <v>2.25</v>
      </c>
      <c r="I4746" s="3">
        <v>56200.0</v>
      </c>
      <c r="J4746" s="3" t="s">
        <v>12</v>
      </c>
    </row>
    <row r="4747">
      <c r="A4747" s="3">
        <v>-121.57</v>
      </c>
      <c r="B4747" s="3">
        <v>39.5</v>
      </c>
      <c r="C4747" s="3">
        <v>31.0</v>
      </c>
      <c r="D4747" s="3">
        <v>2023.0</v>
      </c>
      <c r="E4747" s="3">
        <v>469.0</v>
      </c>
      <c r="F4747" s="3">
        <v>1073.0</v>
      </c>
      <c r="G4747" s="3">
        <v>436.0</v>
      </c>
      <c r="H4747" s="3">
        <v>1.5714</v>
      </c>
      <c r="I4747" s="3">
        <v>56100.0</v>
      </c>
      <c r="J4747" s="3" t="s">
        <v>12</v>
      </c>
    </row>
    <row r="4748">
      <c r="A4748" s="3">
        <v>-119.79</v>
      </c>
      <c r="B4748" s="3">
        <v>36.76</v>
      </c>
      <c r="C4748" s="3">
        <v>52.0</v>
      </c>
      <c r="D4748" s="3">
        <v>1185.0</v>
      </c>
      <c r="E4748" s="3">
        <v>260.0</v>
      </c>
      <c r="F4748" s="3">
        <v>635.0</v>
      </c>
      <c r="G4748" s="3">
        <v>239.0</v>
      </c>
      <c r="H4748" s="3">
        <v>1.175</v>
      </c>
      <c r="I4748" s="3">
        <v>56100.0</v>
      </c>
      <c r="J4748" s="3" t="s">
        <v>12</v>
      </c>
    </row>
    <row r="4749">
      <c r="A4749" s="3">
        <v>-115.54</v>
      </c>
      <c r="B4749" s="3">
        <v>32.79</v>
      </c>
      <c r="C4749" s="3">
        <v>30.0</v>
      </c>
      <c r="D4749" s="3">
        <v>752.0</v>
      </c>
      <c r="E4749" s="3">
        <v>194.0</v>
      </c>
      <c r="F4749" s="3">
        <v>733.0</v>
      </c>
      <c r="G4749" s="3">
        <v>186.0</v>
      </c>
      <c r="H4749" s="3">
        <v>1.6607</v>
      </c>
      <c r="I4749" s="3">
        <v>56100.0</v>
      </c>
      <c r="J4749" s="3" t="s">
        <v>12</v>
      </c>
    </row>
    <row r="4750">
      <c r="A4750" s="3">
        <v>-114.55</v>
      </c>
      <c r="B4750" s="3">
        <v>32.8</v>
      </c>
      <c r="C4750" s="3">
        <v>19.0</v>
      </c>
      <c r="D4750" s="3">
        <v>2570.0</v>
      </c>
      <c r="E4750" s="3">
        <v>820.0</v>
      </c>
      <c r="F4750" s="3">
        <v>1431.0</v>
      </c>
      <c r="G4750" s="3">
        <v>608.0</v>
      </c>
      <c r="H4750" s="3">
        <v>1.275</v>
      </c>
      <c r="I4750" s="3">
        <v>56100.0</v>
      </c>
      <c r="J4750" s="3" t="s">
        <v>12</v>
      </c>
    </row>
    <row r="4751">
      <c r="A4751" s="3">
        <v>-119.81</v>
      </c>
      <c r="B4751" s="3">
        <v>36.28</v>
      </c>
      <c r="C4751" s="3">
        <v>24.0</v>
      </c>
      <c r="D4751" s="3">
        <v>544.0</v>
      </c>
      <c r="E4751" s="3">
        <v>112.0</v>
      </c>
      <c r="F4751" s="3">
        <v>442.0</v>
      </c>
      <c r="G4751" s="3">
        <v>106.0</v>
      </c>
      <c r="H4751" s="3">
        <v>3.1071</v>
      </c>
      <c r="I4751" s="3">
        <v>56100.0</v>
      </c>
      <c r="J4751" s="3" t="s">
        <v>12</v>
      </c>
    </row>
    <row r="4752">
      <c r="A4752" s="3">
        <v>-121.7</v>
      </c>
      <c r="B4752" s="3">
        <v>39.36</v>
      </c>
      <c r="C4752" s="3">
        <v>37.0</v>
      </c>
      <c r="D4752" s="3">
        <v>2330.0</v>
      </c>
      <c r="E4752" s="3">
        <v>495.0</v>
      </c>
      <c r="F4752" s="3">
        <v>1505.0</v>
      </c>
      <c r="G4752" s="3">
        <v>470.0</v>
      </c>
      <c r="H4752" s="3">
        <v>2.0474</v>
      </c>
      <c r="I4752" s="3">
        <v>56000.0</v>
      </c>
      <c r="J4752" s="3" t="s">
        <v>12</v>
      </c>
    </row>
    <row r="4753">
      <c r="A4753" s="3">
        <v>-119.77</v>
      </c>
      <c r="B4753" s="3">
        <v>36.76</v>
      </c>
      <c r="C4753" s="3">
        <v>43.0</v>
      </c>
      <c r="D4753" s="3">
        <v>1623.0</v>
      </c>
      <c r="E4753" s="3">
        <v>294.0</v>
      </c>
      <c r="F4753" s="3">
        <v>781.0</v>
      </c>
      <c r="G4753" s="3">
        <v>272.0</v>
      </c>
      <c r="H4753" s="3">
        <v>1.869</v>
      </c>
      <c r="I4753" s="3">
        <v>56000.0</v>
      </c>
      <c r="J4753" s="3" t="s">
        <v>12</v>
      </c>
    </row>
    <row r="4754">
      <c r="A4754" s="3">
        <v>-120.22</v>
      </c>
      <c r="B4754" s="3">
        <v>36.49</v>
      </c>
      <c r="C4754" s="3">
        <v>14.0</v>
      </c>
      <c r="D4754" s="3">
        <v>1508.0</v>
      </c>
      <c r="E4754" s="3">
        <v>347.0</v>
      </c>
      <c r="F4754" s="3">
        <v>1679.0</v>
      </c>
      <c r="G4754" s="3">
        <v>345.0</v>
      </c>
      <c r="H4754" s="3">
        <v>2.4786</v>
      </c>
      <c r="I4754" s="3">
        <v>56000.0</v>
      </c>
      <c r="J4754" s="3" t="s">
        <v>12</v>
      </c>
    </row>
    <row r="4755">
      <c r="A4755" s="3">
        <v>-119.69</v>
      </c>
      <c r="B4755" s="3">
        <v>36.82</v>
      </c>
      <c r="C4755" s="3">
        <v>17.0</v>
      </c>
      <c r="D4755" s="3">
        <v>1897.0</v>
      </c>
      <c r="E4755" s="3">
        <v>433.0</v>
      </c>
      <c r="F4755" s="3">
        <v>1207.0</v>
      </c>
      <c r="G4755" s="3">
        <v>384.0</v>
      </c>
      <c r="H4755" s="3">
        <v>1.8021</v>
      </c>
      <c r="I4755" s="3">
        <v>55900.0</v>
      </c>
      <c r="J4755" s="3" t="s">
        <v>12</v>
      </c>
    </row>
    <row r="4756">
      <c r="A4756" s="3">
        <v>-119.55</v>
      </c>
      <c r="B4756" s="3">
        <v>36.69</v>
      </c>
      <c r="C4756" s="3">
        <v>21.0</v>
      </c>
      <c r="D4756" s="3">
        <v>1551.0</v>
      </c>
      <c r="E4756" s="3">
        <v>423.0</v>
      </c>
      <c r="F4756" s="3">
        <v>1519.0</v>
      </c>
      <c r="G4756" s="3">
        <v>406.0</v>
      </c>
      <c r="H4756" s="3">
        <v>1.7132</v>
      </c>
      <c r="I4756" s="3">
        <v>55900.0</v>
      </c>
      <c r="J4756" s="3" t="s">
        <v>12</v>
      </c>
    </row>
    <row r="4757">
      <c r="A4757" s="3">
        <v>-119.55</v>
      </c>
      <c r="B4757" s="3">
        <v>36.71</v>
      </c>
      <c r="C4757" s="3">
        <v>32.0</v>
      </c>
      <c r="D4757" s="3">
        <v>1963.0</v>
      </c>
      <c r="E4757" s="3">
        <v>508.0</v>
      </c>
      <c r="F4757" s="3">
        <v>2052.0</v>
      </c>
      <c r="G4757" s="3">
        <v>518.0</v>
      </c>
      <c r="H4757" s="3">
        <v>1.9076</v>
      </c>
      <c r="I4757" s="3">
        <v>55800.0</v>
      </c>
      <c r="J4757" s="3" t="s">
        <v>12</v>
      </c>
    </row>
    <row r="4758">
      <c r="A4758" s="3">
        <v>-119.53</v>
      </c>
      <c r="B4758" s="3">
        <v>36.61</v>
      </c>
      <c r="C4758" s="3">
        <v>33.0</v>
      </c>
      <c r="D4758" s="3">
        <v>587.0</v>
      </c>
      <c r="E4758" s="3">
        <v>170.0</v>
      </c>
      <c r="F4758" s="3">
        <v>730.0</v>
      </c>
      <c r="G4758" s="3">
        <v>162.0</v>
      </c>
      <c r="H4758" s="3">
        <v>1.5625</v>
      </c>
      <c r="I4758" s="3">
        <v>55800.0</v>
      </c>
      <c r="J4758" s="3" t="s">
        <v>12</v>
      </c>
    </row>
    <row r="4759">
      <c r="A4759" s="3">
        <v>-119.83</v>
      </c>
      <c r="B4759" s="3">
        <v>36.75</v>
      </c>
      <c r="C4759" s="3">
        <v>33.0</v>
      </c>
      <c r="D4759" s="3">
        <v>662.0</v>
      </c>
      <c r="E4759" s="3">
        <v>183.0</v>
      </c>
      <c r="F4759" s="3">
        <v>607.0</v>
      </c>
      <c r="G4759" s="3">
        <v>181.0</v>
      </c>
      <c r="H4759" s="3">
        <v>1.3929</v>
      </c>
      <c r="I4759" s="3">
        <v>55600.0</v>
      </c>
      <c r="J4759" s="3" t="s">
        <v>12</v>
      </c>
    </row>
    <row r="4760">
      <c r="A4760" s="3">
        <v>-119.74</v>
      </c>
      <c r="B4760" s="3">
        <v>36.74</v>
      </c>
      <c r="C4760" s="3">
        <v>39.0</v>
      </c>
      <c r="D4760" s="3">
        <v>4893.0</v>
      </c>
      <c r="E4760" s="3">
        <v>1210.0</v>
      </c>
      <c r="F4760" s="3">
        <v>4749.0</v>
      </c>
      <c r="G4760" s="3">
        <v>1067.0</v>
      </c>
      <c r="H4760" s="3">
        <v>1.2065</v>
      </c>
      <c r="I4760" s="3">
        <v>55600.0</v>
      </c>
      <c r="J4760" s="3" t="s">
        <v>12</v>
      </c>
    </row>
    <row r="4761">
      <c r="A4761" s="3">
        <v>-119.81</v>
      </c>
      <c r="B4761" s="3">
        <v>36.78</v>
      </c>
      <c r="C4761" s="3">
        <v>35.0</v>
      </c>
      <c r="D4761" s="3">
        <v>1012.0</v>
      </c>
      <c r="E4761" s="3">
        <v>245.0</v>
      </c>
      <c r="F4761" s="3">
        <v>633.0</v>
      </c>
      <c r="G4761" s="3">
        <v>240.0</v>
      </c>
      <c r="H4761" s="3">
        <v>2.0324</v>
      </c>
      <c r="I4761" s="3">
        <v>55500.0</v>
      </c>
      <c r="J4761" s="3" t="s">
        <v>12</v>
      </c>
    </row>
    <row r="4762">
      <c r="A4762" s="3">
        <v>-120.36</v>
      </c>
      <c r="B4762" s="3">
        <v>36.13</v>
      </c>
      <c r="C4762" s="3">
        <v>29.0</v>
      </c>
      <c r="D4762" s="3">
        <v>1938.0</v>
      </c>
      <c r="E4762" s="3">
        <v>434.0</v>
      </c>
      <c r="F4762" s="3">
        <v>1306.0</v>
      </c>
      <c r="G4762" s="3">
        <v>415.0</v>
      </c>
      <c r="H4762" s="3">
        <v>3.0134</v>
      </c>
      <c r="I4762" s="3">
        <v>55500.0</v>
      </c>
      <c r="J4762" s="3" t="s">
        <v>12</v>
      </c>
    </row>
    <row r="4763">
      <c r="A4763" s="3">
        <v>-119.0</v>
      </c>
      <c r="B4763" s="3">
        <v>35.37</v>
      </c>
      <c r="C4763" s="3">
        <v>41.0</v>
      </c>
      <c r="D4763" s="3">
        <v>303.0</v>
      </c>
      <c r="E4763" s="3">
        <v>78.0</v>
      </c>
      <c r="F4763" s="3">
        <v>216.0</v>
      </c>
      <c r="G4763" s="3">
        <v>80.0</v>
      </c>
      <c r="H4763" s="3">
        <v>2.2212</v>
      </c>
      <c r="I4763" s="3">
        <v>55500.0</v>
      </c>
      <c r="J4763" s="3" t="s">
        <v>12</v>
      </c>
    </row>
    <row r="4764">
      <c r="A4764" s="3">
        <v>-119.75</v>
      </c>
      <c r="B4764" s="3">
        <v>36.75</v>
      </c>
      <c r="C4764" s="3">
        <v>49.0</v>
      </c>
      <c r="D4764" s="3">
        <v>2331.0</v>
      </c>
      <c r="E4764" s="3">
        <v>460.0</v>
      </c>
      <c r="F4764" s="3">
        <v>1290.0</v>
      </c>
      <c r="G4764" s="3">
        <v>477.0</v>
      </c>
      <c r="H4764" s="3">
        <v>2.5111</v>
      </c>
      <c r="I4764" s="3">
        <v>55400.0</v>
      </c>
      <c r="J4764" s="3" t="s">
        <v>12</v>
      </c>
    </row>
    <row r="4765">
      <c r="A4765" s="3">
        <v>-118.95</v>
      </c>
      <c r="B4765" s="3">
        <v>35.37</v>
      </c>
      <c r="C4765" s="3">
        <v>37.0</v>
      </c>
      <c r="D4765" s="3">
        <v>1475.0</v>
      </c>
      <c r="E4765" s="3">
        <v>327.0</v>
      </c>
      <c r="F4765" s="3">
        <v>946.0</v>
      </c>
      <c r="G4765" s="3">
        <v>295.0</v>
      </c>
      <c r="H4765" s="3">
        <v>1.6728</v>
      </c>
      <c r="I4765" s="3">
        <v>55400.0</v>
      </c>
      <c r="J4765" s="3" t="s">
        <v>12</v>
      </c>
    </row>
    <row r="4766">
      <c r="A4766" s="3">
        <v>-118.99</v>
      </c>
      <c r="B4766" s="3">
        <v>35.39</v>
      </c>
      <c r="C4766" s="3">
        <v>36.0</v>
      </c>
      <c r="D4766" s="3">
        <v>1438.0</v>
      </c>
      <c r="E4766" s="3">
        <v>348.0</v>
      </c>
      <c r="F4766" s="3">
        <v>1054.0</v>
      </c>
      <c r="G4766" s="3">
        <v>341.0</v>
      </c>
      <c r="H4766" s="3">
        <v>1.8319</v>
      </c>
      <c r="I4766" s="3">
        <v>55400.0</v>
      </c>
      <c r="J4766" s="3" t="s">
        <v>12</v>
      </c>
    </row>
    <row r="4767">
      <c r="A4767" s="3">
        <v>-120.02</v>
      </c>
      <c r="B4767" s="3">
        <v>36.8</v>
      </c>
      <c r="C4767" s="3">
        <v>25.0</v>
      </c>
      <c r="D4767" s="3">
        <v>1270.0</v>
      </c>
      <c r="E4767" s="3">
        <v>255.0</v>
      </c>
      <c r="F4767" s="3">
        <v>1050.0</v>
      </c>
      <c r="G4767" s="3">
        <v>245.0</v>
      </c>
      <c r="H4767" s="3">
        <v>2.1618</v>
      </c>
      <c r="I4767" s="3">
        <v>55300.0</v>
      </c>
      <c r="J4767" s="3" t="s">
        <v>12</v>
      </c>
    </row>
    <row r="4768">
      <c r="A4768" s="3">
        <v>-119.63</v>
      </c>
      <c r="B4768" s="3">
        <v>36.58</v>
      </c>
      <c r="C4768" s="3">
        <v>22.0</v>
      </c>
      <c r="D4768" s="3">
        <v>1794.0</v>
      </c>
      <c r="E4768" s="3">
        <v>435.0</v>
      </c>
      <c r="F4768" s="3">
        <v>1127.0</v>
      </c>
      <c r="G4768" s="3">
        <v>359.0</v>
      </c>
      <c r="H4768" s="3">
        <v>1.2647</v>
      </c>
      <c r="I4768" s="3">
        <v>55300.0</v>
      </c>
      <c r="J4768" s="3" t="s">
        <v>12</v>
      </c>
    </row>
    <row r="4769">
      <c r="A4769" s="3">
        <v>-119.31</v>
      </c>
      <c r="B4769" s="3">
        <v>36.63</v>
      </c>
      <c r="C4769" s="3">
        <v>26.0</v>
      </c>
      <c r="D4769" s="3">
        <v>1874.0</v>
      </c>
      <c r="E4769" s="3">
        <v>416.0</v>
      </c>
      <c r="F4769" s="3">
        <v>1834.0</v>
      </c>
      <c r="G4769" s="3">
        <v>432.0</v>
      </c>
      <c r="H4769" s="3">
        <v>1.6486</v>
      </c>
      <c r="I4769" s="3">
        <v>55200.0</v>
      </c>
      <c r="J4769" s="3" t="s">
        <v>12</v>
      </c>
    </row>
    <row r="4770">
      <c r="A4770" s="3">
        <v>-119.6</v>
      </c>
      <c r="B4770" s="3">
        <v>36.66</v>
      </c>
      <c r="C4770" s="3">
        <v>27.0</v>
      </c>
      <c r="D4770" s="3">
        <v>1388.0</v>
      </c>
      <c r="E4770" s="3">
        <v>296.0</v>
      </c>
      <c r="F4770" s="3">
        <v>1056.0</v>
      </c>
      <c r="G4770" s="3">
        <v>284.0</v>
      </c>
      <c r="H4770" s="3">
        <v>1.6094</v>
      </c>
      <c r="I4770" s="3">
        <v>55200.0</v>
      </c>
      <c r="J4770" s="3" t="s">
        <v>12</v>
      </c>
    </row>
    <row r="4771">
      <c r="A4771" s="3">
        <v>-120.39</v>
      </c>
      <c r="B4771" s="3">
        <v>36.78</v>
      </c>
      <c r="C4771" s="3">
        <v>11.0</v>
      </c>
      <c r="D4771" s="3">
        <v>1947.0</v>
      </c>
      <c r="E4771" s="3">
        <v>488.0</v>
      </c>
      <c r="F4771" s="3">
        <v>2104.0</v>
      </c>
      <c r="G4771" s="3">
        <v>486.0</v>
      </c>
      <c r="H4771" s="3">
        <v>1.7184</v>
      </c>
      <c r="I4771" s="3">
        <v>55200.0</v>
      </c>
      <c r="J4771" s="3" t="s">
        <v>12</v>
      </c>
    </row>
    <row r="4772">
      <c r="A4772" s="3">
        <v>-115.69</v>
      </c>
      <c r="B4772" s="3">
        <v>32.79</v>
      </c>
      <c r="C4772" s="3">
        <v>18.0</v>
      </c>
      <c r="D4772" s="3">
        <v>1564.0</v>
      </c>
      <c r="E4772" s="3">
        <v>340.0</v>
      </c>
      <c r="F4772" s="3">
        <v>1161.0</v>
      </c>
      <c r="G4772" s="3">
        <v>343.0</v>
      </c>
      <c r="H4772" s="3">
        <v>2.1792</v>
      </c>
      <c r="I4772" s="3">
        <v>55200.0</v>
      </c>
      <c r="J4772" s="3" t="s">
        <v>12</v>
      </c>
    </row>
    <row r="4773">
      <c r="A4773" s="3">
        <v>-119.22</v>
      </c>
      <c r="B4773" s="3">
        <v>35.68</v>
      </c>
      <c r="C4773" s="3">
        <v>16.0</v>
      </c>
      <c r="D4773" s="3">
        <v>2874.0</v>
      </c>
      <c r="E4773" s="3">
        <v>677.0</v>
      </c>
      <c r="F4773" s="3">
        <v>3078.0</v>
      </c>
      <c r="G4773" s="3">
        <v>651.0</v>
      </c>
      <c r="H4773" s="3">
        <v>1.8843</v>
      </c>
      <c r="I4773" s="3">
        <v>55200.0</v>
      </c>
      <c r="J4773" s="3" t="s">
        <v>12</v>
      </c>
    </row>
    <row r="4774">
      <c r="A4774" s="3">
        <v>-119.81</v>
      </c>
      <c r="B4774" s="3">
        <v>36.75</v>
      </c>
      <c r="C4774" s="3">
        <v>52.0</v>
      </c>
      <c r="D4774" s="3">
        <v>1827.0</v>
      </c>
      <c r="E4774" s="3">
        <v>356.0</v>
      </c>
      <c r="F4774" s="3">
        <v>855.0</v>
      </c>
      <c r="G4774" s="3">
        <v>353.0</v>
      </c>
      <c r="H4774" s="3">
        <v>1.7636</v>
      </c>
      <c r="I4774" s="3">
        <v>55100.0</v>
      </c>
      <c r="J4774" s="3" t="s">
        <v>12</v>
      </c>
    </row>
    <row r="4775">
      <c r="A4775" s="3">
        <v>-119.52</v>
      </c>
      <c r="B4775" s="3">
        <v>36.61</v>
      </c>
      <c r="C4775" s="3">
        <v>33.0</v>
      </c>
      <c r="D4775" s="3">
        <v>1225.0</v>
      </c>
      <c r="E4775" s="3">
        <v>275.0</v>
      </c>
      <c r="F4775" s="3">
        <v>1065.0</v>
      </c>
      <c r="G4775" s="3">
        <v>248.0</v>
      </c>
      <c r="H4775" s="3">
        <v>1.8958</v>
      </c>
      <c r="I4775" s="3">
        <v>55100.0</v>
      </c>
      <c r="J4775" s="3" t="s">
        <v>12</v>
      </c>
    </row>
    <row r="4776">
      <c r="A4776" s="3">
        <v>-120.09</v>
      </c>
      <c r="B4776" s="3">
        <v>36.19</v>
      </c>
      <c r="C4776" s="3">
        <v>12.0</v>
      </c>
      <c r="D4776" s="3">
        <v>1923.0</v>
      </c>
      <c r="E4776" s="3">
        <v>559.0</v>
      </c>
      <c r="F4776" s="3">
        <v>2809.0</v>
      </c>
      <c r="G4776" s="3">
        <v>535.0</v>
      </c>
      <c r="H4776" s="3">
        <v>1.4191</v>
      </c>
      <c r="I4776" s="3">
        <v>55100.0</v>
      </c>
      <c r="J4776" s="3" t="s">
        <v>12</v>
      </c>
    </row>
    <row r="4777">
      <c r="A4777" s="3">
        <v>-121.84</v>
      </c>
      <c r="B4777" s="3">
        <v>39.73</v>
      </c>
      <c r="C4777" s="3">
        <v>52.0</v>
      </c>
      <c r="D4777" s="3">
        <v>957.0</v>
      </c>
      <c r="E4777" s="3">
        <v>263.0</v>
      </c>
      <c r="F4777" s="3">
        <v>513.0</v>
      </c>
      <c r="G4777" s="3">
        <v>223.0</v>
      </c>
      <c r="H4777" s="3">
        <v>1.3672</v>
      </c>
      <c r="I4777" s="3">
        <v>55000.0</v>
      </c>
      <c r="J4777" s="3" t="s">
        <v>12</v>
      </c>
    </row>
    <row r="4778">
      <c r="A4778" s="3">
        <v>-119.71</v>
      </c>
      <c r="B4778" s="3">
        <v>36.81</v>
      </c>
      <c r="C4778" s="3">
        <v>9.0</v>
      </c>
      <c r="D4778" s="3">
        <v>1122.0</v>
      </c>
      <c r="E4778" s="3">
        <v>290.0</v>
      </c>
      <c r="F4778" s="3">
        <v>662.0</v>
      </c>
      <c r="G4778" s="3">
        <v>284.0</v>
      </c>
      <c r="H4778" s="3">
        <v>2.0536</v>
      </c>
      <c r="I4778" s="3">
        <v>55000.0</v>
      </c>
      <c r="J4778" s="3" t="s">
        <v>12</v>
      </c>
    </row>
    <row r="4779">
      <c r="A4779" s="3">
        <v>-120.1</v>
      </c>
      <c r="B4779" s="3">
        <v>36.16</v>
      </c>
      <c r="C4779" s="3">
        <v>17.0</v>
      </c>
      <c r="D4779" s="3">
        <v>598.0</v>
      </c>
      <c r="E4779" s="3">
        <v>160.0</v>
      </c>
      <c r="F4779" s="3">
        <v>715.0</v>
      </c>
      <c r="G4779" s="3">
        <v>146.0</v>
      </c>
      <c r="H4779" s="3">
        <v>2.3295</v>
      </c>
      <c r="I4779" s="3">
        <v>55000.0</v>
      </c>
      <c r="J4779" s="3" t="s">
        <v>12</v>
      </c>
    </row>
    <row r="4780">
      <c r="A4780" s="3">
        <v>-120.69</v>
      </c>
      <c r="B4780" s="3">
        <v>36.84</v>
      </c>
      <c r="C4780" s="3">
        <v>18.0</v>
      </c>
      <c r="D4780" s="3">
        <v>902.0</v>
      </c>
      <c r="E4780" s="3">
        <v>195.0</v>
      </c>
      <c r="F4780" s="3">
        <v>771.0</v>
      </c>
      <c r="G4780" s="3">
        <v>174.0</v>
      </c>
      <c r="H4780" s="3">
        <v>2.2083</v>
      </c>
      <c r="I4780" s="3">
        <v>55000.0</v>
      </c>
      <c r="J4780" s="3" t="s">
        <v>12</v>
      </c>
    </row>
    <row r="4781">
      <c r="A4781" s="3">
        <v>-124.1</v>
      </c>
      <c r="B4781" s="3">
        <v>40.47</v>
      </c>
      <c r="C4781" s="3">
        <v>52.0</v>
      </c>
      <c r="D4781" s="3">
        <v>1196.0</v>
      </c>
      <c r="E4781" s="3">
        <v>236.0</v>
      </c>
      <c r="F4781" s="3">
        <v>965.0</v>
      </c>
      <c r="G4781" s="3">
        <v>265.0</v>
      </c>
      <c r="H4781" s="3">
        <v>3.5345</v>
      </c>
      <c r="I4781" s="3">
        <v>55000.0</v>
      </c>
      <c r="J4781" s="3" t="s">
        <v>11</v>
      </c>
    </row>
    <row r="4782">
      <c r="A4782" s="3">
        <v>-117.73</v>
      </c>
      <c r="B4782" s="3">
        <v>35.73</v>
      </c>
      <c r="C4782" s="3">
        <v>35.0</v>
      </c>
      <c r="D4782" s="3">
        <v>2916.0</v>
      </c>
      <c r="E4782" s="3">
        <v>594.0</v>
      </c>
      <c r="F4782" s="3">
        <v>1870.0</v>
      </c>
      <c r="G4782" s="3">
        <v>432.0</v>
      </c>
      <c r="H4782" s="3">
        <v>3.625</v>
      </c>
      <c r="I4782" s="3">
        <v>55000.0</v>
      </c>
      <c r="J4782" s="3" t="s">
        <v>12</v>
      </c>
    </row>
    <row r="4783">
      <c r="A4783" s="3">
        <v>-122.62</v>
      </c>
      <c r="B4783" s="3">
        <v>38.94</v>
      </c>
      <c r="C4783" s="3">
        <v>13.0</v>
      </c>
      <c r="D4783" s="3">
        <v>524.0</v>
      </c>
      <c r="E4783" s="3">
        <v>129.0</v>
      </c>
      <c r="F4783" s="3">
        <v>215.0</v>
      </c>
      <c r="G4783" s="3">
        <v>90.0</v>
      </c>
      <c r="H4783" s="3">
        <v>1.5455</v>
      </c>
      <c r="I4783" s="3">
        <v>55000.0</v>
      </c>
      <c r="J4783" s="3" t="s">
        <v>12</v>
      </c>
    </row>
    <row r="4784">
      <c r="A4784" s="3">
        <v>-122.71</v>
      </c>
      <c r="B4784" s="3">
        <v>38.91</v>
      </c>
      <c r="C4784" s="3">
        <v>20.0</v>
      </c>
      <c r="D4784" s="3">
        <v>41.0</v>
      </c>
      <c r="E4784" s="3">
        <v>18.0</v>
      </c>
      <c r="F4784" s="3">
        <v>94.0</v>
      </c>
      <c r="G4784" s="3">
        <v>10.0</v>
      </c>
      <c r="H4784" s="3">
        <v>1.375</v>
      </c>
      <c r="I4784" s="3">
        <v>55000.0</v>
      </c>
      <c r="J4784" s="3" t="s">
        <v>12</v>
      </c>
    </row>
    <row r="4785">
      <c r="A4785" s="3">
        <v>-117.68</v>
      </c>
      <c r="B4785" s="3">
        <v>35.03</v>
      </c>
      <c r="C4785" s="3">
        <v>28.0</v>
      </c>
      <c r="D4785" s="3">
        <v>2969.0</v>
      </c>
      <c r="E4785" s="3">
        <v>648.0</v>
      </c>
      <c r="F4785" s="3">
        <v>1644.0</v>
      </c>
      <c r="G4785" s="3">
        <v>570.0</v>
      </c>
      <c r="H4785" s="3">
        <v>3.4338</v>
      </c>
      <c r="I4785" s="3">
        <v>54900.0</v>
      </c>
      <c r="J4785" s="3" t="s">
        <v>12</v>
      </c>
    </row>
    <row r="4786">
      <c r="A4786" s="3">
        <v>-118.98</v>
      </c>
      <c r="B4786" s="3">
        <v>35.38</v>
      </c>
      <c r="C4786" s="3">
        <v>24.0</v>
      </c>
      <c r="D4786" s="3">
        <v>1807.0</v>
      </c>
      <c r="E4786" s="3">
        <v>465.0</v>
      </c>
      <c r="F4786" s="3">
        <v>1460.0</v>
      </c>
      <c r="G4786" s="3">
        <v>410.0</v>
      </c>
      <c r="H4786" s="3">
        <v>1.4786</v>
      </c>
      <c r="I4786" s="3">
        <v>54800.0</v>
      </c>
      <c r="J4786" s="3" t="s">
        <v>12</v>
      </c>
    </row>
    <row r="4787">
      <c r="A4787" s="3">
        <v>-119.57</v>
      </c>
      <c r="B4787" s="3">
        <v>36.1</v>
      </c>
      <c r="C4787" s="3">
        <v>16.0</v>
      </c>
      <c r="D4787" s="3">
        <v>1461.0</v>
      </c>
      <c r="E4787" s="3">
        <v>400.0</v>
      </c>
      <c r="F4787" s="3">
        <v>1201.0</v>
      </c>
      <c r="G4787" s="3">
        <v>384.0</v>
      </c>
      <c r="H4787" s="3">
        <v>1.5727</v>
      </c>
      <c r="I4787" s="3">
        <v>54800.0</v>
      </c>
      <c r="J4787" s="3" t="s">
        <v>12</v>
      </c>
    </row>
    <row r="4788">
      <c r="A4788" s="3">
        <v>-119.54</v>
      </c>
      <c r="B4788" s="3">
        <v>36.61</v>
      </c>
      <c r="C4788" s="3">
        <v>20.0</v>
      </c>
      <c r="D4788" s="3">
        <v>1490.0</v>
      </c>
      <c r="E4788" s="3">
        <v>318.0</v>
      </c>
      <c r="F4788" s="3">
        <v>1474.0</v>
      </c>
      <c r="G4788" s="3">
        <v>326.0</v>
      </c>
      <c r="H4788" s="3">
        <v>1.4937</v>
      </c>
      <c r="I4788" s="3">
        <v>54700.0</v>
      </c>
      <c r="J4788" s="3" t="s">
        <v>12</v>
      </c>
    </row>
    <row r="4789">
      <c r="A4789" s="3">
        <v>-119.04</v>
      </c>
      <c r="B4789" s="3">
        <v>35.42</v>
      </c>
      <c r="C4789" s="3">
        <v>47.0</v>
      </c>
      <c r="D4789" s="3">
        <v>1691.0</v>
      </c>
      <c r="E4789" s="3">
        <v>402.0</v>
      </c>
      <c r="F4789" s="3">
        <v>913.0</v>
      </c>
      <c r="G4789" s="3">
        <v>358.0</v>
      </c>
      <c r="H4789" s="3">
        <v>1.8403</v>
      </c>
      <c r="I4789" s="3">
        <v>54700.0</v>
      </c>
      <c r="J4789" s="3" t="s">
        <v>12</v>
      </c>
    </row>
    <row r="4790">
      <c r="A4790" s="3">
        <v>-118.95</v>
      </c>
      <c r="B4790" s="3">
        <v>35.36</v>
      </c>
      <c r="C4790" s="3">
        <v>30.0</v>
      </c>
      <c r="D4790" s="3">
        <v>2294.0</v>
      </c>
      <c r="E4790" s="3">
        <v>508.0</v>
      </c>
      <c r="F4790" s="3">
        <v>1753.0</v>
      </c>
      <c r="G4790" s="3">
        <v>482.0</v>
      </c>
      <c r="H4790" s="3">
        <v>2.1078</v>
      </c>
      <c r="I4790" s="3">
        <v>54700.0</v>
      </c>
      <c r="J4790" s="3" t="s">
        <v>12</v>
      </c>
    </row>
    <row r="4791">
      <c r="A4791" s="3">
        <v>-119.24</v>
      </c>
      <c r="B4791" s="3">
        <v>35.67</v>
      </c>
      <c r="C4791" s="3">
        <v>32.0</v>
      </c>
      <c r="D4791" s="3">
        <v>3216.0</v>
      </c>
      <c r="E4791" s="3">
        <v>750.0</v>
      </c>
      <c r="F4791" s="3">
        <v>2639.0</v>
      </c>
      <c r="G4791" s="3">
        <v>709.0</v>
      </c>
      <c r="H4791" s="3">
        <v>2.0025</v>
      </c>
      <c r="I4791" s="3">
        <v>54700.0</v>
      </c>
      <c r="J4791" s="3" t="s">
        <v>12</v>
      </c>
    </row>
    <row r="4792">
      <c r="A4792" s="3">
        <v>-119.77</v>
      </c>
      <c r="B4792" s="3">
        <v>36.76</v>
      </c>
      <c r="C4792" s="3">
        <v>43.0</v>
      </c>
      <c r="D4792" s="3">
        <v>1945.0</v>
      </c>
      <c r="E4792" s="3">
        <v>413.0</v>
      </c>
      <c r="F4792" s="3">
        <v>1492.0</v>
      </c>
      <c r="G4792" s="3">
        <v>422.0</v>
      </c>
      <c r="H4792" s="3">
        <v>1.5174</v>
      </c>
      <c r="I4792" s="3">
        <v>54600.0</v>
      </c>
      <c r="J4792" s="3" t="s">
        <v>12</v>
      </c>
    </row>
    <row r="4793">
      <c r="A4793" s="3">
        <v>-119.69</v>
      </c>
      <c r="B4793" s="3">
        <v>36.83</v>
      </c>
      <c r="C4793" s="3">
        <v>32.0</v>
      </c>
      <c r="D4793" s="3">
        <v>1098.0</v>
      </c>
      <c r="E4793" s="3">
        <f>RANDBETWEEN(2,5)</f>
        <v>2</v>
      </c>
      <c r="F4793" s="3">
        <v>726.0</v>
      </c>
      <c r="G4793" s="3">
        <v>224.0</v>
      </c>
      <c r="H4793" s="3">
        <v>1.4913</v>
      </c>
      <c r="I4793" s="3">
        <v>54600.0</v>
      </c>
      <c r="J4793" s="3" t="s">
        <v>12</v>
      </c>
    </row>
    <row r="4794">
      <c r="A4794" s="3">
        <v>-119.03</v>
      </c>
      <c r="B4794" s="3">
        <v>35.42</v>
      </c>
      <c r="C4794" s="3">
        <v>42.0</v>
      </c>
      <c r="D4794" s="3">
        <v>1705.0</v>
      </c>
      <c r="E4794" s="3">
        <v>418.0</v>
      </c>
      <c r="F4794" s="3">
        <v>905.0</v>
      </c>
      <c r="G4794" s="3">
        <v>393.0</v>
      </c>
      <c r="H4794" s="3">
        <v>1.6286</v>
      </c>
      <c r="I4794" s="3">
        <v>54600.0</v>
      </c>
      <c r="J4794" s="3" t="s">
        <v>12</v>
      </c>
    </row>
    <row r="4795">
      <c r="A4795" s="3">
        <v>-118.9</v>
      </c>
      <c r="B4795" s="3">
        <v>35.26</v>
      </c>
      <c r="C4795" s="3">
        <v>31.0</v>
      </c>
      <c r="D4795" s="3">
        <v>6145.0</v>
      </c>
      <c r="E4795" s="3">
        <v>1492.0</v>
      </c>
      <c r="F4795" s="3">
        <v>5666.0</v>
      </c>
      <c r="G4795" s="3">
        <v>1457.0</v>
      </c>
      <c r="H4795" s="3">
        <v>1.9066</v>
      </c>
      <c r="I4795" s="3">
        <v>54600.0</v>
      </c>
      <c r="J4795" s="3" t="s">
        <v>12</v>
      </c>
    </row>
    <row r="4796">
      <c r="A4796" s="3">
        <v>-119.6</v>
      </c>
      <c r="B4796" s="3">
        <v>36.56</v>
      </c>
      <c r="C4796" s="3">
        <v>36.0</v>
      </c>
      <c r="D4796" s="3">
        <v>738.0</v>
      </c>
      <c r="E4796" s="3">
        <v>168.0</v>
      </c>
      <c r="F4796" s="3">
        <v>737.0</v>
      </c>
      <c r="G4796" s="3">
        <v>186.0</v>
      </c>
      <c r="H4796" s="3">
        <v>1.4415</v>
      </c>
      <c r="I4796" s="3">
        <v>54400.0</v>
      </c>
      <c r="J4796" s="3" t="s">
        <v>12</v>
      </c>
    </row>
    <row r="4797">
      <c r="A4797" s="3">
        <v>-115.96</v>
      </c>
      <c r="B4797" s="3">
        <v>33.3</v>
      </c>
      <c r="C4797" s="3">
        <v>27.0</v>
      </c>
      <c r="D4797" s="3">
        <v>322.0</v>
      </c>
      <c r="E4797" s="3">
        <v>81.0</v>
      </c>
      <c r="F4797" s="3">
        <v>112.0</v>
      </c>
      <c r="G4797" s="3">
        <v>57.0</v>
      </c>
      <c r="H4797" s="3">
        <v>1.125</v>
      </c>
      <c r="I4797" s="3">
        <v>54400.0</v>
      </c>
      <c r="J4797" s="3" t="s">
        <v>12</v>
      </c>
    </row>
    <row r="4798">
      <c r="A4798" s="3">
        <v>-118.42</v>
      </c>
      <c r="B4798" s="3">
        <v>37.36</v>
      </c>
      <c r="C4798" s="3">
        <v>18.0</v>
      </c>
      <c r="D4798" s="3">
        <v>2281.0</v>
      </c>
      <c r="E4798" s="3">
        <v>520.0</v>
      </c>
      <c r="F4798" s="3">
        <v>1425.0</v>
      </c>
      <c r="G4798" s="3">
        <v>465.0</v>
      </c>
      <c r="H4798" s="3">
        <v>1.7388</v>
      </c>
      <c r="I4798" s="3">
        <v>54400.0</v>
      </c>
      <c r="J4798" s="3" t="s">
        <v>12</v>
      </c>
    </row>
    <row r="4799">
      <c r="A4799" s="3">
        <v>-119.68</v>
      </c>
      <c r="B4799" s="3">
        <v>36.32</v>
      </c>
      <c r="C4799" s="3">
        <v>28.0</v>
      </c>
      <c r="D4799" s="3">
        <v>1325.0</v>
      </c>
      <c r="E4799" s="3">
        <v>276.0</v>
      </c>
      <c r="F4799" s="3">
        <v>873.0</v>
      </c>
      <c r="G4799" s="3">
        <v>240.0</v>
      </c>
      <c r="H4799" s="3">
        <v>2.5833</v>
      </c>
      <c r="I4799" s="3">
        <v>54400.0</v>
      </c>
      <c r="J4799" s="3" t="s">
        <v>12</v>
      </c>
    </row>
    <row r="4800">
      <c r="A4800" s="3">
        <v>-120.38</v>
      </c>
      <c r="B4800" s="3">
        <v>36.76</v>
      </c>
      <c r="C4800" s="3">
        <v>12.0</v>
      </c>
      <c r="D4800" s="3">
        <v>932.0</v>
      </c>
      <c r="E4800" s="3">
        <v>244.0</v>
      </c>
      <c r="F4800" s="3">
        <v>1043.0</v>
      </c>
      <c r="G4800" s="3">
        <v>243.0</v>
      </c>
      <c r="H4800" s="3">
        <v>1.4038</v>
      </c>
      <c r="I4800" s="3">
        <v>54300.0</v>
      </c>
      <c r="J4800" s="3" t="s">
        <v>12</v>
      </c>
    </row>
    <row r="4801">
      <c r="A4801" s="3">
        <v>-123.68</v>
      </c>
      <c r="B4801" s="3">
        <v>40.24</v>
      </c>
      <c r="C4801" s="3">
        <v>31.0</v>
      </c>
      <c r="D4801" s="3">
        <v>1852.0</v>
      </c>
      <c r="E4801" s="3">
        <v>452.0</v>
      </c>
      <c r="F4801" s="3">
        <v>917.0</v>
      </c>
      <c r="G4801" s="3">
        <v>359.0</v>
      </c>
      <c r="H4801" s="3">
        <v>1.725</v>
      </c>
      <c r="I4801" s="3">
        <v>54300.0</v>
      </c>
      <c r="J4801" s="3" t="s">
        <v>11</v>
      </c>
    </row>
    <row r="4802">
      <c r="A4802" s="3">
        <v>-115.99</v>
      </c>
      <c r="B4802" s="3">
        <v>33.4</v>
      </c>
      <c r="C4802" s="3">
        <v>15.0</v>
      </c>
      <c r="D4802" s="3">
        <v>1945.0</v>
      </c>
      <c r="E4802" s="3">
        <v>536.0</v>
      </c>
      <c r="F4802" s="3">
        <v>515.0</v>
      </c>
      <c r="G4802" s="3">
        <v>273.0</v>
      </c>
      <c r="H4802" s="3">
        <v>2.0109</v>
      </c>
      <c r="I4802" s="3">
        <v>54300.0</v>
      </c>
      <c r="J4802" s="3" t="s">
        <v>12</v>
      </c>
    </row>
    <row r="4803">
      <c r="A4803" s="3">
        <v>-119.03</v>
      </c>
      <c r="B4803" s="3">
        <v>35.41</v>
      </c>
      <c r="C4803" s="3">
        <v>41.0</v>
      </c>
      <c r="D4803" s="3">
        <v>1808.0</v>
      </c>
      <c r="E4803" s="3">
        <v>435.0</v>
      </c>
      <c r="F4803" s="3">
        <v>1005.0</v>
      </c>
      <c r="G4803" s="3">
        <v>373.0</v>
      </c>
      <c r="H4803" s="3">
        <v>1.7857</v>
      </c>
      <c r="I4803" s="3">
        <v>54300.0</v>
      </c>
      <c r="J4803" s="3" t="s">
        <v>12</v>
      </c>
    </row>
    <row r="4804">
      <c r="A4804" s="3">
        <v>-118.96</v>
      </c>
      <c r="B4804" s="3">
        <v>35.37</v>
      </c>
      <c r="C4804" s="3">
        <v>40.0</v>
      </c>
      <c r="D4804" s="3">
        <v>1603.0</v>
      </c>
      <c r="E4804" s="3">
        <v>374.0</v>
      </c>
      <c r="F4804" s="3">
        <v>1026.0</v>
      </c>
      <c r="G4804" s="3">
        <v>337.0</v>
      </c>
      <c r="H4804" s="3">
        <v>1.365</v>
      </c>
      <c r="I4804" s="3">
        <v>54300.0</v>
      </c>
      <c r="J4804" s="3" t="s">
        <v>12</v>
      </c>
    </row>
    <row r="4805">
      <c r="A4805" s="3">
        <v>-117.81</v>
      </c>
      <c r="B4805" s="3">
        <v>35.65</v>
      </c>
      <c r="C4805" s="3">
        <v>19.0</v>
      </c>
      <c r="D4805" s="3">
        <v>1124.0</v>
      </c>
      <c r="E4805" s="3">
        <v>290.0</v>
      </c>
      <c r="F4805" s="3">
        <v>598.0</v>
      </c>
      <c r="G4805" s="3">
        <v>261.0</v>
      </c>
      <c r="H4805" s="3">
        <v>1.8984</v>
      </c>
      <c r="I4805" s="3">
        <v>54300.0</v>
      </c>
      <c r="J4805" s="3" t="s">
        <v>12</v>
      </c>
    </row>
    <row r="4806">
      <c r="A4806" s="3">
        <v>-119.73</v>
      </c>
      <c r="B4806" s="3">
        <v>36.73</v>
      </c>
      <c r="C4806" s="3">
        <v>9.0</v>
      </c>
      <c r="D4806" s="3">
        <v>1621.0</v>
      </c>
      <c r="E4806" s="3">
        <v>428.0</v>
      </c>
      <c r="F4806" s="3">
        <v>678.0</v>
      </c>
      <c r="G4806" s="3">
        <v>394.0</v>
      </c>
      <c r="H4806" s="3">
        <v>2.2437</v>
      </c>
      <c r="I4806" s="3">
        <v>54200.0</v>
      </c>
      <c r="J4806" s="3" t="s">
        <v>12</v>
      </c>
    </row>
    <row r="4807">
      <c r="A4807" s="3">
        <v>-119.81</v>
      </c>
      <c r="B4807" s="3">
        <v>36.76</v>
      </c>
      <c r="C4807" s="3">
        <v>51.0</v>
      </c>
      <c r="D4807" s="3">
        <v>2419.0</v>
      </c>
      <c r="E4807" s="3">
        <v>486.0</v>
      </c>
      <c r="F4807" s="3">
        <v>1284.0</v>
      </c>
      <c r="G4807" s="3">
        <v>426.0</v>
      </c>
      <c r="H4807" s="3">
        <v>2.2029</v>
      </c>
      <c r="I4807" s="3">
        <v>54200.0</v>
      </c>
      <c r="J4807" s="3" t="s">
        <v>12</v>
      </c>
    </row>
    <row r="4808">
      <c r="A4808" s="3">
        <v>-119.75</v>
      </c>
      <c r="B4808" s="3">
        <v>36.75</v>
      </c>
      <c r="C4808" s="3">
        <v>50.0</v>
      </c>
      <c r="D4808" s="3">
        <v>1515.0</v>
      </c>
      <c r="E4808" s="3">
        <v>294.0</v>
      </c>
      <c r="F4808" s="3">
        <v>852.0</v>
      </c>
      <c r="G4808" s="3">
        <v>297.0</v>
      </c>
      <c r="H4808" s="3">
        <v>1.9955</v>
      </c>
      <c r="I4808" s="3">
        <v>54200.0</v>
      </c>
      <c r="J4808" s="3" t="s">
        <v>12</v>
      </c>
    </row>
    <row r="4809">
      <c r="A4809" s="3">
        <v>-119.82</v>
      </c>
      <c r="B4809" s="3">
        <v>36.72</v>
      </c>
      <c r="C4809" s="3">
        <v>17.0</v>
      </c>
      <c r="D4809" s="3">
        <v>1276.0</v>
      </c>
      <c r="E4809" s="3">
        <v>242.0</v>
      </c>
      <c r="F4809" s="3">
        <v>927.0</v>
      </c>
      <c r="G4809" s="3">
        <v>238.0</v>
      </c>
      <c r="H4809" s="3">
        <v>2.6176</v>
      </c>
      <c r="I4809" s="3">
        <v>54100.0</v>
      </c>
      <c r="J4809" s="3" t="s">
        <v>12</v>
      </c>
    </row>
    <row r="4810">
      <c r="A4810" s="3">
        <v>-119.33</v>
      </c>
      <c r="B4810" s="3">
        <v>35.59</v>
      </c>
      <c r="C4810" s="3">
        <v>20.0</v>
      </c>
      <c r="D4810" s="3">
        <v>3085.0</v>
      </c>
      <c r="E4810" s="3">
        <v>691.0</v>
      </c>
      <c r="F4810" s="3">
        <v>2645.0</v>
      </c>
      <c r="G4810" s="3">
        <v>676.0</v>
      </c>
      <c r="H4810" s="3">
        <v>1.7868</v>
      </c>
      <c r="I4810" s="3">
        <v>54100.0</v>
      </c>
      <c r="J4810" s="3" t="s">
        <v>12</v>
      </c>
    </row>
    <row r="4811">
      <c r="A4811" s="3">
        <v>-119.79</v>
      </c>
      <c r="B4811" s="3">
        <v>36.85</v>
      </c>
      <c r="C4811" s="3">
        <v>11.0</v>
      </c>
      <c r="D4811" s="3">
        <v>2596.0</v>
      </c>
      <c r="E4811" s="3">
        <v>619.0</v>
      </c>
      <c r="F4811" s="3">
        <v>1765.0</v>
      </c>
      <c r="G4811" s="3">
        <v>539.0</v>
      </c>
      <c r="H4811" s="3">
        <v>1.9511</v>
      </c>
      <c r="I4811" s="3">
        <v>54000.0</v>
      </c>
      <c r="J4811" s="3" t="s">
        <v>12</v>
      </c>
    </row>
    <row r="4812">
      <c r="A4812" s="3">
        <v>-118.96</v>
      </c>
      <c r="B4812" s="3">
        <v>35.36</v>
      </c>
      <c r="C4812" s="3">
        <v>35.0</v>
      </c>
      <c r="D4812" s="3">
        <v>2285.0</v>
      </c>
      <c r="E4812" s="3">
        <v>497.0</v>
      </c>
      <c r="F4812" s="3">
        <v>1738.0</v>
      </c>
      <c r="G4812" s="3">
        <v>480.0</v>
      </c>
      <c r="H4812" s="3">
        <v>2.4848</v>
      </c>
      <c r="I4812" s="3">
        <v>54000.0</v>
      </c>
      <c r="J4812" s="3" t="s">
        <v>12</v>
      </c>
    </row>
    <row r="4813">
      <c r="A4813" s="3">
        <v>-121.54</v>
      </c>
      <c r="B4813" s="3">
        <v>39.47</v>
      </c>
      <c r="C4813" s="3">
        <v>14.0</v>
      </c>
      <c r="D4813" s="3">
        <v>1724.0</v>
      </c>
      <c r="E4813" s="3">
        <v>315.0</v>
      </c>
      <c r="F4813" s="3">
        <v>939.0</v>
      </c>
      <c r="G4813" s="3">
        <v>302.0</v>
      </c>
      <c r="H4813" s="3">
        <v>2.4952</v>
      </c>
      <c r="I4813" s="3">
        <v>53900.0</v>
      </c>
      <c r="J4813" s="3" t="s">
        <v>12</v>
      </c>
    </row>
    <row r="4814">
      <c r="A4814" s="3">
        <v>-118.82</v>
      </c>
      <c r="B4814" s="3">
        <v>35.23</v>
      </c>
      <c r="C4814" s="3">
        <v>31.0</v>
      </c>
      <c r="D4814" s="3">
        <v>2358.0</v>
      </c>
      <c r="E4814" s="3">
        <v>580.0</v>
      </c>
      <c r="F4814" s="3">
        <v>2302.0</v>
      </c>
      <c r="G4814" s="3">
        <v>574.0</v>
      </c>
      <c r="H4814" s="3">
        <v>1.9688</v>
      </c>
      <c r="I4814" s="3">
        <v>53900.0</v>
      </c>
      <c r="J4814" s="3" t="s">
        <v>12</v>
      </c>
    </row>
    <row r="4815">
      <c r="A4815" s="3">
        <v>-121.54</v>
      </c>
      <c r="B4815" s="3">
        <v>39.48</v>
      </c>
      <c r="C4815" s="3">
        <v>29.0</v>
      </c>
      <c r="D4815" s="3">
        <v>2896.0</v>
      </c>
      <c r="E4815" s="3">
        <v>596.0</v>
      </c>
      <c r="F4815" s="3">
        <v>1809.0</v>
      </c>
      <c r="G4815" s="3">
        <v>617.0</v>
      </c>
      <c r="H4815" s="3">
        <v>1.8047</v>
      </c>
      <c r="I4815" s="3">
        <v>53800.0</v>
      </c>
      <c r="J4815" s="3" t="s">
        <v>12</v>
      </c>
    </row>
    <row r="4816">
      <c r="A4816" s="3">
        <v>-115.98</v>
      </c>
      <c r="B4816" s="3">
        <v>33.32</v>
      </c>
      <c r="C4816" s="3">
        <v>8.0</v>
      </c>
      <c r="D4816" s="3">
        <v>240.0</v>
      </c>
      <c r="E4816" s="3">
        <v>46.0</v>
      </c>
      <c r="F4816" s="3">
        <v>63.0</v>
      </c>
      <c r="G4816" s="3">
        <v>24.0</v>
      </c>
      <c r="H4816" s="3">
        <v>1.4688</v>
      </c>
      <c r="I4816" s="3">
        <v>53800.0</v>
      </c>
      <c r="J4816" s="3" t="s">
        <v>12</v>
      </c>
    </row>
    <row r="4817">
      <c r="A4817" s="3">
        <v>-115.95</v>
      </c>
      <c r="B4817" s="3">
        <v>33.28</v>
      </c>
      <c r="C4817" s="3">
        <v>12.0</v>
      </c>
      <c r="D4817" s="3">
        <v>99.0</v>
      </c>
      <c r="E4817" s="3">
        <v>25.0</v>
      </c>
      <c r="F4817" s="3">
        <v>37.0</v>
      </c>
      <c r="G4817" s="3">
        <v>17.0</v>
      </c>
      <c r="H4817" s="3">
        <v>1.8958</v>
      </c>
      <c r="I4817" s="3">
        <v>53800.0</v>
      </c>
      <c r="J4817" s="3" t="s">
        <v>12</v>
      </c>
    </row>
    <row r="4818">
      <c r="A4818" s="3">
        <v>-119.0</v>
      </c>
      <c r="B4818" s="3">
        <v>35.33</v>
      </c>
      <c r="C4818" s="3">
        <v>35.0</v>
      </c>
      <c r="D4818" s="3">
        <v>991.0</v>
      </c>
      <c r="E4818" s="3">
        <v>221.0</v>
      </c>
      <c r="F4818" s="3">
        <v>620.0</v>
      </c>
      <c r="G4818" s="3">
        <v>207.0</v>
      </c>
      <c r="H4818" s="3">
        <v>1.9417</v>
      </c>
      <c r="I4818" s="3">
        <v>53800.0</v>
      </c>
      <c r="J4818" s="3" t="s">
        <v>12</v>
      </c>
    </row>
    <row r="4819">
      <c r="A4819" s="3">
        <v>-119.65</v>
      </c>
      <c r="B4819" s="3">
        <v>36.33</v>
      </c>
      <c r="C4819" s="3">
        <v>47.0</v>
      </c>
      <c r="D4819" s="3">
        <v>1059.0</v>
      </c>
      <c r="E4819" s="3">
        <v>268.0</v>
      </c>
      <c r="F4819" s="3">
        <v>693.0</v>
      </c>
      <c r="G4819" s="3">
        <v>241.0</v>
      </c>
      <c r="H4819" s="3">
        <v>1.3882</v>
      </c>
      <c r="I4819" s="3">
        <v>53800.0</v>
      </c>
      <c r="J4819" s="3" t="s">
        <v>12</v>
      </c>
    </row>
    <row r="4820">
      <c r="A4820" s="3">
        <v>-121.56</v>
      </c>
      <c r="B4820" s="3">
        <v>39.52</v>
      </c>
      <c r="C4820" s="3">
        <v>26.0</v>
      </c>
      <c r="D4820" s="3">
        <v>1957.0</v>
      </c>
      <c r="E4820" s="3">
        <v>429.0</v>
      </c>
      <c r="F4820" s="3">
        <v>945.0</v>
      </c>
      <c r="G4820" s="3">
        <v>397.0</v>
      </c>
      <c r="H4820" s="3">
        <v>1.7308</v>
      </c>
      <c r="I4820" s="3">
        <v>53600.0</v>
      </c>
      <c r="J4820" s="3" t="s">
        <v>12</v>
      </c>
    </row>
    <row r="4821">
      <c r="A4821" s="3">
        <v>-115.55</v>
      </c>
      <c r="B4821" s="3">
        <v>32.79</v>
      </c>
      <c r="C4821" s="3">
        <v>22.0</v>
      </c>
      <c r="D4821" s="3">
        <v>565.0</v>
      </c>
      <c r="E4821" s="3">
        <v>162.0</v>
      </c>
      <c r="F4821" s="3">
        <v>692.0</v>
      </c>
      <c r="G4821" s="3">
        <v>141.0</v>
      </c>
      <c r="H4821" s="3">
        <v>1.2083</v>
      </c>
      <c r="I4821" s="3">
        <v>53600.0</v>
      </c>
      <c r="J4821" s="3" t="s">
        <v>12</v>
      </c>
    </row>
    <row r="4822">
      <c r="A4822" s="3">
        <v>-119.8</v>
      </c>
      <c r="B4822" s="3">
        <v>36.71</v>
      </c>
      <c r="C4822" s="3">
        <v>29.0</v>
      </c>
      <c r="D4822" s="3">
        <v>1541.0</v>
      </c>
      <c r="E4822" s="3">
        <v>291.0</v>
      </c>
      <c r="F4822" s="3">
        <v>1007.0</v>
      </c>
      <c r="G4822" s="3">
        <v>313.0</v>
      </c>
      <c r="H4822" s="3">
        <v>2.0043</v>
      </c>
      <c r="I4822" s="3">
        <v>53500.0</v>
      </c>
      <c r="J4822" s="3" t="s">
        <v>12</v>
      </c>
    </row>
    <row r="4823">
      <c r="A4823" s="3">
        <v>-119.78</v>
      </c>
      <c r="B4823" s="3">
        <v>36.82</v>
      </c>
      <c r="C4823" s="3">
        <v>22.0</v>
      </c>
      <c r="D4823" s="3">
        <v>4241.0</v>
      </c>
      <c r="E4823" s="3">
        <v>1147.0</v>
      </c>
      <c r="F4823" s="3">
        <v>1929.0</v>
      </c>
      <c r="G4823" s="3">
        <v>971.0</v>
      </c>
      <c r="H4823" s="3">
        <v>1.7708</v>
      </c>
      <c r="I4823" s="3">
        <v>53500.0</v>
      </c>
      <c r="J4823" s="3" t="s">
        <v>12</v>
      </c>
    </row>
    <row r="4824">
      <c r="A4824" s="3">
        <v>-118.83</v>
      </c>
      <c r="B4824" s="3">
        <v>35.2</v>
      </c>
      <c r="C4824" s="3">
        <v>17.0</v>
      </c>
      <c r="D4824" s="3">
        <v>1959.0</v>
      </c>
      <c r="E4824" s="3">
        <v>484.0</v>
      </c>
      <c r="F4824" s="3">
        <v>1763.0</v>
      </c>
      <c r="G4824" s="3">
        <v>453.0</v>
      </c>
      <c r="H4824" s="3">
        <v>2.1357</v>
      </c>
      <c r="I4824" s="3">
        <v>53500.0</v>
      </c>
      <c r="J4824" s="3" t="s">
        <v>12</v>
      </c>
    </row>
    <row r="4825">
      <c r="A4825" s="3">
        <v>-119.76</v>
      </c>
      <c r="B4825" s="3">
        <v>36.75</v>
      </c>
      <c r="C4825" s="3">
        <v>35.0</v>
      </c>
      <c r="D4825" s="3">
        <v>1607.0</v>
      </c>
      <c r="E4825" s="3">
        <v>383.0</v>
      </c>
      <c r="F4825" s="3">
        <v>1407.0</v>
      </c>
      <c r="G4825" s="3">
        <v>382.0</v>
      </c>
      <c r="H4825" s="3">
        <v>2.19</v>
      </c>
      <c r="I4825" s="3">
        <v>53400.0</v>
      </c>
      <c r="J4825" s="3" t="s">
        <v>12</v>
      </c>
    </row>
    <row r="4826">
      <c r="A4826" s="3">
        <v>-115.52</v>
      </c>
      <c r="B4826" s="3">
        <v>33.13</v>
      </c>
      <c r="C4826" s="3">
        <v>18.0</v>
      </c>
      <c r="D4826" s="3">
        <v>1109.0</v>
      </c>
      <c r="E4826" s="3">
        <v>283.0</v>
      </c>
      <c r="F4826" s="3">
        <v>1006.0</v>
      </c>
      <c r="G4826" s="3">
        <v>253.0</v>
      </c>
      <c r="H4826" s="3">
        <v>2.163</v>
      </c>
      <c r="I4826" s="3">
        <v>53400.0</v>
      </c>
      <c r="J4826" s="3" t="s">
        <v>12</v>
      </c>
    </row>
    <row r="4827">
      <c r="A4827" s="3">
        <v>-118.96</v>
      </c>
      <c r="B4827" s="3">
        <v>35.37</v>
      </c>
      <c r="C4827" s="3">
        <v>32.0</v>
      </c>
      <c r="D4827" s="3">
        <v>1025.0</v>
      </c>
      <c r="E4827" s="3">
        <v>259.0</v>
      </c>
      <c r="F4827" s="3">
        <v>874.0</v>
      </c>
      <c r="G4827" s="3">
        <v>236.0</v>
      </c>
      <c r="H4827" s="3">
        <v>1.9612</v>
      </c>
      <c r="I4827" s="3">
        <v>53400.0</v>
      </c>
      <c r="J4827" s="3" t="s">
        <v>12</v>
      </c>
    </row>
    <row r="4828">
      <c r="A4828" s="3">
        <v>-119.65</v>
      </c>
      <c r="B4828" s="3">
        <v>36.3</v>
      </c>
      <c r="C4828" s="3">
        <v>28.0</v>
      </c>
      <c r="D4828" s="3">
        <v>941.0</v>
      </c>
      <c r="E4828" s="3">
        <v>175.0</v>
      </c>
      <c r="F4828" s="3">
        <v>588.0</v>
      </c>
      <c r="G4828" s="3">
        <v>180.0</v>
      </c>
      <c r="H4828" s="3">
        <v>2.3466</v>
      </c>
      <c r="I4828" s="3">
        <v>53400.0</v>
      </c>
      <c r="J4828" s="3" t="s">
        <v>12</v>
      </c>
    </row>
    <row r="4829">
      <c r="A4829" s="3">
        <v>-119.0</v>
      </c>
      <c r="B4829" s="3">
        <v>35.31</v>
      </c>
      <c r="C4829" s="3">
        <v>37.0</v>
      </c>
      <c r="D4829" s="3">
        <v>1337.0</v>
      </c>
      <c r="E4829" s="3">
        <v>275.0</v>
      </c>
      <c r="F4829" s="3">
        <v>767.0</v>
      </c>
      <c r="G4829" s="3">
        <v>273.0</v>
      </c>
      <c r="H4829" s="3">
        <v>1.6522</v>
      </c>
      <c r="I4829" s="3">
        <v>53300.0</v>
      </c>
      <c r="J4829" s="3" t="s">
        <v>12</v>
      </c>
    </row>
    <row r="4830">
      <c r="A4830" s="3">
        <v>-122.66</v>
      </c>
      <c r="B4830" s="3">
        <v>39.03</v>
      </c>
      <c r="C4830" s="3">
        <v>27.0</v>
      </c>
      <c r="D4830" s="3">
        <v>1446.0</v>
      </c>
      <c r="E4830" s="3">
        <v>329.0</v>
      </c>
      <c r="F4830" s="3">
        <v>594.0</v>
      </c>
      <c r="G4830" s="3">
        <v>255.0</v>
      </c>
      <c r="H4830" s="3">
        <v>1.165</v>
      </c>
      <c r="I4830" s="3">
        <v>53300.0</v>
      </c>
      <c r="J4830" s="3" t="s">
        <v>12</v>
      </c>
    </row>
    <row r="4831">
      <c r="A4831" s="3">
        <v>-119.03</v>
      </c>
      <c r="B4831" s="3">
        <v>35.41</v>
      </c>
      <c r="C4831" s="3">
        <v>37.0</v>
      </c>
      <c r="D4831" s="3">
        <v>1761.0</v>
      </c>
      <c r="E4831" s="3">
        <v>443.0</v>
      </c>
      <c r="F4831" s="3">
        <v>911.0</v>
      </c>
      <c r="G4831" s="3">
        <v>365.0</v>
      </c>
      <c r="H4831" s="3">
        <v>2.0331</v>
      </c>
      <c r="I4831" s="3">
        <v>53200.0</v>
      </c>
      <c r="J4831" s="3" t="s">
        <v>12</v>
      </c>
    </row>
    <row r="4832">
      <c r="A4832" s="3">
        <v>-119.57</v>
      </c>
      <c r="B4832" s="3">
        <v>36.09</v>
      </c>
      <c r="C4832" s="3">
        <v>6.0</v>
      </c>
      <c r="D4832" s="3">
        <v>2015.0</v>
      </c>
      <c r="E4832" s="3">
        <v>413.0</v>
      </c>
      <c r="F4832" s="3">
        <v>992.0</v>
      </c>
      <c r="G4832" s="3">
        <v>319.0</v>
      </c>
      <c r="H4832" s="3">
        <v>2.3889</v>
      </c>
      <c r="I4832" s="3">
        <v>53200.0</v>
      </c>
      <c r="J4832" s="3" t="s">
        <v>12</v>
      </c>
    </row>
    <row r="4833">
      <c r="A4833" s="3">
        <v>-121.56</v>
      </c>
      <c r="B4833" s="3">
        <v>39.51</v>
      </c>
      <c r="C4833" s="3">
        <v>46.0</v>
      </c>
      <c r="D4833" s="3">
        <v>1885.0</v>
      </c>
      <c r="E4833" s="3">
        <v>385.0</v>
      </c>
      <c r="F4833" s="3">
        <v>871.0</v>
      </c>
      <c r="G4833" s="3">
        <v>347.0</v>
      </c>
      <c r="H4833" s="3">
        <v>1.6352</v>
      </c>
      <c r="I4833" s="3">
        <v>53100.0</v>
      </c>
      <c r="J4833" s="3" t="s">
        <v>12</v>
      </c>
    </row>
    <row r="4834">
      <c r="A4834" s="3">
        <v>-119.77</v>
      </c>
      <c r="B4834" s="3">
        <v>36.73</v>
      </c>
      <c r="C4834" s="3">
        <v>44.0</v>
      </c>
      <c r="D4834" s="3">
        <v>1960.0</v>
      </c>
      <c r="E4834" s="3">
        <v>393.0</v>
      </c>
      <c r="F4834" s="3">
        <v>1286.0</v>
      </c>
      <c r="G4834" s="3">
        <v>381.0</v>
      </c>
      <c r="H4834" s="3">
        <v>2.1518</v>
      </c>
      <c r="I4834" s="3">
        <v>53000.0</v>
      </c>
      <c r="J4834" s="3" t="s">
        <v>12</v>
      </c>
    </row>
    <row r="4835">
      <c r="A4835" s="3">
        <v>-119.79</v>
      </c>
      <c r="B4835" s="3">
        <v>36.72</v>
      </c>
      <c r="C4835" s="3">
        <v>19.0</v>
      </c>
      <c r="D4835" s="3">
        <v>1719.0</v>
      </c>
      <c r="E4835" s="3">
        <v>391.0</v>
      </c>
      <c r="F4835" s="3">
        <v>1369.0</v>
      </c>
      <c r="G4835" s="3">
        <v>368.0</v>
      </c>
      <c r="H4835" s="3">
        <v>1.25</v>
      </c>
      <c r="I4835" s="3">
        <v>53000.0</v>
      </c>
      <c r="J4835" s="3" t="s">
        <v>12</v>
      </c>
    </row>
    <row r="4836">
      <c r="A4836" s="3">
        <v>-119.61</v>
      </c>
      <c r="B4836" s="3">
        <v>36.56</v>
      </c>
      <c r="C4836" s="3">
        <v>34.0</v>
      </c>
      <c r="D4836" s="3">
        <v>1911.0</v>
      </c>
      <c r="E4836" s="3">
        <v>497.0</v>
      </c>
      <c r="F4836" s="3">
        <v>1886.0</v>
      </c>
      <c r="G4836" s="3">
        <v>481.0</v>
      </c>
      <c r="H4836" s="3">
        <v>1.625</v>
      </c>
      <c r="I4836" s="3">
        <v>53000.0</v>
      </c>
      <c r="J4836" s="3" t="s">
        <v>12</v>
      </c>
    </row>
    <row r="4837">
      <c r="A4837" s="3">
        <v>-122.19</v>
      </c>
      <c r="B4837" s="3">
        <v>39.5</v>
      </c>
      <c r="C4837" s="3">
        <v>23.0</v>
      </c>
      <c r="D4837" s="3">
        <v>462.0</v>
      </c>
      <c r="E4837" s="3">
        <v>97.0</v>
      </c>
      <c r="F4837" s="3">
        <v>261.0</v>
      </c>
      <c r="G4837" s="3">
        <v>90.0</v>
      </c>
      <c r="H4837" s="3">
        <v>2.1705</v>
      </c>
      <c r="I4837" s="3">
        <v>53000.0</v>
      </c>
      <c r="J4837" s="3" t="s">
        <v>12</v>
      </c>
    </row>
    <row r="4838">
      <c r="A4838" s="3">
        <v>-118.99</v>
      </c>
      <c r="B4838" s="3">
        <v>35.33</v>
      </c>
      <c r="C4838" s="3">
        <v>36.0</v>
      </c>
      <c r="D4838" s="3">
        <v>1590.0</v>
      </c>
      <c r="E4838" s="3">
        <v>367.0</v>
      </c>
      <c r="F4838" s="3">
        <v>1311.0</v>
      </c>
      <c r="G4838" s="3">
        <v>390.0</v>
      </c>
      <c r="H4838" s="3">
        <v>1.6786</v>
      </c>
      <c r="I4838" s="3">
        <v>52900.0</v>
      </c>
      <c r="J4838" s="3" t="s">
        <v>12</v>
      </c>
    </row>
    <row r="4839">
      <c r="A4839" s="3">
        <v>-119.45</v>
      </c>
      <c r="B4839" s="3">
        <v>35.16</v>
      </c>
      <c r="C4839" s="3">
        <v>34.0</v>
      </c>
      <c r="D4839" s="3">
        <v>3437.0</v>
      </c>
      <c r="E4839" s="3">
        <v>696.0</v>
      </c>
      <c r="F4839" s="3">
        <v>1783.0</v>
      </c>
      <c r="G4839" s="3">
        <v>608.0</v>
      </c>
      <c r="H4839" s="3">
        <v>2.3912</v>
      </c>
      <c r="I4839" s="3">
        <v>52900.0</v>
      </c>
      <c r="J4839" s="3" t="s">
        <v>12</v>
      </c>
    </row>
    <row r="4840">
      <c r="A4840" s="3">
        <v>-119.81</v>
      </c>
      <c r="B4840" s="3">
        <v>36.71</v>
      </c>
      <c r="C4840" s="3">
        <v>25.0</v>
      </c>
      <c r="D4840" s="3">
        <v>1026.0</v>
      </c>
      <c r="E4840" s="3">
        <v>221.0</v>
      </c>
      <c r="F4840" s="3">
        <v>789.0</v>
      </c>
      <c r="G4840" s="3">
        <v>183.0</v>
      </c>
      <c r="H4840" s="3">
        <v>1.5625</v>
      </c>
      <c r="I4840" s="3">
        <v>52800.0</v>
      </c>
      <c r="J4840" s="3" t="s">
        <v>12</v>
      </c>
    </row>
    <row r="4841">
      <c r="A4841" s="3">
        <v>-119.74</v>
      </c>
      <c r="B4841" s="3">
        <v>36.76</v>
      </c>
      <c r="C4841" s="3">
        <v>36.0</v>
      </c>
      <c r="D4841" s="3">
        <v>912.0</v>
      </c>
      <c r="E4841" s="3">
        <v>216.0</v>
      </c>
      <c r="F4841" s="3">
        <v>842.0</v>
      </c>
      <c r="G4841" s="3">
        <v>219.0</v>
      </c>
      <c r="H4841" s="3">
        <v>1.4766</v>
      </c>
      <c r="I4841" s="3">
        <v>52800.0</v>
      </c>
      <c r="J4841" s="3" t="s">
        <v>12</v>
      </c>
    </row>
    <row r="4842">
      <c r="A4842" s="3">
        <v>-119.77</v>
      </c>
      <c r="B4842" s="3">
        <v>36.73</v>
      </c>
      <c r="C4842" s="3">
        <v>45.0</v>
      </c>
      <c r="D4842" s="3">
        <v>1081.0</v>
      </c>
      <c r="E4842" s="3">
        <v>241.0</v>
      </c>
      <c r="F4842" s="3">
        <v>821.0</v>
      </c>
      <c r="G4842" s="3">
        <v>230.0</v>
      </c>
      <c r="H4842" s="3">
        <v>1.7829</v>
      </c>
      <c r="I4842" s="3">
        <v>52600.0</v>
      </c>
      <c r="J4842" s="3" t="s">
        <v>12</v>
      </c>
    </row>
    <row r="4843">
      <c r="A4843" s="3">
        <v>-119.82</v>
      </c>
      <c r="B4843" s="3">
        <v>36.72</v>
      </c>
      <c r="C4843" s="3">
        <v>25.0</v>
      </c>
      <c r="D4843" s="3">
        <v>2581.0</v>
      </c>
      <c r="E4843" s="3">
        <v>528.0</v>
      </c>
      <c r="F4843" s="3">
        <v>1642.0</v>
      </c>
      <c r="G4843" s="3">
        <v>509.0</v>
      </c>
      <c r="H4843" s="3">
        <v>1.6435</v>
      </c>
      <c r="I4843" s="3">
        <v>52600.0</v>
      </c>
      <c r="J4843" s="3" t="s">
        <v>12</v>
      </c>
    </row>
    <row r="4844">
      <c r="A4844" s="3">
        <v>-119.76</v>
      </c>
      <c r="B4844" s="3">
        <v>36.73</v>
      </c>
      <c r="C4844" s="3">
        <v>46.0</v>
      </c>
      <c r="D4844" s="3">
        <v>1347.0</v>
      </c>
      <c r="E4844" s="3">
        <v>282.0</v>
      </c>
      <c r="F4844" s="3">
        <v>854.0</v>
      </c>
      <c r="G4844" s="3">
        <v>267.0</v>
      </c>
      <c r="H4844" s="3">
        <v>1.8723</v>
      </c>
      <c r="I4844" s="3">
        <v>52600.0</v>
      </c>
      <c r="J4844" s="3" t="s">
        <v>12</v>
      </c>
    </row>
    <row r="4845">
      <c r="A4845" s="3">
        <v>-119.02</v>
      </c>
      <c r="B4845" s="3">
        <v>35.42</v>
      </c>
      <c r="C4845" s="3">
        <v>40.0</v>
      </c>
      <c r="D4845" s="3">
        <v>1912.0</v>
      </c>
      <c r="E4845" s="3">
        <v>439.0</v>
      </c>
      <c r="F4845" s="3">
        <v>1015.0</v>
      </c>
      <c r="G4845" s="3">
        <v>413.0</v>
      </c>
      <c r="H4845" s="3">
        <v>1.4598</v>
      </c>
      <c r="I4845" s="3">
        <v>52600.0</v>
      </c>
      <c r="J4845" s="3" t="s">
        <v>12</v>
      </c>
    </row>
    <row r="4846">
      <c r="A4846" s="3">
        <v>-119.72</v>
      </c>
      <c r="B4846" s="3">
        <v>36.32</v>
      </c>
      <c r="C4846" s="3">
        <v>40.0</v>
      </c>
      <c r="D4846" s="3">
        <v>1185.0</v>
      </c>
      <c r="E4846" s="3">
        <v>221.0</v>
      </c>
      <c r="F4846" s="3">
        <v>676.0</v>
      </c>
      <c r="G4846" s="3">
        <v>256.0</v>
      </c>
      <c r="H4846" s="3">
        <v>2.2721</v>
      </c>
      <c r="I4846" s="3">
        <v>52600.0</v>
      </c>
      <c r="J4846" s="3" t="s">
        <v>12</v>
      </c>
    </row>
    <row r="4847">
      <c r="A4847" s="3">
        <v>-119.81</v>
      </c>
      <c r="B4847" s="3">
        <v>36.7</v>
      </c>
      <c r="C4847" s="3">
        <v>52.0</v>
      </c>
      <c r="D4847" s="3">
        <v>314.0</v>
      </c>
      <c r="E4847" s="3">
        <v>57.0</v>
      </c>
      <c r="F4847" s="3">
        <v>178.0</v>
      </c>
      <c r="G4847" s="3">
        <v>66.0</v>
      </c>
      <c r="H4847" s="3">
        <v>1.2404</v>
      </c>
      <c r="I4847" s="3">
        <v>52500.0</v>
      </c>
      <c r="J4847" s="3" t="s">
        <v>12</v>
      </c>
    </row>
    <row r="4848">
      <c r="A4848" s="3">
        <v>-119.72</v>
      </c>
      <c r="B4848" s="3">
        <v>36.82</v>
      </c>
      <c r="C4848" s="3">
        <v>15.0</v>
      </c>
      <c r="D4848" s="3">
        <v>946.0</v>
      </c>
      <c r="E4848" s="3">
        <v>239.0</v>
      </c>
      <c r="F4848" s="3">
        <v>550.0</v>
      </c>
      <c r="G4848" s="3">
        <v>246.0</v>
      </c>
      <c r="H4848" s="3">
        <v>2.2639</v>
      </c>
      <c r="I4848" s="3">
        <v>52500.0</v>
      </c>
      <c r="J4848" s="3" t="s">
        <v>12</v>
      </c>
    </row>
    <row r="4849">
      <c r="A4849" s="3">
        <v>-118.96</v>
      </c>
      <c r="B4849" s="3">
        <v>35.37</v>
      </c>
      <c r="C4849" s="3">
        <v>41.0</v>
      </c>
      <c r="D4849" s="3">
        <v>1463.0</v>
      </c>
      <c r="E4849" s="3">
        <v>339.0</v>
      </c>
      <c r="F4849" s="3">
        <v>1066.0</v>
      </c>
      <c r="G4849" s="3">
        <v>318.0</v>
      </c>
      <c r="H4849" s="3">
        <v>1.7467</v>
      </c>
      <c r="I4849" s="3">
        <v>52400.0</v>
      </c>
      <c r="J4849" s="3" t="s">
        <v>12</v>
      </c>
    </row>
    <row r="4850">
      <c r="A4850" s="3">
        <v>-117.68</v>
      </c>
      <c r="B4850" s="3">
        <v>35.62</v>
      </c>
      <c r="C4850" s="3">
        <v>30.0</v>
      </c>
      <c r="D4850" s="3">
        <v>2994.0</v>
      </c>
      <c r="E4850" s="3">
        <v>741.0</v>
      </c>
      <c r="F4850" s="3">
        <v>1481.0</v>
      </c>
      <c r="G4850" s="3">
        <v>581.0</v>
      </c>
      <c r="H4850" s="3">
        <v>2.1458</v>
      </c>
      <c r="I4850" s="3">
        <v>52400.0</v>
      </c>
      <c r="J4850" s="3" t="s">
        <v>12</v>
      </c>
    </row>
    <row r="4851">
      <c r="A4851" s="3">
        <v>-119.56</v>
      </c>
      <c r="B4851" s="3">
        <v>36.09</v>
      </c>
      <c r="C4851" s="3">
        <v>14.0</v>
      </c>
      <c r="D4851" s="3">
        <v>1267.0</v>
      </c>
      <c r="E4851" s="3">
        <v>290.0</v>
      </c>
      <c r="F4851" s="3">
        <v>1077.0</v>
      </c>
      <c r="G4851" s="3">
        <v>279.0</v>
      </c>
      <c r="H4851" s="3">
        <v>1.85</v>
      </c>
      <c r="I4851" s="3">
        <v>52300.0</v>
      </c>
      <c r="J4851" s="3" t="s">
        <v>12</v>
      </c>
    </row>
    <row r="4852">
      <c r="A4852" s="3">
        <v>-119.82</v>
      </c>
      <c r="B4852" s="3">
        <v>36.19</v>
      </c>
      <c r="C4852" s="3">
        <v>33.0</v>
      </c>
      <c r="D4852" s="3">
        <v>1293.0</v>
      </c>
      <c r="E4852" s="3">
        <v>272.0</v>
      </c>
      <c r="F4852" s="3">
        <v>694.0</v>
      </c>
      <c r="G4852" s="3">
        <v>229.0</v>
      </c>
      <c r="H4852" s="3">
        <v>2.0221</v>
      </c>
      <c r="I4852" s="3">
        <v>52200.0</v>
      </c>
      <c r="J4852" s="3" t="s">
        <v>12</v>
      </c>
    </row>
    <row r="4853">
      <c r="A4853" s="3">
        <v>-119.75</v>
      </c>
      <c r="B4853" s="3">
        <v>36.73</v>
      </c>
      <c r="C4853" s="3">
        <v>39.0</v>
      </c>
      <c r="D4853" s="3">
        <v>2290.0</v>
      </c>
      <c r="E4853" s="3">
        <v>539.0</v>
      </c>
      <c r="F4853" s="3">
        <v>1685.0</v>
      </c>
      <c r="G4853" s="3">
        <v>536.0</v>
      </c>
      <c r="H4853" s="3">
        <v>1.6325</v>
      </c>
      <c r="I4853" s="3">
        <v>52100.0</v>
      </c>
      <c r="J4853" s="3" t="s">
        <v>12</v>
      </c>
    </row>
    <row r="4854">
      <c r="A4854" s="3">
        <v>-119.4</v>
      </c>
      <c r="B4854" s="3">
        <v>35.06</v>
      </c>
      <c r="C4854" s="3">
        <v>21.0</v>
      </c>
      <c r="D4854" s="3">
        <v>2213.0</v>
      </c>
      <c r="E4854" s="3">
        <v>458.0</v>
      </c>
      <c r="F4854" s="3">
        <v>1250.0</v>
      </c>
      <c r="G4854" s="3">
        <v>440.0</v>
      </c>
      <c r="H4854" s="3">
        <v>2.9187</v>
      </c>
      <c r="I4854" s="3">
        <v>52100.0</v>
      </c>
      <c r="J4854" s="3" t="s">
        <v>12</v>
      </c>
    </row>
    <row r="4855">
      <c r="A4855" s="3">
        <v>-119.27</v>
      </c>
      <c r="B4855" s="3">
        <v>35.5</v>
      </c>
      <c r="C4855" s="3">
        <v>21.0</v>
      </c>
      <c r="D4855" s="3">
        <v>2171.0</v>
      </c>
      <c r="E4855" s="3">
        <v>483.0</v>
      </c>
      <c r="F4855" s="3">
        <v>1315.0</v>
      </c>
      <c r="G4855" s="3">
        <v>450.0</v>
      </c>
      <c r="H4855" s="3">
        <v>1.7105</v>
      </c>
      <c r="I4855" s="3">
        <v>52100.0</v>
      </c>
      <c r="J4855" s="3" t="s">
        <v>12</v>
      </c>
    </row>
    <row r="4856">
      <c r="A4856" s="3">
        <v>-119.25</v>
      </c>
      <c r="B4856" s="3">
        <v>35.75</v>
      </c>
      <c r="C4856" s="3">
        <v>36.0</v>
      </c>
      <c r="D4856" s="3">
        <v>1598.0</v>
      </c>
      <c r="E4856" s="3">
        <v>443.0</v>
      </c>
      <c r="F4856" s="3">
        <v>1658.0</v>
      </c>
      <c r="G4856" s="3">
        <v>417.0</v>
      </c>
      <c r="H4856" s="3">
        <v>1.517</v>
      </c>
      <c r="I4856" s="3">
        <v>52100.0</v>
      </c>
      <c r="J4856" s="3" t="s">
        <v>12</v>
      </c>
    </row>
    <row r="4857">
      <c r="A4857" s="3">
        <v>-119.78</v>
      </c>
      <c r="B4857" s="3">
        <v>36.75</v>
      </c>
      <c r="C4857" s="3">
        <v>49.0</v>
      </c>
      <c r="D4857" s="3">
        <v>1175.0</v>
      </c>
      <c r="E4857" s="3">
        <v>307.0</v>
      </c>
      <c r="F4857" s="3">
        <v>982.0</v>
      </c>
      <c r="G4857" s="3">
        <v>278.0</v>
      </c>
      <c r="H4857" s="3">
        <v>1.2937</v>
      </c>
      <c r="I4857" s="3">
        <v>52000.0</v>
      </c>
      <c r="J4857" s="3" t="s">
        <v>12</v>
      </c>
    </row>
    <row r="4858">
      <c r="A4858" s="3">
        <v>-119.31</v>
      </c>
      <c r="B4858" s="3">
        <v>36.62</v>
      </c>
      <c r="C4858" s="3">
        <v>33.0</v>
      </c>
      <c r="D4858" s="3">
        <v>1485.0</v>
      </c>
      <c r="E4858" s="3">
        <v>374.0</v>
      </c>
      <c r="F4858" s="3">
        <v>1544.0</v>
      </c>
      <c r="G4858" s="3">
        <v>329.0</v>
      </c>
      <c r="H4858" s="3">
        <v>1.7292</v>
      </c>
      <c r="I4858" s="3">
        <v>52000.0</v>
      </c>
      <c r="J4858" s="3" t="s">
        <v>12</v>
      </c>
    </row>
    <row r="4859">
      <c r="A4859" s="3">
        <v>-119.02</v>
      </c>
      <c r="B4859" s="3">
        <v>35.41</v>
      </c>
      <c r="C4859" s="3">
        <v>41.0</v>
      </c>
      <c r="D4859" s="3">
        <v>2221.0</v>
      </c>
      <c r="E4859" s="3">
        <v>516.0</v>
      </c>
      <c r="F4859" s="3">
        <v>1106.0</v>
      </c>
      <c r="G4859" s="3">
        <v>473.0</v>
      </c>
      <c r="H4859" s="3">
        <v>1.97</v>
      </c>
      <c r="I4859" s="3">
        <v>51900.0</v>
      </c>
      <c r="J4859" s="3" t="s">
        <v>12</v>
      </c>
    </row>
    <row r="4860">
      <c r="A4860" s="3">
        <v>-119.8</v>
      </c>
      <c r="B4860" s="3">
        <v>36.74</v>
      </c>
      <c r="C4860" s="3">
        <v>25.0</v>
      </c>
      <c r="D4860" s="3">
        <v>1717.0</v>
      </c>
      <c r="E4860" s="3">
        <v>542.0</v>
      </c>
      <c r="F4860" s="3">
        <v>1343.0</v>
      </c>
      <c r="G4860" s="3">
        <v>471.0</v>
      </c>
      <c r="H4860" s="3">
        <v>0.799</v>
      </c>
      <c r="I4860" s="3">
        <v>51800.0</v>
      </c>
      <c r="J4860" s="3" t="s">
        <v>12</v>
      </c>
    </row>
    <row r="4861">
      <c r="A4861" s="3">
        <v>-121.55</v>
      </c>
      <c r="B4861" s="3">
        <v>39.51</v>
      </c>
      <c r="C4861" s="3">
        <v>50.0</v>
      </c>
      <c r="D4861" s="3">
        <v>1050.0</v>
      </c>
      <c r="E4861" s="3">
        <v>288.0</v>
      </c>
      <c r="F4861" s="3">
        <v>485.0</v>
      </c>
      <c r="G4861" s="3">
        <v>260.0</v>
      </c>
      <c r="H4861" s="3">
        <v>1.1607</v>
      </c>
      <c r="I4861" s="3">
        <v>51700.0</v>
      </c>
      <c r="J4861" s="3" t="s">
        <v>12</v>
      </c>
    </row>
    <row r="4862">
      <c r="A4862" s="3">
        <v>-119.79</v>
      </c>
      <c r="B4862" s="3">
        <v>36.84</v>
      </c>
      <c r="C4862" s="3">
        <v>22.0</v>
      </c>
      <c r="D4862" s="3">
        <v>1529.0</v>
      </c>
      <c r="E4862" s="3">
        <v>375.0</v>
      </c>
      <c r="F4862" s="3">
        <v>1543.0</v>
      </c>
      <c r="G4862" s="3">
        <v>395.0</v>
      </c>
      <c r="H4862" s="3">
        <v>1.7926</v>
      </c>
      <c r="I4862" s="3">
        <v>51700.0</v>
      </c>
      <c r="J4862" s="3" t="s">
        <v>12</v>
      </c>
    </row>
    <row r="4863">
      <c r="A4863" s="3">
        <v>-119.31</v>
      </c>
      <c r="B4863" s="3">
        <v>36.62</v>
      </c>
      <c r="C4863" s="3">
        <v>25.0</v>
      </c>
      <c r="D4863" s="3">
        <v>831.0</v>
      </c>
      <c r="E4863" s="3">
        <v>230.0</v>
      </c>
      <c r="F4863" s="3">
        <v>947.0</v>
      </c>
      <c r="G4863" s="3">
        <v>244.0</v>
      </c>
      <c r="H4863" s="3">
        <v>1.4481</v>
      </c>
      <c r="I4863" s="3">
        <v>51700.0</v>
      </c>
      <c r="J4863" s="3" t="s">
        <v>12</v>
      </c>
    </row>
    <row r="4864">
      <c r="A4864" s="3">
        <v>-119.64</v>
      </c>
      <c r="B4864" s="3">
        <v>36.33</v>
      </c>
      <c r="C4864" s="3">
        <v>41.0</v>
      </c>
      <c r="D4864" s="3">
        <v>3095.0</v>
      </c>
      <c r="E4864" s="3">
        <v>766.0</v>
      </c>
      <c r="F4864" s="3">
        <v>1852.0</v>
      </c>
      <c r="G4864" s="3">
        <v>721.0</v>
      </c>
      <c r="H4864" s="3">
        <v>1.4524</v>
      </c>
      <c r="I4864" s="3">
        <v>51700.0</v>
      </c>
      <c r="J4864" s="3" t="s">
        <v>12</v>
      </c>
    </row>
    <row r="4865">
      <c r="A4865" s="3">
        <v>-119.62</v>
      </c>
      <c r="B4865" s="3">
        <v>36.56</v>
      </c>
      <c r="C4865" s="3">
        <v>30.0</v>
      </c>
      <c r="D4865" s="3">
        <v>1722.0</v>
      </c>
      <c r="E4865" s="3">
        <v>372.0</v>
      </c>
      <c r="F4865" s="3">
        <v>1467.0</v>
      </c>
      <c r="G4865" s="3">
        <v>403.0</v>
      </c>
      <c r="H4865" s="3">
        <v>1.8878</v>
      </c>
      <c r="I4865" s="3">
        <v>51600.0</v>
      </c>
      <c r="J4865" s="3" t="s">
        <v>12</v>
      </c>
    </row>
    <row r="4866">
      <c r="A4866" s="3">
        <v>-119.01</v>
      </c>
      <c r="B4866" s="3">
        <v>35.36</v>
      </c>
      <c r="C4866" s="3">
        <v>24.0</v>
      </c>
      <c r="D4866" s="3">
        <v>1941.0</v>
      </c>
      <c r="E4866" s="3">
        <v>484.0</v>
      </c>
      <c r="F4866" s="3">
        <v>1277.0</v>
      </c>
      <c r="G4866" s="3">
        <v>435.0</v>
      </c>
      <c r="H4866" s="3">
        <v>1.056</v>
      </c>
      <c r="I4866" s="3">
        <v>51600.0</v>
      </c>
      <c r="J4866" s="3" t="s">
        <v>12</v>
      </c>
    </row>
    <row r="4867">
      <c r="A4867" s="3">
        <v>-119.32</v>
      </c>
      <c r="B4867" s="3">
        <v>36.62</v>
      </c>
      <c r="C4867" s="3">
        <v>15.0</v>
      </c>
      <c r="D4867" s="3">
        <v>1070.0</v>
      </c>
      <c r="E4867" s="3">
        <v>256.0</v>
      </c>
      <c r="F4867" s="3">
        <v>1070.0</v>
      </c>
      <c r="G4867" s="3">
        <v>243.0</v>
      </c>
      <c r="H4867" s="3">
        <v>1.5642</v>
      </c>
      <c r="I4867" s="3">
        <v>51500.0</v>
      </c>
      <c r="J4867" s="3" t="s">
        <v>12</v>
      </c>
    </row>
    <row r="4868">
      <c r="A4868" s="3">
        <v>-119.02</v>
      </c>
      <c r="B4868" s="3">
        <v>35.41</v>
      </c>
      <c r="C4868" s="3">
        <v>31.0</v>
      </c>
      <c r="D4868" s="3">
        <v>2348.0</v>
      </c>
      <c r="E4868" s="3">
        <v>701.0</v>
      </c>
      <c r="F4868" s="3">
        <v>1413.0</v>
      </c>
      <c r="G4868" s="3">
        <v>611.0</v>
      </c>
      <c r="H4868" s="3">
        <v>1.3222</v>
      </c>
      <c r="I4868" s="3">
        <v>51400.0</v>
      </c>
      <c r="J4868" s="3" t="s">
        <v>12</v>
      </c>
    </row>
    <row r="4869">
      <c r="A4869" s="3">
        <v>-119.8</v>
      </c>
      <c r="B4869" s="3">
        <v>36.7</v>
      </c>
      <c r="C4869" s="3">
        <v>28.0</v>
      </c>
      <c r="D4869" s="3">
        <v>1592.0</v>
      </c>
      <c r="E4869" s="3">
        <v>304.0</v>
      </c>
      <c r="F4869" s="3">
        <v>962.0</v>
      </c>
      <c r="G4869" s="3">
        <v>282.0</v>
      </c>
      <c r="H4869" s="3">
        <v>1.3304</v>
      </c>
      <c r="I4869" s="3">
        <v>51300.0</v>
      </c>
      <c r="J4869" s="3" t="s">
        <v>12</v>
      </c>
    </row>
    <row r="4870">
      <c r="A4870" s="3">
        <v>-119.78</v>
      </c>
      <c r="B4870" s="3">
        <v>36.76</v>
      </c>
      <c r="C4870" s="3">
        <v>47.0</v>
      </c>
      <c r="D4870" s="3">
        <v>1425.0</v>
      </c>
      <c r="E4870" s="3">
        <v>323.0</v>
      </c>
      <c r="F4870" s="3">
        <v>949.0</v>
      </c>
      <c r="G4870" s="3">
        <v>325.0</v>
      </c>
      <c r="H4870" s="3">
        <v>1.7344</v>
      </c>
      <c r="I4870" s="3">
        <v>51300.0</v>
      </c>
      <c r="J4870" s="3" t="s">
        <v>12</v>
      </c>
    </row>
    <row r="4871">
      <c r="A4871" s="3">
        <v>-119.75</v>
      </c>
      <c r="B4871" s="3">
        <v>36.74</v>
      </c>
      <c r="C4871" s="3">
        <v>39.0</v>
      </c>
      <c r="D4871" s="3">
        <v>1740.0</v>
      </c>
      <c r="E4871" s="3">
        <v>351.0</v>
      </c>
      <c r="F4871" s="3">
        <v>1098.0</v>
      </c>
      <c r="G4871" s="3">
        <v>347.0</v>
      </c>
      <c r="H4871" s="3">
        <v>1.8958</v>
      </c>
      <c r="I4871" s="3">
        <v>51300.0</v>
      </c>
      <c r="J4871" s="3" t="s">
        <v>12</v>
      </c>
    </row>
    <row r="4872">
      <c r="A4872" s="3">
        <v>-116.0</v>
      </c>
      <c r="B4872" s="3">
        <v>33.19</v>
      </c>
      <c r="C4872" s="3">
        <v>16.0</v>
      </c>
      <c r="D4872" s="3">
        <v>245.0</v>
      </c>
      <c r="E4872" s="3">
        <v>57.0</v>
      </c>
      <c r="F4872" s="3">
        <v>81.0</v>
      </c>
      <c r="G4872" s="3">
        <v>33.0</v>
      </c>
      <c r="H4872" s="3">
        <v>1.2639</v>
      </c>
      <c r="I4872" s="3">
        <v>51300.0</v>
      </c>
      <c r="J4872" s="3" t="s">
        <v>12</v>
      </c>
    </row>
    <row r="4873">
      <c r="A4873" s="3">
        <v>-118.85</v>
      </c>
      <c r="B4873" s="3">
        <v>35.2</v>
      </c>
      <c r="C4873" s="3">
        <v>17.0</v>
      </c>
      <c r="D4873" s="3">
        <v>2783.0</v>
      </c>
      <c r="E4873" s="3">
        <v>678.0</v>
      </c>
      <c r="F4873" s="3">
        <v>2566.0</v>
      </c>
      <c r="G4873" s="3">
        <v>641.0</v>
      </c>
      <c r="H4873" s="3">
        <v>1.9907</v>
      </c>
      <c r="I4873" s="3">
        <v>51200.0</v>
      </c>
      <c r="J4873" s="3" t="s">
        <v>12</v>
      </c>
    </row>
    <row r="4874">
      <c r="A4874" s="3">
        <v>-118.99</v>
      </c>
      <c r="B4874" s="3">
        <v>35.38</v>
      </c>
      <c r="C4874" s="3">
        <v>26.0</v>
      </c>
      <c r="D4874" s="3">
        <v>1317.0</v>
      </c>
      <c r="E4874" s="3">
        <v>374.0</v>
      </c>
      <c r="F4874" s="3">
        <v>1025.0</v>
      </c>
      <c r="G4874" s="3">
        <v>304.0</v>
      </c>
      <c r="H4874" s="3">
        <v>1.4024</v>
      </c>
      <c r="I4874" s="3">
        <v>51000.0</v>
      </c>
      <c r="J4874" s="3" t="s">
        <v>12</v>
      </c>
    </row>
    <row r="4875">
      <c r="A4875" s="3">
        <v>-119.74</v>
      </c>
      <c r="B4875" s="3">
        <v>36.73</v>
      </c>
      <c r="C4875" s="3">
        <v>34.0</v>
      </c>
      <c r="D4875" s="3">
        <v>1254.0</v>
      </c>
      <c r="E4875" s="3">
        <v>272.0</v>
      </c>
      <c r="F4875" s="3">
        <v>1056.0</v>
      </c>
      <c r="G4875" s="3">
        <v>279.0</v>
      </c>
      <c r="H4875" s="3">
        <v>2.3269</v>
      </c>
      <c r="I4875" s="3">
        <v>50800.0</v>
      </c>
      <c r="J4875" s="3" t="s">
        <v>12</v>
      </c>
    </row>
    <row r="4876">
      <c r="A4876" s="3">
        <v>-119.76</v>
      </c>
      <c r="B4876" s="3">
        <v>36.75</v>
      </c>
      <c r="C4876" s="3">
        <v>39.0</v>
      </c>
      <c r="D4876" s="3">
        <v>2233.0</v>
      </c>
      <c r="E4876" s="3">
        <v>563.0</v>
      </c>
      <c r="F4876" s="3">
        <v>2031.0</v>
      </c>
      <c r="G4876" s="3">
        <v>491.0</v>
      </c>
      <c r="H4876" s="3">
        <v>1.8641</v>
      </c>
      <c r="I4876" s="3">
        <v>50800.0</v>
      </c>
      <c r="J4876" s="3" t="s">
        <v>12</v>
      </c>
    </row>
    <row r="4877">
      <c r="A4877" s="3">
        <v>-124.23</v>
      </c>
      <c r="B4877" s="3">
        <v>40.81</v>
      </c>
      <c r="C4877" s="3">
        <v>52.0</v>
      </c>
      <c r="D4877" s="3">
        <v>1112.0</v>
      </c>
      <c r="E4877" s="3">
        <v>209.0</v>
      </c>
      <c r="F4877" s="3">
        <v>544.0</v>
      </c>
      <c r="G4877" s="3">
        <v>172.0</v>
      </c>
      <c r="H4877" s="3">
        <v>3.3462</v>
      </c>
      <c r="I4877" s="3">
        <v>50800.0</v>
      </c>
      <c r="J4877" s="3" t="s">
        <v>13</v>
      </c>
    </row>
    <row r="4878">
      <c r="A4878" s="3">
        <v>-118.98</v>
      </c>
      <c r="B4878" s="3">
        <v>35.38</v>
      </c>
      <c r="C4878" s="3">
        <v>34.0</v>
      </c>
      <c r="D4878" s="3">
        <v>1020.0</v>
      </c>
      <c r="E4878" s="3">
        <v>247.0</v>
      </c>
      <c r="F4878" s="3">
        <v>795.0</v>
      </c>
      <c r="G4878" s="3">
        <v>228.0</v>
      </c>
      <c r="H4878" s="3">
        <v>1.625</v>
      </c>
      <c r="I4878" s="3">
        <v>50800.0</v>
      </c>
      <c r="J4878" s="3" t="s">
        <v>12</v>
      </c>
    </row>
    <row r="4879">
      <c r="A4879" s="3">
        <v>-119.46</v>
      </c>
      <c r="B4879" s="3">
        <v>35.17</v>
      </c>
      <c r="C4879" s="3">
        <v>40.0</v>
      </c>
      <c r="D4879" s="3">
        <v>4164.0</v>
      </c>
      <c r="E4879" s="3">
        <v>812.0</v>
      </c>
      <c r="F4879" s="3">
        <v>1998.0</v>
      </c>
      <c r="G4879" s="3">
        <v>773.0</v>
      </c>
      <c r="H4879" s="3">
        <v>2.8323</v>
      </c>
      <c r="I4879" s="3">
        <v>50800.0</v>
      </c>
      <c r="J4879" s="3" t="s">
        <v>12</v>
      </c>
    </row>
    <row r="4880">
      <c r="A4880" s="3">
        <v>-117.84</v>
      </c>
      <c r="B4880" s="3">
        <v>35.35</v>
      </c>
      <c r="C4880" s="3">
        <v>28.0</v>
      </c>
      <c r="D4880" s="3">
        <v>1913.0</v>
      </c>
      <c r="E4880" s="3">
        <v>486.0</v>
      </c>
      <c r="F4880" s="3">
        <v>858.0</v>
      </c>
      <c r="G4880" s="3">
        <v>371.0</v>
      </c>
      <c r="H4880" s="3">
        <v>1.9962</v>
      </c>
      <c r="I4880" s="3">
        <v>50800.0</v>
      </c>
      <c r="J4880" s="3" t="s">
        <v>12</v>
      </c>
    </row>
    <row r="4881">
      <c r="A4881" s="3">
        <v>-119.56</v>
      </c>
      <c r="B4881" s="3">
        <v>36.1</v>
      </c>
      <c r="C4881" s="3">
        <v>25.0</v>
      </c>
      <c r="D4881" s="3">
        <v>1093.0</v>
      </c>
      <c r="E4881" s="3">
        <v>262.0</v>
      </c>
      <c r="F4881" s="3">
        <v>893.0</v>
      </c>
      <c r="G4881" s="3">
        <v>252.0</v>
      </c>
      <c r="H4881" s="3">
        <v>2.13</v>
      </c>
      <c r="I4881" s="3">
        <v>50800.0</v>
      </c>
      <c r="J4881" s="3" t="s">
        <v>12</v>
      </c>
    </row>
    <row r="4882">
      <c r="A4882" s="3">
        <v>-118.98</v>
      </c>
      <c r="B4882" s="3">
        <v>35.39</v>
      </c>
      <c r="C4882" s="3">
        <v>29.0</v>
      </c>
      <c r="D4882" s="3">
        <v>607.0</v>
      </c>
      <c r="E4882" s="3">
        <v>177.0</v>
      </c>
      <c r="F4882" s="3">
        <v>476.0</v>
      </c>
      <c r="G4882" s="3">
        <v>143.0</v>
      </c>
      <c r="H4882" s="3">
        <v>1.1875</v>
      </c>
      <c r="I4882" s="3">
        <v>50700.0</v>
      </c>
      <c r="J4882" s="3" t="s">
        <v>12</v>
      </c>
    </row>
    <row r="4883">
      <c r="A4883" s="3">
        <v>-119.76</v>
      </c>
      <c r="B4883" s="3">
        <v>36.76</v>
      </c>
      <c r="C4883" s="3">
        <v>23.0</v>
      </c>
      <c r="D4883" s="3">
        <v>3800.0</v>
      </c>
      <c r="E4883" s="3">
        <v>1003.0</v>
      </c>
      <c r="F4883" s="3">
        <v>3786.0</v>
      </c>
      <c r="G4883" s="3">
        <v>917.0</v>
      </c>
      <c r="H4883" s="3">
        <v>1.4766</v>
      </c>
      <c r="I4883" s="3">
        <v>50600.0</v>
      </c>
      <c r="J4883" s="3" t="s">
        <v>12</v>
      </c>
    </row>
    <row r="4884">
      <c r="A4884" s="3">
        <v>-119.01</v>
      </c>
      <c r="B4884" s="3">
        <v>35.38</v>
      </c>
      <c r="C4884" s="3">
        <v>36.0</v>
      </c>
      <c r="D4884" s="3">
        <v>790.0</v>
      </c>
      <c r="E4884" s="3">
        <v>224.0</v>
      </c>
      <c r="F4884" s="3">
        <v>426.0</v>
      </c>
      <c r="G4884" s="3">
        <v>208.0</v>
      </c>
      <c r="H4884" s="3">
        <v>1.4427</v>
      </c>
      <c r="I4884" s="3">
        <v>50600.0</v>
      </c>
      <c r="J4884" s="3" t="s">
        <v>12</v>
      </c>
    </row>
    <row r="4885">
      <c r="A4885" s="3">
        <v>-119.8</v>
      </c>
      <c r="B4885" s="3">
        <v>36.72</v>
      </c>
      <c r="C4885" s="3">
        <v>43.0</v>
      </c>
      <c r="D4885" s="3">
        <v>1286.0</v>
      </c>
      <c r="E4885" s="3">
        <v>360.0</v>
      </c>
      <c r="F4885" s="3">
        <v>972.0</v>
      </c>
      <c r="G4885" s="3">
        <v>345.0</v>
      </c>
      <c r="H4885" s="3">
        <v>0.9513</v>
      </c>
      <c r="I4885" s="3">
        <v>50400.0</v>
      </c>
      <c r="J4885" s="3" t="s">
        <v>12</v>
      </c>
    </row>
    <row r="4886">
      <c r="A4886" s="3">
        <v>-119.65</v>
      </c>
      <c r="B4886" s="3">
        <v>36.32</v>
      </c>
      <c r="C4886" s="3">
        <v>11.0</v>
      </c>
      <c r="D4886" s="3">
        <v>1294.0</v>
      </c>
      <c r="E4886" s="3">
        <v>314.0</v>
      </c>
      <c r="F4886" s="3">
        <v>713.0</v>
      </c>
      <c r="G4886" s="3">
        <v>290.0</v>
      </c>
      <c r="H4886" s="3">
        <v>1.5433</v>
      </c>
      <c r="I4886" s="3">
        <v>50400.0</v>
      </c>
      <c r="J4886" s="3" t="s">
        <v>12</v>
      </c>
    </row>
    <row r="4887">
      <c r="A4887" s="3">
        <v>-121.53</v>
      </c>
      <c r="B4887" s="3">
        <v>39.49</v>
      </c>
      <c r="C4887" s="3">
        <v>19.0</v>
      </c>
      <c r="D4887" s="3">
        <v>1537.0</v>
      </c>
      <c r="E4887" s="3">
        <v>329.0</v>
      </c>
      <c r="F4887" s="3">
        <v>617.0</v>
      </c>
      <c r="G4887" s="3">
        <v>274.0</v>
      </c>
      <c r="H4887" s="3">
        <v>1.5313</v>
      </c>
      <c r="I4887" s="3">
        <v>50300.0</v>
      </c>
      <c r="J4887" s="3" t="s">
        <v>12</v>
      </c>
    </row>
    <row r="4888">
      <c r="A4888" s="3">
        <v>-119.64</v>
      </c>
      <c r="B4888" s="3">
        <v>36.31</v>
      </c>
      <c r="C4888" s="3">
        <v>27.0</v>
      </c>
      <c r="D4888" s="3">
        <v>1513.0</v>
      </c>
      <c r="E4888" s="3">
        <v>314.0</v>
      </c>
      <c r="F4888" s="3">
        <v>1071.0</v>
      </c>
      <c r="G4888" s="3">
        <v>284.0</v>
      </c>
      <c r="H4888" s="3">
        <v>1.5909</v>
      </c>
      <c r="I4888" s="3">
        <v>50100.0</v>
      </c>
      <c r="J4888" s="3" t="s">
        <v>12</v>
      </c>
    </row>
    <row r="4889">
      <c r="A4889" s="3">
        <v>-119.78</v>
      </c>
      <c r="B4889" s="3">
        <v>36.75</v>
      </c>
      <c r="C4889" s="3">
        <v>35.0</v>
      </c>
      <c r="D4889" s="3">
        <v>2114.0</v>
      </c>
      <c r="E4889" s="3">
        <v>506.0</v>
      </c>
      <c r="F4889" s="3">
        <v>2050.0</v>
      </c>
      <c r="G4889" s="3">
        <v>474.0</v>
      </c>
      <c r="H4889" s="3">
        <v>1.2375</v>
      </c>
      <c r="I4889" s="3">
        <v>50000.0</v>
      </c>
      <c r="J4889" s="3" t="s">
        <v>12</v>
      </c>
    </row>
    <row r="4890">
      <c r="A4890" s="3">
        <v>-119.74</v>
      </c>
      <c r="B4890" s="3">
        <v>36.73</v>
      </c>
      <c r="C4890" s="3">
        <v>42.0</v>
      </c>
      <c r="D4890" s="3">
        <v>1236.0</v>
      </c>
      <c r="E4890" s="3">
        <v>272.0</v>
      </c>
      <c r="F4890" s="3">
        <v>946.0</v>
      </c>
      <c r="G4890" s="3">
        <v>261.0</v>
      </c>
      <c r="H4890" s="3">
        <v>2.0536</v>
      </c>
      <c r="I4890" s="3">
        <v>50000.0</v>
      </c>
      <c r="J4890" s="3" t="s">
        <v>12</v>
      </c>
    </row>
    <row r="4891">
      <c r="A4891" s="3">
        <v>-123.72</v>
      </c>
      <c r="B4891" s="3">
        <v>41.09</v>
      </c>
      <c r="C4891" s="3">
        <v>19.0</v>
      </c>
      <c r="D4891" s="3">
        <v>1970.0</v>
      </c>
      <c r="E4891" s="3">
        <v>431.0</v>
      </c>
      <c r="F4891" s="3">
        <v>1166.0</v>
      </c>
      <c r="G4891" s="3">
        <v>363.0</v>
      </c>
      <c r="H4891" s="3">
        <v>1.8208</v>
      </c>
      <c r="I4891" s="3">
        <v>50000.0</v>
      </c>
      <c r="J4891" s="3" t="s">
        <v>11</v>
      </c>
    </row>
    <row r="4892">
      <c r="A4892" s="3">
        <v>-115.73</v>
      </c>
      <c r="B4892" s="3">
        <v>33.36</v>
      </c>
      <c r="C4892" s="3">
        <v>19.0</v>
      </c>
      <c r="D4892" s="3">
        <v>749.0</v>
      </c>
      <c r="E4892" s="3">
        <v>238.0</v>
      </c>
      <c r="F4892" s="3">
        <v>476.0</v>
      </c>
      <c r="G4892" s="3">
        <v>169.0</v>
      </c>
      <c r="H4892" s="3">
        <v>1.7727</v>
      </c>
      <c r="I4892" s="3">
        <v>50000.0</v>
      </c>
      <c r="J4892" s="3" t="s">
        <v>12</v>
      </c>
    </row>
    <row r="4893">
      <c r="A4893" s="3">
        <v>-118.98</v>
      </c>
      <c r="B4893" s="3">
        <v>35.38</v>
      </c>
      <c r="C4893" s="3">
        <v>39.0</v>
      </c>
      <c r="D4893" s="3">
        <v>1497.0</v>
      </c>
      <c r="E4893" s="3">
        <v>383.0</v>
      </c>
      <c r="F4893" s="3">
        <v>1182.0</v>
      </c>
      <c r="G4893" s="3">
        <v>355.0</v>
      </c>
      <c r="H4893" s="3">
        <v>1.0648</v>
      </c>
      <c r="I4893" s="3">
        <v>50000.0</v>
      </c>
      <c r="J4893" s="3" t="s">
        <v>12</v>
      </c>
    </row>
    <row r="4894">
      <c r="A4894" s="3">
        <v>-119.04</v>
      </c>
      <c r="B4894" s="3">
        <v>35.32</v>
      </c>
      <c r="C4894" s="3">
        <v>20.0</v>
      </c>
      <c r="D4894" s="3">
        <v>37.0</v>
      </c>
      <c r="E4894" s="3">
        <v>11.0</v>
      </c>
      <c r="F4894" s="3">
        <v>34.0</v>
      </c>
      <c r="G4894" s="3">
        <v>8.0</v>
      </c>
      <c r="H4894" s="3">
        <v>1.2</v>
      </c>
      <c r="I4894" s="3">
        <v>50000.0</v>
      </c>
      <c r="J4894" s="3" t="s">
        <v>12</v>
      </c>
    </row>
    <row r="4895">
      <c r="A4895" s="3">
        <v>-119.59</v>
      </c>
      <c r="B4895" s="3">
        <v>36.11</v>
      </c>
      <c r="C4895" s="3">
        <v>32.0</v>
      </c>
      <c r="D4895" s="3">
        <v>752.0</v>
      </c>
      <c r="E4895" s="3">
        <v>159.0</v>
      </c>
      <c r="F4895" s="3">
        <v>524.0</v>
      </c>
      <c r="G4895" s="3">
        <v>155.0</v>
      </c>
      <c r="H4895" s="3">
        <v>2.25</v>
      </c>
      <c r="I4895" s="3">
        <v>50000.0</v>
      </c>
      <c r="J4895" s="3" t="s">
        <v>12</v>
      </c>
    </row>
    <row r="4896">
      <c r="A4896" s="3">
        <v>-119.75</v>
      </c>
      <c r="B4896" s="3">
        <v>36.71</v>
      </c>
      <c r="C4896" s="3">
        <v>38.0</v>
      </c>
      <c r="D4896" s="3">
        <v>1481.0</v>
      </c>
      <c r="E4896" s="3">
        <f>RANDBETWEEN(2,5)</f>
        <v>4</v>
      </c>
      <c r="F4896" s="3">
        <v>1543.0</v>
      </c>
      <c r="G4896" s="3">
        <v>372.0</v>
      </c>
      <c r="H4896" s="3">
        <v>1.4577</v>
      </c>
      <c r="I4896" s="3">
        <v>49800.0</v>
      </c>
      <c r="J4896" s="3" t="s">
        <v>12</v>
      </c>
    </row>
    <row r="4897">
      <c r="A4897" s="3">
        <v>-119.78</v>
      </c>
      <c r="B4897" s="3">
        <v>36.76</v>
      </c>
      <c r="C4897" s="3">
        <v>50.0</v>
      </c>
      <c r="D4897" s="3">
        <v>1343.0</v>
      </c>
      <c r="E4897" s="3">
        <v>322.0</v>
      </c>
      <c r="F4897" s="3">
        <v>1063.0</v>
      </c>
      <c r="G4897" s="3">
        <v>342.0</v>
      </c>
      <c r="H4897" s="3">
        <v>1.75</v>
      </c>
      <c r="I4897" s="3">
        <v>49800.0</v>
      </c>
      <c r="J4897" s="3" t="s">
        <v>12</v>
      </c>
    </row>
    <row r="4898">
      <c r="A4898" s="3">
        <v>-118.99</v>
      </c>
      <c r="B4898" s="3">
        <v>35.35</v>
      </c>
      <c r="C4898" s="3">
        <v>27.0</v>
      </c>
      <c r="D4898" s="3">
        <v>1615.0</v>
      </c>
      <c r="E4898" s="3">
        <v>355.0</v>
      </c>
      <c r="F4898" s="3">
        <v>1380.0</v>
      </c>
      <c r="G4898" s="3">
        <v>332.0</v>
      </c>
      <c r="H4898" s="3">
        <v>1.6632</v>
      </c>
      <c r="I4898" s="3">
        <v>49800.0</v>
      </c>
      <c r="J4898" s="3" t="s">
        <v>12</v>
      </c>
    </row>
    <row r="4899">
      <c r="A4899" s="3">
        <v>-119.81</v>
      </c>
      <c r="B4899" s="3">
        <v>36.73</v>
      </c>
      <c r="C4899" s="3">
        <v>47.0</v>
      </c>
      <c r="D4899" s="3">
        <v>1314.0</v>
      </c>
      <c r="E4899" s="3">
        <v>416.0</v>
      </c>
      <c r="F4899" s="3">
        <v>1155.0</v>
      </c>
      <c r="G4899" s="3">
        <v>326.0</v>
      </c>
      <c r="H4899" s="3">
        <v>1.372</v>
      </c>
      <c r="I4899" s="3">
        <v>49600.0</v>
      </c>
      <c r="J4899" s="3" t="s">
        <v>12</v>
      </c>
    </row>
    <row r="4900">
      <c r="A4900" s="3">
        <v>-119.79</v>
      </c>
      <c r="B4900" s="3">
        <v>36.7</v>
      </c>
      <c r="C4900" s="3">
        <v>23.0</v>
      </c>
      <c r="D4900" s="3">
        <v>1731.0</v>
      </c>
      <c r="E4900" s="3">
        <v>363.0</v>
      </c>
      <c r="F4900" s="3">
        <v>1210.0</v>
      </c>
      <c r="G4900" s="3">
        <v>341.0</v>
      </c>
      <c r="H4900" s="3">
        <v>1.3922</v>
      </c>
      <c r="I4900" s="3">
        <v>49500.0</v>
      </c>
      <c r="J4900" s="3" t="s">
        <v>12</v>
      </c>
    </row>
    <row r="4901">
      <c r="A4901" s="3">
        <v>-121.03</v>
      </c>
      <c r="B4901" s="3">
        <v>40.35</v>
      </c>
      <c r="C4901" s="3">
        <v>52.0</v>
      </c>
      <c r="D4901" s="3">
        <v>5486.0</v>
      </c>
      <c r="E4901" s="3">
        <v>1044.0</v>
      </c>
      <c r="F4901" s="3">
        <v>1977.0</v>
      </c>
      <c r="G4901" s="3">
        <v>754.0</v>
      </c>
      <c r="H4901" s="3">
        <v>2.1833</v>
      </c>
      <c r="I4901" s="3">
        <v>49500.0</v>
      </c>
      <c r="J4901" s="3" t="s">
        <v>12</v>
      </c>
    </row>
    <row r="4902">
      <c r="A4902" s="3">
        <v>-119.76</v>
      </c>
      <c r="B4902" s="3">
        <v>36.75</v>
      </c>
      <c r="C4902" s="3">
        <v>35.0</v>
      </c>
      <c r="D4902" s="3">
        <v>2347.0</v>
      </c>
      <c r="E4902" s="3">
        <v>526.0</v>
      </c>
      <c r="F4902" s="3">
        <v>1676.0</v>
      </c>
      <c r="G4902" s="3">
        <v>481.0</v>
      </c>
      <c r="H4902" s="3">
        <v>1.6548</v>
      </c>
      <c r="I4902" s="3">
        <v>49400.0</v>
      </c>
      <c r="J4902" s="3" t="s">
        <v>12</v>
      </c>
    </row>
    <row r="4903">
      <c r="A4903" s="3">
        <v>-118.98</v>
      </c>
      <c r="B4903" s="3">
        <v>35.38</v>
      </c>
      <c r="C4903" s="3">
        <v>28.0</v>
      </c>
      <c r="D4903" s="3">
        <v>1171.0</v>
      </c>
      <c r="E4903" s="3">
        <v>299.0</v>
      </c>
      <c r="F4903" s="3">
        <v>1193.0</v>
      </c>
      <c r="G4903" s="3">
        <v>273.0</v>
      </c>
      <c r="H4903" s="3">
        <v>0.8639</v>
      </c>
      <c r="I4903" s="3">
        <v>49400.0</v>
      </c>
      <c r="J4903" s="3" t="s">
        <v>12</v>
      </c>
    </row>
    <row r="4904">
      <c r="A4904" s="3">
        <v>-118.98</v>
      </c>
      <c r="B4904" s="3">
        <v>35.36</v>
      </c>
      <c r="C4904" s="3">
        <v>29.0</v>
      </c>
      <c r="D4904" s="3">
        <v>1244.0</v>
      </c>
      <c r="E4904" s="3">
        <v>266.0</v>
      </c>
      <c r="F4904" s="3">
        <v>933.0</v>
      </c>
      <c r="G4904" s="3">
        <v>227.0</v>
      </c>
      <c r="H4904" s="3">
        <v>1.6981</v>
      </c>
      <c r="I4904" s="3">
        <v>49400.0</v>
      </c>
      <c r="J4904" s="3" t="s">
        <v>12</v>
      </c>
    </row>
    <row r="4905">
      <c r="A4905" s="3">
        <v>-119.73</v>
      </c>
      <c r="B4905" s="3">
        <v>36.68</v>
      </c>
      <c r="C4905" s="3">
        <v>32.0</v>
      </c>
      <c r="D4905" s="3">
        <v>755.0</v>
      </c>
      <c r="E4905" s="3">
        <v>205.0</v>
      </c>
      <c r="F4905" s="3">
        <v>681.0</v>
      </c>
      <c r="G4905" s="3">
        <v>207.0</v>
      </c>
      <c r="H4905" s="3">
        <v>1.7986</v>
      </c>
      <c r="I4905" s="3">
        <v>49300.0</v>
      </c>
      <c r="J4905" s="3" t="s">
        <v>12</v>
      </c>
    </row>
    <row r="4906">
      <c r="A4906" s="3">
        <v>-118.99</v>
      </c>
      <c r="B4906" s="3">
        <v>35.36</v>
      </c>
      <c r="C4906" s="3">
        <v>31.0</v>
      </c>
      <c r="D4906" s="3">
        <v>1498.0</v>
      </c>
      <c r="E4906" s="3">
        <v>359.0</v>
      </c>
      <c r="F4906" s="3">
        <v>1168.0</v>
      </c>
      <c r="G4906" s="3">
        <v>340.0</v>
      </c>
      <c r="H4906" s="3">
        <v>1.2232</v>
      </c>
      <c r="I4906" s="3">
        <v>49300.0</v>
      </c>
      <c r="J4906" s="3" t="s">
        <v>12</v>
      </c>
    </row>
    <row r="4907">
      <c r="A4907" s="3">
        <v>-119.77</v>
      </c>
      <c r="B4907" s="3">
        <v>36.76</v>
      </c>
      <c r="C4907" s="3">
        <v>40.0</v>
      </c>
      <c r="D4907" s="3">
        <v>2009.0</v>
      </c>
      <c r="E4907" s="3">
        <v>519.0</v>
      </c>
      <c r="F4907" s="3">
        <v>2219.0</v>
      </c>
      <c r="G4907" s="3">
        <v>505.0</v>
      </c>
      <c r="H4907" s="3">
        <v>1.2101</v>
      </c>
      <c r="I4907" s="3">
        <v>49100.0</v>
      </c>
      <c r="J4907" s="3" t="s">
        <v>12</v>
      </c>
    </row>
    <row r="4908">
      <c r="A4908" s="3">
        <v>-118.98</v>
      </c>
      <c r="B4908" s="3">
        <v>35.39</v>
      </c>
      <c r="C4908" s="3">
        <v>22.0</v>
      </c>
      <c r="D4908" s="3">
        <v>1812.0</v>
      </c>
      <c r="E4908" s="3">
        <v>457.0</v>
      </c>
      <c r="F4908" s="3">
        <v>1592.0</v>
      </c>
      <c r="G4908" s="3">
        <v>420.0</v>
      </c>
      <c r="H4908" s="3">
        <v>1.4146</v>
      </c>
      <c r="I4908" s="3">
        <v>49100.0</v>
      </c>
      <c r="J4908" s="3" t="s">
        <v>12</v>
      </c>
    </row>
    <row r="4909">
      <c r="A4909" s="3">
        <v>-121.55</v>
      </c>
      <c r="B4909" s="3">
        <v>39.44</v>
      </c>
      <c r="C4909" s="3">
        <v>31.0</v>
      </c>
      <c r="D4909" s="3">
        <v>1434.0</v>
      </c>
      <c r="E4909" s="3">
        <v>283.0</v>
      </c>
      <c r="F4909" s="3">
        <v>811.0</v>
      </c>
      <c r="G4909" s="3">
        <v>289.0</v>
      </c>
      <c r="H4909" s="3">
        <v>1.7727</v>
      </c>
      <c r="I4909" s="3">
        <v>49000.0</v>
      </c>
      <c r="J4909" s="3" t="s">
        <v>12</v>
      </c>
    </row>
    <row r="4910">
      <c r="A4910" s="3">
        <v>-122.63</v>
      </c>
      <c r="B4910" s="3">
        <v>38.94</v>
      </c>
      <c r="C4910" s="3">
        <v>25.0</v>
      </c>
      <c r="D4910" s="3">
        <v>661.0</v>
      </c>
      <c r="E4910" s="3">
        <v>144.0</v>
      </c>
      <c r="F4910" s="3">
        <v>192.0</v>
      </c>
      <c r="G4910" s="3">
        <v>93.0</v>
      </c>
      <c r="H4910" s="3">
        <v>1.7566</v>
      </c>
      <c r="I4910" s="3">
        <v>49000.0</v>
      </c>
      <c r="J4910" s="3" t="s">
        <v>12</v>
      </c>
    </row>
    <row r="4911">
      <c r="A4911" s="3">
        <v>-118.97</v>
      </c>
      <c r="B4911" s="3">
        <v>35.37</v>
      </c>
      <c r="C4911" s="3">
        <v>34.0</v>
      </c>
      <c r="D4911" s="3">
        <v>1379.0</v>
      </c>
      <c r="E4911" s="3">
        <v>333.0</v>
      </c>
      <c r="F4911" s="3">
        <v>1156.0</v>
      </c>
      <c r="G4911" s="3">
        <v>315.0</v>
      </c>
      <c r="H4911" s="3">
        <v>1.7197</v>
      </c>
      <c r="I4911" s="3">
        <v>48900.0</v>
      </c>
      <c r="J4911" s="3" t="s">
        <v>12</v>
      </c>
    </row>
    <row r="4912">
      <c r="A4912" s="3">
        <v>-119.82</v>
      </c>
      <c r="B4912" s="3">
        <v>36.75</v>
      </c>
      <c r="C4912" s="3">
        <v>41.0</v>
      </c>
      <c r="D4912" s="3">
        <v>1022.0</v>
      </c>
      <c r="E4912" s="3">
        <v>209.0</v>
      </c>
      <c r="F4912" s="3">
        <v>741.0</v>
      </c>
      <c r="G4912" s="3">
        <v>213.0</v>
      </c>
      <c r="H4912" s="3">
        <v>2.0781</v>
      </c>
      <c r="I4912" s="3">
        <v>48800.0</v>
      </c>
      <c r="J4912" s="3" t="s">
        <v>12</v>
      </c>
    </row>
    <row r="4913">
      <c r="A4913" s="3">
        <v>-118.99</v>
      </c>
      <c r="B4913" s="3">
        <v>35.39</v>
      </c>
      <c r="C4913" s="3">
        <v>39.0</v>
      </c>
      <c r="D4913" s="3">
        <v>2228.0</v>
      </c>
      <c r="E4913" s="3">
        <v>542.0</v>
      </c>
      <c r="F4913" s="3">
        <v>1516.0</v>
      </c>
      <c r="G4913" s="3">
        <v>435.0</v>
      </c>
      <c r="H4913" s="3">
        <v>1.6009</v>
      </c>
      <c r="I4913" s="3">
        <v>48800.0</v>
      </c>
      <c r="J4913" s="3" t="s">
        <v>12</v>
      </c>
    </row>
    <row r="4914">
      <c r="A4914" s="3">
        <v>-119.0</v>
      </c>
      <c r="B4914" s="3">
        <v>35.35</v>
      </c>
      <c r="C4914" s="3">
        <v>35.0</v>
      </c>
      <c r="D4914" s="3">
        <v>1164.0</v>
      </c>
      <c r="E4914" s="3">
        <v>277.0</v>
      </c>
      <c r="F4914" s="3">
        <v>992.0</v>
      </c>
      <c r="G4914" s="3">
        <v>284.0</v>
      </c>
      <c r="H4914" s="3">
        <v>1.4015</v>
      </c>
      <c r="I4914" s="3">
        <v>48700.0</v>
      </c>
      <c r="J4914" s="3" t="s">
        <v>12</v>
      </c>
    </row>
    <row r="4915">
      <c r="A4915" s="3">
        <v>-119.0</v>
      </c>
      <c r="B4915" s="3">
        <v>35.36</v>
      </c>
      <c r="C4915" s="3">
        <v>35.0</v>
      </c>
      <c r="D4915" s="3">
        <v>1021.0</v>
      </c>
      <c r="E4915" s="3">
        <v>280.0</v>
      </c>
      <c r="F4915" s="3">
        <v>1258.0</v>
      </c>
      <c r="G4915" s="3">
        <v>239.0</v>
      </c>
      <c r="H4915" s="3">
        <v>1.7375</v>
      </c>
      <c r="I4915" s="3">
        <v>48600.0</v>
      </c>
      <c r="J4915" s="3" t="s">
        <v>12</v>
      </c>
    </row>
    <row r="4916">
      <c r="A4916" s="3">
        <v>-119.8</v>
      </c>
      <c r="B4916" s="3">
        <v>36.72</v>
      </c>
      <c r="C4916" s="3">
        <v>19.0</v>
      </c>
      <c r="D4916" s="3">
        <v>1334.0</v>
      </c>
      <c r="E4916" s="3">
        <v>336.0</v>
      </c>
      <c r="F4916" s="3">
        <v>1171.0</v>
      </c>
      <c r="G4916" s="3">
        <v>319.0</v>
      </c>
      <c r="H4916" s="3">
        <v>1.0481</v>
      </c>
      <c r="I4916" s="3">
        <v>48500.0</v>
      </c>
      <c r="J4916" s="3" t="s">
        <v>12</v>
      </c>
    </row>
    <row r="4917">
      <c r="A4917" s="3">
        <v>-120.12</v>
      </c>
      <c r="B4917" s="3">
        <v>36.01</v>
      </c>
      <c r="C4917" s="3">
        <v>18.0</v>
      </c>
      <c r="D4917" s="3">
        <v>1165.0</v>
      </c>
      <c r="E4917" s="3">
        <v>334.0</v>
      </c>
      <c r="F4917" s="3">
        <v>1119.0</v>
      </c>
      <c r="G4917" s="3">
        <v>308.0</v>
      </c>
      <c r="H4917" s="3">
        <v>2.2167</v>
      </c>
      <c r="I4917" s="3">
        <v>48500.0</v>
      </c>
      <c r="J4917" s="3" t="s">
        <v>12</v>
      </c>
    </row>
    <row r="4918">
      <c r="A4918" s="3">
        <v>-119.77</v>
      </c>
      <c r="B4918" s="3">
        <v>36.75</v>
      </c>
      <c r="C4918" s="3">
        <v>44.0</v>
      </c>
      <c r="D4918" s="3">
        <v>1818.0</v>
      </c>
      <c r="E4918" s="3">
        <v>412.0</v>
      </c>
      <c r="F4918" s="3">
        <v>1680.0</v>
      </c>
      <c r="G4918" s="3">
        <v>418.0</v>
      </c>
      <c r="H4918" s="3">
        <v>1.7083</v>
      </c>
      <c r="I4918" s="3">
        <v>48300.0</v>
      </c>
      <c r="J4918" s="3" t="s">
        <v>12</v>
      </c>
    </row>
    <row r="4919">
      <c r="A4919" s="3">
        <v>-121.11</v>
      </c>
      <c r="B4919" s="3">
        <v>41.07</v>
      </c>
      <c r="C4919" s="3">
        <v>26.0</v>
      </c>
      <c r="D4919" s="3">
        <v>1707.0</v>
      </c>
      <c r="E4919" s="3">
        <v>308.0</v>
      </c>
      <c r="F4919" s="3">
        <v>761.0</v>
      </c>
      <c r="G4919" s="3">
        <v>250.0</v>
      </c>
      <c r="H4919" s="3">
        <v>2.7188</v>
      </c>
      <c r="I4919" s="3">
        <v>48100.0</v>
      </c>
      <c r="J4919" s="3" t="s">
        <v>12</v>
      </c>
    </row>
    <row r="4920">
      <c r="A4920" s="3">
        <v>-118.97</v>
      </c>
      <c r="B4920" s="3">
        <v>35.38</v>
      </c>
      <c r="C4920" s="3">
        <v>42.0</v>
      </c>
      <c r="D4920" s="3">
        <v>1185.0</v>
      </c>
      <c r="E4920" s="3">
        <v>358.0</v>
      </c>
      <c r="F4920" s="3">
        <v>1038.0</v>
      </c>
      <c r="G4920" s="3">
        <v>299.0</v>
      </c>
      <c r="H4920" s="3">
        <v>0.9951</v>
      </c>
      <c r="I4920" s="3">
        <v>48000.0</v>
      </c>
      <c r="J4920" s="3" t="s">
        <v>12</v>
      </c>
    </row>
    <row r="4921">
      <c r="A4921" s="3">
        <v>-118.99</v>
      </c>
      <c r="B4921" s="3">
        <v>35.36</v>
      </c>
      <c r="C4921" s="3">
        <v>18.0</v>
      </c>
      <c r="D4921" s="3">
        <v>1524.0</v>
      </c>
      <c r="E4921" s="3">
        <v>354.0</v>
      </c>
      <c r="F4921" s="3">
        <v>1210.0</v>
      </c>
      <c r="G4921" s="3">
        <v>344.0</v>
      </c>
      <c r="H4921" s="3">
        <v>1.1136</v>
      </c>
      <c r="I4921" s="3">
        <v>47800.0</v>
      </c>
      <c r="J4921" s="3" t="s">
        <v>12</v>
      </c>
    </row>
    <row r="4922">
      <c r="A4922" s="3">
        <v>-119.77</v>
      </c>
      <c r="B4922" s="3">
        <v>36.72</v>
      </c>
      <c r="C4922" s="3">
        <v>43.0</v>
      </c>
      <c r="D4922" s="3">
        <v>1763.0</v>
      </c>
      <c r="E4922" s="3">
        <v>389.0</v>
      </c>
      <c r="F4922" s="3">
        <v>1623.0</v>
      </c>
      <c r="G4922" s="3">
        <v>390.0</v>
      </c>
      <c r="H4922" s="3">
        <v>1.4427</v>
      </c>
      <c r="I4922" s="3">
        <v>47700.0</v>
      </c>
      <c r="J4922" s="3" t="s">
        <v>12</v>
      </c>
    </row>
    <row r="4923">
      <c r="A4923" s="3">
        <v>-119.96</v>
      </c>
      <c r="B4923" s="3">
        <v>35.99</v>
      </c>
      <c r="C4923" s="3">
        <v>25.0</v>
      </c>
      <c r="D4923" s="3">
        <v>1047.0</v>
      </c>
      <c r="E4923" s="3">
        <v>270.0</v>
      </c>
      <c r="F4923" s="3">
        <v>1505.0</v>
      </c>
      <c r="G4923" s="3">
        <v>286.0</v>
      </c>
      <c r="H4923" s="3">
        <v>2.0976</v>
      </c>
      <c r="I4923" s="3">
        <v>47700.0</v>
      </c>
      <c r="J4923" s="3" t="s">
        <v>12</v>
      </c>
    </row>
    <row r="4924">
      <c r="A4924" s="3">
        <v>-120.2</v>
      </c>
      <c r="B4924" s="3">
        <v>40.26</v>
      </c>
      <c r="C4924" s="3">
        <v>26.0</v>
      </c>
      <c r="D4924" s="3">
        <v>2399.0</v>
      </c>
      <c r="E4924" s="3">
        <v>518.0</v>
      </c>
      <c r="F4924" s="3">
        <v>1037.0</v>
      </c>
      <c r="G4924" s="3">
        <v>443.0</v>
      </c>
      <c r="H4924" s="3">
        <v>2.6765</v>
      </c>
      <c r="I4924" s="3">
        <v>47600.0</v>
      </c>
      <c r="J4924" s="3" t="s">
        <v>12</v>
      </c>
    </row>
    <row r="4925">
      <c r="A4925" s="3">
        <v>-119.81</v>
      </c>
      <c r="B4925" s="3">
        <v>36.74</v>
      </c>
      <c r="C4925" s="3">
        <v>36.0</v>
      </c>
      <c r="D4925" s="3">
        <v>607.0</v>
      </c>
      <c r="E4925" s="3">
        <v>155.0</v>
      </c>
      <c r="F4925" s="3">
        <v>483.0</v>
      </c>
      <c r="G4925" s="3">
        <v>146.0</v>
      </c>
      <c r="H4925" s="3">
        <v>1.5625</v>
      </c>
      <c r="I4925" s="3">
        <v>47500.0</v>
      </c>
      <c r="J4925" s="3" t="s">
        <v>12</v>
      </c>
    </row>
    <row r="4926">
      <c r="A4926" s="3">
        <v>-119.79</v>
      </c>
      <c r="B4926" s="3">
        <v>36.73</v>
      </c>
      <c r="C4926" s="3">
        <v>52.0</v>
      </c>
      <c r="D4926" s="3">
        <v>112.0</v>
      </c>
      <c r="E4926" s="3">
        <v>28.0</v>
      </c>
      <c r="F4926" s="3">
        <v>193.0</v>
      </c>
      <c r="G4926" s="3">
        <v>40.0</v>
      </c>
      <c r="H4926" s="3">
        <v>1.975</v>
      </c>
      <c r="I4926" s="3">
        <v>47500.0</v>
      </c>
      <c r="J4926" s="3" t="s">
        <v>12</v>
      </c>
    </row>
    <row r="4927">
      <c r="A4927" s="3">
        <v>-119.79</v>
      </c>
      <c r="B4927" s="3">
        <v>36.79</v>
      </c>
      <c r="C4927" s="3">
        <v>19.0</v>
      </c>
      <c r="D4927" s="3">
        <v>1524.0</v>
      </c>
      <c r="E4927" s="3">
        <v>448.0</v>
      </c>
      <c r="F4927" s="3">
        <v>960.0</v>
      </c>
      <c r="G4927" s="3">
        <v>386.0</v>
      </c>
      <c r="H4927" s="3">
        <v>1.5122</v>
      </c>
      <c r="I4927" s="3">
        <v>47500.0</v>
      </c>
      <c r="J4927" s="3" t="s">
        <v>12</v>
      </c>
    </row>
    <row r="4928">
      <c r="A4928" s="3">
        <v>-115.8</v>
      </c>
      <c r="B4928" s="3">
        <v>33.26</v>
      </c>
      <c r="C4928" s="3">
        <v>2.0</v>
      </c>
      <c r="D4928" s="3">
        <v>96.0</v>
      </c>
      <c r="E4928" s="3">
        <v>18.0</v>
      </c>
      <c r="F4928" s="3">
        <v>30.0</v>
      </c>
      <c r="G4928" s="3">
        <v>16.0</v>
      </c>
      <c r="H4928" s="3">
        <v>5.3374</v>
      </c>
      <c r="I4928" s="3">
        <v>47500.0</v>
      </c>
      <c r="J4928" s="3" t="s">
        <v>12</v>
      </c>
    </row>
    <row r="4929">
      <c r="A4929" s="3">
        <v>-119.01</v>
      </c>
      <c r="B4929" s="3">
        <v>35.37</v>
      </c>
      <c r="C4929" s="3">
        <v>35.0</v>
      </c>
      <c r="D4929" s="3">
        <v>120.0</v>
      </c>
      <c r="E4929" s="3">
        <v>35.0</v>
      </c>
      <c r="F4929" s="3">
        <v>477.0</v>
      </c>
      <c r="G4929" s="3">
        <v>41.0</v>
      </c>
      <c r="H4929" s="3">
        <v>1.9125</v>
      </c>
      <c r="I4929" s="3">
        <v>47500.0</v>
      </c>
      <c r="J4929" s="3" t="s">
        <v>12</v>
      </c>
    </row>
    <row r="4930">
      <c r="A4930" s="3">
        <v>-119.69</v>
      </c>
      <c r="B4930" s="3">
        <v>35.62</v>
      </c>
      <c r="C4930" s="3">
        <v>18.0</v>
      </c>
      <c r="D4930" s="3">
        <v>820.0</v>
      </c>
      <c r="E4930" s="3">
        <v>239.0</v>
      </c>
      <c r="F4930" s="3">
        <v>1345.0</v>
      </c>
      <c r="G4930" s="3">
        <v>207.0</v>
      </c>
      <c r="H4930" s="3">
        <v>2.1186</v>
      </c>
      <c r="I4930" s="3">
        <v>47500.0</v>
      </c>
      <c r="J4930" s="3" t="s">
        <v>12</v>
      </c>
    </row>
    <row r="4931">
      <c r="A4931" s="3">
        <v>-118.98</v>
      </c>
      <c r="B4931" s="3">
        <v>35.37</v>
      </c>
      <c r="C4931" s="3">
        <v>36.0</v>
      </c>
      <c r="D4931" s="3">
        <v>1562.0</v>
      </c>
      <c r="E4931" s="3">
        <v>398.0</v>
      </c>
      <c r="F4931" s="3">
        <v>1223.0</v>
      </c>
      <c r="G4931" s="3">
        <v>329.0</v>
      </c>
      <c r="H4931" s="3">
        <v>0.9675</v>
      </c>
      <c r="I4931" s="3">
        <v>47100.0</v>
      </c>
      <c r="J4931" s="3" t="s">
        <v>12</v>
      </c>
    </row>
    <row r="4932">
      <c r="A4932" s="3">
        <v>-119.77</v>
      </c>
      <c r="B4932" s="3">
        <v>36.75</v>
      </c>
      <c r="C4932" s="3">
        <v>39.0</v>
      </c>
      <c r="D4932" s="3">
        <v>1287.0</v>
      </c>
      <c r="E4932" s="3">
        <v>332.0</v>
      </c>
      <c r="F4932" s="3">
        <v>1386.0</v>
      </c>
      <c r="G4932" s="3">
        <v>306.0</v>
      </c>
      <c r="H4932" s="3">
        <v>1.5227</v>
      </c>
      <c r="I4932" s="3">
        <v>46900.0</v>
      </c>
      <c r="J4932" s="3" t="s">
        <v>12</v>
      </c>
    </row>
    <row r="4933">
      <c r="A4933" s="3">
        <v>-118.98</v>
      </c>
      <c r="B4933" s="3">
        <v>35.39</v>
      </c>
      <c r="C4933" s="3">
        <v>32.0</v>
      </c>
      <c r="D4933" s="3">
        <v>2620.0</v>
      </c>
      <c r="E4933" s="3">
        <v>682.0</v>
      </c>
      <c r="F4933" s="3">
        <v>2375.0</v>
      </c>
      <c r="G4933" s="3">
        <v>684.0</v>
      </c>
      <c r="H4933" s="3">
        <v>1.2618</v>
      </c>
      <c r="I4933" s="3">
        <v>46900.0</v>
      </c>
      <c r="J4933" s="3" t="s">
        <v>12</v>
      </c>
    </row>
    <row r="4934">
      <c r="A4934" s="3">
        <v>-118.97</v>
      </c>
      <c r="B4934" s="3">
        <v>35.38</v>
      </c>
      <c r="C4934" s="3">
        <v>32.0</v>
      </c>
      <c r="D4934" s="3">
        <v>1361.0</v>
      </c>
      <c r="E4934" s="3">
        <v>363.0</v>
      </c>
      <c r="F4934" s="3">
        <v>1483.0</v>
      </c>
      <c r="G4934" s="3">
        <v>297.0</v>
      </c>
      <c r="H4934" s="3">
        <v>1.625</v>
      </c>
      <c r="I4934" s="3">
        <v>46800.0</v>
      </c>
      <c r="J4934" s="3" t="s">
        <v>12</v>
      </c>
    </row>
    <row r="4935">
      <c r="A4935" s="3">
        <v>-119.79</v>
      </c>
      <c r="B4935" s="3">
        <v>36.75</v>
      </c>
      <c r="C4935" s="3">
        <v>33.0</v>
      </c>
      <c r="D4935" s="3">
        <v>3161.0</v>
      </c>
      <c r="E4935" s="3">
        <v>934.0</v>
      </c>
      <c r="F4935" s="3">
        <v>3530.0</v>
      </c>
      <c r="G4935" s="3">
        <v>846.0</v>
      </c>
      <c r="H4935" s="3">
        <v>1.123</v>
      </c>
      <c r="I4935" s="3">
        <v>46700.0</v>
      </c>
      <c r="J4935" s="3" t="s">
        <v>12</v>
      </c>
    </row>
    <row r="4936">
      <c r="A4936" s="3">
        <v>-115.51</v>
      </c>
      <c r="B4936" s="3">
        <v>33.12</v>
      </c>
      <c r="C4936" s="3">
        <v>21.0</v>
      </c>
      <c r="D4936" s="3">
        <v>1024.0</v>
      </c>
      <c r="E4936" s="3">
        <v>218.0</v>
      </c>
      <c r="F4936" s="3">
        <v>890.0</v>
      </c>
      <c r="G4936" s="3">
        <v>232.0</v>
      </c>
      <c r="H4936" s="3">
        <v>2.101</v>
      </c>
      <c r="I4936" s="3">
        <v>46700.0</v>
      </c>
      <c r="J4936" s="3" t="s">
        <v>12</v>
      </c>
    </row>
    <row r="4937">
      <c r="A4937" s="3">
        <v>-119.01</v>
      </c>
      <c r="B4937" s="3">
        <v>35.37</v>
      </c>
      <c r="C4937" s="3">
        <v>33.0</v>
      </c>
      <c r="D4937" s="3">
        <v>821.0</v>
      </c>
      <c r="E4937" s="3">
        <v>181.0</v>
      </c>
      <c r="F4937" s="3">
        <v>579.0</v>
      </c>
      <c r="G4937" s="3">
        <v>172.0</v>
      </c>
      <c r="H4937" s="3">
        <v>1.2469</v>
      </c>
      <c r="I4937" s="3">
        <v>46700.0</v>
      </c>
      <c r="J4937" s="3" t="s">
        <v>12</v>
      </c>
    </row>
    <row r="4938">
      <c r="A4938" s="3">
        <v>-118.97</v>
      </c>
      <c r="B4938" s="3">
        <v>35.36</v>
      </c>
      <c r="C4938" s="3">
        <v>31.0</v>
      </c>
      <c r="D4938" s="3">
        <v>1418.0</v>
      </c>
      <c r="E4938" s="3">
        <v>306.0</v>
      </c>
      <c r="F4938" s="3">
        <v>1219.0</v>
      </c>
      <c r="G4938" s="3">
        <v>312.0</v>
      </c>
      <c r="H4938" s="3">
        <v>1.5743</v>
      </c>
      <c r="I4938" s="3">
        <v>46700.0</v>
      </c>
      <c r="J4938" s="3" t="s">
        <v>12</v>
      </c>
    </row>
    <row r="4939">
      <c r="A4939" s="3">
        <v>-119.01</v>
      </c>
      <c r="B4939" s="3">
        <v>35.34</v>
      </c>
      <c r="C4939" s="3">
        <v>36.0</v>
      </c>
      <c r="D4939" s="3">
        <v>973.0</v>
      </c>
      <c r="E4939" s="3">
        <v>219.0</v>
      </c>
      <c r="F4939" s="3">
        <v>613.0</v>
      </c>
      <c r="G4939" s="3">
        <v>187.0</v>
      </c>
      <c r="H4939" s="3">
        <v>1.5625</v>
      </c>
      <c r="I4939" s="3">
        <v>46700.0</v>
      </c>
      <c r="J4939" s="3" t="s">
        <v>12</v>
      </c>
    </row>
    <row r="4940">
      <c r="A4940" s="3">
        <v>-119.78</v>
      </c>
      <c r="B4940" s="3">
        <v>36.75</v>
      </c>
      <c r="C4940" s="3">
        <v>43.0</v>
      </c>
      <c r="D4940" s="3">
        <v>2070.0</v>
      </c>
      <c r="E4940" s="3">
        <v>512.0</v>
      </c>
      <c r="F4940" s="3">
        <v>1925.0</v>
      </c>
      <c r="G4940" s="3">
        <v>444.0</v>
      </c>
      <c r="H4940" s="3">
        <v>1.4635</v>
      </c>
      <c r="I4940" s="3">
        <v>46600.0</v>
      </c>
      <c r="J4940" s="3" t="s">
        <v>12</v>
      </c>
    </row>
    <row r="4941">
      <c r="A4941" s="3">
        <v>-119.58</v>
      </c>
      <c r="B4941" s="3">
        <v>36.1</v>
      </c>
      <c r="C4941" s="3">
        <v>21.0</v>
      </c>
      <c r="D4941" s="3">
        <v>1382.0</v>
      </c>
      <c r="E4941" s="3">
        <v>327.0</v>
      </c>
      <c r="F4941" s="3">
        <v>1469.0</v>
      </c>
      <c r="G4941" s="3">
        <v>355.0</v>
      </c>
      <c r="H4941" s="3">
        <v>1.3967</v>
      </c>
      <c r="I4941" s="3">
        <v>46500.0</v>
      </c>
      <c r="J4941" s="3" t="s">
        <v>12</v>
      </c>
    </row>
    <row r="4942">
      <c r="A4942" s="3">
        <v>-119.61</v>
      </c>
      <c r="B4942" s="3">
        <v>36.31</v>
      </c>
      <c r="C4942" s="3">
        <v>25.0</v>
      </c>
      <c r="D4942" s="3">
        <v>1847.0</v>
      </c>
      <c r="E4942" s="3">
        <v>371.0</v>
      </c>
      <c r="F4942" s="3">
        <v>1460.0</v>
      </c>
      <c r="G4942" s="3">
        <v>353.0</v>
      </c>
      <c r="H4942" s="3">
        <v>1.8839</v>
      </c>
      <c r="I4942" s="3">
        <v>46300.0</v>
      </c>
      <c r="J4942" s="3" t="s">
        <v>12</v>
      </c>
    </row>
    <row r="4943">
      <c r="A4943" s="3">
        <v>-119.46</v>
      </c>
      <c r="B4943" s="3">
        <v>35.14</v>
      </c>
      <c r="C4943" s="3">
        <v>30.0</v>
      </c>
      <c r="D4943" s="3">
        <v>2943.0</v>
      </c>
      <c r="E4943" s="3">
        <f>RANDBETWEEN(2,5)</f>
        <v>3</v>
      </c>
      <c r="F4943" s="3">
        <v>1565.0</v>
      </c>
      <c r="G4943" s="3">
        <v>584.0</v>
      </c>
      <c r="H4943" s="3">
        <v>2.5313</v>
      </c>
      <c r="I4943" s="3">
        <v>45800.0</v>
      </c>
      <c r="J4943" s="3" t="s">
        <v>12</v>
      </c>
    </row>
    <row r="4944">
      <c r="A4944" s="3">
        <v>-118.99</v>
      </c>
      <c r="B4944" s="3">
        <v>35.35</v>
      </c>
      <c r="C4944" s="3">
        <v>32.0</v>
      </c>
      <c r="D4944" s="3">
        <v>1293.0</v>
      </c>
      <c r="E4944" s="3">
        <v>317.0</v>
      </c>
      <c r="F4944" s="3">
        <v>1109.0</v>
      </c>
      <c r="G4944" s="3">
        <v>286.0</v>
      </c>
      <c r="H4944" s="3">
        <v>1.1786</v>
      </c>
      <c r="I4944" s="3">
        <v>45600.0</v>
      </c>
      <c r="J4944" s="3" t="s">
        <v>12</v>
      </c>
    </row>
    <row r="4945">
      <c r="A4945" s="3">
        <v>-119.76</v>
      </c>
      <c r="B4945" s="3">
        <v>36.73</v>
      </c>
      <c r="C4945" s="3">
        <v>39.0</v>
      </c>
      <c r="D4945" s="3">
        <v>1553.0</v>
      </c>
      <c r="E4945" s="3">
        <v>363.0</v>
      </c>
      <c r="F4945" s="3">
        <v>1449.0</v>
      </c>
      <c r="G4945" s="3">
        <v>341.0</v>
      </c>
      <c r="H4945" s="3">
        <v>1.4419</v>
      </c>
      <c r="I4945" s="3">
        <v>45500.0</v>
      </c>
      <c r="J4945" s="3" t="s">
        <v>12</v>
      </c>
    </row>
    <row r="4946">
      <c r="A4946" s="3">
        <v>-119.76</v>
      </c>
      <c r="B4946" s="3">
        <v>36.75</v>
      </c>
      <c r="C4946" s="3">
        <v>41.0</v>
      </c>
      <c r="D4946" s="3">
        <v>1576.0</v>
      </c>
      <c r="E4946" s="3">
        <v>417.0</v>
      </c>
      <c r="F4946" s="3">
        <v>1567.0</v>
      </c>
      <c r="G4946" s="3">
        <v>366.0</v>
      </c>
      <c r="H4946" s="3">
        <v>1.2545</v>
      </c>
      <c r="I4946" s="3">
        <v>45500.0</v>
      </c>
      <c r="J4946" s="3" t="s">
        <v>12</v>
      </c>
    </row>
    <row r="4947">
      <c r="A4947" s="3">
        <v>-117.69</v>
      </c>
      <c r="B4947" s="3">
        <v>36.13</v>
      </c>
      <c r="C4947" s="3">
        <v>25.0</v>
      </c>
      <c r="D4947" s="3">
        <v>1709.0</v>
      </c>
      <c r="E4947" s="3">
        <v>439.0</v>
      </c>
      <c r="F4947" s="3">
        <v>632.0</v>
      </c>
      <c r="G4947" s="3">
        <v>292.0</v>
      </c>
      <c r="H4947" s="3">
        <v>1.7868</v>
      </c>
      <c r="I4947" s="3">
        <v>45500.0</v>
      </c>
      <c r="J4947" s="3" t="s">
        <v>12</v>
      </c>
    </row>
    <row r="4948">
      <c r="A4948" s="3">
        <v>-118.91</v>
      </c>
      <c r="B4948" s="3">
        <v>35.24</v>
      </c>
      <c r="C4948" s="3">
        <v>29.0</v>
      </c>
      <c r="D4948" s="3">
        <v>2888.0</v>
      </c>
      <c r="E4948" s="3">
        <v>753.0</v>
      </c>
      <c r="F4948" s="3">
        <v>2949.0</v>
      </c>
      <c r="G4948" s="3">
        <v>699.0</v>
      </c>
      <c r="H4948" s="3">
        <v>1.7716</v>
      </c>
      <c r="I4948" s="3">
        <v>45500.0</v>
      </c>
      <c r="J4948" s="3" t="s">
        <v>12</v>
      </c>
    </row>
    <row r="4949">
      <c r="A4949" s="3">
        <v>-119.78</v>
      </c>
      <c r="B4949" s="3">
        <v>36.71</v>
      </c>
      <c r="C4949" s="3">
        <v>35.0</v>
      </c>
      <c r="D4949" s="3">
        <v>1987.0</v>
      </c>
      <c r="E4949" s="3">
        <v>394.0</v>
      </c>
      <c r="F4949" s="3">
        <v>1233.0</v>
      </c>
      <c r="G4949" s="3">
        <v>383.0</v>
      </c>
      <c r="H4949" s="3">
        <v>1.3587</v>
      </c>
      <c r="I4949" s="3">
        <v>45300.0</v>
      </c>
      <c r="J4949" s="3" t="s">
        <v>12</v>
      </c>
    </row>
    <row r="4950">
      <c r="A4950" s="3">
        <v>-121.55</v>
      </c>
      <c r="B4950" s="3">
        <v>39.5</v>
      </c>
      <c r="C4950" s="3">
        <v>26.0</v>
      </c>
      <c r="D4950" s="3">
        <v>3215.0</v>
      </c>
      <c r="E4950" s="3">
        <v>827.0</v>
      </c>
      <c r="F4950" s="3">
        <v>2041.0</v>
      </c>
      <c r="G4950" s="3">
        <v>737.0</v>
      </c>
      <c r="H4950" s="3">
        <v>1.0585</v>
      </c>
      <c r="I4950" s="3">
        <v>45100.0</v>
      </c>
      <c r="J4950" s="3" t="s">
        <v>12</v>
      </c>
    </row>
    <row r="4951">
      <c r="A4951" s="3">
        <v>-119.79</v>
      </c>
      <c r="B4951" s="3">
        <v>36.75</v>
      </c>
      <c r="C4951" s="3">
        <v>52.0</v>
      </c>
      <c r="D4951" s="3">
        <v>377.0</v>
      </c>
      <c r="E4951" s="3">
        <v>97.0</v>
      </c>
      <c r="F4951" s="3">
        <v>530.0</v>
      </c>
      <c r="G4951" s="3">
        <v>96.0</v>
      </c>
      <c r="H4951" s="3">
        <v>1.0</v>
      </c>
      <c r="I4951" s="3">
        <v>45000.0</v>
      </c>
      <c r="J4951" s="3" t="s">
        <v>12</v>
      </c>
    </row>
    <row r="4952">
      <c r="A4952" s="3">
        <v>-114.63</v>
      </c>
      <c r="B4952" s="3">
        <v>32.76</v>
      </c>
      <c r="C4952" s="3">
        <v>15.0</v>
      </c>
      <c r="D4952" s="3">
        <v>1448.0</v>
      </c>
      <c r="E4952" s="3">
        <v>378.0</v>
      </c>
      <c r="F4952" s="3">
        <v>949.0</v>
      </c>
      <c r="G4952" s="3">
        <v>300.0</v>
      </c>
      <c r="H4952" s="3">
        <v>0.8585</v>
      </c>
      <c r="I4952" s="3">
        <v>45000.0</v>
      </c>
      <c r="J4952" s="3" t="s">
        <v>12</v>
      </c>
    </row>
    <row r="4953">
      <c r="A4953" s="3">
        <v>-119.8</v>
      </c>
      <c r="B4953" s="3">
        <v>36.73</v>
      </c>
      <c r="C4953" s="3">
        <v>45.0</v>
      </c>
      <c r="D4953" s="3">
        <v>925.0</v>
      </c>
      <c r="E4953" s="3">
        <v>231.0</v>
      </c>
      <c r="F4953" s="3">
        <v>797.0</v>
      </c>
      <c r="G4953" s="3">
        <v>228.0</v>
      </c>
      <c r="H4953" s="3">
        <v>1.7011</v>
      </c>
      <c r="I4953" s="3">
        <v>44800.0</v>
      </c>
      <c r="J4953" s="3" t="s">
        <v>12</v>
      </c>
    </row>
    <row r="4954">
      <c r="A4954" s="3">
        <v>-119.01</v>
      </c>
      <c r="B4954" s="3">
        <v>35.4</v>
      </c>
      <c r="C4954" s="3">
        <v>11.0</v>
      </c>
      <c r="D4954" s="3">
        <v>8739.0</v>
      </c>
      <c r="E4954" s="3">
        <v>2190.0</v>
      </c>
      <c r="F4954" s="3">
        <v>4781.0</v>
      </c>
      <c r="G4954" s="3">
        <v>1919.0</v>
      </c>
      <c r="H4954" s="3">
        <v>1.7109</v>
      </c>
      <c r="I4954" s="3">
        <v>44600.0</v>
      </c>
      <c r="J4954" s="3" t="s">
        <v>12</v>
      </c>
    </row>
    <row r="4955">
      <c r="A4955" s="3">
        <v>-119.75</v>
      </c>
      <c r="B4955" s="3">
        <v>36.76</v>
      </c>
      <c r="C4955" s="3">
        <v>32.0</v>
      </c>
      <c r="D4955" s="3">
        <v>2072.0</v>
      </c>
      <c r="E4955" s="3">
        <v>497.0</v>
      </c>
      <c r="F4955" s="3">
        <v>2002.0</v>
      </c>
      <c r="G4955" s="3">
        <v>470.0</v>
      </c>
      <c r="H4955" s="3">
        <v>1.3278</v>
      </c>
      <c r="I4955" s="3">
        <v>44500.0</v>
      </c>
      <c r="J4955" s="3" t="s">
        <v>12</v>
      </c>
    </row>
    <row r="4956">
      <c r="A4956" s="3">
        <v>-119.76</v>
      </c>
      <c r="B4956" s="3">
        <v>36.71</v>
      </c>
      <c r="C4956" s="3">
        <v>29.0</v>
      </c>
      <c r="D4956" s="3">
        <v>1745.0</v>
      </c>
      <c r="E4956" s="3">
        <v>441.0</v>
      </c>
      <c r="F4956" s="3">
        <v>1530.0</v>
      </c>
      <c r="G4956" s="3">
        <v>391.0</v>
      </c>
      <c r="H4956" s="3">
        <v>1.5611</v>
      </c>
      <c r="I4956" s="3">
        <v>44400.0</v>
      </c>
      <c r="J4956" s="3" t="s">
        <v>12</v>
      </c>
    </row>
    <row r="4957">
      <c r="A4957" s="3">
        <v>-119.79</v>
      </c>
      <c r="B4957" s="3">
        <v>36.72</v>
      </c>
      <c r="C4957" s="3">
        <v>41.0</v>
      </c>
      <c r="D4957" s="3">
        <v>1562.0</v>
      </c>
      <c r="E4957" s="3">
        <v>322.0</v>
      </c>
      <c r="F4957" s="3">
        <v>927.0</v>
      </c>
      <c r="G4957" s="3">
        <v>277.0</v>
      </c>
      <c r="H4957" s="3">
        <v>1.3047</v>
      </c>
      <c r="I4957" s="3">
        <v>44100.0</v>
      </c>
      <c r="J4957" s="3" t="s">
        <v>12</v>
      </c>
    </row>
    <row r="4958">
      <c r="A4958" s="3">
        <v>-114.66</v>
      </c>
      <c r="B4958" s="3">
        <v>32.74</v>
      </c>
      <c r="C4958" s="3">
        <v>17.0</v>
      </c>
      <c r="D4958" s="3">
        <v>1388.0</v>
      </c>
      <c r="E4958" s="3">
        <v>386.0</v>
      </c>
      <c r="F4958" s="3">
        <v>775.0</v>
      </c>
      <c r="G4958" s="3">
        <v>320.0</v>
      </c>
      <c r="H4958" s="3">
        <v>1.2049</v>
      </c>
      <c r="I4958" s="3">
        <v>44000.0</v>
      </c>
      <c r="J4958" s="3" t="s">
        <v>12</v>
      </c>
    </row>
    <row r="4959">
      <c r="A4959" s="3">
        <v>-116.0</v>
      </c>
      <c r="B4959" s="3">
        <v>32.74</v>
      </c>
      <c r="C4959" s="3">
        <v>26.0</v>
      </c>
      <c r="D4959" s="3">
        <v>1134.0</v>
      </c>
      <c r="E4959" s="3">
        <v>280.0</v>
      </c>
      <c r="F4959" s="3">
        <v>329.0</v>
      </c>
      <c r="G4959" s="3">
        <v>158.0</v>
      </c>
      <c r="H4959" s="3">
        <v>1.4338</v>
      </c>
      <c r="I4959" s="3">
        <v>43900.0</v>
      </c>
      <c r="J4959" s="3" t="s">
        <v>12</v>
      </c>
    </row>
    <row r="4960">
      <c r="A4960" s="3">
        <v>-120.14</v>
      </c>
      <c r="B4960" s="3">
        <v>36.0</v>
      </c>
      <c r="C4960" s="3">
        <v>33.0</v>
      </c>
      <c r="D4960" s="3">
        <v>1726.0</v>
      </c>
      <c r="E4960" s="3">
        <v>420.0</v>
      </c>
      <c r="F4960" s="3">
        <v>1371.0</v>
      </c>
      <c r="G4960" s="3">
        <v>388.0</v>
      </c>
      <c r="H4960" s="3">
        <v>2.0335</v>
      </c>
      <c r="I4960" s="3">
        <v>43900.0</v>
      </c>
      <c r="J4960" s="3" t="s">
        <v>12</v>
      </c>
    </row>
    <row r="4961">
      <c r="A4961" s="3">
        <v>-119.82</v>
      </c>
      <c r="B4961" s="3">
        <v>36.74</v>
      </c>
      <c r="C4961" s="3">
        <v>52.0</v>
      </c>
      <c r="D4961" s="3">
        <v>610.0</v>
      </c>
      <c r="E4961" s="3">
        <v>128.0</v>
      </c>
      <c r="F4961" s="3">
        <v>406.0</v>
      </c>
      <c r="G4961" s="3">
        <v>122.0</v>
      </c>
      <c r="H4961" s="3">
        <v>1.8967</v>
      </c>
      <c r="I4961" s="3">
        <v>43800.0</v>
      </c>
      <c r="J4961" s="3" t="s">
        <v>12</v>
      </c>
    </row>
    <row r="4962">
      <c r="A4962" s="3">
        <v>-119.56</v>
      </c>
      <c r="B4962" s="3">
        <v>36.1</v>
      </c>
      <c r="C4962" s="3">
        <v>29.0</v>
      </c>
      <c r="D4962" s="3">
        <v>424.0</v>
      </c>
      <c r="E4962" s="3">
        <v>78.0</v>
      </c>
      <c r="F4962" s="3">
        <v>284.0</v>
      </c>
      <c r="G4962" s="3">
        <v>73.0</v>
      </c>
      <c r="H4962" s="3">
        <v>1.5313</v>
      </c>
      <c r="I4962" s="3">
        <v>43800.0</v>
      </c>
      <c r="J4962" s="3" t="s">
        <v>12</v>
      </c>
    </row>
    <row r="4963">
      <c r="A4963" s="3">
        <v>-119.0</v>
      </c>
      <c r="B4963" s="3">
        <v>35.36</v>
      </c>
      <c r="C4963" s="3">
        <v>40.0</v>
      </c>
      <c r="D4963" s="3">
        <v>850.0</v>
      </c>
      <c r="E4963" s="3">
        <v>227.0</v>
      </c>
      <c r="F4963" s="3">
        <v>764.0</v>
      </c>
      <c r="G4963" s="3">
        <v>186.0</v>
      </c>
      <c r="H4963" s="3">
        <v>0.9407</v>
      </c>
      <c r="I4963" s="3">
        <v>43600.0</v>
      </c>
      <c r="J4963" s="3" t="s">
        <v>12</v>
      </c>
    </row>
    <row r="4964">
      <c r="A4964" s="3">
        <v>-119.7</v>
      </c>
      <c r="B4964" s="3">
        <v>36.32</v>
      </c>
      <c r="C4964" s="3">
        <v>40.0</v>
      </c>
      <c r="D4964" s="3">
        <v>1178.0</v>
      </c>
      <c r="E4964" s="3">
        <v>244.0</v>
      </c>
      <c r="F4964" s="3">
        <v>586.0</v>
      </c>
      <c r="G4964" s="3">
        <v>187.0</v>
      </c>
      <c r="H4964" s="3">
        <v>2.6477</v>
      </c>
      <c r="I4964" s="3">
        <v>43500.0</v>
      </c>
      <c r="J4964" s="3" t="s">
        <v>12</v>
      </c>
    </row>
    <row r="4965">
      <c r="A4965" s="3">
        <v>-119.78</v>
      </c>
      <c r="B4965" s="3">
        <v>36.73</v>
      </c>
      <c r="C4965" s="3">
        <v>52.0</v>
      </c>
      <c r="D4965" s="3">
        <v>1377.0</v>
      </c>
      <c r="E4965" s="3">
        <v>319.0</v>
      </c>
      <c r="F4965" s="3">
        <v>1280.0</v>
      </c>
      <c r="G4965" s="3">
        <v>259.0</v>
      </c>
      <c r="H4965" s="3">
        <v>1.2344</v>
      </c>
      <c r="I4965" s="3">
        <v>43300.0</v>
      </c>
      <c r="J4965" s="3" t="s">
        <v>12</v>
      </c>
    </row>
    <row r="4966">
      <c r="A4966" s="3">
        <v>-115.51</v>
      </c>
      <c r="B4966" s="3">
        <v>33.24</v>
      </c>
      <c r="C4966" s="3">
        <v>32.0</v>
      </c>
      <c r="D4966" s="3">
        <v>1995.0</v>
      </c>
      <c r="E4966" s="3">
        <v>523.0</v>
      </c>
      <c r="F4966" s="3">
        <v>1069.0</v>
      </c>
      <c r="G4966" s="3">
        <v>410.0</v>
      </c>
      <c r="H4966" s="3">
        <v>1.6552</v>
      </c>
      <c r="I4966" s="3">
        <v>43300.0</v>
      </c>
      <c r="J4966" s="3" t="s">
        <v>12</v>
      </c>
    </row>
    <row r="4967">
      <c r="A4967" s="3">
        <v>-119.64</v>
      </c>
      <c r="B4967" s="3">
        <v>36.32</v>
      </c>
      <c r="C4967" s="3">
        <v>32.0</v>
      </c>
      <c r="D4967" s="3">
        <v>2205.0</v>
      </c>
      <c r="E4967" s="3">
        <v>523.0</v>
      </c>
      <c r="F4967" s="3">
        <v>1772.0</v>
      </c>
      <c r="G4967" s="3">
        <v>479.0</v>
      </c>
      <c r="H4967" s="3">
        <v>1.3569</v>
      </c>
      <c r="I4967" s="3">
        <v>43100.0</v>
      </c>
      <c r="J4967" s="3" t="s">
        <v>12</v>
      </c>
    </row>
    <row r="4968">
      <c r="A4968" s="3">
        <v>-118.98</v>
      </c>
      <c r="B4968" s="3">
        <v>35.36</v>
      </c>
      <c r="C4968" s="3">
        <v>15.0</v>
      </c>
      <c r="D4968" s="3">
        <v>1482.0</v>
      </c>
      <c r="E4968" s="3">
        <v>338.0</v>
      </c>
      <c r="F4968" s="3">
        <v>1059.0</v>
      </c>
      <c r="G4968" s="3">
        <v>279.0</v>
      </c>
      <c r="H4968" s="3">
        <v>1.2617</v>
      </c>
      <c r="I4968" s="3">
        <v>42700.0</v>
      </c>
      <c r="J4968" s="3" t="s">
        <v>12</v>
      </c>
    </row>
    <row r="4969">
      <c r="A4969" s="3">
        <v>-121.57</v>
      </c>
      <c r="B4969" s="3">
        <v>39.48</v>
      </c>
      <c r="C4969" s="3">
        <v>15.0</v>
      </c>
      <c r="D4969" s="3">
        <v>202.0</v>
      </c>
      <c r="E4969" s="3">
        <v>54.0</v>
      </c>
      <c r="F4969" s="3">
        <v>145.0</v>
      </c>
      <c r="G4969" s="3">
        <v>40.0</v>
      </c>
      <c r="H4969" s="3">
        <v>0.8252</v>
      </c>
      <c r="I4969" s="3">
        <v>42500.0</v>
      </c>
      <c r="J4969" s="3" t="s">
        <v>12</v>
      </c>
    </row>
    <row r="4970">
      <c r="A4970" s="3">
        <v>-118.97</v>
      </c>
      <c r="B4970" s="3">
        <v>35.37</v>
      </c>
      <c r="C4970" s="3">
        <v>52.0</v>
      </c>
      <c r="D4970" s="3">
        <v>425.0</v>
      </c>
      <c r="E4970" s="3">
        <v>119.0</v>
      </c>
      <c r="F4970" s="3">
        <v>380.0</v>
      </c>
      <c r="G4970" s="3">
        <v>97.0</v>
      </c>
      <c r="H4970" s="3">
        <v>1.4125</v>
      </c>
      <c r="I4970" s="3">
        <v>42500.0</v>
      </c>
      <c r="J4970" s="3" t="s">
        <v>12</v>
      </c>
    </row>
    <row r="4971">
      <c r="A4971" s="3">
        <v>-119.0</v>
      </c>
      <c r="B4971" s="3">
        <v>35.36</v>
      </c>
      <c r="C4971" s="3">
        <v>39.0</v>
      </c>
      <c r="D4971" s="3">
        <v>896.0</v>
      </c>
      <c r="E4971" s="3">
        <v>217.0</v>
      </c>
      <c r="F4971" s="3">
        <v>805.0</v>
      </c>
      <c r="G4971" s="3">
        <v>197.0</v>
      </c>
      <c r="H4971" s="3">
        <v>1.25</v>
      </c>
      <c r="I4971" s="3">
        <v>42500.0</v>
      </c>
      <c r="J4971" s="3" t="s">
        <v>12</v>
      </c>
    </row>
    <row r="4972">
      <c r="A4972" s="3">
        <v>-117.66</v>
      </c>
      <c r="B4972" s="3">
        <v>35.63</v>
      </c>
      <c r="C4972" s="3">
        <v>33.0</v>
      </c>
      <c r="D4972" s="3">
        <v>2579.0</v>
      </c>
      <c r="E4972" s="3">
        <v>564.0</v>
      </c>
      <c r="F4972" s="3">
        <v>1155.0</v>
      </c>
      <c r="G4972" s="3">
        <v>431.0</v>
      </c>
      <c r="H4972" s="3">
        <v>2.0441</v>
      </c>
      <c r="I4972" s="3">
        <v>42100.0</v>
      </c>
      <c r="J4972" s="3" t="s">
        <v>12</v>
      </c>
    </row>
    <row r="4973">
      <c r="A4973" s="3">
        <v>-119.56</v>
      </c>
      <c r="B4973" s="3">
        <v>36.08</v>
      </c>
      <c r="C4973" s="3">
        <v>37.0</v>
      </c>
      <c r="D4973" s="3">
        <v>766.0</v>
      </c>
      <c r="E4973" s="3">
        <v>189.0</v>
      </c>
      <c r="F4973" s="3">
        <v>639.0</v>
      </c>
      <c r="G4973" s="3">
        <v>190.0</v>
      </c>
      <c r="H4973" s="3">
        <v>1.6607</v>
      </c>
      <c r="I4973" s="3">
        <v>42100.0</v>
      </c>
      <c r="J4973" s="3" t="s">
        <v>12</v>
      </c>
    </row>
    <row r="4974">
      <c r="A4974" s="3">
        <v>-121.55</v>
      </c>
      <c r="B4974" s="3">
        <v>39.48</v>
      </c>
      <c r="C4974" s="3">
        <v>41.0</v>
      </c>
      <c r="D4974" s="3">
        <v>461.0</v>
      </c>
      <c r="E4974" s="3">
        <v>107.0</v>
      </c>
      <c r="F4974" s="3">
        <v>284.0</v>
      </c>
      <c r="G4974" s="3">
        <v>90.0</v>
      </c>
      <c r="H4974" s="3">
        <v>2.2045</v>
      </c>
      <c r="I4974" s="3">
        <v>41800.0</v>
      </c>
      <c r="J4974" s="3" t="s">
        <v>12</v>
      </c>
    </row>
    <row r="4975">
      <c r="A4975" s="3">
        <v>-115.46</v>
      </c>
      <c r="B4975" s="3">
        <v>33.19</v>
      </c>
      <c r="C4975" s="3">
        <v>33.0</v>
      </c>
      <c r="D4975" s="3">
        <v>1234.0</v>
      </c>
      <c r="E4975" s="3">
        <v>373.0</v>
      </c>
      <c r="F4975" s="3">
        <v>777.0</v>
      </c>
      <c r="G4975" s="3">
        <v>298.0</v>
      </c>
      <c r="H4975" s="3">
        <v>1.0</v>
      </c>
      <c r="I4975" s="3">
        <v>40000.0</v>
      </c>
      <c r="J4975" s="3" t="s">
        <v>12</v>
      </c>
    </row>
    <row r="4976">
      <c r="A4976" s="3">
        <v>-120.38</v>
      </c>
      <c r="B4976" s="3">
        <v>40.98</v>
      </c>
      <c r="C4976" s="3">
        <v>27.0</v>
      </c>
      <c r="D4976" s="3">
        <v>777.0</v>
      </c>
      <c r="E4976" s="3">
        <v>185.0</v>
      </c>
      <c r="F4976" s="3">
        <v>318.0</v>
      </c>
      <c r="G4976" s="3">
        <v>115.0</v>
      </c>
      <c r="H4976" s="3">
        <v>1.6833</v>
      </c>
      <c r="I4976" s="3">
        <v>40000.0</v>
      </c>
      <c r="J4976" s="3" t="s">
        <v>12</v>
      </c>
    </row>
    <row r="4977">
      <c r="A4977" s="3">
        <v>-117.65</v>
      </c>
      <c r="B4977" s="3">
        <v>35.0</v>
      </c>
      <c r="C4977" s="3">
        <v>36.0</v>
      </c>
      <c r="D4977" s="3">
        <v>1184.0</v>
      </c>
      <c r="E4977" s="3">
        <v>316.0</v>
      </c>
      <c r="F4977" s="3">
        <v>672.0</v>
      </c>
      <c r="G4977" s="3">
        <v>241.0</v>
      </c>
      <c r="H4977" s="3">
        <v>1.9107</v>
      </c>
      <c r="I4977" s="3">
        <v>39800.0</v>
      </c>
      <c r="J4977" s="3" t="s">
        <v>12</v>
      </c>
    </row>
    <row r="4978">
      <c r="A4978" s="3">
        <v>-119.79</v>
      </c>
      <c r="B4978" s="3">
        <v>36.74</v>
      </c>
      <c r="C4978" s="3">
        <v>35.0</v>
      </c>
      <c r="D4978" s="3">
        <v>853.0</v>
      </c>
      <c r="E4978" s="3">
        <v>296.0</v>
      </c>
      <c r="F4978" s="3">
        <v>1228.0</v>
      </c>
      <c r="G4978" s="3">
        <v>289.0</v>
      </c>
      <c r="H4978" s="3">
        <v>1.0513</v>
      </c>
      <c r="I4978" s="3">
        <v>39600.0</v>
      </c>
      <c r="J4978" s="3" t="s">
        <v>12</v>
      </c>
    </row>
    <row r="4979">
      <c r="A4979" s="3">
        <v>-121.54</v>
      </c>
      <c r="B4979" s="3">
        <v>39.5</v>
      </c>
      <c r="C4979" s="3">
        <v>38.0</v>
      </c>
      <c r="D4979" s="3">
        <v>1438.0</v>
      </c>
      <c r="E4979" s="3">
        <v>310.0</v>
      </c>
      <c r="F4979" s="3">
        <v>779.0</v>
      </c>
      <c r="G4979" s="3">
        <v>275.0</v>
      </c>
      <c r="H4979" s="3">
        <v>1.3289</v>
      </c>
      <c r="I4979" s="3">
        <v>39400.0</v>
      </c>
      <c r="J4979" s="3" t="s">
        <v>12</v>
      </c>
    </row>
    <row r="4980">
      <c r="A4980" s="3">
        <v>-119.01</v>
      </c>
      <c r="B4980" s="3">
        <v>35.33</v>
      </c>
      <c r="C4980" s="3">
        <v>42.0</v>
      </c>
      <c r="D4980" s="3">
        <v>1120.0</v>
      </c>
      <c r="E4980" s="3">
        <v>255.0</v>
      </c>
      <c r="F4980" s="3">
        <v>677.0</v>
      </c>
      <c r="G4980" s="3">
        <v>213.0</v>
      </c>
      <c r="H4980" s="3">
        <v>1.5429</v>
      </c>
      <c r="I4980" s="3">
        <v>39400.0</v>
      </c>
      <c r="J4980" s="3" t="s">
        <v>12</v>
      </c>
    </row>
    <row r="4981">
      <c r="A4981" s="3">
        <v>-119.97</v>
      </c>
      <c r="B4981" s="3">
        <v>36.44</v>
      </c>
      <c r="C4981" s="3">
        <v>18.0</v>
      </c>
      <c r="D4981" s="3">
        <v>1128.0</v>
      </c>
      <c r="E4981" s="3">
        <v>237.0</v>
      </c>
      <c r="F4981" s="3">
        <v>772.0</v>
      </c>
      <c r="G4981" s="3">
        <v>220.0</v>
      </c>
      <c r="H4981" s="3">
        <v>2.1771</v>
      </c>
      <c r="I4981" s="3">
        <v>39200.0</v>
      </c>
      <c r="J4981" s="3" t="s">
        <v>12</v>
      </c>
    </row>
    <row r="4982">
      <c r="A4982" s="3">
        <v>-120.51</v>
      </c>
      <c r="B4982" s="3">
        <v>36.55</v>
      </c>
      <c r="C4982" s="3">
        <v>20.0</v>
      </c>
      <c r="D4982" s="3">
        <v>1193.0</v>
      </c>
      <c r="E4982" s="3">
        <v>263.0</v>
      </c>
      <c r="F4982" s="3">
        <v>1274.0</v>
      </c>
      <c r="G4982" s="3">
        <v>241.0</v>
      </c>
      <c r="H4982" s="3">
        <v>1.9417</v>
      </c>
      <c r="I4982" s="3">
        <v>38800.0</v>
      </c>
      <c r="J4982" s="3" t="s">
        <v>12</v>
      </c>
    </row>
    <row r="4983">
      <c r="A4983" s="3">
        <v>-118.28</v>
      </c>
      <c r="B4983" s="3">
        <v>34.02</v>
      </c>
      <c r="C4983" s="3">
        <v>52.0</v>
      </c>
      <c r="D4983" s="3">
        <v>281.0</v>
      </c>
      <c r="E4983" s="3">
        <v>103.0</v>
      </c>
      <c r="F4983" s="3">
        <v>470.0</v>
      </c>
      <c r="G4983" s="3">
        <v>96.0</v>
      </c>
      <c r="H4983" s="3">
        <v>1.9375</v>
      </c>
      <c r="I4983" s="3">
        <v>38800.0</v>
      </c>
      <c r="J4983" s="3" t="s">
        <v>11</v>
      </c>
    </row>
    <row r="4984">
      <c r="A4984" s="3">
        <v>-122.37</v>
      </c>
      <c r="B4984" s="3">
        <v>37.93</v>
      </c>
      <c r="C4984" s="3">
        <v>45.0</v>
      </c>
      <c r="D4984" s="3">
        <v>3150.0</v>
      </c>
      <c r="E4984" s="3">
        <v>756.0</v>
      </c>
      <c r="F4984" s="3">
        <v>1798.0</v>
      </c>
      <c r="G4984" s="3">
        <v>749.0</v>
      </c>
      <c r="H4984" s="3">
        <v>1.75</v>
      </c>
      <c r="I4984" s="3">
        <v>37900.0</v>
      </c>
      <c r="J4984" s="3" t="s">
        <v>10</v>
      </c>
    </row>
    <row r="4985">
      <c r="A4985" s="3">
        <v>-119.48</v>
      </c>
      <c r="B4985" s="3">
        <v>35.17</v>
      </c>
      <c r="C4985" s="3">
        <v>36.0</v>
      </c>
      <c r="D4985" s="3">
        <v>116.0</v>
      </c>
      <c r="E4985" s="3">
        <v>20.0</v>
      </c>
      <c r="F4985" s="3">
        <v>39.0</v>
      </c>
      <c r="G4985" s="3">
        <v>18.0</v>
      </c>
      <c r="H4985" s="3">
        <v>3.125</v>
      </c>
      <c r="I4985" s="3">
        <v>37500.0</v>
      </c>
      <c r="J4985" s="3" t="s">
        <v>12</v>
      </c>
    </row>
    <row r="4986">
      <c r="A4986" s="3">
        <v>-119.28</v>
      </c>
      <c r="B4986" s="3">
        <v>35.52</v>
      </c>
      <c r="C4986" s="3">
        <v>36.0</v>
      </c>
      <c r="D4986" s="3">
        <v>786.0</v>
      </c>
      <c r="E4986" s="3">
        <v>194.0</v>
      </c>
      <c r="F4986" s="3">
        <v>573.0</v>
      </c>
      <c r="G4986" s="3">
        <v>134.0</v>
      </c>
      <c r="H4986" s="3">
        <v>2.2321</v>
      </c>
      <c r="I4986" s="3">
        <v>37500.0</v>
      </c>
      <c r="J4986" s="3" t="s">
        <v>12</v>
      </c>
    </row>
    <row r="4987">
      <c r="A4987" s="3">
        <v>-123.85</v>
      </c>
      <c r="B4987" s="3">
        <v>41.32</v>
      </c>
      <c r="C4987" s="3">
        <v>31.0</v>
      </c>
      <c r="D4987" s="3">
        <v>938.0</v>
      </c>
      <c r="E4987" s="3">
        <v>238.0</v>
      </c>
      <c r="F4987" s="3">
        <v>425.0</v>
      </c>
      <c r="G4987" s="3">
        <v>157.0</v>
      </c>
      <c r="H4987" s="3">
        <v>1.0486</v>
      </c>
      <c r="I4987" s="3">
        <v>36700.0</v>
      </c>
      <c r="J4987" s="3" t="s">
        <v>11</v>
      </c>
    </row>
    <row r="4988">
      <c r="A4988" s="3">
        <v>-118.99</v>
      </c>
      <c r="B4988" s="3">
        <v>35.32</v>
      </c>
      <c r="C4988" s="3">
        <v>26.0</v>
      </c>
      <c r="D4988" s="3">
        <v>875.0</v>
      </c>
      <c r="E4988" s="3">
        <v>199.0</v>
      </c>
      <c r="F4988" s="3">
        <v>567.0</v>
      </c>
      <c r="G4988" s="3">
        <v>204.0</v>
      </c>
      <c r="H4988" s="3">
        <v>0.9288</v>
      </c>
      <c r="I4988" s="3">
        <v>36600.0</v>
      </c>
      <c r="J4988" s="3" t="s">
        <v>12</v>
      </c>
    </row>
    <row r="4989">
      <c r="A4989" s="3">
        <v>-119.78</v>
      </c>
      <c r="B4989" s="3">
        <v>36.72</v>
      </c>
      <c r="C4989" s="3">
        <v>22.0</v>
      </c>
      <c r="D4989" s="3">
        <v>354.0</v>
      </c>
      <c r="E4989" s="3">
        <v>121.0</v>
      </c>
      <c r="F4989" s="3">
        <v>530.0</v>
      </c>
      <c r="G4989" s="3">
        <v>115.0</v>
      </c>
      <c r="H4989" s="3">
        <v>2.1458</v>
      </c>
      <c r="I4989" s="3">
        <v>34400.0</v>
      </c>
      <c r="J4989" s="3" t="s">
        <v>12</v>
      </c>
    </row>
    <row r="4990">
      <c r="A4990" s="3">
        <v>-118.98</v>
      </c>
      <c r="B4990" s="3">
        <v>35.35</v>
      </c>
      <c r="C4990" s="3">
        <v>21.0</v>
      </c>
      <c r="D4990" s="3">
        <v>496.0</v>
      </c>
      <c r="E4990" s="3">
        <v>131.0</v>
      </c>
      <c r="F4990" s="3">
        <v>511.0</v>
      </c>
      <c r="G4990" s="3">
        <v>124.0</v>
      </c>
      <c r="H4990" s="3">
        <v>1.7614</v>
      </c>
      <c r="I4990" s="3">
        <v>33200.0</v>
      </c>
      <c r="J4990" s="3" t="s">
        <v>12</v>
      </c>
    </row>
    <row r="4991">
      <c r="A4991" s="3">
        <v>-116.22</v>
      </c>
      <c r="B4991" s="3">
        <v>36.0</v>
      </c>
      <c r="C4991" s="3">
        <v>14.0</v>
      </c>
      <c r="D4991" s="3">
        <v>1372.0</v>
      </c>
      <c r="E4991" s="3">
        <v>386.0</v>
      </c>
      <c r="F4991" s="3">
        <v>436.0</v>
      </c>
      <c r="G4991" s="3">
        <v>213.0</v>
      </c>
      <c r="H4991" s="3">
        <v>1.1471</v>
      </c>
      <c r="I4991" s="3">
        <v>32900.0</v>
      </c>
      <c r="J4991" s="3" t="s">
        <v>12</v>
      </c>
    </row>
    <row r="4992">
      <c r="A4992" s="3">
        <v>-115.88</v>
      </c>
      <c r="B4992" s="3">
        <v>32.93</v>
      </c>
      <c r="C4992" s="3">
        <v>15.0</v>
      </c>
      <c r="D4992" s="3">
        <v>208.0</v>
      </c>
      <c r="E4992" s="3">
        <v>49.0</v>
      </c>
      <c r="F4992" s="3">
        <v>51.0</v>
      </c>
      <c r="G4992" s="3">
        <v>20.0</v>
      </c>
      <c r="H4992" s="3">
        <v>4.0208</v>
      </c>
      <c r="I4992" s="3">
        <v>32500.0</v>
      </c>
      <c r="J4992" s="3" t="s">
        <v>12</v>
      </c>
    </row>
    <row r="4993">
      <c r="A4993" s="3">
        <v>-115.73</v>
      </c>
      <c r="B4993" s="3">
        <v>33.35</v>
      </c>
      <c r="C4993" s="3">
        <v>23.0</v>
      </c>
      <c r="D4993" s="3">
        <v>1586.0</v>
      </c>
      <c r="E4993" s="3">
        <v>448.0</v>
      </c>
      <c r="F4993" s="3">
        <v>338.0</v>
      </c>
      <c r="G4993" s="3">
        <v>182.0</v>
      </c>
      <c r="H4993" s="3">
        <v>1.2132</v>
      </c>
      <c r="I4993" s="3">
        <v>30000.0</v>
      </c>
      <c r="J4993" s="3" t="s">
        <v>12</v>
      </c>
    </row>
    <row r="4994">
      <c r="A4994" s="3">
        <v>-119.45</v>
      </c>
      <c r="B4994" s="3">
        <v>35.07</v>
      </c>
      <c r="C4994" s="3">
        <v>45.0</v>
      </c>
      <c r="D4994" s="3">
        <v>973.0</v>
      </c>
      <c r="E4994" s="3">
        <v>183.0</v>
      </c>
      <c r="F4994" s="3">
        <v>500.0</v>
      </c>
      <c r="G4994" s="3">
        <v>177.0</v>
      </c>
      <c r="H4994" s="3">
        <v>2.6389</v>
      </c>
      <c r="I4994" s="3">
        <v>30000.0</v>
      </c>
      <c r="J4994" s="3" t="s">
        <v>12</v>
      </c>
    </row>
    <row r="4995">
      <c r="A4995" s="3">
        <v>-119.46</v>
      </c>
      <c r="B4995" s="3">
        <v>35.13</v>
      </c>
      <c r="C4995" s="3">
        <v>46.0</v>
      </c>
      <c r="D4995" s="3">
        <v>2745.0</v>
      </c>
      <c r="E4995" s="3">
        <v>543.0</v>
      </c>
      <c r="F4995" s="3">
        <v>1423.0</v>
      </c>
      <c r="G4995" s="3">
        <v>482.0</v>
      </c>
      <c r="H4995" s="3">
        <v>2.1955</v>
      </c>
      <c r="I4995" s="3">
        <v>26900.0</v>
      </c>
      <c r="J4995" s="3" t="s">
        <v>12</v>
      </c>
    </row>
    <row r="4996">
      <c r="A4996" s="3">
        <v>-119.45</v>
      </c>
      <c r="B4996" s="3">
        <v>35.13</v>
      </c>
      <c r="C4996" s="3">
        <v>34.0</v>
      </c>
      <c r="D4996" s="3">
        <v>1440.0</v>
      </c>
      <c r="E4996" s="3">
        <v>309.0</v>
      </c>
      <c r="F4996" s="3">
        <v>808.0</v>
      </c>
      <c r="G4996" s="3">
        <v>294.0</v>
      </c>
      <c r="H4996" s="3">
        <v>2.3013</v>
      </c>
      <c r="I4996" s="3">
        <v>26600.0</v>
      </c>
      <c r="J4996" s="3" t="s">
        <v>12</v>
      </c>
    </row>
    <row r="4997">
      <c r="A4997" s="3">
        <v>-114.65</v>
      </c>
      <c r="B4997" s="3">
        <v>32.79</v>
      </c>
      <c r="C4997" s="3">
        <v>21.0</v>
      </c>
      <c r="D4997" s="3">
        <v>44.0</v>
      </c>
      <c r="E4997" s="3">
        <v>33.0</v>
      </c>
      <c r="F4997" s="3">
        <v>64.0</v>
      </c>
      <c r="G4997" s="3">
        <v>27.0</v>
      </c>
      <c r="H4997" s="3">
        <v>0.8571</v>
      </c>
      <c r="I4997" s="3">
        <v>25000.0</v>
      </c>
      <c r="J4997" s="3" t="s">
        <v>12</v>
      </c>
    </row>
    <row r="4998">
      <c r="A4998" s="3">
        <v>-122.32</v>
      </c>
      <c r="B4998" s="3">
        <v>37.93</v>
      </c>
      <c r="C4998" s="3">
        <v>33.0</v>
      </c>
      <c r="D4998" s="3">
        <v>296.0</v>
      </c>
      <c r="E4998" s="3">
        <v>73.0</v>
      </c>
      <c r="F4998" s="3">
        <v>216.0</v>
      </c>
      <c r="G4998" s="3">
        <v>63.0</v>
      </c>
      <c r="H4998" s="3">
        <v>2.675</v>
      </c>
      <c r="I4998" s="3">
        <v>22500.0</v>
      </c>
      <c r="J4998" s="3" t="s">
        <v>10</v>
      </c>
    </row>
    <row r="4999">
      <c r="A4999" s="3">
        <v>-122.74</v>
      </c>
      <c r="B4999" s="3">
        <v>39.71</v>
      </c>
      <c r="C4999" s="3">
        <v>16.0</v>
      </c>
      <c r="D4999" s="3">
        <v>255.0</v>
      </c>
      <c r="E4999" s="3">
        <v>73.0</v>
      </c>
      <c r="F4999" s="3">
        <v>85.0</v>
      </c>
      <c r="G4999" s="3">
        <v>38.0</v>
      </c>
      <c r="H4999" s="3">
        <v>1.6607</v>
      </c>
      <c r="I4999" s="3">
        <v>14999.0</v>
      </c>
      <c r="J4999" s="3" t="s">
        <v>12</v>
      </c>
    </row>
    <row r="5000">
      <c r="A5000" s="3">
        <v>-117.02</v>
      </c>
      <c r="B5000" s="3">
        <v>36.4</v>
      </c>
      <c r="C5000" s="3">
        <v>19.0</v>
      </c>
      <c r="D5000" s="3">
        <v>619.0</v>
      </c>
      <c r="E5000" s="3">
        <v>239.0</v>
      </c>
      <c r="F5000" s="3">
        <v>490.0</v>
      </c>
      <c r="G5000" s="3">
        <v>164.0</v>
      </c>
      <c r="H5000" s="3">
        <v>2.1</v>
      </c>
      <c r="I5000" s="3">
        <v>14999.0</v>
      </c>
      <c r="J5000" s="3" t="s">
        <v>12</v>
      </c>
    </row>
    <row r="5001">
      <c r="A5001" s="3"/>
      <c r="B5001" s="3"/>
      <c r="C5001" s="3"/>
      <c r="D5001" s="3"/>
      <c r="F5001" s="3"/>
      <c r="G5001" s="3"/>
      <c r="H5001" s="3"/>
      <c r="I5001" s="3"/>
      <c r="J5001" s="3"/>
    </row>
    <row r="5002">
      <c r="A5002" s="3"/>
      <c r="B5002" s="3"/>
      <c r="C5002" s="3"/>
      <c r="D5002" s="3"/>
      <c r="F5002" s="3"/>
      <c r="G5002" s="3"/>
      <c r="H5002" s="3"/>
      <c r="I5002" s="3"/>
      <c r="J5002" s="3"/>
    </row>
    <row r="5003">
      <c r="A5003" s="3"/>
      <c r="B5003" s="3"/>
      <c r="C5003" s="3"/>
      <c r="D5003" s="3"/>
      <c r="F5003" s="3"/>
      <c r="G5003" s="3"/>
      <c r="H5003" s="3"/>
      <c r="I5003" s="3"/>
      <c r="J5003" s="3"/>
    </row>
    <row r="5004">
      <c r="A5004" s="3"/>
      <c r="B5004" s="3"/>
      <c r="C5004" s="3"/>
      <c r="D5004" s="3"/>
      <c r="E5004" s="3"/>
      <c r="F5004" s="3"/>
      <c r="G5004" s="3"/>
      <c r="H5004" s="3"/>
      <c r="I5004" s="3"/>
      <c r="J5004" s="3"/>
    </row>
    <row r="5005">
      <c r="A5005" s="3"/>
      <c r="B5005" s="3"/>
      <c r="C5005" s="3"/>
      <c r="D5005" s="3"/>
      <c r="E5005" s="3"/>
      <c r="F5005" s="3"/>
      <c r="G5005" s="3"/>
      <c r="H5005" s="3"/>
      <c r="I5005" s="3"/>
      <c r="J5005" s="3"/>
    </row>
    <row r="5006">
      <c r="A5006" s="3"/>
      <c r="B5006" s="3"/>
      <c r="C5006" s="3"/>
      <c r="D5006" s="3"/>
      <c r="E5006" s="3"/>
      <c r="F5006" s="3"/>
      <c r="G5006" s="3"/>
      <c r="H5006" s="3"/>
      <c r="I5006" s="3"/>
      <c r="J5006" s="3"/>
    </row>
    <row r="5007">
      <c r="A5007" s="3"/>
      <c r="B5007" s="3"/>
      <c r="C5007" s="3"/>
      <c r="D5007" s="3"/>
      <c r="E5007" s="3"/>
      <c r="F5007" s="3"/>
      <c r="G5007" s="3"/>
      <c r="H5007" s="3"/>
      <c r="I5007" s="3"/>
      <c r="J5007" s="3"/>
    </row>
    <row r="5008">
      <c r="A5008" s="3"/>
      <c r="B5008" s="3"/>
      <c r="C5008" s="3"/>
      <c r="D5008" s="3"/>
      <c r="E5008" s="3"/>
      <c r="F5008" s="3"/>
      <c r="G5008" s="3"/>
      <c r="H5008" s="3"/>
      <c r="I5008" s="3"/>
      <c r="J5008" s="3"/>
    </row>
    <row r="5009">
      <c r="A5009" s="3"/>
      <c r="B5009" s="3"/>
      <c r="C5009" s="3"/>
      <c r="D5009" s="3"/>
      <c r="E5009" s="3"/>
      <c r="F5009" s="3"/>
      <c r="G5009" s="3"/>
      <c r="H5009" s="3"/>
      <c r="I5009" s="3"/>
      <c r="J5009" s="3"/>
    </row>
    <row r="5010">
      <c r="A5010" s="3"/>
      <c r="B5010" s="3"/>
      <c r="C5010" s="3"/>
      <c r="D5010" s="3"/>
      <c r="E5010" s="3"/>
      <c r="F5010" s="3"/>
      <c r="G5010" s="3"/>
      <c r="H5010" s="3"/>
      <c r="I5010" s="3"/>
      <c r="J5010" s="3"/>
    </row>
    <row r="5011">
      <c r="A5011" s="3"/>
      <c r="B5011" s="3"/>
      <c r="C5011" s="3"/>
      <c r="D5011" s="3"/>
      <c r="E5011" s="3"/>
      <c r="F5011" s="3"/>
      <c r="G5011" s="3"/>
      <c r="H5011" s="3"/>
      <c r="I5011" s="3"/>
      <c r="J5011" s="3"/>
    </row>
    <row r="5012">
      <c r="A5012" s="3"/>
      <c r="B5012" s="3"/>
      <c r="C5012" s="3"/>
      <c r="D5012" s="3"/>
      <c r="E5012" s="3"/>
      <c r="F5012" s="3"/>
      <c r="G5012" s="3"/>
      <c r="H5012" s="3"/>
      <c r="I5012" s="3"/>
      <c r="J5012" s="3"/>
    </row>
    <row r="5013">
      <c r="A5013" s="3"/>
      <c r="B5013" s="3"/>
      <c r="C5013" s="3"/>
      <c r="D5013" s="3"/>
      <c r="E5013" s="3"/>
      <c r="F5013" s="3"/>
      <c r="G5013" s="3"/>
      <c r="H5013" s="3"/>
      <c r="I5013" s="3"/>
      <c r="J5013" s="3"/>
    </row>
    <row r="5014">
      <c r="A5014" s="3"/>
      <c r="B5014" s="3"/>
      <c r="C5014" s="3"/>
      <c r="D5014" s="3"/>
      <c r="E5014" s="3"/>
      <c r="F5014" s="3"/>
      <c r="G5014" s="3"/>
      <c r="H5014" s="3"/>
      <c r="I5014" s="3"/>
      <c r="J5014" s="3"/>
    </row>
    <row r="5015">
      <c r="A5015" s="3"/>
      <c r="B5015" s="3"/>
      <c r="C5015" s="3"/>
      <c r="D5015" s="3"/>
      <c r="E5015" s="3"/>
      <c r="F5015" s="3"/>
      <c r="G5015" s="3"/>
      <c r="H5015" s="3"/>
      <c r="I5015" s="3"/>
      <c r="J5015" s="3"/>
    </row>
    <row r="5016">
      <c r="A5016" s="3"/>
      <c r="B5016" s="3"/>
      <c r="C5016" s="3"/>
      <c r="D5016" s="3"/>
      <c r="E5016" s="3"/>
      <c r="F5016" s="3"/>
      <c r="G5016" s="3"/>
      <c r="H5016" s="3"/>
      <c r="I5016" s="3"/>
      <c r="J5016" s="3"/>
    </row>
    <row r="5017">
      <c r="A5017" s="3"/>
      <c r="B5017" s="3"/>
      <c r="C5017" s="3"/>
      <c r="D5017" s="3"/>
      <c r="E5017" s="3"/>
      <c r="F5017" s="3"/>
      <c r="G5017" s="3"/>
      <c r="H5017" s="3"/>
      <c r="I5017" s="3"/>
      <c r="J5017" s="3"/>
    </row>
    <row r="5018">
      <c r="A5018" s="3"/>
      <c r="B5018" s="3"/>
      <c r="C5018" s="3"/>
      <c r="D5018" s="3"/>
      <c r="E5018" s="3"/>
      <c r="F5018" s="3"/>
      <c r="G5018" s="3"/>
      <c r="H5018" s="3"/>
      <c r="I5018" s="3"/>
      <c r="J5018" s="3"/>
    </row>
    <row r="5019">
      <c r="A5019" s="3"/>
      <c r="B5019" s="3"/>
      <c r="C5019" s="3"/>
      <c r="D5019" s="3"/>
      <c r="E5019" s="3"/>
      <c r="F5019" s="3"/>
      <c r="G5019" s="3"/>
      <c r="H5019" s="3"/>
      <c r="I5019" s="3"/>
      <c r="J5019" s="3"/>
    </row>
    <row r="5020">
      <c r="A5020" s="3"/>
      <c r="B5020" s="3"/>
      <c r="C5020" s="3"/>
      <c r="D5020" s="3"/>
      <c r="E5020" s="3"/>
      <c r="F5020" s="3"/>
      <c r="G5020" s="3"/>
      <c r="H5020" s="3"/>
      <c r="I5020" s="3"/>
      <c r="J5020" s="3"/>
    </row>
    <row r="5021">
      <c r="A5021" s="3"/>
      <c r="B5021" s="3"/>
      <c r="C5021" s="3"/>
      <c r="D5021" s="3"/>
      <c r="E5021" s="3"/>
      <c r="F5021" s="3"/>
      <c r="G5021" s="3"/>
      <c r="H5021" s="3"/>
      <c r="I5021" s="3"/>
      <c r="J5021" s="3"/>
    </row>
    <row r="5022">
      <c r="A5022" s="3"/>
      <c r="B5022" s="3"/>
      <c r="C5022" s="3"/>
      <c r="D5022" s="3"/>
      <c r="E5022" s="3"/>
      <c r="F5022" s="3"/>
      <c r="G5022" s="3"/>
      <c r="H5022" s="3"/>
      <c r="I5022" s="3"/>
      <c r="J5022" s="3"/>
    </row>
    <row r="5023">
      <c r="A5023" s="3"/>
      <c r="B5023" s="3"/>
      <c r="C5023" s="3"/>
      <c r="D5023" s="3"/>
      <c r="E5023" s="3"/>
      <c r="F5023" s="3"/>
      <c r="G5023" s="3"/>
      <c r="H5023" s="3"/>
      <c r="I5023" s="3"/>
      <c r="J5023" s="3"/>
    </row>
    <row r="5024">
      <c r="A5024" s="3"/>
      <c r="B5024" s="3"/>
      <c r="C5024" s="3"/>
      <c r="D5024" s="3"/>
      <c r="E5024" s="3"/>
      <c r="F5024" s="3"/>
      <c r="G5024" s="3"/>
      <c r="H5024" s="3"/>
      <c r="I5024" s="3"/>
      <c r="J5024" s="3"/>
    </row>
    <row r="5025">
      <c r="A5025" s="3"/>
      <c r="B5025" s="3"/>
      <c r="C5025" s="3"/>
      <c r="D5025" s="3"/>
      <c r="E5025" s="3"/>
      <c r="F5025" s="3"/>
      <c r="G5025" s="3"/>
      <c r="H5025" s="3"/>
      <c r="I5025" s="3"/>
      <c r="J5025" s="3"/>
    </row>
    <row r="5026">
      <c r="A5026" s="3"/>
      <c r="B5026" s="3"/>
      <c r="C5026" s="3"/>
      <c r="D5026" s="3"/>
      <c r="E5026" s="3"/>
      <c r="F5026" s="3"/>
      <c r="G5026" s="3"/>
      <c r="H5026" s="3"/>
      <c r="I5026" s="3"/>
      <c r="J5026" s="3"/>
    </row>
    <row r="5027">
      <c r="A5027" s="3"/>
      <c r="B5027" s="3"/>
      <c r="C5027" s="3"/>
      <c r="D5027" s="3"/>
      <c r="E5027" s="3"/>
      <c r="F5027" s="3"/>
      <c r="G5027" s="3"/>
      <c r="H5027" s="3"/>
      <c r="I5027" s="3"/>
      <c r="J5027" s="3"/>
    </row>
    <row r="5028">
      <c r="A5028" s="3"/>
      <c r="B5028" s="3"/>
      <c r="C5028" s="3"/>
      <c r="D5028" s="3"/>
      <c r="E5028" s="3"/>
      <c r="F5028" s="3"/>
      <c r="G5028" s="3"/>
      <c r="H5028" s="3"/>
      <c r="I5028" s="3"/>
      <c r="J5028" s="3"/>
    </row>
    <row r="5029">
      <c r="A5029" s="3"/>
      <c r="B5029" s="3"/>
      <c r="C5029" s="3"/>
      <c r="D5029" s="3"/>
      <c r="E5029" s="3"/>
      <c r="F5029" s="3"/>
      <c r="G5029" s="3"/>
      <c r="H5029" s="3"/>
      <c r="I5029" s="3"/>
      <c r="J5029" s="3"/>
    </row>
    <row r="5030">
      <c r="A5030" s="3"/>
      <c r="B5030" s="3"/>
      <c r="C5030" s="3"/>
      <c r="D5030" s="3"/>
      <c r="E5030" s="3"/>
      <c r="F5030" s="3"/>
      <c r="G5030" s="3"/>
      <c r="H5030" s="3"/>
      <c r="I5030" s="3"/>
      <c r="J5030" s="3"/>
    </row>
    <row r="5031">
      <c r="A5031" s="3"/>
      <c r="B5031" s="3"/>
      <c r="C5031" s="3"/>
      <c r="D5031" s="3"/>
      <c r="E5031" s="3"/>
      <c r="F5031" s="3"/>
      <c r="G5031" s="3"/>
      <c r="H5031" s="3"/>
      <c r="I5031" s="3"/>
      <c r="J5031" s="3"/>
    </row>
    <row r="5032">
      <c r="A5032" s="3"/>
      <c r="B5032" s="3"/>
      <c r="C5032" s="3"/>
      <c r="D5032" s="3"/>
      <c r="E5032" s="3"/>
      <c r="F5032" s="3"/>
      <c r="G5032" s="3"/>
      <c r="H5032" s="3"/>
      <c r="I5032" s="3"/>
      <c r="J5032" s="3"/>
    </row>
    <row r="5033">
      <c r="A5033" s="3"/>
      <c r="B5033" s="3"/>
      <c r="C5033" s="3"/>
      <c r="D5033" s="3"/>
      <c r="E5033" s="3"/>
      <c r="F5033" s="3"/>
      <c r="G5033" s="3"/>
      <c r="H5033" s="3"/>
      <c r="I5033" s="3"/>
      <c r="J5033" s="3"/>
    </row>
    <row r="5034">
      <c r="A5034" s="3"/>
      <c r="B5034" s="3"/>
      <c r="C5034" s="3"/>
      <c r="D5034" s="3"/>
      <c r="E5034" s="3"/>
      <c r="F5034" s="3"/>
      <c r="G5034" s="3"/>
      <c r="H5034" s="3"/>
      <c r="I5034" s="3"/>
      <c r="J5034" s="3"/>
    </row>
    <row r="5035">
      <c r="A5035" s="3"/>
      <c r="B5035" s="3"/>
      <c r="C5035" s="3"/>
      <c r="D5035" s="3"/>
      <c r="E5035" s="3"/>
      <c r="F5035" s="3"/>
      <c r="G5035" s="3"/>
      <c r="H5035" s="3"/>
      <c r="I5035" s="3"/>
      <c r="J5035" s="3"/>
    </row>
    <row r="5036">
      <c r="A5036" s="3"/>
      <c r="B5036" s="3"/>
      <c r="C5036" s="3"/>
      <c r="D5036" s="3"/>
      <c r="E5036" s="3"/>
      <c r="F5036" s="3"/>
      <c r="G5036" s="3"/>
      <c r="H5036" s="3"/>
      <c r="I5036" s="3"/>
      <c r="J5036" s="3"/>
    </row>
    <row r="5037">
      <c r="A5037" s="3"/>
      <c r="B5037" s="3"/>
      <c r="C5037" s="3"/>
      <c r="D5037" s="3"/>
      <c r="E5037" s="3"/>
      <c r="F5037" s="3"/>
      <c r="G5037" s="3"/>
      <c r="H5037" s="3"/>
      <c r="I5037" s="3"/>
      <c r="J5037" s="3"/>
    </row>
    <row r="5038">
      <c r="A5038" s="3"/>
      <c r="B5038" s="3"/>
      <c r="C5038" s="3"/>
      <c r="D5038" s="3"/>
      <c r="E5038" s="3"/>
      <c r="F5038" s="3"/>
      <c r="G5038" s="3"/>
      <c r="H5038" s="3"/>
      <c r="I5038" s="3"/>
      <c r="J5038" s="3"/>
    </row>
    <row r="5039">
      <c r="A5039" s="3"/>
      <c r="B5039" s="3"/>
      <c r="C5039" s="3"/>
      <c r="D5039" s="3"/>
      <c r="E5039" s="3"/>
      <c r="F5039" s="3"/>
      <c r="G5039" s="3"/>
      <c r="H5039" s="3"/>
      <c r="I5039" s="3"/>
      <c r="J5039" s="3"/>
    </row>
    <row r="5040">
      <c r="A5040" s="3"/>
      <c r="B5040" s="3"/>
      <c r="C5040" s="3"/>
      <c r="D5040" s="3"/>
      <c r="E5040" s="3"/>
      <c r="F5040" s="3"/>
      <c r="G5040" s="3"/>
      <c r="H5040" s="3"/>
      <c r="I5040" s="3"/>
      <c r="J5040" s="3"/>
    </row>
    <row r="5041">
      <c r="A5041" s="3"/>
      <c r="B5041" s="3"/>
      <c r="C5041" s="3"/>
      <c r="D5041" s="3"/>
      <c r="E5041" s="3"/>
      <c r="F5041" s="3"/>
      <c r="G5041" s="3"/>
      <c r="H5041" s="3"/>
      <c r="I5041" s="3"/>
      <c r="J5041" s="3"/>
    </row>
    <row r="5042">
      <c r="A5042" s="3"/>
      <c r="B5042" s="3"/>
      <c r="C5042" s="3"/>
      <c r="D5042" s="3"/>
      <c r="E5042" s="3"/>
      <c r="F5042" s="3"/>
      <c r="G5042" s="3"/>
      <c r="H5042" s="3"/>
      <c r="I5042" s="3"/>
      <c r="J5042" s="3"/>
    </row>
    <row r="5043">
      <c r="A5043" s="3"/>
      <c r="B5043" s="3"/>
      <c r="C5043" s="3"/>
      <c r="D5043" s="3"/>
      <c r="E5043" s="3"/>
      <c r="F5043" s="3"/>
      <c r="G5043" s="3"/>
      <c r="H5043" s="3"/>
      <c r="I5043" s="3"/>
      <c r="J5043" s="3"/>
    </row>
    <row r="5044">
      <c r="A5044" s="3"/>
      <c r="B5044" s="3"/>
      <c r="C5044" s="3"/>
      <c r="D5044" s="3"/>
      <c r="E5044" s="3"/>
      <c r="F5044" s="3"/>
      <c r="G5044" s="3"/>
      <c r="H5044" s="3"/>
      <c r="I5044" s="3"/>
      <c r="J5044" s="3"/>
    </row>
    <row r="5045">
      <c r="A5045" s="3"/>
      <c r="B5045" s="3"/>
      <c r="C5045" s="3"/>
      <c r="D5045" s="3"/>
      <c r="E5045" s="3"/>
      <c r="F5045" s="3"/>
      <c r="G5045" s="3"/>
      <c r="H5045" s="3"/>
      <c r="I5045" s="3"/>
      <c r="J5045" s="3"/>
    </row>
    <row r="5046">
      <c r="A5046" s="3"/>
      <c r="B5046" s="3"/>
      <c r="C5046" s="3"/>
      <c r="D5046" s="3"/>
      <c r="E5046" s="3"/>
      <c r="F5046" s="3"/>
      <c r="G5046" s="3"/>
      <c r="H5046" s="3"/>
      <c r="I5046" s="3"/>
      <c r="J5046" s="3"/>
    </row>
    <row r="5047">
      <c r="A5047" s="3"/>
      <c r="B5047" s="3"/>
      <c r="C5047" s="3"/>
      <c r="D5047" s="3"/>
      <c r="E5047" s="3"/>
      <c r="F5047" s="3"/>
      <c r="G5047" s="3"/>
      <c r="H5047" s="3"/>
      <c r="I5047" s="3"/>
      <c r="J5047" s="3"/>
    </row>
    <row r="5048">
      <c r="A5048" s="3"/>
      <c r="B5048" s="3"/>
      <c r="C5048" s="3"/>
      <c r="D5048" s="3"/>
      <c r="E5048" s="3"/>
      <c r="F5048" s="3"/>
      <c r="G5048" s="3"/>
      <c r="H5048" s="3"/>
      <c r="I5048" s="3"/>
      <c r="J5048" s="3"/>
    </row>
    <row r="5049">
      <c r="A5049" s="3"/>
      <c r="B5049" s="3"/>
      <c r="C5049" s="3"/>
      <c r="D5049" s="3"/>
      <c r="E5049" s="3"/>
      <c r="F5049" s="3"/>
      <c r="G5049" s="3"/>
      <c r="H5049" s="3"/>
      <c r="I5049" s="3"/>
      <c r="J5049" s="3"/>
    </row>
    <row r="5050">
      <c r="A5050" s="3"/>
      <c r="B5050" s="3"/>
      <c r="C5050" s="3"/>
      <c r="D5050" s="3"/>
      <c r="E5050" s="3"/>
      <c r="F5050" s="3"/>
      <c r="G5050" s="3"/>
      <c r="H5050" s="3"/>
      <c r="I5050" s="3"/>
      <c r="J5050" s="3"/>
    </row>
    <row r="5051">
      <c r="A5051" s="3"/>
      <c r="B5051" s="3"/>
      <c r="C5051" s="3"/>
      <c r="D5051" s="3"/>
      <c r="E5051" s="3"/>
      <c r="F5051" s="3"/>
      <c r="G5051" s="3"/>
      <c r="H5051" s="3"/>
      <c r="I5051" s="3"/>
      <c r="J5051" s="3"/>
    </row>
    <row r="5052">
      <c r="A5052" s="3"/>
      <c r="B5052" s="3"/>
      <c r="C5052" s="3"/>
      <c r="D5052" s="3"/>
      <c r="E5052" s="3"/>
      <c r="F5052" s="3"/>
      <c r="G5052" s="3"/>
      <c r="H5052" s="3"/>
      <c r="I5052" s="3"/>
      <c r="J5052" s="3"/>
    </row>
    <row r="5053">
      <c r="A5053" s="3"/>
      <c r="B5053" s="3"/>
      <c r="C5053" s="3"/>
      <c r="D5053" s="3"/>
      <c r="E5053" s="3"/>
      <c r="F5053" s="3"/>
      <c r="G5053" s="3"/>
      <c r="H5053" s="3"/>
      <c r="I5053" s="3"/>
      <c r="J5053" s="3"/>
    </row>
    <row r="5054">
      <c r="A5054" s="3"/>
      <c r="B5054" s="3"/>
      <c r="C5054" s="3"/>
      <c r="D5054" s="3"/>
      <c r="E5054" s="3"/>
      <c r="F5054" s="3"/>
      <c r="G5054" s="3"/>
      <c r="H5054" s="3"/>
      <c r="I5054" s="3"/>
      <c r="J5054" s="3"/>
    </row>
    <row r="5055">
      <c r="A5055" s="3"/>
      <c r="B5055" s="3"/>
      <c r="C5055" s="3"/>
      <c r="D5055" s="3"/>
      <c r="E5055" s="3"/>
      <c r="F5055" s="3"/>
      <c r="G5055" s="3"/>
      <c r="H5055" s="3"/>
      <c r="I5055" s="3"/>
      <c r="J5055" s="3"/>
    </row>
    <row r="5056">
      <c r="A5056" s="3"/>
      <c r="B5056" s="3"/>
      <c r="C5056" s="3"/>
      <c r="D5056" s="3"/>
      <c r="E5056" s="3"/>
      <c r="F5056" s="3"/>
      <c r="G5056" s="3"/>
      <c r="H5056" s="3"/>
      <c r="I5056" s="3"/>
      <c r="J5056" s="3"/>
    </row>
    <row r="5057">
      <c r="A5057" s="3"/>
      <c r="B5057" s="3"/>
      <c r="C5057" s="3"/>
      <c r="D5057" s="3"/>
      <c r="E5057" s="3"/>
      <c r="F5057" s="3"/>
      <c r="G5057" s="3"/>
      <c r="H5057" s="3"/>
      <c r="I5057" s="3"/>
      <c r="J5057" s="3"/>
    </row>
    <row r="5058">
      <c r="A5058" s="3"/>
      <c r="B5058" s="3"/>
      <c r="C5058" s="3"/>
      <c r="D5058" s="3"/>
      <c r="E5058" s="3"/>
      <c r="F5058" s="3"/>
      <c r="G5058" s="3"/>
      <c r="H5058" s="3"/>
      <c r="I5058" s="3"/>
      <c r="J5058" s="3"/>
    </row>
    <row r="5059">
      <c r="A5059" s="3"/>
      <c r="B5059" s="3"/>
      <c r="C5059" s="3"/>
      <c r="D5059" s="3"/>
      <c r="E5059" s="3"/>
      <c r="F5059" s="3"/>
      <c r="G5059" s="3"/>
      <c r="H5059" s="3"/>
      <c r="I5059" s="3"/>
      <c r="J5059" s="3"/>
    </row>
    <row r="5060">
      <c r="A5060" s="3"/>
      <c r="B5060" s="3"/>
      <c r="C5060" s="3"/>
      <c r="D5060" s="3"/>
      <c r="E5060" s="3"/>
      <c r="F5060" s="3"/>
      <c r="G5060" s="3"/>
      <c r="H5060" s="3"/>
      <c r="I5060" s="3"/>
      <c r="J5060" s="3"/>
    </row>
    <row r="5061">
      <c r="A5061" s="3"/>
      <c r="B5061" s="3"/>
      <c r="C5061" s="3"/>
      <c r="D5061" s="3"/>
      <c r="E5061" s="3"/>
      <c r="F5061" s="3"/>
      <c r="G5061" s="3"/>
      <c r="H5061" s="3"/>
      <c r="I5061" s="3"/>
      <c r="J5061" s="3"/>
    </row>
    <row r="5062">
      <c r="A5062" s="3"/>
      <c r="B5062" s="3"/>
      <c r="C5062" s="3"/>
      <c r="D5062" s="3"/>
      <c r="E5062" s="3"/>
      <c r="F5062" s="3"/>
      <c r="G5062" s="3"/>
      <c r="H5062" s="3"/>
      <c r="I5062" s="3"/>
      <c r="J5062" s="3"/>
    </row>
    <row r="5063">
      <c r="A5063" s="3"/>
      <c r="B5063" s="3"/>
      <c r="C5063" s="3"/>
      <c r="D5063" s="3"/>
      <c r="E5063" s="3"/>
      <c r="F5063" s="3"/>
      <c r="G5063" s="3"/>
      <c r="H5063" s="3"/>
      <c r="I5063" s="3"/>
      <c r="J5063" s="3"/>
    </row>
    <row r="5064">
      <c r="A5064" s="3"/>
      <c r="B5064" s="3"/>
      <c r="C5064" s="3"/>
      <c r="D5064" s="3"/>
      <c r="E5064" s="3"/>
      <c r="F5064" s="3"/>
      <c r="G5064" s="3"/>
      <c r="H5064" s="3"/>
      <c r="I5064" s="3"/>
      <c r="J5064" s="3"/>
    </row>
    <row r="5065">
      <c r="A5065" s="3"/>
      <c r="B5065" s="3"/>
      <c r="C5065" s="3"/>
      <c r="D5065" s="3"/>
      <c r="E5065" s="3"/>
      <c r="F5065" s="3"/>
      <c r="G5065" s="3"/>
      <c r="H5065" s="3"/>
      <c r="I5065" s="3"/>
      <c r="J5065" s="3"/>
    </row>
    <row r="5066">
      <c r="A5066" s="3"/>
      <c r="B5066" s="3"/>
      <c r="C5066" s="3"/>
      <c r="D5066" s="3"/>
      <c r="E5066" s="3"/>
      <c r="F5066" s="3"/>
      <c r="G5066" s="3"/>
      <c r="H5066" s="3"/>
      <c r="I5066" s="3"/>
      <c r="J5066" s="3"/>
    </row>
    <row r="5067">
      <c r="A5067" s="3"/>
      <c r="B5067" s="3"/>
      <c r="C5067" s="3"/>
      <c r="D5067" s="3"/>
      <c r="E5067" s="3"/>
      <c r="F5067" s="3"/>
      <c r="G5067" s="3"/>
      <c r="H5067" s="3"/>
      <c r="I5067" s="3"/>
      <c r="J5067" s="3"/>
    </row>
    <row r="5068">
      <c r="A5068" s="3"/>
      <c r="B5068" s="3"/>
      <c r="C5068" s="3"/>
      <c r="D5068" s="3"/>
      <c r="E5068" s="3"/>
      <c r="F5068" s="3"/>
      <c r="G5068" s="3"/>
      <c r="H5068" s="3"/>
      <c r="I5068" s="3"/>
      <c r="J5068" s="3"/>
    </row>
    <row r="5069">
      <c r="A5069" s="3"/>
      <c r="B5069" s="3"/>
      <c r="C5069" s="3"/>
      <c r="D5069" s="3"/>
      <c r="E5069" s="3"/>
      <c r="F5069" s="3"/>
      <c r="G5069" s="3"/>
      <c r="H5069" s="3"/>
      <c r="I5069" s="3"/>
      <c r="J5069" s="3"/>
    </row>
    <row r="5070">
      <c r="A5070" s="3"/>
      <c r="B5070" s="3"/>
      <c r="C5070" s="3"/>
      <c r="D5070" s="3"/>
      <c r="E5070" s="3"/>
      <c r="F5070" s="3"/>
      <c r="G5070" s="3"/>
      <c r="H5070" s="3"/>
      <c r="I5070" s="3"/>
      <c r="J5070" s="3"/>
    </row>
    <row r="5071">
      <c r="A5071" s="3"/>
      <c r="B5071" s="3"/>
      <c r="C5071" s="3"/>
      <c r="D5071" s="3"/>
      <c r="E5071" s="3"/>
      <c r="F5071" s="3"/>
      <c r="G5071" s="3"/>
      <c r="H5071" s="3"/>
      <c r="I5071" s="3"/>
      <c r="J5071" s="3"/>
    </row>
    <row r="5072">
      <c r="A5072" s="3"/>
      <c r="B5072" s="3"/>
      <c r="C5072" s="3"/>
      <c r="D5072" s="3"/>
      <c r="E5072" s="3"/>
      <c r="F5072" s="3"/>
      <c r="G5072" s="3"/>
      <c r="H5072" s="3"/>
      <c r="I5072" s="3"/>
      <c r="J5072" s="3"/>
    </row>
    <row r="5073">
      <c r="A5073" s="3"/>
      <c r="B5073" s="3"/>
      <c r="C5073" s="3"/>
      <c r="D5073" s="3"/>
      <c r="E5073" s="3"/>
      <c r="F5073" s="3"/>
      <c r="G5073" s="3"/>
      <c r="H5073" s="3"/>
      <c r="I5073" s="3"/>
      <c r="J5073" s="3"/>
    </row>
    <row r="5074">
      <c r="A5074" s="3"/>
      <c r="B5074" s="3"/>
      <c r="C5074" s="3"/>
      <c r="D5074" s="3"/>
      <c r="E5074" s="3"/>
      <c r="F5074" s="3"/>
      <c r="G5074" s="3"/>
      <c r="H5074" s="3"/>
      <c r="I5074" s="3"/>
      <c r="J5074" s="3"/>
    </row>
    <row r="5075">
      <c r="A5075" s="3"/>
      <c r="B5075" s="3"/>
      <c r="C5075" s="3"/>
      <c r="D5075" s="3"/>
      <c r="E5075" s="3"/>
      <c r="F5075" s="3"/>
      <c r="G5075" s="3"/>
      <c r="H5075" s="3"/>
      <c r="I5075" s="3"/>
      <c r="J5075" s="3"/>
    </row>
    <row r="5076">
      <c r="A5076" s="3"/>
      <c r="B5076" s="3"/>
      <c r="C5076" s="3"/>
      <c r="D5076" s="3"/>
      <c r="E5076" s="3"/>
      <c r="F5076" s="3"/>
      <c r="G5076" s="3"/>
      <c r="H5076" s="3"/>
      <c r="I5076" s="3"/>
      <c r="J5076" s="3"/>
    </row>
    <row r="5077">
      <c r="A5077" s="3"/>
      <c r="B5077" s="3"/>
      <c r="C5077" s="3"/>
      <c r="D5077" s="3"/>
      <c r="E5077" s="3"/>
      <c r="F5077" s="3"/>
      <c r="G5077" s="3"/>
      <c r="H5077" s="3"/>
      <c r="I5077" s="3"/>
      <c r="J5077" s="3"/>
    </row>
    <row r="5078">
      <c r="A5078" s="3"/>
      <c r="B5078" s="3"/>
      <c r="C5078" s="3"/>
      <c r="D5078" s="3"/>
      <c r="E5078" s="3"/>
      <c r="F5078" s="3"/>
      <c r="G5078" s="3"/>
      <c r="H5078" s="3"/>
      <c r="I5078" s="3"/>
      <c r="J5078" s="3"/>
    </row>
    <row r="5079">
      <c r="A5079" s="3"/>
      <c r="B5079" s="3"/>
      <c r="C5079" s="3"/>
      <c r="D5079" s="3"/>
      <c r="E5079" s="3"/>
      <c r="F5079" s="3"/>
      <c r="G5079" s="3"/>
      <c r="H5079" s="3"/>
      <c r="I5079" s="3"/>
      <c r="J5079" s="3"/>
    </row>
    <row r="5080">
      <c r="A5080" s="3"/>
      <c r="B5080" s="3"/>
      <c r="C5080" s="3"/>
      <c r="D5080" s="3"/>
      <c r="E5080" s="3"/>
      <c r="F5080" s="3"/>
      <c r="G5080" s="3"/>
      <c r="H5080" s="3"/>
      <c r="I5080" s="3"/>
      <c r="J5080" s="3"/>
    </row>
    <row r="5081">
      <c r="A5081" s="3"/>
      <c r="B5081" s="3"/>
      <c r="C5081" s="3"/>
      <c r="D5081" s="3"/>
      <c r="E5081" s="3"/>
      <c r="F5081" s="3"/>
      <c r="G5081" s="3"/>
      <c r="H5081" s="3"/>
      <c r="I5081" s="3"/>
      <c r="J5081" s="3"/>
    </row>
    <row r="5082">
      <c r="A5082" s="3"/>
      <c r="B5082" s="3"/>
      <c r="C5082" s="3"/>
      <c r="D5082" s="3"/>
      <c r="E5082" s="3"/>
      <c r="F5082" s="3"/>
      <c r="G5082" s="3"/>
      <c r="H5082" s="3"/>
      <c r="I5082" s="3"/>
      <c r="J5082" s="3"/>
    </row>
    <row r="5083">
      <c r="A5083" s="3"/>
      <c r="B5083" s="3"/>
      <c r="C5083" s="3"/>
      <c r="D5083" s="3"/>
      <c r="E5083" s="3"/>
      <c r="F5083" s="3"/>
      <c r="G5083" s="3"/>
      <c r="H5083" s="3"/>
      <c r="I5083" s="3"/>
      <c r="J5083" s="3"/>
    </row>
    <row r="5084">
      <c r="A5084" s="3"/>
      <c r="B5084" s="3"/>
      <c r="C5084" s="3"/>
      <c r="D5084" s="3"/>
      <c r="E5084" s="3"/>
      <c r="F5084" s="3"/>
      <c r="G5084" s="3"/>
      <c r="H5084" s="3"/>
      <c r="I5084" s="3"/>
      <c r="J5084" s="3"/>
    </row>
    <row r="5085">
      <c r="A5085" s="3"/>
      <c r="B5085" s="3"/>
      <c r="C5085" s="3"/>
      <c r="D5085" s="3"/>
      <c r="E5085" s="3"/>
      <c r="F5085" s="3"/>
      <c r="G5085" s="3"/>
      <c r="H5085" s="3"/>
      <c r="I5085" s="3"/>
      <c r="J5085" s="3"/>
    </row>
    <row r="5086">
      <c r="A5086" s="3"/>
      <c r="B5086" s="3"/>
      <c r="C5086" s="3"/>
      <c r="D5086" s="3"/>
      <c r="E5086" s="3"/>
      <c r="F5086" s="3"/>
      <c r="G5086" s="3"/>
      <c r="H5086" s="3"/>
      <c r="I5086" s="3"/>
      <c r="J5086" s="3"/>
    </row>
    <row r="5087">
      <c r="A5087" s="3"/>
      <c r="B5087" s="3"/>
      <c r="C5087" s="3"/>
      <c r="D5087" s="3"/>
      <c r="E5087" s="3"/>
      <c r="F5087" s="3"/>
      <c r="G5087" s="3"/>
      <c r="H5087" s="3"/>
      <c r="I5087" s="3"/>
      <c r="J5087" s="3"/>
    </row>
    <row r="5088">
      <c r="A5088" s="3"/>
      <c r="B5088" s="3"/>
      <c r="C5088" s="3"/>
      <c r="D5088" s="3"/>
      <c r="E5088" s="3"/>
      <c r="F5088" s="3"/>
      <c r="G5088" s="3"/>
      <c r="H5088" s="3"/>
      <c r="I5088" s="3"/>
      <c r="J5088" s="3"/>
    </row>
    <row r="5089">
      <c r="A5089" s="3"/>
      <c r="B5089" s="3"/>
      <c r="C5089" s="3"/>
      <c r="D5089" s="3"/>
      <c r="E5089" s="3"/>
      <c r="F5089" s="3"/>
      <c r="G5089" s="3"/>
      <c r="H5089" s="3"/>
      <c r="I5089" s="3"/>
      <c r="J5089" s="3"/>
    </row>
    <row r="5090">
      <c r="A5090" s="3"/>
      <c r="B5090" s="3"/>
      <c r="C5090" s="3"/>
      <c r="D5090" s="3"/>
      <c r="E5090" s="3"/>
      <c r="F5090" s="3"/>
      <c r="G5090" s="3"/>
      <c r="H5090" s="3"/>
      <c r="I5090" s="3"/>
      <c r="J5090" s="3"/>
    </row>
    <row r="5091">
      <c r="A5091" s="3"/>
      <c r="B5091" s="3"/>
      <c r="C5091" s="3"/>
      <c r="D5091" s="3"/>
      <c r="E5091" s="3"/>
      <c r="F5091" s="3"/>
      <c r="G5091" s="3"/>
      <c r="H5091" s="3"/>
      <c r="I5091" s="3"/>
      <c r="J5091" s="3"/>
    </row>
    <row r="5092">
      <c r="A5092" s="3"/>
      <c r="B5092" s="3"/>
      <c r="C5092" s="3"/>
      <c r="D5092" s="3"/>
      <c r="E5092" s="3"/>
      <c r="F5092" s="3"/>
      <c r="G5092" s="3"/>
      <c r="H5092" s="3"/>
      <c r="I5092" s="3"/>
      <c r="J5092" s="3"/>
    </row>
    <row r="5093">
      <c r="A5093" s="3"/>
      <c r="B5093" s="3"/>
      <c r="C5093" s="3"/>
      <c r="D5093" s="3"/>
      <c r="E5093" s="3"/>
      <c r="F5093" s="3"/>
      <c r="G5093" s="3"/>
      <c r="H5093" s="3"/>
      <c r="I5093" s="3"/>
      <c r="J5093" s="3"/>
    </row>
    <row r="5094">
      <c r="A5094" s="3"/>
      <c r="B5094" s="3"/>
      <c r="C5094" s="3"/>
      <c r="D5094" s="3"/>
      <c r="E5094" s="3"/>
      <c r="F5094" s="3"/>
      <c r="G5094" s="3"/>
      <c r="H5094" s="3"/>
      <c r="I5094" s="3"/>
      <c r="J5094" s="3"/>
    </row>
    <row r="5095">
      <c r="A5095" s="3"/>
      <c r="B5095" s="3"/>
      <c r="C5095" s="3"/>
      <c r="D5095" s="3"/>
      <c r="E5095" s="3"/>
      <c r="F5095" s="3"/>
      <c r="G5095" s="3"/>
      <c r="H5095" s="3"/>
      <c r="I5095" s="3"/>
      <c r="J5095" s="3"/>
    </row>
    <row r="5096">
      <c r="A5096" s="3"/>
      <c r="B5096" s="3"/>
      <c r="C5096" s="3"/>
      <c r="D5096" s="3"/>
      <c r="E5096" s="3"/>
      <c r="F5096" s="3"/>
      <c r="G5096" s="3"/>
      <c r="H5096" s="3"/>
      <c r="I5096" s="3"/>
      <c r="J5096" s="3"/>
    </row>
    <row r="5097">
      <c r="A5097" s="3"/>
      <c r="B5097" s="3"/>
      <c r="C5097" s="3"/>
      <c r="D5097" s="3"/>
      <c r="E5097" s="3"/>
      <c r="F5097" s="3"/>
      <c r="G5097" s="3"/>
      <c r="H5097" s="3"/>
      <c r="I5097" s="3"/>
      <c r="J5097" s="3"/>
    </row>
    <row r="5098">
      <c r="A5098" s="3"/>
      <c r="B5098" s="3"/>
      <c r="C5098" s="3"/>
      <c r="D5098" s="3"/>
      <c r="E5098" s="3"/>
      <c r="F5098" s="3"/>
      <c r="G5098" s="3"/>
      <c r="H5098" s="3"/>
      <c r="I5098" s="3"/>
      <c r="J5098" s="3"/>
    </row>
    <row r="5099">
      <c r="A5099" s="3"/>
      <c r="B5099" s="3"/>
      <c r="C5099" s="3"/>
      <c r="D5099" s="3"/>
      <c r="E5099" s="3"/>
      <c r="F5099" s="3"/>
      <c r="G5099" s="3"/>
      <c r="H5099" s="3"/>
      <c r="I5099" s="3"/>
      <c r="J5099" s="3"/>
    </row>
    <row r="5100">
      <c r="A5100" s="3"/>
      <c r="B5100" s="3"/>
      <c r="C5100" s="3"/>
      <c r="D5100" s="3"/>
      <c r="E5100" s="3"/>
      <c r="F5100" s="3"/>
      <c r="G5100" s="3"/>
      <c r="H5100" s="3"/>
      <c r="I5100" s="3"/>
      <c r="J5100" s="3"/>
    </row>
    <row r="5101">
      <c r="A5101" s="3"/>
      <c r="B5101" s="3"/>
      <c r="C5101" s="3"/>
      <c r="D5101" s="3"/>
      <c r="E5101" s="3"/>
      <c r="F5101" s="3"/>
      <c r="G5101" s="3"/>
      <c r="H5101" s="3"/>
      <c r="I5101" s="3"/>
      <c r="J5101" s="3"/>
    </row>
    <row r="5102">
      <c r="A5102" s="3"/>
      <c r="B5102" s="3"/>
      <c r="C5102" s="3"/>
      <c r="D5102" s="3"/>
      <c r="E5102" s="3"/>
      <c r="F5102" s="3"/>
      <c r="G5102" s="3"/>
      <c r="H5102" s="3"/>
      <c r="I5102" s="3"/>
      <c r="J5102" s="3"/>
    </row>
    <row r="5103">
      <c r="A5103" s="3"/>
      <c r="B5103" s="3"/>
      <c r="C5103" s="3"/>
      <c r="D5103" s="3"/>
      <c r="E5103" s="3"/>
      <c r="F5103" s="3"/>
      <c r="G5103" s="3"/>
      <c r="H5103" s="3"/>
      <c r="I5103" s="3"/>
      <c r="J5103" s="3"/>
    </row>
    <row r="5104">
      <c r="A5104" s="3"/>
      <c r="B5104" s="3"/>
      <c r="C5104" s="3"/>
      <c r="D5104" s="3"/>
      <c r="E5104" s="3"/>
      <c r="F5104" s="3"/>
      <c r="G5104" s="3"/>
      <c r="H5104" s="3"/>
      <c r="I5104" s="3"/>
      <c r="J5104" s="3"/>
    </row>
    <row r="5105">
      <c r="A5105" s="3"/>
      <c r="B5105" s="3"/>
      <c r="C5105" s="3"/>
      <c r="D5105" s="3"/>
      <c r="E5105" s="3"/>
      <c r="F5105" s="3"/>
      <c r="G5105" s="3"/>
      <c r="H5105" s="3"/>
      <c r="I5105" s="3"/>
      <c r="J5105" s="3"/>
    </row>
    <row r="5106">
      <c r="A5106" s="3"/>
      <c r="B5106" s="3"/>
      <c r="C5106" s="3"/>
      <c r="D5106" s="3"/>
      <c r="E5106" s="3"/>
      <c r="F5106" s="3"/>
      <c r="G5106" s="3"/>
      <c r="H5106" s="3"/>
      <c r="I5106" s="3"/>
      <c r="J5106" s="3"/>
    </row>
    <row r="5107">
      <c r="A5107" s="3"/>
      <c r="B5107" s="3"/>
      <c r="C5107" s="3"/>
      <c r="D5107" s="3"/>
      <c r="E5107" s="3"/>
      <c r="F5107" s="3"/>
      <c r="G5107" s="3"/>
      <c r="H5107" s="3"/>
      <c r="I5107" s="3"/>
      <c r="J5107" s="3"/>
    </row>
    <row r="5108">
      <c r="A5108" s="3"/>
      <c r="B5108" s="3"/>
      <c r="C5108" s="3"/>
      <c r="D5108" s="3"/>
      <c r="E5108" s="3"/>
      <c r="F5108" s="3"/>
      <c r="G5108" s="3"/>
      <c r="H5108" s="3"/>
      <c r="I5108" s="3"/>
      <c r="J5108" s="3"/>
    </row>
    <row r="5109">
      <c r="A5109" s="3"/>
      <c r="B5109" s="3"/>
      <c r="C5109" s="3"/>
      <c r="D5109" s="3"/>
      <c r="E5109" s="3"/>
      <c r="F5109" s="3"/>
      <c r="G5109" s="3"/>
      <c r="H5109" s="3"/>
      <c r="I5109" s="3"/>
      <c r="J5109" s="3"/>
    </row>
    <row r="5110">
      <c r="A5110" s="3"/>
      <c r="B5110" s="3"/>
      <c r="C5110" s="3"/>
      <c r="D5110" s="3"/>
      <c r="E5110" s="3"/>
      <c r="F5110" s="3"/>
      <c r="G5110" s="3"/>
      <c r="H5110" s="3"/>
      <c r="I5110" s="3"/>
      <c r="J5110" s="3"/>
    </row>
    <row r="5111">
      <c r="A5111" s="3"/>
      <c r="B5111" s="3"/>
      <c r="C5111" s="3"/>
      <c r="D5111" s="3"/>
      <c r="E5111" s="3"/>
      <c r="F5111" s="3"/>
      <c r="G5111" s="3"/>
      <c r="H5111" s="3"/>
      <c r="I5111" s="3"/>
      <c r="J5111" s="3"/>
    </row>
    <row r="5112">
      <c r="A5112" s="3"/>
      <c r="B5112" s="3"/>
      <c r="C5112" s="3"/>
      <c r="D5112" s="3"/>
      <c r="E5112" s="3"/>
      <c r="F5112" s="3"/>
      <c r="G5112" s="3"/>
      <c r="H5112" s="3"/>
      <c r="I5112" s="3"/>
      <c r="J5112" s="3"/>
    </row>
    <row r="5113">
      <c r="A5113" s="3"/>
      <c r="B5113" s="3"/>
      <c r="C5113" s="3"/>
      <c r="D5113" s="3"/>
      <c r="E5113" s="3"/>
      <c r="F5113" s="3"/>
      <c r="G5113" s="3"/>
      <c r="H5113" s="3"/>
      <c r="I5113" s="3"/>
      <c r="J5113" s="3"/>
    </row>
    <row r="5114">
      <c r="A5114" s="3"/>
      <c r="B5114" s="3"/>
      <c r="C5114" s="3"/>
      <c r="D5114" s="3"/>
      <c r="E5114" s="3"/>
      <c r="F5114" s="3"/>
      <c r="G5114" s="3"/>
      <c r="H5114" s="3"/>
      <c r="I5114" s="3"/>
      <c r="J5114" s="3"/>
    </row>
    <row r="5115">
      <c r="A5115" s="3"/>
      <c r="B5115" s="3"/>
      <c r="C5115" s="3"/>
      <c r="D5115" s="3"/>
      <c r="E5115" s="3"/>
      <c r="F5115" s="3"/>
      <c r="G5115" s="3"/>
      <c r="H5115" s="3"/>
      <c r="I5115" s="3"/>
      <c r="J5115" s="3"/>
    </row>
    <row r="5116">
      <c r="A5116" s="3"/>
      <c r="B5116" s="3"/>
      <c r="C5116" s="3"/>
      <c r="D5116" s="3"/>
      <c r="E5116" s="3"/>
      <c r="F5116" s="3"/>
      <c r="G5116" s="3"/>
      <c r="H5116" s="3"/>
      <c r="I5116" s="3"/>
      <c r="J5116" s="3"/>
    </row>
    <row r="5117">
      <c r="A5117" s="3"/>
      <c r="B5117" s="3"/>
      <c r="C5117" s="3"/>
      <c r="D5117" s="3"/>
      <c r="E5117" s="3"/>
      <c r="F5117" s="3"/>
      <c r="G5117" s="3"/>
      <c r="H5117" s="3"/>
      <c r="I5117" s="3"/>
      <c r="J5117" s="3"/>
    </row>
    <row r="5118">
      <c r="A5118" s="3"/>
      <c r="B5118" s="3"/>
      <c r="C5118" s="3"/>
      <c r="D5118" s="3"/>
      <c r="E5118" s="3"/>
      <c r="F5118" s="3"/>
      <c r="G5118" s="3"/>
      <c r="H5118" s="3"/>
      <c r="I5118" s="3"/>
      <c r="J5118" s="3"/>
    </row>
    <row r="5119">
      <c r="A5119" s="3"/>
      <c r="B5119" s="3"/>
      <c r="C5119" s="3"/>
      <c r="D5119" s="3"/>
      <c r="E5119" s="3"/>
      <c r="F5119" s="3"/>
      <c r="G5119" s="3"/>
      <c r="H5119" s="3"/>
      <c r="I5119" s="3"/>
      <c r="J5119" s="3"/>
    </row>
    <row r="5120">
      <c r="A5120" s="3"/>
      <c r="B5120" s="3"/>
      <c r="C5120" s="3"/>
      <c r="D5120" s="3"/>
      <c r="E5120" s="3"/>
      <c r="F5120" s="3"/>
      <c r="G5120" s="3"/>
      <c r="H5120" s="3"/>
      <c r="I5120" s="3"/>
      <c r="J5120" s="3"/>
    </row>
    <row r="5121">
      <c r="A5121" s="3"/>
      <c r="B5121" s="3"/>
      <c r="C5121" s="3"/>
      <c r="D5121" s="3"/>
      <c r="E5121" s="3"/>
      <c r="F5121" s="3"/>
      <c r="G5121" s="3"/>
      <c r="H5121" s="3"/>
      <c r="I5121" s="3"/>
      <c r="J5121" s="3"/>
    </row>
    <row r="5122">
      <c r="A5122" s="3"/>
      <c r="B5122" s="3"/>
      <c r="C5122" s="3"/>
      <c r="D5122" s="3"/>
      <c r="E5122" s="3"/>
      <c r="F5122" s="3"/>
      <c r="G5122" s="3"/>
      <c r="H5122" s="3"/>
      <c r="I5122" s="3"/>
      <c r="J5122" s="3"/>
    </row>
    <row r="5123">
      <c r="A5123" s="3"/>
      <c r="B5123" s="3"/>
      <c r="C5123" s="3"/>
      <c r="D5123" s="3"/>
      <c r="E5123" s="3"/>
      <c r="F5123" s="3"/>
      <c r="G5123" s="3"/>
      <c r="H5123" s="3"/>
      <c r="I5123" s="3"/>
      <c r="J5123" s="3"/>
    </row>
    <row r="5124">
      <c r="A5124" s="3"/>
      <c r="B5124" s="3"/>
      <c r="C5124" s="3"/>
      <c r="D5124" s="3"/>
      <c r="E5124" s="3"/>
      <c r="F5124" s="3"/>
      <c r="G5124" s="3"/>
      <c r="H5124" s="3"/>
      <c r="I5124" s="3"/>
      <c r="J5124" s="3"/>
    </row>
    <row r="5125">
      <c r="A5125" s="3"/>
      <c r="B5125" s="3"/>
      <c r="C5125" s="3"/>
      <c r="D5125" s="3"/>
      <c r="E5125" s="3"/>
      <c r="F5125" s="3"/>
      <c r="G5125" s="3"/>
      <c r="H5125" s="3"/>
      <c r="I5125" s="3"/>
      <c r="J5125" s="3"/>
    </row>
    <row r="5126">
      <c r="A5126" s="3"/>
      <c r="B5126" s="3"/>
      <c r="C5126" s="3"/>
      <c r="D5126" s="3"/>
      <c r="E5126" s="3"/>
      <c r="F5126" s="3"/>
      <c r="G5126" s="3"/>
      <c r="H5126" s="3"/>
      <c r="I5126" s="3"/>
      <c r="J5126" s="3"/>
    </row>
    <row r="5127">
      <c r="A5127" s="3"/>
      <c r="B5127" s="3"/>
      <c r="C5127" s="3"/>
      <c r="D5127" s="3"/>
      <c r="E5127" s="3"/>
      <c r="F5127" s="3"/>
      <c r="G5127" s="3"/>
      <c r="H5127" s="3"/>
      <c r="I5127" s="3"/>
      <c r="J5127" s="3"/>
    </row>
    <row r="5128">
      <c r="A5128" s="3"/>
      <c r="B5128" s="3"/>
      <c r="C5128" s="3"/>
      <c r="D5128" s="3"/>
      <c r="E5128" s="3"/>
      <c r="F5128" s="3"/>
      <c r="G5128" s="3"/>
      <c r="H5128" s="3"/>
      <c r="I5128" s="3"/>
      <c r="J5128" s="3"/>
    </row>
    <row r="5129">
      <c r="A5129" s="3"/>
      <c r="B5129" s="3"/>
      <c r="C5129" s="3"/>
      <c r="D5129" s="3"/>
      <c r="E5129" s="3"/>
      <c r="F5129" s="3"/>
      <c r="G5129" s="3"/>
      <c r="H5129" s="3"/>
      <c r="I5129" s="3"/>
      <c r="J5129" s="3"/>
    </row>
    <row r="5130">
      <c r="A5130" s="3"/>
      <c r="B5130" s="3"/>
      <c r="C5130" s="3"/>
      <c r="D5130" s="3"/>
      <c r="E5130" s="3"/>
      <c r="F5130" s="3"/>
      <c r="G5130" s="3"/>
      <c r="H5130" s="3"/>
      <c r="I5130" s="3"/>
      <c r="J5130" s="3"/>
    </row>
    <row r="5131">
      <c r="A5131" s="3"/>
      <c r="B5131" s="3"/>
      <c r="C5131" s="3"/>
      <c r="D5131" s="3"/>
      <c r="E5131" s="3"/>
      <c r="F5131" s="3"/>
      <c r="G5131" s="3"/>
      <c r="H5131" s="3"/>
      <c r="I5131" s="3"/>
      <c r="J5131" s="3"/>
    </row>
    <row r="5132">
      <c r="A5132" s="3"/>
      <c r="B5132" s="3"/>
      <c r="C5132" s="3"/>
      <c r="D5132" s="3"/>
      <c r="E5132" s="3"/>
      <c r="F5132" s="3"/>
      <c r="G5132" s="3"/>
      <c r="H5132" s="3"/>
      <c r="I5132" s="3"/>
      <c r="J5132" s="3"/>
    </row>
    <row r="5133">
      <c r="A5133" s="3"/>
      <c r="B5133" s="3"/>
      <c r="C5133" s="3"/>
      <c r="D5133" s="3"/>
      <c r="E5133" s="3"/>
      <c r="F5133" s="3"/>
      <c r="G5133" s="3"/>
      <c r="H5133" s="3"/>
      <c r="I5133" s="3"/>
      <c r="J5133" s="3"/>
    </row>
    <row r="5134">
      <c r="A5134" s="3"/>
      <c r="B5134" s="3"/>
      <c r="C5134" s="3"/>
      <c r="D5134" s="3"/>
      <c r="E5134" s="3"/>
      <c r="F5134" s="3"/>
      <c r="G5134" s="3"/>
      <c r="H5134" s="3"/>
      <c r="I5134" s="3"/>
      <c r="J5134" s="3"/>
    </row>
    <row r="5135">
      <c r="A5135" s="3"/>
      <c r="B5135" s="3"/>
      <c r="C5135" s="3"/>
      <c r="D5135" s="3"/>
      <c r="E5135" s="3"/>
      <c r="F5135" s="3"/>
      <c r="G5135" s="3"/>
      <c r="H5135" s="3"/>
      <c r="I5135" s="3"/>
      <c r="J5135" s="3"/>
    </row>
    <row r="5136">
      <c r="A5136" s="3"/>
      <c r="B5136" s="3"/>
      <c r="C5136" s="3"/>
      <c r="D5136" s="3"/>
      <c r="E5136" s="3"/>
      <c r="F5136" s="3"/>
      <c r="G5136" s="3"/>
      <c r="H5136" s="3"/>
      <c r="I5136" s="3"/>
      <c r="J5136" s="3"/>
    </row>
    <row r="5137">
      <c r="A5137" s="3"/>
      <c r="B5137" s="3"/>
      <c r="C5137" s="3"/>
      <c r="D5137" s="3"/>
      <c r="E5137" s="3"/>
      <c r="F5137" s="3"/>
      <c r="G5137" s="3"/>
      <c r="H5137" s="3"/>
      <c r="I5137" s="3"/>
      <c r="J5137" s="3"/>
    </row>
    <row r="5138">
      <c r="A5138" s="3"/>
      <c r="B5138" s="3"/>
      <c r="C5138" s="3"/>
      <c r="D5138" s="3"/>
      <c r="E5138" s="3"/>
      <c r="F5138" s="3"/>
      <c r="G5138" s="3"/>
      <c r="H5138" s="3"/>
      <c r="I5138" s="3"/>
      <c r="J5138" s="3"/>
    </row>
    <row r="5139">
      <c r="A5139" s="3"/>
      <c r="B5139" s="3"/>
      <c r="C5139" s="3"/>
      <c r="D5139" s="3"/>
      <c r="E5139" s="3"/>
      <c r="F5139" s="3"/>
      <c r="G5139" s="3"/>
      <c r="H5139" s="3"/>
      <c r="I5139" s="3"/>
      <c r="J5139" s="3"/>
    </row>
    <row r="5140">
      <c r="A5140" s="3"/>
      <c r="B5140" s="3"/>
      <c r="C5140" s="3"/>
      <c r="D5140" s="3"/>
      <c r="E5140" s="3"/>
      <c r="F5140" s="3"/>
      <c r="G5140" s="3"/>
      <c r="H5140" s="3"/>
      <c r="I5140" s="3"/>
      <c r="J5140" s="3"/>
    </row>
    <row r="5141">
      <c r="A5141" s="3"/>
      <c r="B5141" s="3"/>
      <c r="C5141" s="3"/>
      <c r="D5141" s="3"/>
      <c r="E5141" s="3"/>
      <c r="F5141" s="3"/>
      <c r="G5141" s="3"/>
      <c r="H5141" s="3"/>
      <c r="I5141" s="3"/>
      <c r="J5141" s="3"/>
    </row>
    <row r="5142">
      <c r="A5142" s="3"/>
      <c r="B5142" s="3"/>
      <c r="C5142" s="3"/>
      <c r="D5142" s="3"/>
      <c r="E5142" s="3"/>
      <c r="F5142" s="3"/>
      <c r="G5142" s="3"/>
      <c r="H5142" s="3"/>
      <c r="I5142" s="3"/>
      <c r="J5142" s="3"/>
    </row>
    <row r="5143">
      <c r="A5143" s="3"/>
      <c r="B5143" s="3"/>
      <c r="C5143" s="3"/>
      <c r="D5143" s="3"/>
      <c r="E5143" s="3"/>
      <c r="F5143" s="3"/>
      <c r="G5143" s="3"/>
      <c r="H5143" s="3"/>
      <c r="I5143" s="3"/>
      <c r="J5143" s="3"/>
    </row>
    <row r="5144">
      <c r="A5144" s="3"/>
      <c r="B5144" s="3"/>
      <c r="C5144" s="3"/>
      <c r="D5144" s="3"/>
      <c r="E5144" s="3"/>
      <c r="F5144" s="3"/>
      <c r="G5144" s="3"/>
      <c r="H5144" s="3"/>
      <c r="I5144" s="3"/>
      <c r="J5144" s="3"/>
    </row>
    <row r="5145">
      <c r="A5145" s="3"/>
      <c r="B5145" s="3"/>
      <c r="C5145" s="3"/>
      <c r="D5145" s="3"/>
      <c r="E5145" s="3"/>
      <c r="F5145" s="3"/>
      <c r="G5145" s="3"/>
      <c r="H5145" s="3"/>
      <c r="I5145" s="3"/>
      <c r="J5145" s="3"/>
    </row>
    <row r="5146">
      <c r="A5146" s="3"/>
      <c r="B5146" s="3"/>
      <c r="C5146" s="3"/>
      <c r="D5146" s="3"/>
      <c r="E5146" s="3"/>
      <c r="F5146" s="3"/>
      <c r="G5146" s="3"/>
      <c r="H5146" s="3"/>
      <c r="I5146" s="3"/>
      <c r="J5146" s="3"/>
    </row>
    <row r="5147">
      <c r="A5147" s="3"/>
      <c r="B5147" s="3"/>
      <c r="C5147" s="3"/>
      <c r="D5147" s="3"/>
      <c r="E5147" s="3"/>
      <c r="F5147" s="3"/>
      <c r="G5147" s="3"/>
      <c r="H5147" s="3"/>
      <c r="I5147" s="3"/>
      <c r="J5147" s="3"/>
    </row>
    <row r="5148">
      <c r="A5148" s="3"/>
      <c r="B5148" s="3"/>
      <c r="C5148" s="3"/>
      <c r="D5148" s="3"/>
      <c r="E5148" s="3"/>
      <c r="F5148" s="3"/>
      <c r="G5148" s="3"/>
      <c r="H5148" s="3"/>
      <c r="I5148" s="3"/>
      <c r="J5148" s="3"/>
    </row>
    <row r="5149">
      <c r="A5149" s="3"/>
      <c r="B5149" s="3"/>
      <c r="C5149" s="3"/>
      <c r="D5149" s="3"/>
      <c r="E5149" s="3"/>
      <c r="F5149" s="3"/>
      <c r="G5149" s="3"/>
      <c r="H5149" s="3"/>
      <c r="I5149" s="3"/>
      <c r="J5149" s="3"/>
    </row>
    <row r="5150">
      <c r="A5150" s="3"/>
      <c r="B5150" s="3"/>
      <c r="C5150" s="3"/>
      <c r="D5150" s="3"/>
      <c r="E5150" s="3"/>
      <c r="F5150" s="3"/>
      <c r="G5150" s="3"/>
      <c r="H5150" s="3"/>
      <c r="I5150" s="3"/>
      <c r="J5150" s="3"/>
    </row>
    <row r="5151">
      <c r="A5151" s="3"/>
      <c r="B5151" s="3"/>
      <c r="C5151" s="3"/>
      <c r="D5151" s="3"/>
      <c r="E5151" s="3"/>
      <c r="F5151" s="3"/>
      <c r="G5151" s="3"/>
      <c r="H5151" s="3"/>
      <c r="I5151" s="3"/>
      <c r="J5151" s="3"/>
    </row>
    <row r="5152">
      <c r="A5152" s="3"/>
      <c r="B5152" s="3"/>
      <c r="C5152" s="3"/>
      <c r="D5152" s="3"/>
      <c r="E5152" s="3"/>
      <c r="F5152" s="3"/>
      <c r="G5152" s="3"/>
      <c r="H5152" s="3"/>
      <c r="I5152" s="3"/>
      <c r="J5152" s="3"/>
    </row>
    <row r="5153">
      <c r="A5153" s="3"/>
      <c r="B5153" s="3"/>
      <c r="C5153" s="3"/>
      <c r="D5153" s="3"/>
      <c r="E5153" s="3"/>
      <c r="F5153" s="3"/>
      <c r="G5153" s="3"/>
      <c r="H5153" s="3"/>
      <c r="I5153" s="3"/>
      <c r="J5153" s="3"/>
    </row>
    <row r="5154">
      <c r="A5154" s="3"/>
      <c r="B5154" s="3"/>
      <c r="C5154" s="3"/>
      <c r="D5154" s="3"/>
      <c r="E5154" s="3"/>
      <c r="F5154" s="3"/>
      <c r="G5154" s="3"/>
      <c r="H5154" s="3"/>
      <c r="I5154" s="3"/>
      <c r="J5154" s="3"/>
    </row>
    <row r="5155">
      <c r="A5155" s="3"/>
      <c r="B5155" s="3"/>
      <c r="C5155" s="3"/>
      <c r="D5155" s="3"/>
      <c r="E5155" s="3"/>
      <c r="F5155" s="3"/>
      <c r="G5155" s="3"/>
      <c r="H5155" s="3"/>
      <c r="I5155" s="3"/>
      <c r="J5155" s="3"/>
    </row>
    <row r="5156">
      <c r="A5156" s="3"/>
      <c r="B5156" s="3"/>
      <c r="C5156" s="3"/>
      <c r="D5156" s="3"/>
      <c r="E5156" s="3"/>
      <c r="F5156" s="3"/>
      <c r="G5156" s="3"/>
      <c r="H5156" s="3"/>
      <c r="I5156" s="3"/>
      <c r="J5156" s="3"/>
    </row>
    <row r="5157">
      <c r="A5157" s="3"/>
      <c r="B5157" s="3"/>
      <c r="C5157" s="3"/>
      <c r="D5157" s="3"/>
      <c r="E5157" s="3"/>
      <c r="F5157" s="3"/>
      <c r="G5157" s="3"/>
      <c r="H5157" s="3"/>
      <c r="I5157" s="3"/>
      <c r="J5157" s="3"/>
    </row>
    <row r="5158">
      <c r="A5158" s="3"/>
      <c r="B5158" s="3"/>
      <c r="C5158" s="3"/>
      <c r="D5158" s="3"/>
      <c r="E5158" s="3"/>
      <c r="F5158" s="3"/>
      <c r="G5158" s="3"/>
      <c r="H5158" s="3"/>
      <c r="I5158" s="3"/>
      <c r="J5158" s="3"/>
    </row>
    <row r="5159">
      <c r="A5159" s="3"/>
      <c r="B5159" s="3"/>
      <c r="C5159" s="3"/>
      <c r="D5159" s="3"/>
      <c r="E5159" s="3"/>
      <c r="F5159" s="3"/>
      <c r="G5159" s="3"/>
      <c r="H5159" s="3"/>
      <c r="I5159" s="3"/>
      <c r="J5159" s="3"/>
    </row>
    <row r="5160">
      <c r="A5160" s="3"/>
      <c r="B5160" s="3"/>
      <c r="C5160" s="3"/>
      <c r="D5160" s="3"/>
      <c r="E5160" s="3"/>
      <c r="F5160" s="3"/>
      <c r="G5160" s="3"/>
      <c r="H5160" s="3"/>
      <c r="I5160" s="3"/>
      <c r="J5160" s="3"/>
    </row>
    <row r="5161">
      <c r="A5161" s="3"/>
      <c r="B5161" s="3"/>
      <c r="C5161" s="3"/>
      <c r="D5161" s="3"/>
      <c r="E5161" s="3"/>
      <c r="F5161" s="3"/>
      <c r="G5161" s="3"/>
      <c r="H5161" s="3"/>
      <c r="I5161" s="3"/>
      <c r="J5161" s="3"/>
    </row>
    <row r="5162">
      <c r="A5162" s="3"/>
      <c r="B5162" s="3"/>
      <c r="C5162" s="3"/>
      <c r="D5162" s="3"/>
      <c r="E5162" s="3"/>
      <c r="F5162" s="3"/>
      <c r="G5162" s="3"/>
      <c r="H5162" s="3"/>
      <c r="I5162" s="3"/>
      <c r="J5162" s="3"/>
    </row>
    <row r="5163">
      <c r="A5163" s="3"/>
      <c r="B5163" s="3"/>
      <c r="C5163" s="3"/>
      <c r="D5163" s="3"/>
      <c r="E5163" s="3"/>
      <c r="F5163" s="3"/>
      <c r="G5163" s="3"/>
      <c r="H5163" s="3"/>
      <c r="I5163" s="3"/>
      <c r="J5163" s="3"/>
    </row>
    <row r="5164">
      <c r="A5164" s="3"/>
      <c r="B5164" s="3"/>
      <c r="C5164" s="3"/>
      <c r="D5164" s="3"/>
      <c r="E5164" s="3"/>
      <c r="F5164" s="3"/>
      <c r="G5164" s="3"/>
      <c r="H5164" s="3"/>
      <c r="I5164" s="3"/>
      <c r="J5164" s="3"/>
    </row>
    <row r="5165">
      <c r="A5165" s="3"/>
      <c r="B5165" s="3"/>
      <c r="C5165" s="3"/>
      <c r="D5165" s="3"/>
      <c r="E5165" s="3"/>
      <c r="F5165" s="3"/>
      <c r="G5165" s="3"/>
      <c r="H5165" s="3"/>
      <c r="I5165" s="3"/>
      <c r="J5165" s="3"/>
    </row>
    <row r="5166">
      <c r="A5166" s="3"/>
      <c r="B5166" s="3"/>
      <c r="C5166" s="3"/>
      <c r="D5166" s="3"/>
      <c r="E5166" s="3"/>
      <c r="F5166" s="3"/>
      <c r="G5166" s="3"/>
      <c r="H5166" s="3"/>
      <c r="I5166" s="3"/>
      <c r="J5166" s="3"/>
    </row>
    <row r="5167">
      <c r="A5167" s="3"/>
      <c r="B5167" s="3"/>
      <c r="C5167" s="3"/>
      <c r="D5167" s="3"/>
      <c r="E5167" s="3"/>
      <c r="F5167" s="3"/>
      <c r="G5167" s="3"/>
      <c r="H5167" s="3"/>
      <c r="I5167" s="3"/>
      <c r="J5167" s="3"/>
    </row>
    <row r="5168">
      <c r="A5168" s="3"/>
      <c r="B5168" s="3"/>
      <c r="C5168" s="3"/>
      <c r="D5168" s="3"/>
      <c r="E5168" s="3"/>
      <c r="F5168" s="3"/>
      <c r="G5168" s="3"/>
      <c r="H5168" s="3"/>
      <c r="I5168" s="3"/>
      <c r="J5168" s="3"/>
    </row>
    <row r="5169">
      <c r="A5169" s="3"/>
      <c r="B5169" s="3"/>
      <c r="C5169" s="3"/>
      <c r="D5169" s="3"/>
      <c r="E5169" s="3"/>
      <c r="F5169" s="3"/>
      <c r="G5169" s="3"/>
      <c r="H5169" s="3"/>
      <c r="I5169" s="3"/>
      <c r="J5169" s="3"/>
    </row>
    <row r="5170">
      <c r="A5170" s="3"/>
      <c r="B5170" s="3"/>
      <c r="C5170" s="3"/>
      <c r="D5170" s="3"/>
      <c r="E5170" s="3"/>
      <c r="F5170" s="3"/>
      <c r="G5170" s="3"/>
      <c r="H5170" s="3"/>
      <c r="I5170" s="3"/>
      <c r="J5170" s="3"/>
    </row>
    <row r="5171">
      <c r="A5171" s="3"/>
      <c r="B5171" s="3"/>
      <c r="C5171" s="3"/>
      <c r="D5171" s="3"/>
      <c r="E5171" s="3"/>
      <c r="F5171" s="3"/>
      <c r="G5171" s="3"/>
      <c r="H5171" s="3"/>
      <c r="I5171" s="3"/>
      <c r="J5171" s="3"/>
    </row>
    <row r="5172">
      <c r="A5172" s="3"/>
      <c r="B5172" s="3"/>
      <c r="C5172" s="3"/>
      <c r="D5172" s="3"/>
      <c r="E5172" s="3"/>
      <c r="F5172" s="3"/>
      <c r="G5172" s="3"/>
      <c r="H5172" s="3"/>
      <c r="I5172" s="3"/>
      <c r="J5172" s="3"/>
    </row>
    <row r="5173">
      <c r="A5173" s="3"/>
      <c r="B5173" s="3"/>
      <c r="C5173" s="3"/>
      <c r="D5173" s="3"/>
      <c r="E5173" s="3"/>
      <c r="F5173" s="3"/>
      <c r="G5173" s="3"/>
      <c r="H5173" s="3"/>
      <c r="I5173" s="3"/>
      <c r="J5173" s="3"/>
    </row>
    <row r="5174">
      <c r="A5174" s="3"/>
      <c r="B5174" s="3"/>
      <c r="C5174" s="3"/>
      <c r="D5174" s="3"/>
      <c r="E5174" s="3"/>
      <c r="F5174" s="3"/>
      <c r="G5174" s="3"/>
      <c r="H5174" s="3"/>
      <c r="I5174" s="3"/>
      <c r="J5174" s="3"/>
    </row>
    <row r="5175">
      <c r="A5175" s="3"/>
      <c r="B5175" s="3"/>
      <c r="C5175" s="3"/>
      <c r="D5175" s="3"/>
      <c r="E5175" s="3"/>
      <c r="F5175" s="3"/>
      <c r="G5175" s="3"/>
      <c r="H5175" s="3"/>
      <c r="I5175" s="3"/>
      <c r="J5175" s="3"/>
    </row>
    <row r="5176">
      <c r="A5176" s="3"/>
      <c r="B5176" s="3"/>
      <c r="C5176" s="3"/>
      <c r="D5176" s="3"/>
      <c r="E5176" s="3"/>
      <c r="F5176" s="3"/>
      <c r="G5176" s="3"/>
      <c r="H5176" s="3"/>
      <c r="I5176" s="3"/>
      <c r="J5176" s="3"/>
    </row>
    <row r="5177">
      <c r="A5177" s="3"/>
      <c r="B5177" s="3"/>
      <c r="C5177" s="3"/>
      <c r="D5177" s="3"/>
      <c r="E5177" s="3"/>
      <c r="F5177" s="3"/>
      <c r="G5177" s="3"/>
      <c r="H5177" s="3"/>
      <c r="I5177" s="3"/>
      <c r="J5177" s="3"/>
    </row>
    <row r="5178">
      <c r="A5178" s="3"/>
      <c r="B5178" s="3"/>
      <c r="C5178" s="3"/>
      <c r="D5178" s="3"/>
      <c r="E5178" s="3"/>
      <c r="F5178" s="3"/>
      <c r="G5178" s="3"/>
      <c r="H5178" s="3"/>
      <c r="I5178" s="3"/>
      <c r="J5178" s="3"/>
    </row>
    <row r="5179">
      <c r="A5179" s="3"/>
      <c r="B5179" s="3"/>
      <c r="C5179" s="3"/>
      <c r="D5179" s="3"/>
      <c r="E5179" s="3"/>
      <c r="F5179" s="3"/>
      <c r="G5179" s="3"/>
      <c r="H5179" s="3"/>
      <c r="I5179" s="3"/>
      <c r="J5179" s="3"/>
    </row>
    <row r="5180">
      <c r="A5180" s="3"/>
      <c r="B5180" s="3"/>
      <c r="C5180" s="3"/>
      <c r="D5180" s="3"/>
      <c r="E5180" s="3"/>
      <c r="F5180" s="3"/>
      <c r="G5180" s="3"/>
      <c r="H5180" s="3"/>
      <c r="I5180" s="3"/>
      <c r="J5180" s="3"/>
    </row>
    <row r="5181">
      <c r="A5181" s="3"/>
      <c r="B5181" s="3"/>
      <c r="C5181" s="3"/>
      <c r="D5181" s="3"/>
      <c r="E5181" s="3"/>
      <c r="F5181" s="3"/>
      <c r="G5181" s="3"/>
      <c r="H5181" s="3"/>
      <c r="I5181" s="3"/>
      <c r="J5181" s="3"/>
    </row>
    <row r="5182">
      <c r="A5182" s="3"/>
      <c r="B5182" s="3"/>
      <c r="C5182" s="3"/>
      <c r="D5182" s="3"/>
      <c r="E5182" s="3"/>
      <c r="F5182" s="3"/>
      <c r="G5182" s="3"/>
      <c r="H5182" s="3"/>
      <c r="I5182" s="3"/>
      <c r="J5182" s="3"/>
    </row>
    <row r="5183">
      <c r="A5183" s="3"/>
      <c r="B5183" s="3"/>
      <c r="C5183" s="3"/>
      <c r="D5183" s="3"/>
      <c r="E5183" s="3"/>
      <c r="F5183" s="3"/>
      <c r="G5183" s="3"/>
      <c r="H5183" s="3"/>
      <c r="I5183" s="3"/>
      <c r="J5183" s="3"/>
    </row>
    <row r="5184">
      <c r="A5184" s="3"/>
      <c r="B5184" s="3"/>
      <c r="C5184" s="3"/>
      <c r="D5184" s="3"/>
      <c r="E5184" s="3"/>
      <c r="F5184" s="3"/>
      <c r="G5184" s="3"/>
      <c r="H5184" s="3"/>
      <c r="I5184" s="3"/>
      <c r="J5184" s="3"/>
    </row>
    <row r="5185">
      <c r="A5185" s="3"/>
      <c r="B5185" s="3"/>
      <c r="C5185" s="3"/>
      <c r="D5185" s="3"/>
      <c r="E5185" s="3"/>
      <c r="F5185" s="3"/>
      <c r="G5185" s="3"/>
      <c r="H5185" s="3"/>
      <c r="I5185" s="3"/>
      <c r="J5185" s="3"/>
    </row>
    <row r="5186">
      <c r="A5186" s="3"/>
      <c r="B5186" s="3"/>
      <c r="C5186" s="3"/>
      <c r="D5186" s="3"/>
      <c r="E5186" s="3"/>
      <c r="F5186" s="3"/>
      <c r="G5186" s="3"/>
      <c r="H5186" s="3"/>
      <c r="I5186" s="3"/>
      <c r="J5186" s="3"/>
    </row>
    <row r="5187">
      <c r="A5187" s="3"/>
      <c r="B5187" s="3"/>
      <c r="C5187" s="3"/>
      <c r="D5187" s="3"/>
      <c r="E5187" s="3"/>
      <c r="F5187" s="3"/>
      <c r="G5187" s="3"/>
      <c r="H5187" s="3"/>
      <c r="I5187" s="3"/>
      <c r="J5187" s="3"/>
    </row>
    <row r="5188">
      <c r="A5188" s="3"/>
      <c r="B5188" s="3"/>
      <c r="C5188" s="3"/>
      <c r="D5188" s="3"/>
      <c r="E5188" s="3"/>
      <c r="F5188" s="3"/>
      <c r="G5188" s="3"/>
      <c r="H5188" s="3"/>
      <c r="I5188" s="3"/>
      <c r="J5188" s="3"/>
    </row>
    <row r="5189">
      <c r="A5189" s="3"/>
      <c r="B5189" s="3"/>
      <c r="C5189" s="3"/>
      <c r="D5189" s="3"/>
      <c r="E5189" s="3"/>
      <c r="F5189" s="3"/>
      <c r="G5189" s="3"/>
      <c r="H5189" s="3"/>
      <c r="I5189" s="3"/>
      <c r="J5189" s="3"/>
    </row>
    <row r="5190">
      <c r="A5190" s="3"/>
      <c r="B5190" s="3"/>
      <c r="C5190" s="3"/>
      <c r="D5190" s="3"/>
      <c r="E5190" s="3"/>
      <c r="F5190" s="3"/>
      <c r="G5190" s="3"/>
      <c r="H5190" s="3"/>
      <c r="I5190" s="3"/>
      <c r="J5190" s="3"/>
    </row>
    <row r="5191">
      <c r="A5191" s="3"/>
      <c r="B5191" s="3"/>
      <c r="C5191" s="3"/>
      <c r="D5191" s="3"/>
      <c r="E5191" s="3"/>
      <c r="F5191" s="3"/>
      <c r="G5191" s="3"/>
      <c r="H5191" s="3"/>
      <c r="I5191" s="3"/>
      <c r="J5191" s="3"/>
    </row>
    <row r="5192">
      <c r="A5192" s="3"/>
      <c r="B5192" s="3"/>
      <c r="C5192" s="3"/>
      <c r="D5192" s="3"/>
      <c r="E5192" s="3"/>
      <c r="F5192" s="3"/>
      <c r="G5192" s="3"/>
      <c r="H5192" s="3"/>
      <c r="I5192" s="3"/>
      <c r="J5192" s="3"/>
    </row>
    <row r="5193">
      <c r="A5193" s="3"/>
      <c r="B5193" s="3"/>
      <c r="C5193" s="3"/>
      <c r="D5193" s="3"/>
      <c r="E5193" s="3"/>
      <c r="F5193" s="3"/>
      <c r="G5193" s="3"/>
      <c r="H5193" s="3"/>
      <c r="I5193" s="3"/>
      <c r="J5193" s="3"/>
    </row>
    <row r="5194">
      <c r="A5194" s="3"/>
      <c r="B5194" s="3"/>
      <c r="C5194" s="3"/>
      <c r="D5194" s="3"/>
      <c r="E5194" s="3"/>
      <c r="F5194" s="3"/>
      <c r="G5194" s="3"/>
      <c r="H5194" s="3"/>
      <c r="I5194" s="3"/>
      <c r="J5194" s="3"/>
    </row>
    <row r="5195">
      <c r="A5195" s="3"/>
      <c r="B5195" s="3"/>
      <c r="C5195" s="3"/>
      <c r="D5195" s="3"/>
      <c r="E5195" s="3"/>
      <c r="F5195" s="3"/>
      <c r="G5195" s="3"/>
      <c r="H5195" s="3"/>
      <c r="I5195" s="3"/>
      <c r="J5195" s="3"/>
    </row>
    <row r="5196">
      <c r="A5196" s="3"/>
      <c r="B5196" s="3"/>
      <c r="C5196" s="3"/>
      <c r="D5196" s="3"/>
      <c r="E5196" s="3"/>
      <c r="F5196" s="3"/>
      <c r="G5196" s="3"/>
      <c r="H5196" s="3"/>
      <c r="I5196" s="3"/>
      <c r="J5196" s="3"/>
    </row>
    <row r="5197">
      <c r="A5197" s="3"/>
      <c r="B5197" s="3"/>
      <c r="C5197" s="3"/>
      <c r="D5197" s="3"/>
      <c r="E5197" s="3"/>
      <c r="F5197" s="3"/>
      <c r="G5197" s="3"/>
      <c r="H5197" s="3"/>
      <c r="I5197" s="3"/>
      <c r="J5197" s="3"/>
    </row>
    <row r="5198">
      <c r="A5198" s="3"/>
      <c r="B5198" s="3"/>
      <c r="C5198" s="3"/>
      <c r="D5198" s="3"/>
      <c r="E5198" s="3"/>
      <c r="F5198" s="3"/>
      <c r="G5198" s="3"/>
      <c r="H5198" s="3"/>
      <c r="I5198" s="3"/>
      <c r="J5198" s="3"/>
    </row>
    <row r="5199">
      <c r="A5199" s="3"/>
      <c r="B5199" s="3"/>
      <c r="C5199" s="3"/>
      <c r="D5199" s="3"/>
      <c r="E5199" s="3"/>
      <c r="F5199" s="3"/>
      <c r="G5199" s="3"/>
      <c r="H5199" s="3"/>
      <c r="I5199" s="3"/>
      <c r="J5199" s="3"/>
    </row>
    <row r="5200">
      <c r="A5200" s="3"/>
      <c r="B5200" s="3"/>
      <c r="C5200" s="3"/>
      <c r="D5200" s="3"/>
      <c r="E5200" s="3"/>
      <c r="F5200" s="3"/>
      <c r="G5200" s="3"/>
      <c r="H5200" s="3"/>
      <c r="I5200" s="3"/>
      <c r="J5200" s="3"/>
    </row>
    <row r="5201">
      <c r="A5201" s="3"/>
      <c r="B5201" s="3"/>
      <c r="C5201" s="3"/>
      <c r="D5201" s="3"/>
      <c r="E5201" s="3"/>
      <c r="F5201" s="3"/>
      <c r="G5201" s="3"/>
      <c r="H5201" s="3"/>
      <c r="I5201" s="3"/>
      <c r="J5201" s="3"/>
    </row>
    <row r="5202">
      <c r="A5202" s="3"/>
      <c r="B5202" s="3"/>
      <c r="C5202" s="3"/>
      <c r="D5202" s="3"/>
      <c r="E5202" s="3"/>
      <c r="F5202" s="3"/>
      <c r="G5202" s="3"/>
      <c r="H5202" s="3"/>
      <c r="I5202" s="3"/>
      <c r="J5202" s="3"/>
    </row>
    <row r="5203">
      <c r="A5203" s="3"/>
      <c r="B5203" s="3"/>
      <c r="C5203" s="3"/>
      <c r="D5203" s="3"/>
      <c r="E5203" s="3"/>
      <c r="F5203" s="3"/>
      <c r="G5203" s="3"/>
      <c r="H5203" s="3"/>
      <c r="I5203" s="3"/>
      <c r="J5203" s="3"/>
    </row>
    <row r="5204">
      <c r="A5204" s="3"/>
      <c r="B5204" s="3"/>
      <c r="C5204" s="3"/>
      <c r="D5204" s="3"/>
      <c r="E5204" s="3"/>
      <c r="F5204" s="3"/>
      <c r="G5204" s="3"/>
      <c r="H5204" s="3"/>
      <c r="I5204" s="3"/>
      <c r="J5204" s="3"/>
    </row>
    <row r="5205">
      <c r="A5205" s="3"/>
      <c r="B5205" s="3"/>
      <c r="C5205" s="3"/>
      <c r="D5205" s="3"/>
      <c r="E5205" s="3"/>
      <c r="F5205" s="3"/>
      <c r="G5205" s="3"/>
      <c r="H5205" s="3"/>
      <c r="I5205" s="3"/>
      <c r="J5205" s="3"/>
    </row>
    <row r="5206">
      <c r="A5206" s="3"/>
      <c r="B5206" s="3"/>
      <c r="C5206" s="3"/>
      <c r="D5206" s="3"/>
      <c r="E5206" s="3"/>
      <c r="F5206" s="3"/>
      <c r="G5206" s="3"/>
      <c r="H5206" s="3"/>
      <c r="I5206" s="3"/>
      <c r="J5206" s="3"/>
    </row>
    <row r="5207">
      <c r="A5207" s="3"/>
      <c r="B5207" s="3"/>
      <c r="C5207" s="3"/>
      <c r="D5207" s="3"/>
      <c r="E5207" s="3"/>
      <c r="F5207" s="3"/>
      <c r="G5207" s="3"/>
      <c r="H5207" s="3"/>
      <c r="I5207" s="3"/>
      <c r="J5207" s="3"/>
    </row>
    <row r="5208">
      <c r="A5208" s="3"/>
      <c r="B5208" s="3"/>
      <c r="C5208" s="3"/>
      <c r="D5208" s="3"/>
      <c r="E5208" s="3"/>
      <c r="F5208" s="3"/>
      <c r="G5208" s="3"/>
      <c r="H5208" s="3"/>
      <c r="I5208" s="3"/>
      <c r="J5208" s="3"/>
    </row>
    <row r="5209">
      <c r="A5209" s="3"/>
      <c r="B5209" s="3"/>
      <c r="C5209" s="3"/>
      <c r="D5209" s="3"/>
      <c r="E5209" s="3"/>
      <c r="F5209" s="3"/>
      <c r="G5209" s="3"/>
      <c r="H5209" s="3"/>
      <c r="I5209" s="3"/>
      <c r="J5209" s="3"/>
    </row>
    <row r="5210">
      <c r="A5210" s="3"/>
      <c r="B5210" s="3"/>
      <c r="C5210" s="3"/>
      <c r="D5210" s="3"/>
      <c r="E5210" s="3"/>
      <c r="F5210" s="3"/>
      <c r="G5210" s="3"/>
      <c r="H5210" s="3"/>
      <c r="I5210" s="3"/>
      <c r="J5210" s="3"/>
    </row>
    <row r="5211">
      <c r="A5211" s="3"/>
      <c r="B5211" s="3"/>
      <c r="C5211" s="3"/>
      <c r="D5211" s="3"/>
      <c r="E5211" s="3"/>
      <c r="F5211" s="3"/>
      <c r="G5211" s="3"/>
      <c r="H5211" s="3"/>
      <c r="I5211" s="3"/>
      <c r="J5211" s="3"/>
    </row>
    <row r="5212">
      <c r="A5212" s="3"/>
      <c r="B5212" s="3"/>
      <c r="C5212" s="3"/>
      <c r="D5212" s="3"/>
      <c r="E5212" s="3"/>
      <c r="F5212" s="3"/>
      <c r="G5212" s="3"/>
      <c r="H5212" s="3"/>
      <c r="I5212" s="3"/>
      <c r="J5212" s="3"/>
    </row>
    <row r="5213">
      <c r="A5213" s="3"/>
      <c r="B5213" s="3"/>
      <c r="C5213" s="3"/>
      <c r="D5213" s="3"/>
      <c r="E5213" s="3"/>
      <c r="F5213" s="3"/>
      <c r="G5213" s="3"/>
      <c r="H5213" s="3"/>
      <c r="I5213" s="3"/>
      <c r="J5213" s="3"/>
    </row>
    <row r="5214">
      <c r="A5214" s="3"/>
      <c r="B5214" s="3"/>
      <c r="C5214" s="3"/>
      <c r="D5214" s="3"/>
      <c r="E5214" s="3"/>
      <c r="F5214" s="3"/>
      <c r="G5214" s="3"/>
      <c r="H5214" s="3"/>
      <c r="I5214" s="3"/>
      <c r="J5214" s="3"/>
    </row>
    <row r="5215">
      <c r="A5215" s="3"/>
      <c r="B5215" s="3"/>
      <c r="C5215" s="3"/>
      <c r="D5215" s="3"/>
      <c r="E5215" s="3"/>
      <c r="F5215" s="3"/>
      <c r="G5215" s="3"/>
      <c r="H5215" s="3"/>
      <c r="I5215" s="3"/>
      <c r="J5215" s="3"/>
    </row>
    <row r="5216">
      <c r="A5216" s="3"/>
      <c r="B5216" s="3"/>
      <c r="C5216" s="3"/>
      <c r="D5216" s="3"/>
      <c r="E5216" s="3"/>
      <c r="F5216" s="3"/>
      <c r="G5216" s="3"/>
      <c r="H5216" s="3"/>
      <c r="I5216" s="3"/>
      <c r="J5216" s="3"/>
    </row>
    <row r="5217">
      <c r="A5217" s="3"/>
      <c r="B5217" s="3"/>
      <c r="C5217" s="3"/>
      <c r="D5217" s="3"/>
      <c r="E5217" s="3"/>
      <c r="F5217" s="3"/>
      <c r="G5217" s="3"/>
      <c r="H5217" s="3"/>
      <c r="I5217" s="3"/>
      <c r="J5217" s="3"/>
    </row>
    <row r="5218">
      <c r="A5218" s="3"/>
      <c r="B5218" s="3"/>
      <c r="C5218" s="3"/>
      <c r="D5218" s="3"/>
      <c r="E5218" s="3"/>
      <c r="F5218" s="3"/>
      <c r="G5218" s="3"/>
      <c r="H5218" s="3"/>
      <c r="I5218" s="3"/>
      <c r="J5218" s="3"/>
    </row>
    <row r="5219">
      <c r="A5219" s="3"/>
      <c r="B5219" s="3"/>
      <c r="C5219" s="3"/>
      <c r="D5219" s="3"/>
      <c r="E5219" s="3"/>
      <c r="F5219" s="3"/>
      <c r="G5219" s="3"/>
      <c r="H5219" s="3"/>
      <c r="I5219" s="3"/>
      <c r="J5219" s="3"/>
    </row>
    <row r="5220">
      <c r="A5220" s="3"/>
      <c r="B5220" s="3"/>
      <c r="C5220" s="3"/>
      <c r="D5220" s="3"/>
      <c r="E5220" s="3"/>
      <c r="F5220" s="3"/>
      <c r="G5220" s="3"/>
      <c r="H5220" s="3"/>
      <c r="I5220" s="3"/>
      <c r="J5220" s="3"/>
    </row>
    <row r="5221">
      <c r="A5221" s="3"/>
      <c r="B5221" s="3"/>
      <c r="C5221" s="3"/>
      <c r="D5221" s="3"/>
      <c r="E5221" s="3"/>
      <c r="F5221" s="3"/>
      <c r="G5221" s="3"/>
      <c r="H5221" s="3"/>
      <c r="I5221" s="3"/>
      <c r="J5221" s="3"/>
    </row>
    <row r="5222">
      <c r="A5222" s="3"/>
      <c r="B5222" s="3"/>
      <c r="C5222" s="3"/>
      <c r="D5222" s="3"/>
      <c r="E5222" s="3"/>
      <c r="F5222" s="3"/>
      <c r="G5222" s="3"/>
      <c r="H5222" s="3"/>
      <c r="I5222" s="3"/>
      <c r="J5222" s="3"/>
    </row>
    <row r="5223">
      <c r="A5223" s="3"/>
      <c r="B5223" s="3"/>
      <c r="C5223" s="3"/>
      <c r="D5223" s="3"/>
      <c r="E5223" s="3"/>
      <c r="F5223" s="3"/>
      <c r="G5223" s="3"/>
      <c r="H5223" s="3"/>
      <c r="I5223" s="3"/>
      <c r="J5223" s="3"/>
    </row>
    <row r="5224">
      <c r="A5224" s="3"/>
      <c r="B5224" s="3"/>
      <c r="C5224" s="3"/>
      <c r="D5224" s="3"/>
      <c r="E5224" s="3"/>
      <c r="F5224" s="3"/>
      <c r="G5224" s="3"/>
      <c r="H5224" s="3"/>
      <c r="I5224" s="3"/>
      <c r="J5224" s="3"/>
    </row>
    <row r="5225">
      <c r="A5225" s="3"/>
      <c r="B5225" s="3"/>
      <c r="C5225" s="3"/>
      <c r="D5225" s="3"/>
      <c r="E5225" s="3"/>
      <c r="F5225" s="3"/>
      <c r="G5225" s="3"/>
      <c r="H5225" s="3"/>
      <c r="I5225" s="3"/>
      <c r="J5225" s="3"/>
    </row>
    <row r="5226">
      <c r="A5226" s="3"/>
      <c r="B5226" s="3"/>
      <c r="C5226" s="3"/>
      <c r="D5226" s="3"/>
      <c r="E5226" s="3"/>
      <c r="F5226" s="3"/>
      <c r="G5226" s="3"/>
      <c r="H5226" s="3"/>
      <c r="I5226" s="3"/>
      <c r="J5226" s="3"/>
    </row>
    <row r="5227">
      <c r="A5227" s="3"/>
      <c r="B5227" s="3"/>
      <c r="C5227" s="3"/>
      <c r="D5227" s="3"/>
      <c r="E5227" s="3"/>
      <c r="F5227" s="3"/>
      <c r="G5227" s="3"/>
      <c r="H5227" s="3"/>
      <c r="I5227" s="3"/>
      <c r="J5227" s="3"/>
    </row>
    <row r="5228">
      <c r="A5228" s="3"/>
      <c r="B5228" s="3"/>
      <c r="C5228" s="3"/>
      <c r="D5228" s="3"/>
      <c r="E5228" s="3"/>
      <c r="F5228" s="3"/>
      <c r="G5228" s="3"/>
      <c r="H5228" s="3"/>
      <c r="I5228" s="3"/>
      <c r="J5228" s="3"/>
    </row>
    <row r="5229">
      <c r="A5229" s="3"/>
      <c r="B5229" s="3"/>
      <c r="C5229" s="3"/>
      <c r="D5229" s="3"/>
      <c r="E5229" s="3"/>
      <c r="F5229" s="3"/>
      <c r="G5229" s="3"/>
      <c r="H5229" s="3"/>
      <c r="I5229" s="3"/>
      <c r="J5229" s="3"/>
    </row>
    <row r="5230">
      <c r="A5230" s="3"/>
      <c r="B5230" s="3"/>
      <c r="C5230" s="3"/>
      <c r="D5230" s="3"/>
      <c r="E5230" s="3"/>
      <c r="F5230" s="3"/>
      <c r="G5230" s="3"/>
      <c r="H5230" s="3"/>
      <c r="I5230" s="3"/>
      <c r="J5230" s="3"/>
    </row>
    <row r="5231">
      <c r="A5231" s="3"/>
      <c r="B5231" s="3"/>
      <c r="C5231" s="3"/>
      <c r="D5231" s="3"/>
      <c r="E5231" s="3"/>
      <c r="F5231" s="3"/>
      <c r="G5231" s="3"/>
      <c r="H5231" s="3"/>
      <c r="I5231" s="3"/>
      <c r="J5231" s="3"/>
    </row>
    <row r="5232">
      <c r="A5232" s="3"/>
      <c r="B5232" s="3"/>
      <c r="C5232" s="3"/>
      <c r="D5232" s="3"/>
      <c r="E5232" s="3"/>
      <c r="F5232" s="3"/>
      <c r="G5232" s="3"/>
      <c r="H5232" s="3"/>
      <c r="I5232" s="3"/>
      <c r="J5232" s="3"/>
    </row>
    <row r="5233">
      <c r="A5233" s="3"/>
      <c r="B5233" s="3"/>
      <c r="C5233" s="3"/>
      <c r="D5233" s="3"/>
      <c r="E5233" s="3"/>
      <c r="F5233" s="3"/>
      <c r="G5233" s="3"/>
      <c r="H5233" s="3"/>
      <c r="I5233" s="3"/>
      <c r="J5233" s="3"/>
    </row>
    <row r="5234">
      <c r="A5234" s="3"/>
      <c r="B5234" s="3"/>
      <c r="C5234" s="3"/>
      <c r="D5234" s="3"/>
      <c r="E5234" s="3"/>
      <c r="F5234" s="3"/>
      <c r="G5234" s="3"/>
      <c r="H5234" s="3"/>
      <c r="I5234" s="3"/>
      <c r="J5234" s="3"/>
    </row>
    <row r="5235">
      <c r="A5235" s="3"/>
      <c r="B5235" s="3"/>
      <c r="C5235" s="3"/>
      <c r="D5235" s="3"/>
      <c r="E5235" s="3"/>
      <c r="F5235" s="3"/>
      <c r="G5235" s="3"/>
      <c r="H5235" s="3"/>
      <c r="I5235" s="3"/>
      <c r="J5235" s="3"/>
    </row>
    <row r="5236">
      <c r="A5236" s="3"/>
      <c r="B5236" s="3"/>
      <c r="C5236" s="3"/>
      <c r="D5236" s="3"/>
      <c r="E5236" s="3"/>
      <c r="F5236" s="3"/>
      <c r="G5236" s="3"/>
      <c r="H5236" s="3"/>
      <c r="I5236" s="3"/>
      <c r="J5236" s="3"/>
    </row>
    <row r="5237">
      <c r="A5237" s="3"/>
      <c r="B5237" s="3"/>
      <c r="C5237" s="3"/>
      <c r="D5237" s="3"/>
      <c r="E5237" s="3"/>
      <c r="F5237" s="3"/>
      <c r="G5237" s="3"/>
      <c r="H5237" s="3"/>
      <c r="I5237" s="3"/>
      <c r="J5237" s="3"/>
    </row>
    <row r="5238">
      <c r="A5238" s="3"/>
      <c r="B5238" s="3"/>
      <c r="C5238" s="3"/>
      <c r="D5238" s="3"/>
      <c r="E5238" s="3"/>
      <c r="F5238" s="3"/>
      <c r="G5238" s="3"/>
      <c r="H5238" s="3"/>
      <c r="I5238" s="3"/>
      <c r="J5238" s="3"/>
    </row>
    <row r="5239">
      <c r="A5239" s="3"/>
      <c r="B5239" s="3"/>
      <c r="C5239" s="3"/>
      <c r="D5239" s="3"/>
      <c r="E5239" s="3"/>
      <c r="F5239" s="3"/>
      <c r="G5239" s="3"/>
      <c r="H5239" s="3"/>
      <c r="I5239" s="3"/>
      <c r="J5239" s="3"/>
    </row>
    <row r="5240">
      <c r="A5240" s="3"/>
      <c r="B5240" s="3"/>
      <c r="C5240" s="3"/>
      <c r="D5240" s="3"/>
      <c r="E5240" s="3"/>
      <c r="F5240" s="3"/>
      <c r="G5240" s="3"/>
      <c r="H5240" s="3"/>
      <c r="I5240" s="3"/>
      <c r="J5240" s="3"/>
    </row>
    <row r="5241">
      <c r="A5241" s="3"/>
      <c r="B5241" s="3"/>
      <c r="C5241" s="3"/>
      <c r="D5241" s="3"/>
      <c r="E5241" s="3"/>
      <c r="F5241" s="3"/>
      <c r="G5241" s="3"/>
      <c r="H5241" s="3"/>
      <c r="I5241" s="3"/>
      <c r="J5241" s="3"/>
    </row>
    <row r="5242">
      <c r="A5242" s="3"/>
      <c r="B5242" s="3"/>
      <c r="C5242" s="3"/>
      <c r="D5242" s="3"/>
      <c r="E5242" s="3"/>
      <c r="F5242" s="3"/>
      <c r="G5242" s="3"/>
      <c r="H5242" s="3"/>
      <c r="I5242" s="3"/>
      <c r="J5242" s="3"/>
    </row>
    <row r="5243">
      <c r="A5243" s="3"/>
      <c r="B5243" s="3"/>
      <c r="C5243" s="3"/>
      <c r="D5243" s="3"/>
      <c r="E5243" s="3"/>
      <c r="F5243" s="3"/>
      <c r="G5243" s="3"/>
      <c r="H5243" s="3"/>
      <c r="I5243" s="3"/>
      <c r="J5243" s="3"/>
    </row>
    <row r="5244">
      <c r="A5244" s="3"/>
      <c r="B5244" s="3"/>
      <c r="C5244" s="3"/>
      <c r="D5244" s="3"/>
      <c r="E5244" s="3"/>
      <c r="F5244" s="3"/>
      <c r="G5244" s="3"/>
      <c r="H5244" s="3"/>
      <c r="I5244" s="3"/>
      <c r="J5244" s="3"/>
    </row>
    <row r="5245">
      <c r="A5245" s="3"/>
      <c r="B5245" s="3"/>
      <c r="C5245" s="3"/>
      <c r="D5245" s="3"/>
      <c r="E5245" s="3"/>
      <c r="F5245" s="3"/>
      <c r="G5245" s="3"/>
      <c r="H5245" s="3"/>
      <c r="I5245" s="3"/>
      <c r="J5245" s="3"/>
    </row>
    <row r="5246">
      <c r="A5246" s="3"/>
      <c r="B5246" s="3"/>
      <c r="C5246" s="3"/>
      <c r="D5246" s="3"/>
      <c r="E5246" s="3"/>
      <c r="F5246" s="3"/>
      <c r="G5246" s="3"/>
      <c r="H5246" s="3"/>
      <c r="I5246" s="3"/>
      <c r="J5246" s="3"/>
    </row>
    <row r="5247">
      <c r="A5247" s="3"/>
      <c r="B5247" s="3"/>
      <c r="C5247" s="3"/>
      <c r="D5247" s="3"/>
      <c r="E5247" s="3"/>
      <c r="F5247" s="3"/>
      <c r="G5247" s="3"/>
      <c r="H5247" s="3"/>
      <c r="I5247" s="3"/>
      <c r="J5247" s="3"/>
    </row>
    <row r="5248">
      <c r="A5248" s="3"/>
      <c r="B5248" s="3"/>
      <c r="C5248" s="3"/>
      <c r="D5248" s="3"/>
      <c r="E5248" s="3"/>
      <c r="F5248" s="3"/>
      <c r="G5248" s="3"/>
      <c r="H5248" s="3"/>
      <c r="I5248" s="3"/>
      <c r="J5248" s="3"/>
    </row>
    <row r="5249">
      <c r="A5249" s="3"/>
      <c r="B5249" s="3"/>
      <c r="C5249" s="3"/>
      <c r="D5249" s="3"/>
      <c r="E5249" s="3"/>
      <c r="F5249" s="3"/>
      <c r="G5249" s="3"/>
      <c r="H5249" s="3"/>
      <c r="I5249" s="3"/>
      <c r="J5249" s="3"/>
    </row>
    <row r="5250">
      <c r="A5250" s="3"/>
      <c r="B5250" s="3"/>
      <c r="C5250" s="3"/>
      <c r="D5250" s="3"/>
      <c r="E5250" s="3"/>
      <c r="F5250" s="3"/>
      <c r="G5250" s="3"/>
      <c r="H5250" s="3"/>
      <c r="I5250" s="3"/>
      <c r="J5250" s="3"/>
    </row>
    <row r="5251">
      <c r="A5251" s="3"/>
      <c r="B5251" s="3"/>
      <c r="C5251" s="3"/>
      <c r="D5251" s="3"/>
      <c r="E5251" s="3"/>
      <c r="F5251" s="3"/>
      <c r="G5251" s="3"/>
      <c r="H5251" s="3"/>
      <c r="I5251" s="3"/>
      <c r="J5251" s="3"/>
    </row>
    <row r="5252">
      <c r="A5252" s="3"/>
      <c r="B5252" s="3"/>
      <c r="C5252" s="3"/>
      <c r="D5252" s="3"/>
      <c r="E5252" s="3"/>
      <c r="F5252" s="3"/>
      <c r="G5252" s="3"/>
      <c r="H5252" s="3"/>
      <c r="I5252" s="3"/>
      <c r="J5252" s="3"/>
    </row>
    <row r="5253">
      <c r="A5253" s="3"/>
      <c r="B5253" s="3"/>
      <c r="C5253" s="3"/>
      <c r="D5253" s="3"/>
      <c r="E5253" s="3"/>
      <c r="F5253" s="3"/>
      <c r="G5253" s="3"/>
      <c r="H5253" s="3"/>
      <c r="I5253" s="3"/>
      <c r="J5253" s="3"/>
    </row>
    <row r="5254">
      <c r="A5254" s="3"/>
      <c r="B5254" s="3"/>
      <c r="C5254" s="3"/>
      <c r="D5254" s="3"/>
      <c r="E5254" s="3"/>
      <c r="F5254" s="3"/>
      <c r="G5254" s="3"/>
      <c r="H5254" s="3"/>
      <c r="I5254" s="3"/>
      <c r="J5254" s="3"/>
    </row>
    <row r="5255">
      <c r="A5255" s="3"/>
      <c r="B5255" s="3"/>
      <c r="C5255" s="3"/>
      <c r="D5255" s="3"/>
      <c r="E5255" s="3"/>
      <c r="F5255" s="3"/>
      <c r="G5255" s="3"/>
      <c r="H5255" s="3"/>
      <c r="I5255" s="3"/>
      <c r="J5255" s="3"/>
    </row>
    <row r="5256">
      <c r="A5256" s="3"/>
      <c r="B5256" s="3"/>
      <c r="C5256" s="3"/>
      <c r="D5256" s="3"/>
      <c r="E5256" s="3"/>
      <c r="F5256" s="3"/>
      <c r="G5256" s="3"/>
      <c r="H5256" s="3"/>
      <c r="I5256" s="3"/>
      <c r="J5256" s="3"/>
    </row>
    <row r="5257">
      <c r="A5257" s="3"/>
      <c r="B5257" s="3"/>
      <c r="C5257" s="3"/>
      <c r="D5257" s="3"/>
      <c r="E5257" s="3"/>
      <c r="F5257" s="3"/>
      <c r="G5257" s="3"/>
      <c r="H5257" s="3"/>
      <c r="I5257" s="3"/>
      <c r="J5257" s="3"/>
    </row>
    <row r="5258">
      <c r="A5258" s="3"/>
      <c r="B5258" s="3"/>
      <c r="C5258" s="3"/>
      <c r="D5258" s="3"/>
      <c r="E5258" s="3"/>
      <c r="F5258" s="3"/>
      <c r="G5258" s="3"/>
      <c r="H5258" s="3"/>
      <c r="I5258" s="3"/>
      <c r="J5258" s="3"/>
    </row>
    <row r="5259">
      <c r="A5259" s="3"/>
      <c r="B5259" s="3"/>
      <c r="C5259" s="3"/>
      <c r="D5259" s="3"/>
      <c r="E5259" s="3"/>
      <c r="F5259" s="3"/>
      <c r="G5259" s="3"/>
      <c r="H5259" s="3"/>
      <c r="I5259" s="3"/>
      <c r="J5259" s="3"/>
    </row>
    <row r="5260">
      <c r="A5260" s="3"/>
      <c r="B5260" s="3"/>
      <c r="C5260" s="3"/>
      <c r="D5260" s="3"/>
      <c r="E5260" s="3"/>
      <c r="F5260" s="3"/>
      <c r="G5260" s="3"/>
      <c r="H5260" s="3"/>
      <c r="I5260" s="3"/>
      <c r="J5260" s="3"/>
    </row>
    <row r="5261">
      <c r="A5261" s="3"/>
      <c r="B5261" s="3"/>
      <c r="C5261" s="3"/>
      <c r="D5261" s="3"/>
      <c r="E5261" s="3"/>
      <c r="F5261" s="3"/>
      <c r="G5261" s="3"/>
      <c r="H5261" s="3"/>
      <c r="I5261" s="3"/>
      <c r="J5261" s="3"/>
    </row>
    <row r="5262">
      <c r="A5262" s="3"/>
      <c r="B5262" s="3"/>
      <c r="C5262" s="3"/>
      <c r="D5262" s="3"/>
      <c r="E5262" s="3"/>
      <c r="F5262" s="3"/>
      <c r="G5262" s="3"/>
      <c r="H5262" s="3"/>
      <c r="I5262" s="3"/>
      <c r="J5262" s="3"/>
    </row>
    <row r="5263">
      <c r="A5263" s="3"/>
      <c r="B5263" s="3"/>
      <c r="C5263" s="3"/>
      <c r="D5263" s="3"/>
      <c r="E5263" s="3"/>
      <c r="F5263" s="3"/>
      <c r="G5263" s="3"/>
      <c r="H5263" s="3"/>
      <c r="I5263" s="3"/>
      <c r="J5263" s="3"/>
    </row>
    <row r="5264">
      <c r="A5264" s="3"/>
      <c r="B5264" s="3"/>
      <c r="C5264" s="3"/>
      <c r="D5264" s="3"/>
      <c r="E5264" s="3"/>
      <c r="F5264" s="3"/>
      <c r="G5264" s="3"/>
      <c r="H5264" s="3"/>
      <c r="I5264" s="3"/>
      <c r="J5264" s="3"/>
    </row>
    <row r="5265">
      <c r="A5265" s="3"/>
      <c r="B5265" s="3"/>
      <c r="C5265" s="3"/>
      <c r="D5265" s="3"/>
      <c r="E5265" s="3"/>
      <c r="F5265" s="3"/>
      <c r="G5265" s="3"/>
      <c r="H5265" s="3"/>
      <c r="I5265" s="3"/>
      <c r="J5265" s="3"/>
    </row>
    <row r="5266">
      <c r="A5266" s="3"/>
      <c r="B5266" s="3"/>
      <c r="C5266" s="3"/>
      <c r="D5266" s="3"/>
      <c r="E5266" s="3"/>
      <c r="F5266" s="3"/>
      <c r="G5266" s="3"/>
      <c r="H5266" s="3"/>
      <c r="I5266" s="3"/>
      <c r="J5266" s="3"/>
    </row>
    <row r="5267">
      <c r="A5267" s="3"/>
      <c r="B5267" s="3"/>
      <c r="C5267" s="3"/>
      <c r="D5267" s="3"/>
      <c r="E5267" s="3"/>
      <c r="F5267" s="3"/>
      <c r="G5267" s="3"/>
      <c r="H5267" s="3"/>
      <c r="I5267" s="3"/>
      <c r="J5267" s="3"/>
    </row>
    <row r="5268">
      <c r="A5268" s="3"/>
      <c r="B5268" s="3"/>
      <c r="C5268" s="3"/>
      <c r="D5268" s="3"/>
      <c r="E5268" s="3"/>
      <c r="F5268" s="3"/>
      <c r="G5268" s="3"/>
      <c r="H5268" s="3"/>
      <c r="I5268" s="3"/>
      <c r="J5268" s="3"/>
    </row>
    <row r="5269">
      <c r="A5269" s="3"/>
      <c r="B5269" s="3"/>
      <c r="C5269" s="3"/>
      <c r="D5269" s="3"/>
      <c r="E5269" s="3"/>
      <c r="F5269" s="3"/>
      <c r="G5269" s="3"/>
      <c r="H5269" s="3"/>
      <c r="I5269" s="3"/>
      <c r="J5269" s="3"/>
    </row>
    <row r="5270">
      <c r="A5270" s="3"/>
      <c r="B5270" s="3"/>
      <c r="C5270" s="3"/>
      <c r="D5270" s="3"/>
      <c r="E5270" s="3"/>
      <c r="F5270" s="3"/>
      <c r="G5270" s="3"/>
      <c r="H5270" s="3"/>
      <c r="I5270" s="3"/>
      <c r="J5270" s="3"/>
    </row>
    <row r="5271">
      <c r="A5271" s="3"/>
      <c r="B5271" s="3"/>
      <c r="C5271" s="3"/>
      <c r="D5271" s="3"/>
      <c r="E5271" s="3"/>
      <c r="F5271" s="3"/>
      <c r="G5271" s="3"/>
      <c r="H5271" s="3"/>
      <c r="I5271" s="3"/>
      <c r="J5271" s="3"/>
    </row>
    <row r="5272">
      <c r="A5272" s="3"/>
      <c r="B5272" s="3"/>
      <c r="C5272" s="3"/>
      <c r="D5272" s="3"/>
      <c r="E5272" s="3"/>
      <c r="F5272" s="3"/>
      <c r="G5272" s="3"/>
      <c r="H5272" s="3"/>
      <c r="I5272" s="3"/>
      <c r="J5272" s="3"/>
    </row>
    <row r="5273">
      <c r="A5273" s="3"/>
      <c r="B5273" s="3"/>
      <c r="C5273" s="3"/>
      <c r="D5273" s="3"/>
      <c r="E5273" s="3"/>
      <c r="F5273" s="3"/>
      <c r="G5273" s="3"/>
      <c r="H5273" s="3"/>
      <c r="I5273" s="3"/>
      <c r="J5273" s="3"/>
    </row>
    <row r="5274">
      <c r="A5274" s="3"/>
      <c r="B5274" s="3"/>
      <c r="C5274" s="3"/>
      <c r="D5274" s="3"/>
      <c r="E5274" s="3"/>
      <c r="F5274" s="3"/>
      <c r="G5274" s="3"/>
      <c r="H5274" s="3"/>
      <c r="I5274" s="3"/>
      <c r="J5274" s="3"/>
    </row>
    <row r="5275">
      <c r="A5275" s="3"/>
      <c r="B5275" s="3"/>
      <c r="C5275" s="3"/>
      <c r="D5275" s="3"/>
      <c r="E5275" s="3"/>
      <c r="F5275" s="3"/>
      <c r="G5275" s="3"/>
      <c r="H5275" s="3"/>
      <c r="I5275" s="3"/>
      <c r="J5275" s="3"/>
    </row>
    <row r="5276">
      <c r="A5276" s="3"/>
      <c r="B5276" s="3"/>
      <c r="C5276" s="3"/>
      <c r="D5276" s="3"/>
      <c r="E5276" s="3"/>
      <c r="F5276" s="3"/>
      <c r="G5276" s="3"/>
      <c r="H5276" s="3"/>
      <c r="I5276" s="3"/>
      <c r="J5276" s="3"/>
    </row>
    <row r="5277">
      <c r="A5277" s="3"/>
      <c r="B5277" s="3"/>
      <c r="C5277" s="3"/>
      <c r="D5277" s="3"/>
      <c r="E5277" s="3"/>
      <c r="F5277" s="3"/>
      <c r="G5277" s="3"/>
      <c r="H5277" s="3"/>
      <c r="I5277" s="3"/>
      <c r="J5277" s="3"/>
    </row>
    <row r="5278">
      <c r="A5278" s="3"/>
      <c r="B5278" s="3"/>
      <c r="C5278" s="3"/>
      <c r="D5278" s="3"/>
      <c r="E5278" s="3"/>
      <c r="F5278" s="3"/>
      <c r="G5278" s="3"/>
      <c r="H5278" s="3"/>
      <c r="I5278" s="3"/>
      <c r="J5278" s="3"/>
    </row>
    <row r="5279">
      <c r="A5279" s="3"/>
      <c r="B5279" s="3"/>
      <c r="C5279" s="3"/>
      <c r="D5279" s="3"/>
      <c r="E5279" s="3"/>
      <c r="F5279" s="3"/>
      <c r="G5279" s="3"/>
      <c r="H5279" s="3"/>
      <c r="I5279" s="3"/>
      <c r="J5279" s="3"/>
    </row>
    <row r="5280">
      <c r="A5280" s="3"/>
      <c r="B5280" s="3"/>
      <c r="C5280" s="3"/>
      <c r="D5280" s="3"/>
      <c r="E5280" s="3"/>
      <c r="F5280" s="3"/>
      <c r="G5280" s="3"/>
      <c r="H5280" s="3"/>
      <c r="I5280" s="3"/>
      <c r="J5280" s="3"/>
    </row>
    <row r="5281">
      <c r="A5281" s="3"/>
      <c r="B5281" s="3"/>
      <c r="C5281" s="3"/>
      <c r="D5281" s="3"/>
      <c r="E5281" s="3"/>
      <c r="F5281" s="3"/>
      <c r="G5281" s="3"/>
      <c r="H5281" s="3"/>
      <c r="I5281" s="3"/>
      <c r="J5281" s="3"/>
    </row>
    <row r="5282">
      <c r="A5282" s="3"/>
      <c r="B5282" s="3"/>
      <c r="C5282" s="3"/>
      <c r="D5282" s="3"/>
      <c r="E5282" s="3"/>
      <c r="F5282" s="3"/>
      <c r="G5282" s="3"/>
      <c r="H5282" s="3"/>
      <c r="I5282" s="3"/>
      <c r="J5282" s="3"/>
    </row>
    <row r="5283">
      <c r="A5283" s="3"/>
      <c r="B5283" s="3"/>
      <c r="C5283" s="3"/>
      <c r="D5283" s="3"/>
      <c r="E5283" s="3"/>
      <c r="F5283" s="3"/>
      <c r="G5283" s="3"/>
      <c r="H5283" s="3"/>
      <c r="I5283" s="3"/>
      <c r="J5283" s="3"/>
    </row>
    <row r="5284">
      <c r="A5284" s="3"/>
      <c r="B5284" s="3"/>
      <c r="C5284" s="3"/>
      <c r="D5284" s="3"/>
      <c r="E5284" s="3"/>
      <c r="F5284" s="3"/>
      <c r="G5284" s="3"/>
      <c r="H5284" s="3"/>
      <c r="I5284" s="3"/>
      <c r="J5284" s="3"/>
    </row>
    <row r="5285">
      <c r="A5285" s="3"/>
      <c r="B5285" s="3"/>
      <c r="C5285" s="3"/>
      <c r="D5285" s="3"/>
      <c r="E5285" s="3"/>
      <c r="F5285" s="3"/>
      <c r="G5285" s="3"/>
      <c r="H5285" s="3"/>
      <c r="I5285" s="3"/>
      <c r="J5285" s="3"/>
    </row>
    <row r="5286">
      <c r="A5286" s="3"/>
      <c r="B5286" s="3"/>
      <c r="C5286" s="3"/>
      <c r="D5286" s="3"/>
      <c r="E5286" s="3"/>
      <c r="F5286" s="3"/>
      <c r="G5286" s="3"/>
      <c r="H5286" s="3"/>
      <c r="I5286" s="3"/>
      <c r="J5286" s="3"/>
    </row>
    <row r="5287">
      <c r="A5287" s="3"/>
      <c r="B5287" s="3"/>
      <c r="C5287" s="3"/>
      <c r="D5287" s="3"/>
      <c r="E5287" s="3"/>
      <c r="F5287" s="3"/>
      <c r="G5287" s="3"/>
      <c r="H5287" s="3"/>
      <c r="I5287" s="3"/>
      <c r="J5287" s="3"/>
    </row>
    <row r="5288">
      <c r="A5288" s="3"/>
      <c r="B5288" s="3"/>
      <c r="C5288" s="3"/>
      <c r="D5288" s="3"/>
      <c r="E5288" s="3"/>
      <c r="F5288" s="3"/>
      <c r="G5288" s="3"/>
      <c r="H5288" s="3"/>
      <c r="I5288" s="3"/>
      <c r="J5288" s="3"/>
    </row>
    <row r="5289">
      <c r="A5289" s="3"/>
      <c r="B5289" s="3"/>
      <c r="C5289" s="3"/>
      <c r="D5289" s="3"/>
      <c r="E5289" s="3"/>
      <c r="F5289" s="3"/>
      <c r="G5289" s="3"/>
      <c r="H5289" s="3"/>
      <c r="I5289" s="3"/>
      <c r="J5289" s="3"/>
    </row>
    <row r="5290">
      <c r="A5290" s="3"/>
      <c r="B5290" s="3"/>
      <c r="C5290" s="3"/>
      <c r="D5290" s="3"/>
      <c r="E5290" s="3"/>
      <c r="F5290" s="3"/>
      <c r="G5290" s="3"/>
      <c r="H5290" s="3"/>
      <c r="I5290" s="3"/>
      <c r="J5290" s="3"/>
    </row>
    <row r="5291">
      <c r="A5291" s="3"/>
      <c r="B5291" s="3"/>
      <c r="C5291" s="3"/>
      <c r="D5291" s="3"/>
      <c r="E5291" s="3"/>
      <c r="F5291" s="3"/>
      <c r="G5291" s="3"/>
      <c r="H5291" s="3"/>
      <c r="I5291" s="3"/>
      <c r="J5291" s="3"/>
    </row>
    <row r="5292">
      <c r="A5292" s="3"/>
      <c r="B5292" s="3"/>
      <c r="C5292" s="3"/>
      <c r="D5292" s="3"/>
      <c r="E5292" s="3"/>
      <c r="F5292" s="3"/>
      <c r="G5292" s="3"/>
      <c r="H5292" s="3"/>
      <c r="I5292" s="3"/>
      <c r="J5292" s="3"/>
    </row>
    <row r="5293">
      <c r="A5293" s="3"/>
      <c r="B5293" s="3"/>
      <c r="C5293" s="3"/>
      <c r="D5293" s="3"/>
      <c r="E5293" s="3"/>
      <c r="F5293" s="3"/>
      <c r="G5293" s="3"/>
      <c r="H5293" s="3"/>
      <c r="I5293" s="3"/>
      <c r="J5293" s="3"/>
    </row>
    <row r="5294">
      <c r="A5294" s="3"/>
      <c r="B5294" s="3"/>
      <c r="C5294" s="3"/>
      <c r="D5294" s="3"/>
      <c r="E5294" s="3"/>
      <c r="F5294" s="3"/>
      <c r="G5294" s="3"/>
      <c r="H5294" s="3"/>
      <c r="I5294" s="3"/>
      <c r="J5294" s="3"/>
    </row>
    <row r="5295">
      <c r="A5295" s="3"/>
      <c r="B5295" s="3"/>
      <c r="C5295" s="3"/>
      <c r="D5295" s="3"/>
      <c r="E5295" s="3"/>
      <c r="F5295" s="3"/>
      <c r="G5295" s="3"/>
      <c r="H5295" s="3"/>
      <c r="I5295" s="3"/>
      <c r="J5295" s="3"/>
    </row>
    <row r="5296">
      <c r="A5296" s="3"/>
      <c r="B5296" s="3"/>
      <c r="C5296" s="3"/>
      <c r="D5296" s="3"/>
      <c r="E5296" s="3"/>
      <c r="F5296" s="3"/>
      <c r="G5296" s="3"/>
      <c r="H5296" s="3"/>
      <c r="I5296" s="3"/>
      <c r="J5296" s="3"/>
    </row>
    <row r="5297">
      <c r="A5297" s="3"/>
      <c r="B5297" s="3"/>
      <c r="C5297" s="3"/>
      <c r="D5297" s="3"/>
      <c r="E5297" s="3"/>
      <c r="F5297" s="3"/>
      <c r="G5297" s="3"/>
      <c r="H5297" s="3"/>
      <c r="I5297" s="3"/>
      <c r="J5297" s="3"/>
    </row>
    <row r="5298">
      <c r="A5298" s="3"/>
      <c r="B5298" s="3"/>
      <c r="C5298" s="3"/>
      <c r="D5298" s="3"/>
      <c r="E5298" s="3"/>
      <c r="F5298" s="3"/>
      <c r="G5298" s="3"/>
      <c r="H5298" s="3"/>
      <c r="I5298" s="3"/>
      <c r="J5298" s="3"/>
    </row>
    <row r="5299">
      <c r="A5299" s="3"/>
      <c r="B5299" s="3"/>
      <c r="C5299" s="3"/>
      <c r="D5299" s="3"/>
      <c r="E5299" s="3"/>
      <c r="F5299" s="3"/>
      <c r="G5299" s="3"/>
      <c r="H5299" s="3"/>
      <c r="I5299" s="3"/>
      <c r="J5299" s="3"/>
    </row>
    <row r="5300">
      <c r="A5300" s="3"/>
      <c r="B5300" s="3"/>
      <c r="C5300" s="3"/>
      <c r="D5300" s="3"/>
      <c r="E5300" s="3"/>
      <c r="F5300" s="3"/>
      <c r="G5300" s="3"/>
      <c r="H5300" s="3"/>
      <c r="I5300" s="3"/>
      <c r="J5300" s="3"/>
    </row>
    <row r="5301">
      <c r="A5301" s="3"/>
      <c r="B5301" s="3"/>
      <c r="C5301" s="3"/>
      <c r="D5301" s="3"/>
      <c r="E5301" s="3"/>
      <c r="F5301" s="3"/>
      <c r="G5301" s="3"/>
      <c r="H5301" s="3"/>
      <c r="I5301" s="3"/>
      <c r="J5301" s="3"/>
    </row>
    <row r="5302">
      <c r="A5302" s="3"/>
      <c r="B5302" s="3"/>
      <c r="C5302" s="3"/>
      <c r="D5302" s="3"/>
      <c r="E5302" s="3"/>
      <c r="F5302" s="3"/>
      <c r="G5302" s="3"/>
      <c r="H5302" s="3"/>
      <c r="I5302" s="3"/>
      <c r="J5302" s="3"/>
    </row>
    <row r="5303">
      <c r="A5303" s="3"/>
      <c r="B5303" s="3"/>
      <c r="C5303" s="3"/>
      <c r="D5303" s="3"/>
      <c r="E5303" s="3"/>
      <c r="F5303" s="3"/>
      <c r="G5303" s="3"/>
      <c r="H5303" s="3"/>
      <c r="I5303" s="3"/>
      <c r="J5303" s="3"/>
    </row>
    <row r="5304">
      <c r="A5304" s="3"/>
      <c r="B5304" s="3"/>
      <c r="C5304" s="3"/>
      <c r="D5304" s="3"/>
      <c r="E5304" s="3"/>
      <c r="F5304" s="3"/>
      <c r="G5304" s="3"/>
      <c r="H5304" s="3"/>
      <c r="I5304" s="3"/>
      <c r="J5304" s="3"/>
    </row>
    <row r="5305">
      <c r="A5305" s="3"/>
      <c r="B5305" s="3"/>
      <c r="C5305" s="3"/>
      <c r="D5305" s="3"/>
      <c r="E5305" s="3"/>
      <c r="F5305" s="3"/>
      <c r="G5305" s="3"/>
      <c r="H5305" s="3"/>
      <c r="I5305" s="3"/>
      <c r="J5305" s="3"/>
    </row>
    <row r="5306">
      <c r="A5306" s="3"/>
      <c r="B5306" s="3"/>
      <c r="C5306" s="3"/>
      <c r="D5306" s="3"/>
      <c r="E5306" s="3"/>
      <c r="F5306" s="3"/>
      <c r="G5306" s="3"/>
      <c r="H5306" s="3"/>
      <c r="I5306" s="3"/>
      <c r="J5306" s="3"/>
    </row>
    <row r="5307">
      <c r="A5307" s="3"/>
      <c r="B5307" s="3"/>
      <c r="C5307" s="3"/>
      <c r="D5307" s="3"/>
      <c r="E5307" s="3"/>
      <c r="F5307" s="3"/>
      <c r="G5307" s="3"/>
      <c r="H5307" s="3"/>
      <c r="I5307" s="3"/>
      <c r="J5307" s="3"/>
    </row>
    <row r="5308">
      <c r="A5308" s="3"/>
      <c r="B5308" s="3"/>
      <c r="C5308" s="3"/>
      <c r="D5308" s="3"/>
      <c r="E5308" s="3"/>
      <c r="F5308" s="3"/>
      <c r="G5308" s="3"/>
      <c r="H5308" s="3"/>
      <c r="I5308" s="3"/>
      <c r="J5308" s="3"/>
    </row>
    <row r="5309">
      <c r="A5309" s="3"/>
      <c r="B5309" s="3"/>
      <c r="C5309" s="3"/>
      <c r="D5309" s="3"/>
      <c r="E5309" s="3"/>
      <c r="F5309" s="3"/>
      <c r="G5309" s="3"/>
      <c r="H5309" s="3"/>
      <c r="I5309" s="3"/>
      <c r="J5309" s="3"/>
    </row>
    <row r="5310">
      <c r="A5310" s="3"/>
      <c r="B5310" s="3"/>
      <c r="C5310" s="3"/>
      <c r="D5310" s="3"/>
      <c r="E5310" s="3"/>
      <c r="F5310" s="3"/>
      <c r="G5310" s="3"/>
      <c r="H5310" s="3"/>
      <c r="I5310" s="3"/>
      <c r="J5310" s="3"/>
    </row>
    <row r="5311">
      <c r="A5311" s="3"/>
      <c r="B5311" s="3"/>
      <c r="C5311" s="3"/>
      <c r="D5311" s="3"/>
      <c r="E5311" s="3"/>
      <c r="F5311" s="3"/>
      <c r="G5311" s="3"/>
      <c r="H5311" s="3"/>
      <c r="I5311" s="3"/>
      <c r="J5311" s="3"/>
    </row>
    <row r="5312">
      <c r="A5312" s="3"/>
      <c r="B5312" s="3"/>
      <c r="C5312" s="3"/>
      <c r="D5312" s="3"/>
      <c r="E5312" s="3"/>
      <c r="F5312" s="3"/>
      <c r="G5312" s="3"/>
      <c r="H5312" s="3"/>
      <c r="I5312" s="3"/>
      <c r="J5312" s="3"/>
    </row>
    <row r="5313">
      <c r="A5313" s="3"/>
      <c r="B5313" s="3"/>
      <c r="C5313" s="3"/>
      <c r="D5313" s="3"/>
      <c r="E5313" s="3"/>
      <c r="F5313" s="3"/>
      <c r="G5313" s="3"/>
      <c r="H5313" s="3"/>
      <c r="I5313" s="3"/>
      <c r="J5313" s="3"/>
    </row>
    <row r="5314">
      <c r="A5314" s="3"/>
      <c r="B5314" s="3"/>
      <c r="C5314" s="3"/>
      <c r="D5314" s="3"/>
      <c r="E5314" s="3"/>
      <c r="F5314" s="3"/>
      <c r="G5314" s="3"/>
      <c r="H5314" s="3"/>
      <c r="I5314" s="3"/>
      <c r="J5314" s="3"/>
    </row>
    <row r="5315">
      <c r="A5315" s="3"/>
      <c r="B5315" s="3"/>
      <c r="C5315" s="3"/>
      <c r="D5315" s="3"/>
      <c r="E5315" s="3"/>
      <c r="F5315" s="3"/>
      <c r="G5315" s="3"/>
      <c r="H5315" s="3"/>
      <c r="I5315" s="3"/>
      <c r="J5315" s="3"/>
    </row>
    <row r="5316">
      <c r="A5316" s="3"/>
      <c r="B5316" s="3"/>
      <c r="C5316" s="3"/>
      <c r="D5316" s="3"/>
      <c r="E5316" s="3"/>
      <c r="F5316" s="3"/>
      <c r="G5316" s="3"/>
      <c r="H5316" s="3"/>
      <c r="I5316" s="3"/>
      <c r="J5316" s="3"/>
    </row>
    <row r="5317">
      <c r="A5317" s="3"/>
      <c r="B5317" s="3"/>
      <c r="C5317" s="3"/>
      <c r="D5317" s="3"/>
      <c r="E5317" s="3"/>
      <c r="F5317" s="3"/>
      <c r="G5317" s="3"/>
      <c r="H5317" s="3"/>
      <c r="I5317" s="3"/>
      <c r="J5317" s="3"/>
    </row>
    <row r="5318">
      <c r="A5318" s="3"/>
      <c r="B5318" s="3"/>
      <c r="C5318" s="3"/>
      <c r="D5318" s="3"/>
      <c r="E5318" s="3"/>
      <c r="F5318" s="3"/>
      <c r="G5318" s="3"/>
      <c r="H5318" s="3"/>
      <c r="I5318" s="3"/>
      <c r="J5318" s="3"/>
    </row>
    <row r="5319">
      <c r="A5319" s="3"/>
      <c r="B5319" s="3"/>
      <c r="C5319" s="3"/>
      <c r="D5319" s="3"/>
      <c r="E5319" s="3"/>
      <c r="F5319" s="3"/>
      <c r="G5319" s="3"/>
      <c r="H5319" s="3"/>
      <c r="I5319" s="3"/>
      <c r="J5319" s="3"/>
    </row>
    <row r="5320">
      <c r="A5320" s="3"/>
      <c r="B5320" s="3"/>
      <c r="C5320" s="3"/>
      <c r="D5320" s="3"/>
      <c r="E5320" s="3"/>
      <c r="F5320" s="3"/>
      <c r="G5320" s="3"/>
      <c r="H5320" s="3"/>
      <c r="I5320" s="3"/>
      <c r="J5320" s="3"/>
    </row>
    <row r="5321">
      <c r="A5321" s="3"/>
      <c r="B5321" s="3"/>
      <c r="C5321" s="3"/>
      <c r="D5321" s="3"/>
      <c r="E5321" s="3"/>
      <c r="F5321" s="3"/>
      <c r="G5321" s="3"/>
      <c r="H5321" s="3"/>
      <c r="I5321" s="3"/>
      <c r="J5321" s="3"/>
    </row>
    <row r="5322">
      <c r="A5322" s="3"/>
      <c r="B5322" s="3"/>
      <c r="C5322" s="3"/>
      <c r="D5322" s="3"/>
      <c r="E5322" s="3"/>
      <c r="F5322" s="3"/>
      <c r="G5322" s="3"/>
      <c r="H5322" s="3"/>
      <c r="I5322" s="3"/>
      <c r="J5322" s="3"/>
    </row>
    <row r="5323">
      <c r="A5323" s="3"/>
      <c r="B5323" s="3"/>
      <c r="C5323" s="3"/>
      <c r="D5323" s="3"/>
      <c r="E5323" s="3"/>
      <c r="F5323" s="3"/>
      <c r="G5323" s="3"/>
      <c r="H5323" s="3"/>
      <c r="I5323" s="3"/>
      <c r="J5323" s="3"/>
    </row>
    <row r="5324">
      <c r="A5324" s="3"/>
      <c r="B5324" s="3"/>
      <c r="C5324" s="3"/>
      <c r="D5324" s="3"/>
      <c r="E5324" s="3"/>
      <c r="F5324" s="3"/>
      <c r="G5324" s="3"/>
      <c r="H5324" s="3"/>
      <c r="I5324" s="3"/>
      <c r="J5324" s="3"/>
    </row>
    <row r="5325">
      <c r="A5325" s="3"/>
      <c r="B5325" s="3"/>
      <c r="C5325" s="3"/>
      <c r="D5325" s="3"/>
      <c r="E5325" s="3"/>
      <c r="F5325" s="3"/>
      <c r="G5325" s="3"/>
      <c r="H5325" s="3"/>
      <c r="I5325" s="3"/>
      <c r="J5325" s="3"/>
    </row>
    <row r="5326">
      <c r="A5326" s="3"/>
      <c r="B5326" s="3"/>
      <c r="C5326" s="3"/>
      <c r="D5326" s="3"/>
      <c r="E5326" s="3"/>
      <c r="F5326" s="3"/>
      <c r="G5326" s="3"/>
      <c r="H5326" s="3"/>
      <c r="I5326" s="3"/>
      <c r="J5326" s="3"/>
    </row>
    <row r="5327">
      <c r="A5327" s="3"/>
      <c r="B5327" s="3"/>
      <c r="C5327" s="3"/>
      <c r="D5327" s="3"/>
      <c r="E5327" s="3"/>
      <c r="F5327" s="3"/>
      <c r="G5327" s="3"/>
      <c r="H5327" s="3"/>
      <c r="I5327" s="3"/>
      <c r="J5327" s="3"/>
    </row>
    <row r="5328">
      <c r="A5328" s="3"/>
      <c r="B5328" s="3"/>
      <c r="C5328" s="3"/>
      <c r="D5328" s="3"/>
      <c r="E5328" s="3"/>
      <c r="F5328" s="3"/>
      <c r="G5328" s="3"/>
      <c r="H5328" s="3"/>
      <c r="I5328" s="3"/>
      <c r="J5328" s="3"/>
    </row>
    <row r="5329">
      <c r="A5329" s="3"/>
      <c r="B5329" s="3"/>
      <c r="C5329" s="3"/>
      <c r="D5329" s="3"/>
      <c r="E5329" s="3"/>
      <c r="F5329" s="3"/>
      <c r="G5329" s="3"/>
      <c r="H5329" s="3"/>
      <c r="I5329" s="3"/>
      <c r="J5329" s="3"/>
    </row>
    <row r="5330">
      <c r="A5330" s="3"/>
      <c r="B5330" s="3"/>
      <c r="C5330" s="3"/>
      <c r="D5330" s="3"/>
      <c r="E5330" s="3"/>
      <c r="F5330" s="3"/>
      <c r="G5330" s="3"/>
      <c r="H5330" s="3"/>
      <c r="I5330" s="3"/>
      <c r="J5330" s="3"/>
    </row>
    <row r="5331">
      <c r="A5331" s="3"/>
      <c r="B5331" s="3"/>
      <c r="C5331" s="3"/>
      <c r="D5331" s="3"/>
      <c r="E5331" s="3"/>
      <c r="F5331" s="3"/>
      <c r="G5331" s="3"/>
      <c r="H5331" s="3"/>
      <c r="I5331" s="3"/>
      <c r="J5331" s="3"/>
    </row>
    <row r="5332">
      <c r="A5332" s="3"/>
      <c r="B5332" s="3"/>
      <c r="C5332" s="3"/>
      <c r="D5332" s="3"/>
      <c r="E5332" s="3"/>
      <c r="F5332" s="3"/>
      <c r="G5332" s="3"/>
      <c r="H5332" s="3"/>
      <c r="I5332" s="3"/>
      <c r="J5332" s="3"/>
    </row>
    <row r="5333">
      <c r="A5333" s="3"/>
      <c r="B5333" s="3"/>
      <c r="C5333" s="3"/>
      <c r="D5333" s="3"/>
      <c r="E5333" s="3"/>
      <c r="F5333" s="3"/>
      <c r="G5333" s="3"/>
      <c r="H5333" s="3"/>
      <c r="I5333" s="3"/>
      <c r="J5333" s="3"/>
    </row>
    <row r="5334">
      <c r="A5334" s="3"/>
      <c r="B5334" s="3"/>
      <c r="C5334" s="3"/>
      <c r="D5334" s="3"/>
      <c r="E5334" s="3"/>
      <c r="F5334" s="3"/>
      <c r="G5334" s="3"/>
      <c r="H5334" s="3"/>
      <c r="I5334" s="3"/>
      <c r="J5334" s="3"/>
    </row>
    <row r="5335">
      <c r="A5335" s="3"/>
      <c r="B5335" s="3"/>
      <c r="C5335" s="3"/>
      <c r="D5335" s="3"/>
      <c r="E5335" s="3"/>
      <c r="F5335" s="3"/>
      <c r="G5335" s="3"/>
      <c r="H5335" s="3"/>
      <c r="I5335" s="3"/>
      <c r="J5335" s="3"/>
    </row>
    <row r="5336">
      <c r="A5336" s="3"/>
      <c r="B5336" s="3"/>
      <c r="C5336" s="3"/>
      <c r="D5336" s="3"/>
      <c r="E5336" s="3"/>
      <c r="F5336" s="3"/>
      <c r="G5336" s="3"/>
      <c r="H5336" s="3"/>
      <c r="I5336" s="3"/>
      <c r="J5336" s="3"/>
    </row>
    <row r="5337">
      <c r="A5337" s="3"/>
      <c r="B5337" s="3"/>
      <c r="C5337" s="3"/>
      <c r="D5337" s="3"/>
      <c r="E5337" s="3"/>
      <c r="F5337" s="3"/>
      <c r="G5337" s="3"/>
      <c r="H5337" s="3"/>
      <c r="I5337" s="3"/>
      <c r="J5337" s="3"/>
    </row>
    <row r="5338">
      <c r="A5338" s="3"/>
      <c r="B5338" s="3"/>
      <c r="C5338" s="3"/>
      <c r="D5338" s="3"/>
      <c r="E5338" s="3"/>
      <c r="F5338" s="3"/>
      <c r="G5338" s="3"/>
      <c r="H5338" s="3"/>
      <c r="I5338" s="3"/>
      <c r="J5338" s="3"/>
    </row>
    <row r="5339">
      <c r="A5339" s="3"/>
      <c r="B5339" s="3"/>
      <c r="C5339" s="3"/>
      <c r="D5339" s="3"/>
      <c r="E5339" s="3"/>
      <c r="F5339" s="3"/>
      <c r="G5339" s="3"/>
      <c r="H5339" s="3"/>
      <c r="I5339" s="3"/>
      <c r="J5339" s="3"/>
    </row>
    <row r="5340">
      <c r="A5340" s="3"/>
      <c r="B5340" s="3"/>
      <c r="C5340" s="3"/>
      <c r="D5340" s="3"/>
      <c r="E5340" s="3"/>
      <c r="F5340" s="3"/>
      <c r="G5340" s="3"/>
      <c r="H5340" s="3"/>
      <c r="I5340" s="3"/>
      <c r="J5340" s="3"/>
    </row>
    <row r="5341">
      <c r="A5341" s="3"/>
      <c r="B5341" s="3"/>
      <c r="C5341" s="3"/>
      <c r="D5341" s="3"/>
      <c r="E5341" s="3"/>
      <c r="F5341" s="3"/>
      <c r="G5341" s="3"/>
      <c r="H5341" s="3"/>
      <c r="I5341" s="3"/>
      <c r="J5341" s="3"/>
    </row>
    <row r="5342">
      <c r="A5342" s="3"/>
      <c r="B5342" s="3"/>
      <c r="C5342" s="3"/>
      <c r="D5342" s="3"/>
      <c r="E5342" s="3"/>
      <c r="F5342" s="3"/>
      <c r="G5342" s="3"/>
      <c r="H5342" s="3"/>
      <c r="I5342" s="3"/>
      <c r="J5342" s="3"/>
    </row>
    <row r="5343">
      <c r="A5343" s="3"/>
      <c r="B5343" s="3"/>
      <c r="C5343" s="3"/>
      <c r="D5343" s="3"/>
      <c r="E5343" s="3"/>
      <c r="F5343" s="3"/>
      <c r="G5343" s="3"/>
      <c r="H5343" s="3"/>
      <c r="I5343" s="3"/>
      <c r="J5343" s="3"/>
    </row>
    <row r="5344">
      <c r="A5344" s="3"/>
      <c r="B5344" s="3"/>
      <c r="C5344" s="3"/>
      <c r="D5344" s="3"/>
      <c r="E5344" s="3"/>
      <c r="F5344" s="3"/>
      <c r="G5344" s="3"/>
      <c r="H5344" s="3"/>
      <c r="I5344" s="3"/>
      <c r="J5344" s="3"/>
    </row>
    <row r="5345">
      <c r="A5345" s="3"/>
      <c r="B5345" s="3"/>
      <c r="C5345" s="3"/>
      <c r="D5345" s="3"/>
      <c r="E5345" s="3"/>
      <c r="F5345" s="3"/>
      <c r="G5345" s="3"/>
      <c r="H5345" s="3"/>
      <c r="I5345" s="3"/>
      <c r="J5345" s="3"/>
    </row>
    <row r="5346">
      <c r="A5346" s="3"/>
      <c r="B5346" s="3"/>
      <c r="C5346" s="3"/>
      <c r="D5346" s="3"/>
      <c r="E5346" s="3"/>
      <c r="F5346" s="3"/>
      <c r="G5346" s="3"/>
      <c r="H5346" s="3"/>
      <c r="I5346" s="3"/>
      <c r="J5346" s="3"/>
    </row>
    <row r="5347">
      <c r="A5347" s="3"/>
      <c r="B5347" s="3"/>
      <c r="C5347" s="3"/>
      <c r="D5347" s="3"/>
      <c r="E5347" s="3"/>
      <c r="F5347" s="3"/>
      <c r="G5347" s="3"/>
      <c r="H5347" s="3"/>
      <c r="I5347" s="3"/>
      <c r="J5347" s="3"/>
    </row>
    <row r="5348">
      <c r="A5348" s="3"/>
      <c r="B5348" s="3"/>
      <c r="C5348" s="3"/>
      <c r="D5348" s="3"/>
      <c r="E5348" s="3"/>
      <c r="F5348" s="3"/>
      <c r="G5348" s="3"/>
      <c r="H5348" s="3"/>
      <c r="I5348" s="3"/>
      <c r="J5348" s="3"/>
    </row>
    <row r="5349">
      <c r="A5349" s="3"/>
      <c r="B5349" s="3"/>
      <c r="C5349" s="3"/>
      <c r="D5349" s="3"/>
      <c r="E5349" s="3"/>
      <c r="F5349" s="3"/>
      <c r="G5349" s="3"/>
      <c r="H5349" s="3"/>
      <c r="I5349" s="3"/>
      <c r="J5349" s="3"/>
    </row>
    <row r="5350">
      <c r="A5350" s="3"/>
      <c r="B5350" s="3"/>
      <c r="C5350" s="3"/>
      <c r="D5350" s="3"/>
      <c r="E5350" s="3"/>
      <c r="F5350" s="3"/>
      <c r="G5350" s="3"/>
      <c r="H5350" s="3"/>
      <c r="I5350" s="3"/>
      <c r="J5350" s="3"/>
    </row>
    <row r="5351">
      <c r="A5351" s="3"/>
      <c r="B5351" s="3"/>
      <c r="C5351" s="3"/>
      <c r="D5351" s="3"/>
      <c r="E5351" s="3"/>
      <c r="F5351" s="3"/>
      <c r="G5351" s="3"/>
      <c r="H5351" s="3"/>
      <c r="I5351" s="3"/>
      <c r="J5351" s="3"/>
    </row>
    <row r="5352">
      <c r="A5352" s="3"/>
      <c r="B5352" s="3"/>
      <c r="C5352" s="3"/>
      <c r="D5352" s="3"/>
      <c r="E5352" s="3"/>
      <c r="F5352" s="3"/>
      <c r="G5352" s="3"/>
      <c r="H5352" s="3"/>
      <c r="I5352" s="3"/>
      <c r="J5352" s="3"/>
    </row>
    <row r="5353">
      <c r="A5353" s="3"/>
      <c r="B5353" s="3"/>
      <c r="C5353" s="3"/>
      <c r="D5353" s="3"/>
      <c r="E5353" s="3"/>
      <c r="F5353" s="3"/>
      <c r="G5353" s="3"/>
      <c r="H5353" s="3"/>
      <c r="I5353" s="3"/>
      <c r="J5353" s="3"/>
    </row>
    <row r="5354">
      <c r="A5354" s="3"/>
      <c r="B5354" s="3"/>
      <c r="C5354" s="3"/>
      <c r="D5354" s="3"/>
      <c r="E5354" s="3"/>
      <c r="F5354" s="3"/>
      <c r="G5354" s="3"/>
      <c r="H5354" s="3"/>
      <c r="I5354" s="3"/>
      <c r="J5354" s="3"/>
    </row>
    <row r="5355">
      <c r="A5355" s="3"/>
      <c r="B5355" s="3"/>
      <c r="C5355" s="3"/>
      <c r="D5355" s="3"/>
      <c r="E5355" s="3"/>
      <c r="F5355" s="3"/>
      <c r="G5355" s="3"/>
      <c r="H5355" s="3"/>
      <c r="I5355" s="3"/>
      <c r="J5355" s="3"/>
    </row>
    <row r="5356">
      <c r="A5356" s="3"/>
      <c r="B5356" s="3"/>
      <c r="C5356" s="3"/>
      <c r="D5356" s="3"/>
      <c r="E5356" s="3"/>
      <c r="F5356" s="3"/>
      <c r="G5356" s="3"/>
      <c r="H5356" s="3"/>
      <c r="I5356" s="3"/>
      <c r="J5356" s="3"/>
    </row>
    <row r="5357">
      <c r="A5357" s="3"/>
      <c r="B5357" s="3"/>
      <c r="C5357" s="3"/>
      <c r="D5357" s="3"/>
      <c r="E5357" s="3"/>
      <c r="F5357" s="3"/>
      <c r="G5357" s="3"/>
      <c r="H5357" s="3"/>
      <c r="I5357" s="3"/>
      <c r="J5357" s="3"/>
    </row>
    <row r="5358">
      <c r="A5358" s="3"/>
      <c r="B5358" s="3"/>
      <c r="C5358" s="3"/>
      <c r="D5358" s="3"/>
      <c r="E5358" s="3"/>
      <c r="F5358" s="3"/>
      <c r="G5358" s="3"/>
      <c r="H5358" s="3"/>
      <c r="I5358" s="3"/>
      <c r="J5358" s="3"/>
    </row>
    <row r="5359">
      <c r="A5359" s="3"/>
      <c r="B5359" s="3"/>
      <c r="C5359" s="3"/>
      <c r="D5359" s="3"/>
      <c r="E5359" s="3"/>
      <c r="F5359" s="3"/>
      <c r="G5359" s="3"/>
      <c r="H5359" s="3"/>
      <c r="I5359" s="3"/>
      <c r="J5359" s="3"/>
    </row>
    <row r="5360">
      <c r="A5360" s="3"/>
      <c r="B5360" s="3"/>
      <c r="C5360" s="3"/>
      <c r="D5360" s="3"/>
      <c r="E5360" s="3"/>
      <c r="F5360" s="3"/>
      <c r="G5360" s="3"/>
      <c r="H5360" s="3"/>
      <c r="I5360" s="3"/>
      <c r="J5360" s="3"/>
    </row>
    <row r="5361">
      <c r="A5361" s="3"/>
      <c r="B5361" s="3"/>
      <c r="C5361" s="3"/>
      <c r="D5361" s="3"/>
      <c r="E5361" s="3"/>
      <c r="F5361" s="3"/>
      <c r="G5361" s="3"/>
      <c r="H5361" s="3"/>
      <c r="I5361" s="3"/>
      <c r="J5361" s="3"/>
    </row>
    <row r="5362">
      <c r="A5362" s="3"/>
      <c r="B5362" s="3"/>
      <c r="C5362" s="3"/>
      <c r="D5362" s="3"/>
      <c r="E5362" s="3"/>
      <c r="F5362" s="3"/>
      <c r="G5362" s="3"/>
      <c r="H5362" s="3"/>
      <c r="I5362" s="3"/>
      <c r="J5362" s="3"/>
    </row>
    <row r="5363">
      <c r="A5363" s="3"/>
      <c r="B5363" s="3"/>
      <c r="C5363" s="3"/>
      <c r="D5363" s="3"/>
      <c r="E5363" s="3"/>
      <c r="F5363" s="3"/>
      <c r="G5363" s="3"/>
      <c r="H5363" s="3"/>
      <c r="I5363" s="3"/>
      <c r="J5363" s="3"/>
    </row>
    <row r="5364">
      <c r="A5364" s="3"/>
      <c r="B5364" s="3"/>
      <c r="C5364" s="3"/>
      <c r="D5364" s="3"/>
      <c r="E5364" s="3"/>
      <c r="F5364" s="3"/>
      <c r="G5364" s="3"/>
      <c r="H5364" s="3"/>
      <c r="I5364" s="3"/>
      <c r="J5364" s="3"/>
    </row>
    <row r="5365">
      <c r="A5365" s="3"/>
      <c r="B5365" s="3"/>
      <c r="C5365" s="3"/>
      <c r="D5365" s="3"/>
      <c r="E5365" s="3"/>
      <c r="F5365" s="3"/>
      <c r="G5365" s="3"/>
      <c r="H5365" s="3"/>
      <c r="I5365" s="3"/>
      <c r="J5365" s="3"/>
    </row>
    <row r="5366">
      <c r="A5366" s="3"/>
      <c r="B5366" s="3"/>
      <c r="C5366" s="3"/>
      <c r="D5366" s="3"/>
      <c r="E5366" s="3"/>
      <c r="F5366" s="3"/>
      <c r="G5366" s="3"/>
      <c r="H5366" s="3"/>
      <c r="I5366" s="3"/>
      <c r="J5366" s="3"/>
    </row>
    <row r="5367">
      <c r="A5367" s="3"/>
      <c r="B5367" s="3"/>
      <c r="C5367" s="3"/>
      <c r="D5367" s="3"/>
      <c r="E5367" s="3"/>
      <c r="F5367" s="3"/>
      <c r="G5367" s="3"/>
      <c r="H5367" s="3"/>
      <c r="I5367" s="3"/>
      <c r="J5367" s="3"/>
    </row>
    <row r="5368">
      <c r="A5368" s="3"/>
      <c r="B5368" s="3"/>
      <c r="C5368" s="3"/>
      <c r="D5368" s="3"/>
      <c r="E5368" s="3"/>
      <c r="F5368" s="3"/>
      <c r="G5368" s="3"/>
      <c r="H5368" s="3"/>
      <c r="I5368" s="3"/>
      <c r="J5368" s="3"/>
    </row>
    <row r="5369">
      <c r="A5369" s="3"/>
      <c r="B5369" s="3"/>
      <c r="C5369" s="3"/>
      <c r="D5369" s="3"/>
      <c r="E5369" s="3"/>
      <c r="F5369" s="3"/>
      <c r="G5369" s="3"/>
      <c r="H5369" s="3"/>
      <c r="I5369" s="3"/>
      <c r="J5369" s="3"/>
    </row>
    <row r="5370">
      <c r="A5370" s="3"/>
      <c r="B5370" s="3"/>
      <c r="C5370" s="3"/>
      <c r="D5370" s="3"/>
      <c r="E5370" s="3"/>
      <c r="F5370" s="3"/>
      <c r="G5370" s="3"/>
      <c r="H5370" s="3"/>
      <c r="I5370" s="3"/>
      <c r="J5370" s="3"/>
    </row>
    <row r="5371">
      <c r="A5371" s="3"/>
      <c r="B5371" s="3"/>
      <c r="C5371" s="3"/>
      <c r="D5371" s="3"/>
      <c r="E5371" s="3"/>
      <c r="F5371" s="3"/>
      <c r="G5371" s="3"/>
      <c r="H5371" s="3"/>
      <c r="I5371" s="3"/>
      <c r="J5371" s="3"/>
    </row>
    <row r="5372">
      <c r="A5372" s="3"/>
      <c r="B5372" s="3"/>
      <c r="C5372" s="3"/>
      <c r="D5372" s="3"/>
      <c r="E5372" s="3"/>
      <c r="F5372" s="3"/>
      <c r="G5372" s="3"/>
      <c r="H5372" s="3"/>
      <c r="I5372" s="3"/>
      <c r="J5372" s="3"/>
    </row>
    <row r="5373">
      <c r="A5373" s="3"/>
      <c r="B5373" s="3"/>
      <c r="C5373" s="3"/>
      <c r="D5373" s="3"/>
      <c r="E5373" s="3"/>
      <c r="F5373" s="3"/>
      <c r="G5373" s="3"/>
      <c r="H5373" s="3"/>
      <c r="I5373" s="3"/>
      <c r="J5373" s="3"/>
    </row>
    <row r="5374">
      <c r="A5374" s="3"/>
      <c r="B5374" s="3"/>
      <c r="C5374" s="3"/>
      <c r="D5374" s="3"/>
      <c r="E5374" s="3"/>
      <c r="F5374" s="3"/>
      <c r="G5374" s="3"/>
      <c r="H5374" s="3"/>
      <c r="I5374" s="3"/>
      <c r="J5374" s="3"/>
    </row>
    <row r="5375">
      <c r="A5375" s="3"/>
      <c r="B5375" s="3"/>
      <c r="C5375" s="3"/>
      <c r="D5375" s="3"/>
      <c r="E5375" s="3"/>
      <c r="F5375" s="3"/>
      <c r="G5375" s="3"/>
      <c r="H5375" s="3"/>
      <c r="I5375" s="3"/>
      <c r="J5375" s="3"/>
    </row>
    <row r="5376">
      <c r="A5376" s="3"/>
      <c r="B5376" s="3"/>
      <c r="C5376" s="3"/>
      <c r="D5376" s="3"/>
      <c r="E5376" s="3"/>
      <c r="F5376" s="3"/>
      <c r="G5376" s="3"/>
      <c r="H5376" s="3"/>
      <c r="I5376" s="3"/>
      <c r="J5376" s="3"/>
    </row>
    <row r="5377">
      <c r="A5377" s="3"/>
      <c r="B5377" s="3"/>
      <c r="C5377" s="3"/>
      <c r="D5377" s="3"/>
      <c r="E5377" s="3"/>
      <c r="F5377" s="3"/>
      <c r="G5377" s="3"/>
      <c r="H5377" s="3"/>
      <c r="I5377" s="3"/>
      <c r="J5377" s="3"/>
    </row>
    <row r="5378">
      <c r="A5378" s="3"/>
      <c r="B5378" s="3"/>
      <c r="C5378" s="3"/>
      <c r="D5378" s="3"/>
      <c r="E5378" s="3"/>
      <c r="F5378" s="3"/>
      <c r="G5378" s="3"/>
      <c r="H5378" s="3"/>
      <c r="I5378" s="3"/>
      <c r="J5378" s="3"/>
    </row>
    <row r="5379">
      <c r="A5379" s="3"/>
      <c r="B5379" s="3"/>
      <c r="C5379" s="3"/>
      <c r="D5379" s="3"/>
      <c r="E5379" s="3"/>
      <c r="F5379" s="3"/>
      <c r="G5379" s="3"/>
      <c r="H5379" s="3"/>
      <c r="I5379" s="3"/>
      <c r="J5379" s="3"/>
    </row>
    <row r="5380">
      <c r="A5380" s="3"/>
      <c r="B5380" s="3"/>
      <c r="C5380" s="3"/>
      <c r="D5380" s="3"/>
      <c r="E5380" s="3"/>
      <c r="F5380" s="3"/>
      <c r="G5380" s="3"/>
      <c r="H5380" s="3"/>
      <c r="I5380" s="3"/>
      <c r="J5380" s="3"/>
    </row>
    <row r="5381">
      <c r="A5381" s="3"/>
      <c r="B5381" s="3"/>
      <c r="C5381" s="3"/>
      <c r="D5381" s="3"/>
      <c r="E5381" s="3"/>
      <c r="F5381" s="3"/>
      <c r="G5381" s="3"/>
      <c r="H5381" s="3"/>
      <c r="I5381" s="3"/>
      <c r="J5381" s="3"/>
    </row>
    <row r="5382">
      <c r="A5382" s="3"/>
      <c r="B5382" s="3"/>
      <c r="C5382" s="3"/>
      <c r="D5382" s="3"/>
      <c r="E5382" s="3"/>
      <c r="F5382" s="3"/>
      <c r="G5382" s="3"/>
      <c r="H5382" s="3"/>
      <c r="I5382" s="3"/>
      <c r="J5382" s="3"/>
    </row>
    <row r="5383">
      <c r="A5383" s="3"/>
      <c r="B5383" s="3"/>
      <c r="C5383" s="3"/>
      <c r="D5383" s="3"/>
      <c r="E5383" s="3"/>
      <c r="F5383" s="3"/>
      <c r="G5383" s="3"/>
      <c r="H5383" s="3"/>
      <c r="I5383" s="3"/>
      <c r="J5383" s="3"/>
    </row>
    <row r="5384">
      <c r="A5384" s="3"/>
      <c r="B5384" s="3"/>
      <c r="C5384" s="3"/>
      <c r="D5384" s="3"/>
      <c r="E5384" s="3"/>
      <c r="F5384" s="3"/>
      <c r="G5384" s="3"/>
      <c r="H5384" s="3"/>
      <c r="I5384" s="3"/>
      <c r="J5384" s="3"/>
    </row>
    <row r="5385">
      <c r="A5385" s="3"/>
      <c r="B5385" s="3"/>
      <c r="C5385" s="3"/>
      <c r="D5385" s="3"/>
      <c r="E5385" s="3"/>
      <c r="F5385" s="3"/>
      <c r="G5385" s="3"/>
      <c r="H5385" s="3"/>
      <c r="I5385" s="3"/>
      <c r="J5385" s="3"/>
    </row>
    <row r="5386">
      <c r="A5386" s="3"/>
      <c r="B5386" s="3"/>
      <c r="C5386" s="3"/>
      <c r="D5386" s="3"/>
      <c r="E5386" s="3"/>
      <c r="F5386" s="3"/>
      <c r="G5386" s="3"/>
      <c r="H5386" s="3"/>
      <c r="I5386" s="3"/>
      <c r="J5386" s="3"/>
    </row>
    <row r="5387">
      <c r="A5387" s="3"/>
      <c r="B5387" s="3"/>
      <c r="C5387" s="3"/>
      <c r="D5387" s="3"/>
      <c r="E5387" s="3"/>
      <c r="F5387" s="3"/>
      <c r="G5387" s="3"/>
      <c r="H5387" s="3"/>
      <c r="I5387" s="3"/>
      <c r="J5387" s="3"/>
    </row>
    <row r="5388">
      <c r="A5388" s="3"/>
      <c r="B5388" s="3"/>
      <c r="C5388" s="3"/>
      <c r="D5388" s="3"/>
      <c r="E5388" s="3"/>
      <c r="F5388" s="3"/>
      <c r="G5388" s="3"/>
      <c r="H5388" s="3"/>
      <c r="I5388" s="3"/>
      <c r="J5388" s="3"/>
    </row>
    <row r="5389">
      <c r="A5389" s="3"/>
      <c r="B5389" s="3"/>
      <c r="C5389" s="3"/>
      <c r="D5389" s="3"/>
      <c r="E5389" s="3"/>
      <c r="F5389" s="3"/>
      <c r="G5389" s="3"/>
      <c r="H5389" s="3"/>
      <c r="I5389" s="3"/>
      <c r="J5389" s="3"/>
    </row>
    <row r="5390">
      <c r="A5390" s="3"/>
      <c r="B5390" s="3"/>
      <c r="C5390" s="3"/>
      <c r="D5390" s="3"/>
      <c r="E5390" s="3"/>
      <c r="F5390" s="3"/>
      <c r="G5390" s="3"/>
      <c r="H5390" s="3"/>
      <c r="I5390" s="3"/>
      <c r="J5390" s="3"/>
    </row>
    <row r="5391">
      <c r="A5391" s="3"/>
      <c r="B5391" s="3"/>
      <c r="C5391" s="3"/>
      <c r="D5391" s="3"/>
      <c r="E5391" s="3"/>
      <c r="F5391" s="3"/>
      <c r="G5391" s="3"/>
      <c r="H5391" s="3"/>
      <c r="I5391" s="3"/>
      <c r="J5391" s="3"/>
    </row>
    <row r="5392">
      <c r="A5392" s="3"/>
      <c r="B5392" s="3"/>
      <c r="C5392" s="3"/>
      <c r="D5392" s="3"/>
      <c r="E5392" s="3"/>
      <c r="F5392" s="3"/>
      <c r="G5392" s="3"/>
      <c r="H5392" s="3"/>
      <c r="I5392" s="3"/>
      <c r="J5392" s="3"/>
    </row>
    <row r="5393">
      <c r="A5393" s="3"/>
      <c r="B5393" s="3"/>
      <c r="C5393" s="3"/>
      <c r="D5393" s="3"/>
      <c r="E5393" s="3"/>
      <c r="F5393" s="3"/>
      <c r="G5393" s="3"/>
      <c r="H5393" s="3"/>
      <c r="I5393" s="3"/>
      <c r="J5393" s="3"/>
    </row>
    <row r="5394">
      <c r="A5394" s="3"/>
      <c r="B5394" s="3"/>
      <c r="C5394" s="3"/>
      <c r="D5394" s="3"/>
      <c r="E5394" s="3"/>
      <c r="F5394" s="3"/>
      <c r="G5394" s="3"/>
      <c r="H5394" s="3"/>
      <c r="I5394" s="3"/>
      <c r="J5394" s="3"/>
    </row>
    <row r="5395">
      <c r="A5395" s="3"/>
      <c r="B5395" s="3"/>
      <c r="C5395" s="3"/>
      <c r="D5395" s="3"/>
      <c r="E5395" s="3"/>
      <c r="F5395" s="3"/>
      <c r="G5395" s="3"/>
      <c r="H5395" s="3"/>
      <c r="I5395" s="3"/>
      <c r="J5395" s="3"/>
    </row>
    <row r="5396">
      <c r="A5396" s="3"/>
      <c r="B5396" s="3"/>
      <c r="C5396" s="3"/>
      <c r="D5396" s="3"/>
      <c r="E5396" s="3"/>
      <c r="F5396" s="3"/>
      <c r="G5396" s="3"/>
      <c r="H5396" s="3"/>
      <c r="I5396" s="3"/>
      <c r="J5396" s="3"/>
    </row>
    <row r="5397">
      <c r="A5397" s="3"/>
      <c r="B5397" s="3"/>
      <c r="C5397" s="3"/>
      <c r="D5397" s="3"/>
      <c r="E5397" s="3"/>
      <c r="F5397" s="3"/>
      <c r="G5397" s="3"/>
      <c r="H5397" s="3"/>
      <c r="I5397" s="3"/>
      <c r="J5397" s="3"/>
    </row>
    <row r="5398">
      <c r="A5398" s="3"/>
      <c r="B5398" s="3"/>
      <c r="C5398" s="3"/>
      <c r="D5398" s="3"/>
      <c r="E5398" s="3"/>
      <c r="F5398" s="3"/>
      <c r="G5398" s="3"/>
      <c r="H5398" s="3"/>
      <c r="I5398" s="3"/>
      <c r="J5398" s="3"/>
    </row>
    <row r="5399">
      <c r="A5399" s="3"/>
      <c r="B5399" s="3"/>
      <c r="C5399" s="3"/>
      <c r="D5399" s="3"/>
      <c r="E5399" s="3"/>
      <c r="F5399" s="3"/>
      <c r="G5399" s="3"/>
      <c r="H5399" s="3"/>
      <c r="I5399" s="3"/>
      <c r="J5399" s="3"/>
    </row>
    <row r="5400">
      <c r="A5400" s="3"/>
      <c r="B5400" s="3"/>
      <c r="C5400" s="3"/>
      <c r="D5400" s="3"/>
      <c r="E5400" s="3"/>
      <c r="F5400" s="3"/>
      <c r="G5400" s="3"/>
      <c r="H5400" s="3"/>
      <c r="I5400" s="3"/>
      <c r="J5400" s="3"/>
    </row>
    <row r="5401">
      <c r="A5401" s="3"/>
      <c r="B5401" s="3"/>
      <c r="C5401" s="3"/>
      <c r="D5401" s="3"/>
      <c r="E5401" s="3"/>
      <c r="F5401" s="3"/>
      <c r="G5401" s="3"/>
      <c r="H5401" s="3"/>
      <c r="I5401" s="3"/>
      <c r="J5401" s="3"/>
    </row>
    <row r="5402">
      <c r="A5402" s="3"/>
      <c r="B5402" s="3"/>
      <c r="C5402" s="3"/>
      <c r="D5402" s="3"/>
      <c r="E5402" s="3"/>
      <c r="F5402" s="3"/>
      <c r="G5402" s="3"/>
      <c r="H5402" s="3"/>
      <c r="I5402" s="3"/>
      <c r="J5402" s="3"/>
    </row>
    <row r="5403">
      <c r="A5403" s="3"/>
      <c r="B5403" s="3"/>
      <c r="C5403" s="3"/>
      <c r="D5403" s="3"/>
      <c r="E5403" s="3"/>
      <c r="F5403" s="3"/>
      <c r="G5403" s="3"/>
      <c r="H5403" s="3"/>
      <c r="I5403" s="3"/>
      <c r="J5403" s="3"/>
    </row>
    <row r="5404">
      <c r="A5404" s="3"/>
      <c r="B5404" s="3"/>
      <c r="C5404" s="3"/>
      <c r="D5404" s="3"/>
      <c r="E5404" s="3"/>
      <c r="F5404" s="3"/>
      <c r="G5404" s="3"/>
      <c r="H5404" s="3"/>
      <c r="I5404" s="3"/>
      <c r="J5404" s="3"/>
    </row>
    <row r="5405">
      <c r="A5405" s="3"/>
      <c r="B5405" s="3"/>
      <c r="C5405" s="3"/>
      <c r="D5405" s="3"/>
      <c r="E5405" s="3"/>
      <c r="F5405" s="3"/>
      <c r="G5405" s="3"/>
      <c r="H5405" s="3"/>
      <c r="I5405" s="3"/>
      <c r="J5405" s="3"/>
    </row>
    <row r="5406">
      <c r="A5406" s="3"/>
      <c r="B5406" s="3"/>
      <c r="C5406" s="3"/>
      <c r="D5406" s="3"/>
      <c r="E5406" s="3"/>
      <c r="F5406" s="3"/>
      <c r="G5406" s="3"/>
      <c r="H5406" s="3"/>
      <c r="I5406" s="3"/>
      <c r="J5406" s="3"/>
    </row>
    <row r="5407">
      <c r="A5407" s="3"/>
      <c r="B5407" s="3"/>
      <c r="C5407" s="3"/>
      <c r="D5407" s="3"/>
      <c r="E5407" s="3"/>
      <c r="F5407" s="3"/>
      <c r="G5407" s="3"/>
      <c r="H5407" s="3"/>
      <c r="I5407" s="3"/>
      <c r="J5407" s="3"/>
    </row>
    <row r="5408">
      <c r="A5408" s="3"/>
      <c r="B5408" s="3"/>
      <c r="C5408" s="3"/>
      <c r="D5408" s="3"/>
      <c r="E5408" s="3"/>
      <c r="F5408" s="3"/>
      <c r="G5408" s="3"/>
      <c r="H5408" s="3"/>
      <c r="I5408" s="3"/>
      <c r="J5408" s="3"/>
    </row>
    <row r="5409">
      <c r="A5409" s="3"/>
      <c r="B5409" s="3"/>
      <c r="C5409" s="3"/>
      <c r="D5409" s="3"/>
      <c r="E5409" s="3"/>
      <c r="F5409" s="3"/>
      <c r="G5409" s="3"/>
      <c r="H5409" s="3"/>
      <c r="I5409" s="3"/>
      <c r="J5409" s="3"/>
    </row>
    <row r="5410">
      <c r="A5410" s="3"/>
      <c r="B5410" s="3"/>
      <c r="C5410" s="3"/>
      <c r="D5410" s="3"/>
      <c r="E5410" s="3"/>
      <c r="F5410" s="3"/>
      <c r="G5410" s="3"/>
      <c r="H5410" s="3"/>
      <c r="I5410" s="3"/>
      <c r="J5410" s="3"/>
    </row>
    <row r="5411">
      <c r="A5411" s="3"/>
      <c r="B5411" s="3"/>
      <c r="C5411" s="3"/>
      <c r="D5411" s="3"/>
      <c r="E5411" s="3"/>
      <c r="F5411" s="3"/>
      <c r="G5411" s="3"/>
      <c r="H5411" s="3"/>
      <c r="I5411" s="3"/>
      <c r="J5411" s="3"/>
    </row>
    <row r="5412">
      <c r="A5412" s="3"/>
      <c r="B5412" s="3"/>
      <c r="C5412" s="3"/>
      <c r="D5412" s="3"/>
      <c r="E5412" s="3"/>
      <c r="F5412" s="3"/>
      <c r="G5412" s="3"/>
      <c r="H5412" s="3"/>
      <c r="I5412" s="3"/>
      <c r="J5412" s="3"/>
    </row>
    <row r="5413">
      <c r="A5413" s="3"/>
      <c r="B5413" s="3"/>
      <c r="C5413" s="3"/>
      <c r="D5413" s="3"/>
      <c r="E5413" s="3"/>
      <c r="F5413" s="3"/>
      <c r="G5413" s="3"/>
      <c r="H5413" s="3"/>
      <c r="I5413" s="3"/>
      <c r="J5413" s="3"/>
    </row>
    <row r="5414">
      <c r="A5414" s="3"/>
      <c r="B5414" s="3"/>
      <c r="C5414" s="3"/>
      <c r="D5414" s="3"/>
      <c r="E5414" s="3"/>
      <c r="F5414" s="3"/>
      <c r="G5414" s="3"/>
      <c r="H5414" s="3"/>
      <c r="I5414" s="3"/>
      <c r="J5414" s="3"/>
    </row>
    <row r="5415">
      <c r="A5415" s="3"/>
      <c r="B5415" s="3"/>
      <c r="C5415" s="3"/>
      <c r="D5415" s="3"/>
      <c r="E5415" s="3"/>
      <c r="F5415" s="3"/>
      <c r="G5415" s="3"/>
      <c r="H5415" s="3"/>
      <c r="I5415" s="3"/>
      <c r="J5415" s="3"/>
    </row>
    <row r="5416">
      <c r="A5416" s="3"/>
      <c r="B5416" s="3"/>
      <c r="C5416" s="3"/>
      <c r="D5416" s="3"/>
      <c r="E5416" s="3"/>
      <c r="F5416" s="3"/>
      <c r="G5416" s="3"/>
      <c r="H5416" s="3"/>
      <c r="I5416" s="3"/>
      <c r="J5416" s="3"/>
    </row>
    <row r="5417">
      <c r="A5417" s="3"/>
      <c r="B5417" s="3"/>
      <c r="C5417" s="3"/>
      <c r="D5417" s="3"/>
      <c r="E5417" s="3"/>
      <c r="F5417" s="3"/>
      <c r="G5417" s="3"/>
      <c r="H5417" s="3"/>
      <c r="I5417" s="3"/>
      <c r="J5417" s="3"/>
    </row>
    <row r="5418">
      <c r="A5418" s="3"/>
      <c r="B5418" s="3"/>
      <c r="C5418" s="3"/>
      <c r="D5418" s="3"/>
      <c r="E5418" s="3"/>
      <c r="F5418" s="3"/>
      <c r="G5418" s="3"/>
      <c r="H5418" s="3"/>
      <c r="I5418" s="3"/>
      <c r="J5418" s="3"/>
    </row>
    <row r="5419">
      <c r="A5419" s="3"/>
      <c r="B5419" s="3"/>
      <c r="C5419" s="3"/>
      <c r="D5419" s="3"/>
      <c r="E5419" s="3"/>
      <c r="F5419" s="3"/>
      <c r="G5419" s="3"/>
      <c r="H5419" s="3"/>
      <c r="I5419" s="3"/>
      <c r="J5419" s="3"/>
    </row>
    <row r="5420">
      <c r="A5420" s="3"/>
      <c r="B5420" s="3"/>
      <c r="C5420" s="3"/>
      <c r="D5420" s="3"/>
      <c r="E5420" s="3"/>
      <c r="F5420" s="3"/>
      <c r="G5420" s="3"/>
      <c r="H5420" s="3"/>
      <c r="I5420" s="3"/>
      <c r="J5420" s="3"/>
    </row>
    <row r="5421">
      <c r="A5421" s="3"/>
      <c r="B5421" s="3"/>
      <c r="C5421" s="3"/>
      <c r="D5421" s="3"/>
      <c r="E5421" s="3"/>
      <c r="F5421" s="3"/>
      <c r="G5421" s="3"/>
      <c r="H5421" s="3"/>
      <c r="I5421" s="3"/>
      <c r="J5421" s="3"/>
    </row>
    <row r="5422">
      <c r="A5422" s="3"/>
      <c r="B5422" s="3"/>
      <c r="C5422" s="3"/>
      <c r="D5422" s="3"/>
      <c r="E5422" s="3"/>
      <c r="F5422" s="3"/>
      <c r="G5422" s="3"/>
      <c r="H5422" s="3"/>
      <c r="I5422" s="3"/>
      <c r="J5422" s="3"/>
    </row>
    <row r="5423">
      <c r="A5423" s="3"/>
      <c r="B5423" s="3"/>
      <c r="C5423" s="3"/>
      <c r="D5423" s="3"/>
      <c r="E5423" s="3"/>
      <c r="F5423" s="3"/>
      <c r="G5423" s="3"/>
      <c r="H5423" s="3"/>
      <c r="I5423" s="3"/>
      <c r="J5423" s="3"/>
    </row>
    <row r="5424">
      <c r="A5424" s="3"/>
      <c r="B5424" s="3"/>
      <c r="C5424" s="3"/>
      <c r="D5424" s="3"/>
      <c r="E5424" s="3"/>
      <c r="F5424" s="3"/>
      <c r="G5424" s="3"/>
      <c r="H5424" s="3"/>
      <c r="I5424" s="3"/>
      <c r="J5424" s="3"/>
    </row>
    <row r="5425">
      <c r="A5425" s="3"/>
      <c r="B5425" s="3"/>
      <c r="C5425" s="3"/>
      <c r="D5425" s="3"/>
      <c r="E5425" s="3"/>
      <c r="F5425" s="3"/>
      <c r="G5425" s="3"/>
      <c r="H5425" s="3"/>
      <c r="I5425" s="3"/>
      <c r="J5425" s="3"/>
    </row>
    <row r="5426">
      <c r="A5426" s="3"/>
      <c r="B5426" s="3"/>
      <c r="C5426" s="3"/>
      <c r="D5426" s="3"/>
      <c r="E5426" s="3"/>
      <c r="F5426" s="3"/>
      <c r="G5426" s="3"/>
      <c r="H5426" s="3"/>
      <c r="I5426" s="3"/>
      <c r="J5426" s="3"/>
    </row>
    <row r="5427">
      <c r="A5427" s="3"/>
      <c r="B5427" s="3"/>
      <c r="C5427" s="3"/>
      <c r="D5427" s="3"/>
      <c r="E5427" s="3"/>
      <c r="F5427" s="3"/>
      <c r="G5427" s="3"/>
      <c r="H5427" s="3"/>
      <c r="I5427" s="3"/>
      <c r="J5427" s="3"/>
    </row>
    <row r="5428">
      <c r="A5428" s="3"/>
      <c r="B5428" s="3"/>
      <c r="C5428" s="3"/>
      <c r="D5428" s="3"/>
      <c r="E5428" s="3"/>
      <c r="F5428" s="3"/>
      <c r="G5428" s="3"/>
      <c r="H5428" s="3"/>
      <c r="I5428" s="3"/>
      <c r="J5428" s="3"/>
    </row>
    <row r="5429">
      <c r="A5429" s="3"/>
      <c r="B5429" s="3"/>
      <c r="C5429" s="3"/>
      <c r="D5429" s="3"/>
      <c r="E5429" s="3"/>
      <c r="F5429" s="3"/>
      <c r="G5429" s="3"/>
      <c r="H5429" s="3"/>
      <c r="I5429" s="3"/>
      <c r="J5429" s="3"/>
    </row>
    <row r="5430">
      <c r="A5430" s="3"/>
      <c r="B5430" s="3"/>
      <c r="C5430" s="3"/>
      <c r="D5430" s="3"/>
      <c r="E5430" s="3"/>
      <c r="F5430" s="3"/>
      <c r="G5430" s="3"/>
      <c r="H5430" s="3"/>
      <c r="I5430" s="3"/>
      <c r="J5430" s="3"/>
    </row>
    <row r="5431">
      <c r="A5431" s="3"/>
      <c r="B5431" s="3"/>
      <c r="C5431" s="3"/>
      <c r="D5431" s="3"/>
      <c r="E5431" s="3"/>
      <c r="F5431" s="3"/>
      <c r="G5431" s="3"/>
      <c r="H5431" s="3"/>
      <c r="I5431" s="3"/>
      <c r="J5431" s="3"/>
    </row>
    <row r="5432">
      <c r="A5432" s="3"/>
      <c r="B5432" s="3"/>
      <c r="C5432" s="3"/>
      <c r="D5432" s="3"/>
      <c r="E5432" s="3"/>
      <c r="F5432" s="3"/>
      <c r="G5432" s="3"/>
      <c r="H5432" s="3"/>
      <c r="I5432" s="3"/>
      <c r="J5432" s="3"/>
    </row>
    <row r="5433">
      <c r="A5433" s="3"/>
      <c r="B5433" s="3"/>
      <c r="C5433" s="3"/>
      <c r="D5433" s="3"/>
      <c r="E5433" s="3"/>
      <c r="F5433" s="3"/>
      <c r="G5433" s="3"/>
      <c r="H5433" s="3"/>
      <c r="I5433" s="3"/>
      <c r="J5433" s="3"/>
    </row>
    <row r="5434">
      <c r="A5434" s="3"/>
      <c r="B5434" s="3"/>
      <c r="C5434" s="3"/>
      <c r="D5434" s="3"/>
      <c r="E5434" s="3"/>
      <c r="F5434" s="3"/>
      <c r="G5434" s="3"/>
      <c r="H5434" s="3"/>
      <c r="I5434" s="3"/>
      <c r="J5434" s="3"/>
    </row>
    <row r="5435">
      <c r="A5435" s="3"/>
      <c r="B5435" s="3"/>
      <c r="C5435" s="3"/>
      <c r="D5435" s="3"/>
      <c r="E5435" s="3"/>
      <c r="F5435" s="3"/>
      <c r="G5435" s="3"/>
      <c r="H5435" s="3"/>
      <c r="I5435" s="3"/>
      <c r="J5435" s="3"/>
    </row>
    <row r="5436">
      <c r="A5436" s="3"/>
      <c r="B5436" s="3"/>
      <c r="C5436" s="3"/>
      <c r="D5436" s="3"/>
      <c r="E5436" s="3"/>
      <c r="F5436" s="3"/>
      <c r="G5436" s="3"/>
      <c r="H5436" s="3"/>
      <c r="I5436" s="3"/>
      <c r="J5436" s="3"/>
    </row>
    <row r="5437">
      <c r="A5437" s="3"/>
      <c r="B5437" s="3"/>
      <c r="C5437" s="3"/>
      <c r="D5437" s="3"/>
      <c r="E5437" s="3"/>
      <c r="F5437" s="3"/>
      <c r="G5437" s="3"/>
      <c r="H5437" s="3"/>
      <c r="I5437" s="3"/>
      <c r="J5437" s="3"/>
    </row>
    <row r="5438">
      <c r="A5438" s="3"/>
      <c r="B5438" s="3"/>
      <c r="C5438" s="3"/>
      <c r="D5438" s="3"/>
      <c r="E5438" s="3"/>
      <c r="F5438" s="3"/>
      <c r="G5438" s="3"/>
      <c r="H5438" s="3"/>
      <c r="I5438" s="3"/>
      <c r="J5438" s="3"/>
    </row>
    <row r="5439">
      <c r="A5439" s="3"/>
      <c r="B5439" s="3"/>
      <c r="C5439" s="3"/>
      <c r="D5439" s="3"/>
      <c r="E5439" s="3"/>
      <c r="F5439" s="3"/>
      <c r="G5439" s="3"/>
      <c r="H5439" s="3"/>
      <c r="I5439" s="3"/>
      <c r="J5439" s="3"/>
    </row>
    <row r="5440">
      <c r="A5440" s="3"/>
      <c r="B5440" s="3"/>
      <c r="C5440" s="3"/>
      <c r="D5440" s="3"/>
      <c r="E5440" s="3"/>
      <c r="F5440" s="3"/>
      <c r="G5440" s="3"/>
      <c r="H5440" s="3"/>
      <c r="I5440" s="3"/>
      <c r="J5440" s="3"/>
    </row>
    <row r="5441">
      <c r="A5441" s="3"/>
      <c r="B5441" s="3"/>
      <c r="C5441" s="3"/>
      <c r="D5441" s="3"/>
      <c r="E5441" s="3"/>
      <c r="F5441" s="3"/>
      <c r="G5441" s="3"/>
      <c r="H5441" s="3"/>
      <c r="I5441" s="3"/>
      <c r="J5441" s="3"/>
    </row>
    <row r="5442">
      <c r="A5442" s="3"/>
      <c r="B5442" s="3"/>
      <c r="C5442" s="3"/>
      <c r="D5442" s="3"/>
      <c r="E5442" s="3"/>
      <c r="F5442" s="3"/>
      <c r="G5442" s="3"/>
      <c r="H5442" s="3"/>
      <c r="I5442" s="3"/>
      <c r="J5442" s="3"/>
    </row>
    <row r="5443">
      <c r="A5443" s="3"/>
      <c r="B5443" s="3"/>
      <c r="C5443" s="3"/>
      <c r="D5443" s="3"/>
      <c r="E5443" s="3"/>
      <c r="F5443" s="3"/>
      <c r="G5443" s="3"/>
      <c r="H5443" s="3"/>
      <c r="I5443" s="3"/>
      <c r="J5443" s="3"/>
    </row>
    <row r="5444">
      <c r="A5444" s="3"/>
      <c r="B5444" s="3"/>
      <c r="C5444" s="3"/>
      <c r="D5444" s="3"/>
      <c r="E5444" s="3"/>
      <c r="F5444" s="3"/>
      <c r="G5444" s="3"/>
      <c r="H5444" s="3"/>
      <c r="I5444" s="3"/>
      <c r="J5444" s="3"/>
    </row>
    <row r="5445">
      <c r="A5445" s="3"/>
      <c r="B5445" s="3"/>
      <c r="C5445" s="3"/>
      <c r="D5445" s="3"/>
      <c r="E5445" s="3"/>
      <c r="F5445" s="3"/>
      <c r="G5445" s="3"/>
      <c r="H5445" s="3"/>
      <c r="I5445" s="3"/>
      <c r="J5445" s="3"/>
    </row>
    <row r="5446">
      <c r="A5446" s="3"/>
      <c r="B5446" s="3"/>
      <c r="C5446" s="3"/>
      <c r="D5446" s="3"/>
      <c r="E5446" s="3"/>
      <c r="F5446" s="3"/>
      <c r="G5446" s="3"/>
      <c r="H5446" s="3"/>
      <c r="I5446" s="3"/>
      <c r="J5446" s="3"/>
    </row>
    <row r="5447">
      <c r="A5447" s="3"/>
      <c r="B5447" s="3"/>
      <c r="C5447" s="3"/>
      <c r="D5447" s="3"/>
      <c r="E5447" s="3"/>
      <c r="F5447" s="3"/>
      <c r="G5447" s="3"/>
      <c r="H5447" s="3"/>
      <c r="I5447" s="3"/>
      <c r="J5447" s="3"/>
    </row>
    <row r="5448">
      <c r="A5448" s="3"/>
      <c r="B5448" s="3"/>
      <c r="C5448" s="3"/>
      <c r="D5448" s="3"/>
      <c r="E5448" s="3"/>
      <c r="F5448" s="3"/>
      <c r="G5448" s="3"/>
      <c r="H5448" s="3"/>
      <c r="I5448" s="3"/>
      <c r="J5448" s="3"/>
    </row>
    <row r="5449">
      <c r="A5449" s="3"/>
      <c r="B5449" s="3"/>
      <c r="C5449" s="3"/>
      <c r="D5449" s="3"/>
      <c r="E5449" s="3"/>
      <c r="F5449" s="3"/>
      <c r="G5449" s="3"/>
      <c r="H5449" s="3"/>
      <c r="I5449" s="3"/>
      <c r="J5449" s="3"/>
    </row>
    <row r="5450">
      <c r="A5450" s="3"/>
      <c r="B5450" s="3"/>
      <c r="C5450" s="3"/>
      <c r="D5450" s="3"/>
      <c r="E5450" s="3"/>
      <c r="F5450" s="3"/>
      <c r="G5450" s="3"/>
      <c r="H5450" s="3"/>
      <c r="I5450" s="3"/>
      <c r="J5450" s="3"/>
    </row>
    <row r="5451">
      <c r="A5451" s="3"/>
      <c r="B5451" s="3"/>
      <c r="C5451" s="3"/>
      <c r="D5451" s="3"/>
      <c r="E5451" s="3"/>
      <c r="F5451" s="3"/>
      <c r="G5451" s="3"/>
      <c r="H5451" s="3"/>
      <c r="I5451" s="3"/>
      <c r="J5451" s="3"/>
    </row>
    <row r="5452">
      <c r="A5452" s="3"/>
      <c r="B5452" s="3"/>
      <c r="C5452" s="3"/>
      <c r="D5452" s="3"/>
      <c r="E5452" s="3"/>
      <c r="F5452" s="3"/>
      <c r="G5452" s="3"/>
      <c r="H5452" s="3"/>
      <c r="I5452" s="3"/>
      <c r="J5452" s="3"/>
    </row>
    <row r="5453">
      <c r="A5453" s="3"/>
      <c r="B5453" s="3"/>
      <c r="C5453" s="3"/>
      <c r="D5453" s="3"/>
      <c r="E5453" s="3"/>
      <c r="F5453" s="3"/>
      <c r="G5453" s="3"/>
      <c r="H5453" s="3"/>
      <c r="I5453" s="3"/>
      <c r="J5453" s="3"/>
    </row>
    <row r="5454">
      <c r="A5454" s="3"/>
      <c r="B5454" s="3"/>
      <c r="C5454" s="3"/>
      <c r="D5454" s="3"/>
      <c r="E5454" s="3"/>
      <c r="F5454" s="3"/>
      <c r="G5454" s="3"/>
      <c r="H5454" s="3"/>
      <c r="I5454" s="3"/>
      <c r="J5454" s="3"/>
    </row>
    <row r="5455">
      <c r="A5455" s="3"/>
      <c r="B5455" s="3"/>
      <c r="C5455" s="3"/>
      <c r="D5455" s="3"/>
      <c r="E5455" s="3"/>
      <c r="F5455" s="3"/>
      <c r="G5455" s="3"/>
      <c r="H5455" s="3"/>
      <c r="I5455" s="3"/>
      <c r="J5455" s="3"/>
    </row>
    <row r="5456">
      <c r="A5456" s="3"/>
      <c r="B5456" s="3"/>
      <c r="C5456" s="3"/>
      <c r="D5456" s="3"/>
      <c r="E5456" s="3"/>
      <c r="F5456" s="3"/>
      <c r="G5456" s="3"/>
      <c r="H5456" s="3"/>
      <c r="I5456" s="3"/>
      <c r="J5456" s="3"/>
    </row>
    <row r="5457">
      <c r="A5457" s="3"/>
      <c r="B5457" s="3"/>
      <c r="C5457" s="3"/>
      <c r="D5457" s="3"/>
      <c r="E5457" s="3"/>
      <c r="F5457" s="3"/>
      <c r="G5457" s="3"/>
      <c r="H5457" s="3"/>
      <c r="I5457" s="3"/>
      <c r="J5457" s="3"/>
    </row>
    <row r="5458">
      <c r="A5458" s="3"/>
      <c r="B5458" s="3"/>
      <c r="C5458" s="3"/>
      <c r="D5458" s="3"/>
      <c r="E5458" s="3"/>
      <c r="F5458" s="3"/>
      <c r="G5458" s="3"/>
      <c r="H5458" s="3"/>
      <c r="I5458" s="3"/>
      <c r="J5458" s="3"/>
    </row>
    <row r="5459">
      <c r="A5459" s="3"/>
      <c r="B5459" s="3"/>
      <c r="C5459" s="3"/>
      <c r="D5459" s="3"/>
      <c r="E5459" s="3"/>
      <c r="F5459" s="3"/>
      <c r="G5459" s="3"/>
      <c r="H5459" s="3"/>
      <c r="I5459" s="3"/>
      <c r="J5459" s="3"/>
    </row>
    <row r="5460">
      <c r="A5460" s="3"/>
      <c r="B5460" s="3"/>
      <c r="C5460" s="3"/>
      <c r="D5460" s="3"/>
      <c r="E5460" s="3"/>
      <c r="F5460" s="3"/>
      <c r="G5460" s="3"/>
      <c r="H5460" s="3"/>
      <c r="I5460" s="3"/>
      <c r="J5460" s="3"/>
    </row>
    <row r="5461">
      <c r="A5461" s="3"/>
      <c r="B5461" s="3"/>
      <c r="C5461" s="3"/>
      <c r="D5461" s="3"/>
      <c r="E5461" s="3"/>
      <c r="F5461" s="3"/>
      <c r="G5461" s="3"/>
      <c r="H5461" s="3"/>
      <c r="I5461" s="3"/>
      <c r="J5461" s="3"/>
    </row>
    <row r="5462">
      <c r="A5462" s="3"/>
      <c r="B5462" s="3"/>
      <c r="C5462" s="3"/>
      <c r="D5462" s="3"/>
      <c r="E5462" s="3"/>
      <c r="F5462" s="3"/>
      <c r="G5462" s="3"/>
      <c r="H5462" s="3"/>
      <c r="I5462" s="3"/>
      <c r="J5462" s="3"/>
    </row>
    <row r="5463">
      <c r="A5463" s="3"/>
      <c r="B5463" s="3"/>
      <c r="C5463" s="3"/>
      <c r="D5463" s="3"/>
      <c r="E5463" s="3"/>
      <c r="F5463" s="3"/>
      <c r="G5463" s="3"/>
      <c r="H5463" s="3"/>
      <c r="I5463" s="3"/>
      <c r="J5463" s="3"/>
    </row>
    <row r="5464">
      <c r="A5464" s="3"/>
      <c r="B5464" s="3"/>
      <c r="C5464" s="3"/>
      <c r="D5464" s="3"/>
      <c r="E5464" s="3"/>
      <c r="F5464" s="3"/>
      <c r="G5464" s="3"/>
      <c r="H5464" s="3"/>
      <c r="I5464" s="3"/>
      <c r="J5464" s="3"/>
    </row>
    <row r="5465">
      <c r="A5465" s="3"/>
      <c r="B5465" s="3"/>
      <c r="C5465" s="3"/>
      <c r="D5465" s="3"/>
      <c r="E5465" s="3"/>
      <c r="F5465" s="3"/>
      <c r="G5465" s="3"/>
      <c r="H5465" s="3"/>
      <c r="I5465" s="3"/>
      <c r="J5465" s="3"/>
    </row>
    <row r="5466">
      <c r="A5466" s="3"/>
      <c r="B5466" s="3"/>
      <c r="C5466" s="3"/>
      <c r="D5466" s="3"/>
      <c r="E5466" s="3"/>
      <c r="F5466" s="3"/>
      <c r="G5466" s="3"/>
      <c r="H5466" s="3"/>
      <c r="I5466" s="3"/>
      <c r="J5466" s="3"/>
    </row>
    <row r="5467">
      <c r="A5467" s="3"/>
      <c r="B5467" s="3"/>
      <c r="C5467" s="3"/>
      <c r="D5467" s="3"/>
      <c r="E5467" s="3"/>
      <c r="F5467" s="3"/>
      <c r="G5467" s="3"/>
      <c r="H5467" s="3"/>
      <c r="I5467" s="3"/>
      <c r="J5467" s="3"/>
    </row>
    <row r="5468">
      <c r="A5468" s="3"/>
      <c r="B5468" s="3"/>
      <c r="C5468" s="3"/>
      <c r="D5468" s="3"/>
      <c r="E5468" s="3"/>
      <c r="F5468" s="3"/>
      <c r="G5468" s="3"/>
      <c r="H5468" s="3"/>
      <c r="I5468" s="3"/>
      <c r="J5468" s="3"/>
    </row>
    <row r="5469">
      <c r="A5469" s="3"/>
      <c r="B5469" s="3"/>
      <c r="C5469" s="3"/>
      <c r="D5469" s="3"/>
      <c r="E5469" s="3"/>
      <c r="F5469" s="3"/>
      <c r="G5469" s="3"/>
      <c r="H5469" s="3"/>
      <c r="I5469" s="3"/>
      <c r="J5469" s="3"/>
    </row>
    <row r="5470">
      <c r="A5470" s="3"/>
      <c r="B5470" s="3"/>
      <c r="C5470" s="3"/>
      <c r="D5470" s="3"/>
      <c r="E5470" s="3"/>
      <c r="F5470" s="3"/>
      <c r="G5470" s="3"/>
      <c r="H5470" s="3"/>
      <c r="I5470" s="3"/>
      <c r="J5470" s="3"/>
    </row>
    <row r="5471">
      <c r="A5471" s="3"/>
      <c r="B5471" s="3"/>
      <c r="C5471" s="3"/>
      <c r="D5471" s="3"/>
      <c r="E5471" s="3"/>
      <c r="F5471" s="3"/>
      <c r="G5471" s="3"/>
      <c r="H5471" s="3"/>
      <c r="I5471" s="3"/>
      <c r="J5471" s="3"/>
    </row>
    <row r="5472">
      <c r="A5472" s="3"/>
      <c r="B5472" s="3"/>
      <c r="C5472" s="3"/>
      <c r="D5472" s="3"/>
      <c r="E5472" s="3"/>
      <c r="F5472" s="3"/>
      <c r="G5472" s="3"/>
      <c r="H5472" s="3"/>
      <c r="I5472" s="3"/>
      <c r="J5472" s="3"/>
    </row>
    <row r="5473">
      <c r="A5473" s="3"/>
      <c r="B5473" s="3"/>
      <c r="C5473" s="3"/>
      <c r="D5473" s="3"/>
      <c r="E5473" s="3"/>
      <c r="F5473" s="3"/>
      <c r="G5473" s="3"/>
      <c r="H5473" s="3"/>
      <c r="I5473" s="3"/>
      <c r="J5473" s="3"/>
    </row>
    <row r="5474">
      <c r="A5474" s="3"/>
      <c r="B5474" s="3"/>
      <c r="C5474" s="3"/>
      <c r="D5474" s="3"/>
      <c r="E5474" s="3"/>
      <c r="F5474" s="3"/>
      <c r="G5474" s="3"/>
      <c r="H5474" s="3"/>
      <c r="I5474" s="3"/>
      <c r="J5474" s="3"/>
    </row>
    <row r="5475">
      <c r="A5475" s="3"/>
      <c r="B5475" s="3"/>
      <c r="C5475" s="3"/>
      <c r="D5475" s="3"/>
      <c r="E5475" s="3"/>
      <c r="F5475" s="3"/>
      <c r="G5475" s="3"/>
      <c r="H5475" s="3"/>
      <c r="I5475" s="3"/>
      <c r="J5475" s="3"/>
    </row>
    <row r="5476">
      <c r="A5476" s="3"/>
      <c r="B5476" s="3"/>
      <c r="C5476" s="3"/>
      <c r="D5476" s="3"/>
      <c r="E5476" s="3"/>
      <c r="F5476" s="3"/>
      <c r="G5476" s="3"/>
      <c r="H5476" s="3"/>
      <c r="I5476" s="3"/>
      <c r="J5476" s="3"/>
    </row>
    <row r="5477">
      <c r="A5477" s="3"/>
      <c r="B5477" s="3"/>
      <c r="C5477" s="3"/>
      <c r="D5477" s="3"/>
      <c r="E5477" s="3"/>
      <c r="F5477" s="3"/>
      <c r="G5477" s="3"/>
      <c r="H5477" s="3"/>
      <c r="I5477" s="3"/>
      <c r="J5477" s="3"/>
    </row>
    <row r="5478">
      <c r="A5478" s="3"/>
      <c r="B5478" s="3"/>
      <c r="C5478" s="3"/>
      <c r="D5478" s="3"/>
      <c r="E5478" s="3"/>
      <c r="F5478" s="3"/>
      <c r="G5478" s="3"/>
      <c r="H5478" s="3"/>
      <c r="I5478" s="3"/>
      <c r="J5478" s="3"/>
    </row>
    <row r="5479">
      <c r="A5479" s="3"/>
      <c r="B5479" s="3"/>
      <c r="C5479" s="3"/>
      <c r="D5479" s="3"/>
      <c r="E5479" s="3"/>
      <c r="F5479" s="3"/>
      <c r="G5479" s="3"/>
      <c r="H5479" s="3"/>
      <c r="I5479" s="3"/>
      <c r="J5479" s="3"/>
    </row>
    <row r="5480">
      <c r="A5480" s="3"/>
      <c r="B5480" s="3"/>
      <c r="C5480" s="3"/>
      <c r="D5480" s="3"/>
      <c r="E5480" s="3"/>
      <c r="F5480" s="3"/>
      <c r="G5480" s="3"/>
      <c r="H5480" s="3"/>
      <c r="I5480" s="3"/>
      <c r="J5480" s="3"/>
    </row>
    <row r="5481">
      <c r="A5481" s="3"/>
      <c r="B5481" s="3"/>
      <c r="C5481" s="3"/>
      <c r="D5481" s="3"/>
      <c r="E5481" s="3"/>
      <c r="F5481" s="3"/>
      <c r="G5481" s="3"/>
      <c r="H5481" s="3"/>
      <c r="I5481" s="3"/>
      <c r="J5481" s="3"/>
    </row>
    <row r="5482">
      <c r="A5482" s="3"/>
      <c r="B5482" s="3"/>
      <c r="C5482" s="3"/>
      <c r="D5482" s="3"/>
      <c r="E5482" s="3"/>
      <c r="F5482" s="3"/>
      <c r="G5482" s="3"/>
      <c r="H5482" s="3"/>
      <c r="I5482" s="3"/>
      <c r="J5482" s="3"/>
    </row>
    <row r="5483">
      <c r="A5483" s="3"/>
      <c r="B5483" s="3"/>
      <c r="C5483" s="3"/>
      <c r="D5483" s="3"/>
      <c r="E5483" s="3"/>
      <c r="F5483" s="3"/>
      <c r="G5483" s="3"/>
      <c r="H5483" s="3"/>
      <c r="I5483" s="3"/>
      <c r="J5483" s="3"/>
    </row>
    <row r="5484">
      <c r="A5484" s="3"/>
      <c r="B5484" s="3"/>
      <c r="C5484" s="3"/>
      <c r="D5484" s="3"/>
      <c r="E5484" s="3"/>
      <c r="F5484" s="3"/>
      <c r="G5484" s="3"/>
      <c r="H5484" s="3"/>
      <c r="I5484" s="3"/>
      <c r="J5484" s="3"/>
    </row>
    <row r="5485">
      <c r="A5485" s="3"/>
      <c r="B5485" s="3"/>
      <c r="C5485" s="3"/>
      <c r="D5485" s="3"/>
      <c r="E5485" s="3"/>
      <c r="F5485" s="3"/>
      <c r="G5485" s="3"/>
      <c r="H5485" s="3"/>
      <c r="I5485" s="3"/>
      <c r="J5485" s="3"/>
    </row>
    <row r="5486">
      <c r="A5486" s="3"/>
      <c r="B5486" s="3"/>
      <c r="C5486" s="3"/>
      <c r="D5486" s="3"/>
      <c r="E5486" s="3"/>
      <c r="F5486" s="3"/>
      <c r="G5486" s="3"/>
      <c r="H5486" s="3"/>
      <c r="I5486" s="3"/>
      <c r="J5486" s="3"/>
    </row>
    <row r="5487">
      <c r="A5487" s="3"/>
      <c r="B5487" s="3"/>
      <c r="C5487" s="3"/>
      <c r="D5487" s="3"/>
      <c r="E5487" s="3"/>
      <c r="F5487" s="3"/>
      <c r="G5487" s="3"/>
      <c r="H5487" s="3"/>
      <c r="I5487" s="3"/>
      <c r="J5487" s="3"/>
    </row>
    <row r="5488">
      <c r="A5488" s="3"/>
      <c r="B5488" s="3"/>
      <c r="C5488" s="3"/>
      <c r="D5488" s="3"/>
      <c r="E5488" s="3"/>
      <c r="F5488" s="3"/>
      <c r="G5488" s="3"/>
      <c r="H5488" s="3"/>
      <c r="I5488" s="3"/>
      <c r="J5488" s="3"/>
    </row>
    <row r="5489">
      <c r="A5489" s="3"/>
      <c r="B5489" s="3"/>
      <c r="C5489" s="3"/>
      <c r="D5489" s="3"/>
      <c r="E5489" s="3"/>
      <c r="F5489" s="3"/>
      <c r="G5489" s="3"/>
      <c r="H5489" s="3"/>
      <c r="I5489" s="3"/>
      <c r="J5489" s="3"/>
    </row>
    <row r="5490">
      <c r="A5490" s="3"/>
      <c r="B5490" s="3"/>
      <c r="C5490" s="3"/>
      <c r="D5490" s="3"/>
      <c r="E5490" s="3"/>
      <c r="F5490" s="3"/>
      <c r="G5490" s="3"/>
      <c r="H5490" s="3"/>
      <c r="I5490" s="3"/>
      <c r="J5490" s="3"/>
    </row>
    <row r="5491">
      <c r="A5491" s="3"/>
      <c r="B5491" s="3"/>
      <c r="C5491" s="3"/>
      <c r="D5491" s="3"/>
      <c r="E5491" s="3"/>
      <c r="F5491" s="3"/>
      <c r="G5491" s="3"/>
      <c r="H5491" s="3"/>
      <c r="I5491" s="3"/>
      <c r="J5491" s="3"/>
    </row>
    <row r="5492">
      <c r="A5492" s="3"/>
      <c r="B5492" s="3"/>
      <c r="C5492" s="3"/>
      <c r="D5492" s="3"/>
      <c r="E5492" s="3"/>
      <c r="F5492" s="3"/>
      <c r="G5492" s="3"/>
      <c r="H5492" s="3"/>
      <c r="I5492" s="3"/>
      <c r="J5492" s="3"/>
    </row>
    <row r="5493">
      <c r="A5493" s="3"/>
      <c r="B5493" s="3"/>
      <c r="C5493" s="3"/>
      <c r="D5493" s="3"/>
      <c r="E5493" s="3"/>
      <c r="F5493" s="3"/>
      <c r="G5493" s="3"/>
      <c r="H5493" s="3"/>
      <c r="I5493" s="3"/>
      <c r="J5493" s="3"/>
    </row>
    <row r="5494">
      <c r="A5494" s="3"/>
      <c r="B5494" s="3"/>
      <c r="C5494" s="3"/>
      <c r="D5494" s="3"/>
      <c r="E5494" s="3"/>
      <c r="F5494" s="3"/>
      <c r="G5494" s="3"/>
      <c r="H5494" s="3"/>
      <c r="I5494" s="3"/>
      <c r="J5494" s="3"/>
    </row>
    <row r="5495">
      <c r="A5495" s="3"/>
      <c r="B5495" s="3"/>
      <c r="C5495" s="3"/>
      <c r="D5495" s="3"/>
      <c r="E5495" s="3"/>
      <c r="F5495" s="3"/>
      <c r="G5495" s="3"/>
      <c r="H5495" s="3"/>
      <c r="I5495" s="3"/>
      <c r="J5495" s="3"/>
    </row>
    <row r="5496">
      <c r="A5496" s="3"/>
      <c r="B5496" s="3"/>
      <c r="C5496" s="3"/>
      <c r="D5496" s="3"/>
      <c r="E5496" s="3"/>
      <c r="F5496" s="3"/>
      <c r="G5496" s="3"/>
      <c r="H5496" s="3"/>
      <c r="I5496" s="3"/>
      <c r="J5496" s="3"/>
    </row>
    <row r="5497">
      <c r="A5497" s="3"/>
      <c r="B5497" s="3"/>
      <c r="C5497" s="3"/>
      <c r="D5497" s="3"/>
      <c r="E5497" s="3"/>
      <c r="F5497" s="3"/>
      <c r="G5497" s="3"/>
      <c r="H5497" s="3"/>
      <c r="I5497" s="3"/>
      <c r="J5497" s="3"/>
    </row>
    <row r="5498">
      <c r="A5498" s="3"/>
      <c r="B5498" s="3"/>
      <c r="C5498" s="3"/>
      <c r="D5498" s="3"/>
      <c r="E5498" s="3"/>
      <c r="F5498" s="3"/>
      <c r="G5498" s="3"/>
      <c r="H5498" s="3"/>
      <c r="I5498" s="3"/>
      <c r="J5498" s="3"/>
    </row>
    <row r="5499">
      <c r="A5499" s="3"/>
      <c r="B5499" s="3"/>
      <c r="C5499" s="3"/>
      <c r="D5499" s="3"/>
      <c r="E5499" s="3"/>
      <c r="F5499" s="3"/>
      <c r="G5499" s="3"/>
      <c r="H5499" s="3"/>
      <c r="I5499" s="3"/>
      <c r="J5499" s="3"/>
    </row>
    <row r="5500">
      <c r="A5500" s="3"/>
      <c r="B5500" s="3"/>
      <c r="C5500" s="3"/>
      <c r="D5500" s="3"/>
      <c r="E5500" s="3"/>
      <c r="F5500" s="3"/>
      <c r="G5500" s="3"/>
      <c r="H5500" s="3"/>
      <c r="I5500" s="3"/>
      <c r="J5500" s="3"/>
    </row>
    <row r="5501">
      <c r="A5501" s="3"/>
      <c r="B5501" s="3"/>
      <c r="C5501" s="3"/>
      <c r="D5501" s="3"/>
      <c r="E5501" s="3"/>
      <c r="F5501" s="3"/>
      <c r="G5501" s="3"/>
      <c r="H5501" s="3"/>
      <c r="I5501" s="3"/>
      <c r="J5501" s="3"/>
    </row>
    <row r="5502">
      <c r="A5502" s="3"/>
      <c r="B5502" s="3"/>
      <c r="C5502" s="3"/>
      <c r="D5502" s="3"/>
      <c r="E5502" s="3"/>
      <c r="F5502" s="3"/>
      <c r="G5502" s="3"/>
      <c r="H5502" s="3"/>
      <c r="I5502" s="3"/>
      <c r="J5502" s="3"/>
    </row>
    <row r="5503">
      <c r="A5503" s="3"/>
      <c r="B5503" s="3"/>
      <c r="C5503" s="3"/>
      <c r="D5503" s="3"/>
      <c r="E5503" s="3"/>
      <c r="F5503" s="3"/>
      <c r="G5503" s="3"/>
      <c r="H5503" s="3"/>
      <c r="I5503" s="3"/>
      <c r="J5503" s="3"/>
    </row>
    <row r="5504">
      <c r="A5504" s="3"/>
      <c r="B5504" s="3"/>
      <c r="C5504" s="3"/>
      <c r="D5504" s="3"/>
      <c r="E5504" s="3"/>
      <c r="F5504" s="3"/>
      <c r="G5504" s="3"/>
      <c r="H5504" s="3"/>
      <c r="I5504" s="3"/>
      <c r="J5504" s="3"/>
    </row>
    <row r="5505">
      <c r="A5505" s="3"/>
      <c r="B5505" s="3"/>
      <c r="C5505" s="3"/>
      <c r="D5505" s="3"/>
      <c r="E5505" s="3"/>
      <c r="F5505" s="3"/>
      <c r="G5505" s="3"/>
      <c r="H5505" s="3"/>
      <c r="I5505" s="3"/>
      <c r="J5505" s="3"/>
    </row>
    <row r="5506">
      <c r="A5506" s="3"/>
      <c r="B5506" s="3"/>
      <c r="C5506" s="3"/>
      <c r="D5506" s="3"/>
      <c r="E5506" s="3"/>
      <c r="F5506" s="3"/>
      <c r="G5506" s="3"/>
      <c r="H5506" s="3"/>
      <c r="I5506" s="3"/>
      <c r="J5506" s="3"/>
    </row>
    <row r="5507">
      <c r="A5507" s="3"/>
      <c r="B5507" s="3"/>
      <c r="C5507" s="3"/>
      <c r="D5507" s="3"/>
      <c r="E5507" s="3"/>
      <c r="F5507" s="3"/>
      <c r="G5507" s="3"/>
      <c r="H5507" s="3"/>
      <c r="I5507" s="3"/>
      <c r="J5507" s="3"/>
    </row>
    <row r="5508">
      <c r="A5508" s="3"/>
      <c r="B5508" s="3"/>
      <c r="C5508" s="3"/>
      <c r="D5508" s="3"/>
      <c r="E5508" s="3"/>
      <c r="F5508" s="3"/>
      <c r="G5508" s="3"/>
      <c r="H5508" s="3"/>
      <c r="I5508" s="3"/>
      <c r="J5508" s="3"/>
    </row>
    <row r="5509">
      <c r="A5509" s="3"/>
      <c r="B5509" s="3"/>
      <c r="C5509" s="3"/>
      <c r="D5509" s="3"/>
      <c r="E5509" s="3"/>
      <c r="F5509" s="3"/>
      <c r="G5509" s="3"/>
      <c r="H5509" s="3"/>
      <c r="I5509" s="3"/>
      <c r="J5509" s="3"/>
    </row>
    <row r="5510">
      <c r="A5510" s="3"/>
      <c r="B5510" s="3"/>
      <c r="C5510" s="3"/>
      <c r="D5510" s="3"/>
      <c r="E5510" s="3"/>
      <c r="F5510" s="3"/>
      <c r="G5510" s="3"/>
      <c r="H5510" s="3"/>
      <c r="I5510" s="3"/>
      <c r="J5510" s="3"/>
    </row>
    <row r="5511">
      <c r="A5511" s="3"/>
      <c r="B5511" s="3"/>
      <c r="C5511" s="3"/>
      <c r="D5511" s="3"/>
      <c r="E5511" s="3"/>
      <c r="F5511" s="3"/>
      <c r="G5511" s="3"/>
      <c r="H5511" s="3"/>
      <c r="I5511" s="3"/>
      <c r="J5511" s="3"/>
    </row>
    <row r="5512">
      <c r="A5512" s="3"/>
      <c r="B5512" s="3"/>
      <c r="C5512" s="3"/>
      <c r="D5512" s="3"/>
      <c r="E5512" s="3"/>
      <c r="F5512" s="3"/>
      <c r="G5512" s="3"/>
      <c r="H5512" s="3"/>
      <c r="I5512" s="3"/>
      <c r="J5512" s="3"/>
    </row>
    <row r="5513">
      <c r="A5513" s="3"/>
      <c r="B5513" s="3"/>
      <c r="C5513" s="3"/>
      <c r="D5513" s="3"/>
      <c r="E5513" s="3"/>
      <c r="F5513" s="3"/>
      <c r="G5513" s="3"/>
      <c r="H5513" s="3"/>
      <c r="I5513" s="3"/>
      <c r="J5513" s="3"/>
    </row>
    <row r="5514">
      <c r="A5514" s="3"/>
      <c r="B5514" s="3"/>
      <c r="C5514" s="3"/>
      <c r="D5514" s="3"/>
      <c r="E5514" s="3"/>
      <c r="F5514" s="3"/>
      <c r="G5514" s="3"/>
      <c r="H5514" s="3"/>
      <c r="I5514" s="3"/>
      <c r="J5514" s="3"/>
    </row>
    <row r="5515">
      <c r="A5515" s="3"/>
      <c r="B5515" s="3"/>
      <c r="C5515" s="3"/>
      <c r="D5515" s="3"/>
      <c r="E5515" s="3"/>
      <c r="F5515" s="3"/>
      <c r="G5515" s="3"/>
      <c r="H5515" s="3"/>
      <c r="I5515" s="3"/>
      <c r="J5515" s="3"/>
    </row>
    <row r="5516">
      <c r="A5516" s="3"/>
      <c r="B5516" s="3"/>
      <c r="C5516" s="3"/>
      <c r="D5516" s="3"/>
      <c r="E5516" s="3"/>
      <c r="F5516" s="3"/>
      <c r="G5516" s="3"/>
      <c r="H5516" s="3"/>
      <c r="I5516" s="3"/>
      <c r="J5516" s="3"/>
    </row>
    <row r="5517">
      <c r="A5517" s="3"/>
      <c r="B5517" s="3"/>
      <c r="C5517" s="3"/>
      <c r="D5517" s="3"/>
      <c r="E5517" s="3"/>
      <c r="F5517" s="3"/>
      <c r="G5517" s="3"/>
      <c r="H5517" s="3"/>
      <c r="I5517" s="3"/>
      <c r="J5517" s="3"/>
    </row>
    <row r="5518">
      <c r="A5518" s="3"/>
      <c r="B5518" s="3"/>
      <c r="C5518" s="3"/>
      <c r="D5518" s="3"/>
      <c r="E5518" s="3"/>
      <c r="F5518" s="3"/>
      <c r="G5518" s="3"/>
      <c r="H5518" s="3"/>
      <c r="I5518" s="3"/>
      <c r="J5518" s="3"/>
    </row>
    <row r="5519">
      <c r="A5519" s="3"/>
      <c r="B5519" s="3"/>
      <c r="C5519" s="3"/>
      <c r="D5519" s="3"/>
      <c r="E5519" s="3"/>
      <c r="F5519" s="3"/>
      <c r="G5519" s="3"/>
      <c r="H5519" s="3"/>
      <c r="I5519" s="3"/>
      <c r="J5519" s="3"/>
    </row>
    <row r="5520">
      <c r="A5520" s="3"/>
      <c r="B5520" s="3"/>
      <c r="C5520" s="3"/>
      <c r="D5520" s="3"/>
      <c r="E5520" s="3"/>
      <c r="F5520" s="3"/>
      <c r="G5520" s="3"/>
      <c r="H5520" s="3"/>
      <c r="I5520" s="3"/>
      <c r="J5520" s="3"/>
    </row>
    <row r="5521">
      <c r="A5521" s="3"/>
      <c r="B5521" s="3"/>
      <c r="C5521" s="3"/>
      <c r="D5521" s="3"/>
      <c r="E5521" s="3"/>
      <c r="F5521" s="3"/>
      <c r="G5521" s="3"/>
      <c r="H5521" s="3"/>
      <c r="I5521" s="3"/>
      <c r="J5521" s="3"/>
    </row>
    <row r="5522">
      <c r="A5522" s="3"/>
      <c r="B5522" s="3"/>
      <c r="C5522" s="3"/>
      <c r="D5522" s="3"/>
      <c r="E5522" s="3"/>
      <c r="F5522" s="3"/>
      <c r="G5522" s="3"/>
      <c r="H5522" s="3"/>
      <c r="I5522" s="3"/>
      <c r="J5522" s="3"/>
    </row>
    <row r="5523">
      <c r="A5523" s="3"/>
      <c r="B5523" s="3"/>
      <c r="C5523" s="3"/>
      <c r="D5523" s="3"/>
      <c r="E5523" s="3"/>
      <c r="F5523" s="3"/>
      <c r="G5523" s="3"/>
      <c r="H5523" s="3"/>
      <c r="I5523" s="3"/>
      <c r="J5523" s="3"/>
    </row>
    <row r="5524">
      <c r="A5524" s="3"/>
      <c r="B5524" s="3"/>
      <c r="C5524" s="3"/>
      <c r="D5524" s="3"/>
      <c r="E5524" s="3"/>
      <c r="F5524" s="3"/>
      <c r="G5524" s="3"/>
      <c r="H5524" s="3"/>
      <c r="I5524" s="3"/>
      <c r="J5524" s="3"/>
    </row>
    <row r="5525">
      <c r="A5525" s="3"/>
      <c r="B5525" s="3"/>
      <c r="C5525" s="3"/>
      <c r="D5525" s="3"/>
      <c r="E5525" s="3"/>
      <c r="F5525" s="3"/>
      <c r="G5525" s="3"/>
      <c r="H5525" s="3"/>
      <c r="I5525" s="3"/>
      <c r="J5525" s="3"/>
    </row>
    <row r="5526">
      <c r="A5526" s="3"/>
      <c r="B5526" s="3"/>
      <c r="C5526" s="3"/>
      <c r="D5526" s="3"/>
      <c r="E5526" s="3"/>
      <c r="F5526" s="3"/>
      <c r="G5526" s="3"/>
      <c r="H5526" s="3"/>
      <c r="I5526" s="3"/>
      <c r="J5526" s="3"/>
    </row>
    <row r="5527">
      <c r="A5527" s="3"/>
      <c r="B5527" s="3"/>
      <c r="C5527" s="3"/>
      <c r="D5527" s="3"/>
      <c r="E5527" s="3"/>
      <c r="F5527" s="3"/>
      <c r="G5527" s="3"/>
      <c r="H5527" s="3"/>
      <c r="I5527" s="3"/>
      <c r="J5527" s="3"/>
    </row>
    <row r="5528">
      <c r="A5528" s="3"/>
      <c r="B5528" s="3"/>
      <c r="C5528" s="3"/>
      <c r="D5528" s="3"/>
      <c r="E5528" s="3"/>
      <c r="F5528" s="3"/>
      <c r="G5528" s="3"/>
      <c r="H5528" s="3"/>
      <c r="I5528" s="3"/>
      <c r="J5528" s="3"/>
    </row>
    <row r="5529">
      <c r="A5529" s="3"/>
      <c r="B5529" s="3"/>
      <c r="C5529" s="3"/>
      <c r="D5529" s="3"/>
      <c r="E5529" s="3"/>
      <c r="F5529" s="3"/>
      <c r="G5529" s="3"/>
      <c r="H5529" s="3"/>
      <c r="I5529" s="3"/>
      <c r="J5529" s="3"/>
    </row>
    <row r="5530">
      <c r="A5530" s="3"/>
      <c r="B5530" s="3"/>
      <c r="C5530" s="3"/>
      <c r="D5530" s="3"/>
      <c r="E5530" s="3"/>
      <c r="F5530" s="3"/>
      <c r="G5530" s="3"/>
      <c r="H5530" s="3"/>
      <c r="I5530" s="3"/>
      <c r="J5530" s="3"/>
    </row>
    <row r="5531">
      <c r="A5531" s="3"/>
      <c r="B5531" s="3"/>
      <c r="C5531" s="3"/>
      <c r="D5531" s="3"/>
      <c r="E5531" s="3"/>
      <c r="F5531" s="3"/>
      <c r="G5531" s="3"/>
      <c r="H5531" s="3"/>
      <c r="I5531" s="3"/>
      <c r="J5531" s="3"/>
    </row>
    <row r="5532">
      <c r="A5532" s="3"/>
      <c r="B5532" s="3"/>
      <c r="C5532" s="3"/>
      <c r="D5532" s="3"/>
      <c r="E5532" s="3"/>
      <c r="F5532" s="3"/>
      <c r="G5532" s="3"/>
      <c r="H5532" s="3"/>
      <c r="I5532" s="3"/>
      <c r="J5532" s="3"/>
    </row>
    <row r="5533">
      <c r="A5533" s="3"/>
      <c r="B5533" s="3"/>
      <c r="C5533" s="3"/>
      <c r="D5533" s="3"/>
      <c r="E5533" s="3"/>
      <c r="F5533" s="3"/>
      <c r="G5533" s="3"/>
      <c r="H5533" s="3"/>
      <c r="I5533" s="3"/>
      <c r="J5533" s="3"/>
    </row>
    <row r="5534">
      <c r="A5534" s="3"/>
      <c r="B5534" s="3"/>
      <c r="C5534" s="3"/>
      <c r="D5534" s="3"/>
      <c r="E5534" s="3"/>
      <c r="F5534" s="3"/>
      <c r="G5534" s="3"/>
      <c r="H5534" s="3"/>
      <c r="I5534" s="3"/>
      <c r="J5534" s="3"/>
    </row>
    <row r="5535">
      <c r="A5535" s="3"/>
      <c r="B5535" s="3"/>
      <c r="C5535" s="3"/>
      <c r="D5535" s="3"/>
      <c r="E5535" s="3"/>
      <c r="F5535" s="3"/>
      <c r="G5535" s="3"/>
      <c r="H5535" s="3"/>
      <c r="I5535" s="3"/>
      <c r="J5535" s="3"/>
    </row>
    <row r="5536">
      <c r="A5536" s="3"/>
      <c r="B5536" s="3"/>
      <c r="C5536" s="3"/>
      <c r="D5536" s="3"/>
      <c r="E5536" s="3"/>
      <c r="F5536" s="3"/>
      <c r="G5536" s="3"/>
      <c r="H5536" s="3"/>
      <c r="I5536" s="3"/>
      <c r="J5536" s="3"/>
    </row>
    <row r="5537">
      <c r="A5537" s="3"/>
      <c r="B5537" s="3"/>
      <c r="C5537" s="3"/>
      <c r="D5537" s="3"/>
      <c r="E5537" s="3"/>
      <c r="F5537" s="3"/>
      <c r="G5537" s="3"/>
      <c r="H5537" s="3"/>
      <c r="I5537" s="3"/>
      <c r="J5537" s="3"/>
    </row>
    <row r="5538">
      <c r="A5538" s="3"/>
      <c r="B5538" s="3"/>
      <c r="C5538" s="3"/>
      <c r="D5538" s="3"/>
      <c r="E5538" s="3"/>
      <c r="F5538" s="3"/>
      <c r="G5538" s="3"/>
      <c r="H5538" s="3"/>
      <c r="I5538" s="3"/>
      <c r="J5538" s="3"/>
    </row>
    <row r="5539">
      <c r="A5539" s="3"/>
      <c r="B5539" s="3"/>
      <c r="C5539" s="3"/>
      <c r="D5539" s="3"/>
      <c r="E5539" s="3"/>
      <c r="F5539" s="3"/>
      <c r="G5539" s="3"/>
      <c r="H5539" s="3"/>
      <c r="I5539" s="3"/>
      <c r="J5539" s="3"/>
    </row>
    <row r="5540">
      <c r="A5540" s="3"/>
      <c r="B5540" s="3"/>
      <c r="C5540" s="3"/>
      <c r="D5540" s="3"/>
      <c r="E5540" s="3"/>
      <c r="F5540" s="3"/>
      <c r="G5540" s="3"/>
      <c r="H5540" s="3"/>
      <c r="I5540" s="3"/>
      <c r="J5540" s="3"/>
    </row>
    <row r="5541">
      <c r="A5541" s="3"/>
      <c r="B5541" s="3"/>
      <c r="C5541" s="3"/>
      <c r="D5541" s="3"/>
      <c r="E5541" s="3"/>
      <c r="F5541" s="3"/>
      <c r="G5541" s="3"/>
      <c r="H5541" s="3"/>
      <c r="I5541" s="3"/>
      <c r="J5541" s="3"/>
    </row>
    <row r="5542">
      <c r="A5542" s="3"/>
      <c r="B5542" s="3"/>
      <c r="C5542" s="3"/>
      <c r="D5542" s="3"/>
      <c r="E5542" s="3"/>
      <c r="F5542" s="3"/>
      <c r="G5542" s="3"/>
      <c r="H5542" s="3"/>
      <c r="I5542" s="3"/>
      <c r="J5542" s="3"/>
    </row>
    <row r="5543">
      <c r="A5543" s="3"/>
      <c r="B5543" s="3"/>
      <c r="C5543" s="3"/>
      <c r="D5543" s="3"/>
      <c r="E5543" s="3"/>
      <c r="F5543" s="3"/>
      <c r="G5543" s="3"/>
      <c r="H5543" s="3"/>
      <c r="I5543" s="3"/>
      <c r="J5543" s="3"/>
    </row>
    <row r="5544">
      <c r="A5544" s="3"/>
      <c r="B5544" s="3"/>
      <c r="C5544" s="3"/>
      <c r="D5544" s="3"/>
      <c r="E5544" s="3"/>
      <c r="F5544" s="3"/>
      <c r="G5544" s="3"/>
      <c r="H5544" s="3"/>
      <c r="I5544" s="3"/>
      <c r="J5544" s="3"/>
    </row>
    <row r="5545">
      <c r="A5545" s="3"/>
      <c r="B5545" s="3"/>
      <c r="C5545" s="3"/>
      <c r="D5545" s="3"/>
      <c r="E5545" s="3"/>
      <c r="F5545" s="3"/>
      <c r="G5545" s="3"/>
      <c r="H5545" s="3"/>
      <c r="I5545" s="3"/>
      <c r="J5545" s="3"/>
    </row>
    <row r="5546">
      <c r="A5546" s="3"/>
      <c r="B5546" s="3"/>
      <c r="C5546" s="3"/>
      <c r="D5546" s="3"/>
      <c r="E5546" s="3"/>
      <c r="F5546" s="3"/>
      <c r="G5546" s="3"/>
      <c r="H5546" s="3"/>
      <c r="I5546" s="3"/>
      <c r="J5546" s="3"/>
    </row>
    <row r="5547">
      <c r="A5547" s="3"/>
      <c r="B5547" s="3"/>
      <c r="C5547" s="3"/>
      <c r="D5547" s="3"/>
      <c r="E5547" s="3"/>
      <c r="F5547" s="3"/>
      <c r="G5547" s="3"/>
      <c r="H5547" s="3"/>
      <c r="I5547" s="3"/>
      <c r="J5547" s="3"/>
    </row>
    <row r="5548">
      <c r="A5548" s="3"/>
      <c r="B5548" s="3"/>
      <c r="C5548" s="3"/>
      <c r="D5548" s="3"/>
      <c r="E5548" s="3"/>
      <c r="F5548" s="3"/>
      <c r="G5548" s="3"/>
      <c r="H5548" s="3"/>
      <c r="I5548" s="3"/>
      <c r="J5548" s="3"/>
    </row>
    <row r="5549">
      <c r="A5549" s="3"/>
      <c r="B5549" s="3"/>
      <c r="C5549" s="3"/>
      <c r="D5549" s="3"/>
      <c r="E5549" s="3"/>
      <c r="F5549" s="3"/>
      <c r="G5549" s="3"/>
      <c r="H5549" s="3"/>
      <c r="I5549" s="3"/>
      <c r="J5549" s="3"/>
    </row>
    <row r="5550">
      <c r="A5550" s="3"/>
      <c r="B5550" s="3"/>
      <c r="C5550" s="3"/>
      <c r="D5550" s="3"/>
      <c r="E5550" s="3"/>
      <c r="F5550" s="3"/>
      <c r="G5550" s="3"/>
      <c r="H5550" s="3"/>
      <c r="I5550" s="3"/>
      <c r="J5550" s="3"/>
    </row>
    <row r="5551">
      <c r="A5551" s="3"/>
      <c r="B5551" s="3"/>
      <c r="C5551" s="3"/>
      <c r="D5551" s="3"/>
      <c r="E5551" s="3"/>
      <c r="F5551" s="3"/>
      <c r="G5551" s="3"/>
      <c r="H5551" s="3"/>
      <c r="I5551" s="3"/>
      <c r="J5551" s="3"/>
    </row>
    <row r="5552">
      <c r="A5552" s="3"/>
      <c r="B5552" s="3"/>
      <c r="C5552" s="3"/>
      <c r="D5552" s="3"/>
      <c r="E5552" s="3"/>
      <c r="F5552" s="3"/>
      <c r="G5552" s="3"/>
      <c r="H5552" s="3"/>
      <c r="I5552" s="3"/>
      <c r="J5552" s="3"/>
    </row>
    <row r="5553">
      <c r="A5553" s="3"/>
      <c r="B5553" s="3"/>
      <c r="C5553" s="3"/>
      <c r="D5553" s="3"/>
      <c r="E5553" s="3"/>
      <c r="F5553" s="3"/>
      <c r="G5553" s="3"/>
      <c r="H5553" s="3"/>
      <c r="I5553" s="3"/>
      <c r="J5553" s="3"/>
    </row>
    <row r="5554">
      <c r="A5554" s="3"/>
      <c r="B5554" s="3"/>
      <c r="C5554" s="3"/>
      <c r="D5554" s="3"/>
      <c r="E5554" s="3"/>
      <c r="F5554" s="3"/>
      <c r="G5554" s="3"/>
      <c r="H5554" s="3"/>
      <c r="I5554" s="3"/>
      <c r="J5554" s="3"/>
    </row>
    <row r="5555">
      <c r="A5555" s="3"/>
      <c r="B5555" s="3"/>
      <c r="C5555" s="3"/>
      <c r="D5555" s="3"/>
      <c r="E5555" s="3"/>
      <c r="F5555" s="3"/>
      <c r="G5555" s="3"/>
      <c r="H5555" s="3"/>
      <c r="I5555" s="3"/>
      <c r="J5555" s="3"/>
    </row>
    <row r="5556">
      <c r="A5556" s="3"/>
      <c r="B5556" s="3"/>
      <c r="C5556" s="3"/>
      <c r="D5556" s="3"/>
      <c r="E5556" s="3"/>
      <c r="F5556" s="3"/>
      <c r="G5556" s="3"/>
      <c r="H5556" s="3"/>
      <c r="I5556" s="3"/>
      <c r="J5556" s="3"/>
    </row>
    <row r="5557">
      <c r="A5557" s="3"/>
      <c r="B5557" s="3"/>
      <c r="C5557" s="3"/>
      <c r="D5557" s="3"/>
      <c r="E5557" s="3"/>
      <c r="F5557" s="3"/>
      <c r="G5557" s="3"/>
      <c r="H5557" s="3"/>
      <c r="I5557" s="3"/>
      <c r="J5557" s="3"/>
    </row>
    <row r="5558">
      <c r="A5558" s="3"/>
      <c r="B5558" s="3"/>
      <c r="C5558" s="3"/>
      <c r="D5558" s="3"/>
      <c r="E5558" s="3"/>
      <c r="F5558" s="3"/>
      <c r="G5558" s="3"/>
      <c r="H5558" s="3"/>
      <c r="I5558" s="3"/>
      <c r="J5558" s="3"/>
    </row>
    <row r="5559">
      <c r="A5559" s="3"/>
      <c r="B5559" s="3"/>
      <c r="C5559" s="3"/>
      <c r="D5559" s="3"/>
      <c r="E5559" s="3"/>
      <c r="F5559" s="3"/>
      <c r="G5559" s="3"/>
      <c r="H5559" s="3"/>
      <c r="I5559" s="3"/>
      <c r="J5559" s="3"/>
    </row>
    <row r="5560">
      <c r="A5560" s="3"/>
      <c r="B5560" s="3"/>
      <c r="C5560" s="3"/>
      <c r="D5560" s="3"/>
      <c r="E5560" s="3"/>
      <c r="F5560" s="3"/>
      <c r="G5560" s="3"/>
      <c r="H5560" s="3"/>
      <c r="I5560" s="3"/>
      <c r="J5560" s="3"/>
    </row>
    <row r="5561">
      <c r="A5561" s="3"/>
      <c r="B5561" s="3"/>
      <c r="C5561" s="3"/>
      <c r="D5561" s="3"/>
      <c r="E5561" s="3"/>
      <c r="F5561" s="3"/>
      <c r="G5561" s="3"/>
      <c r="H5561" s="3"/>
      <c r="I5561" s="3"/>
      <c r="J5561" s="3"/>
    </row>
    <row r="5562">
      <c r="A5562" s="3"/>
      <c r="B5562" s="3"/>
      <c r="C5562" s="3"/>
      <c r="D5562" s="3"/>
      <c r="E5562" s="3"/>
      <c r="F5562" s="3"/>
      <c r="G5562" s="3"/>
      <c r="H5562" s="3"/>
      <c r="I5562" s="3"/>
      <c r="J5562" s="3"/>
    </row>
    <row r="5563">
      <c r="A5563" s="3"/>
      <c r="B5563" s="3"/>
      <c r="C5563" s="3"/>
      <c r="D5563" s="3"/>
      <c r="E5563" s="3"/>
      <c r="F5563" s="3"/>
      <c r="G5563" s="3"/>
      <c r="H5563" s="3"/>
      <c r="I5563" s="3"/>
      <c r="J5563" s="3"/>
    </row>
    <row r="5564">
      <c r="A5564" s="3"/>
      <c r="B5564" s="3"/>
      <c r="C5564" s="3"/>
      <c r="D5564" s="3"/>
      <c r="E5564" s="3"/>
      <c r="F5564" s="3"/>
      <c r="G5564" s="3"/>
      <c r="H5564" s="3"/>
      <c r="I5564" s="3"/>
      <c r="J5564" s="3"/>
    </row>
    <row r="5565">
      <c r="A5565" s="3"/>
      <c r="B5565" s="3"/>
      <c r="C5565" s="3"/>
      <c r="D5565" s="3"/>
      <c r="E5565" s="3"/>
      <c r="F5565" s="3"/>
      <c r="G5565" s="3"/>
      <c r="H5565" s="3"/>
      <c r="I5565" s="3"/>
      <c r="J5565" s="3"/>
    </row>
    <row r="5566">
      <c r="A5566" s="3"/>
      <c r="B5566" s="3"/>
      <c r="C5566" s="3"/>
      <c r="D5566" s="3"/>
      <c r="E5566" s="3"/>
      <c r="F5566" s="3"/>
      <c r="G5566" s="3"/>
      <c r="H5566" s="3"/>
      <c r="I5566" s="3"/>
      <c r="J5566" s="3"/>
    </row>
    <row r="5567">
      <c r="A5567" s="3"/>
      <c r="B5567" s="3"/>
      <c r="C5567" s="3"/>
      <c r="D5567" s="3"/>
      <c r="E5567" s="3"/>
      <c r="F5567" s="3"/>
      <c r="G5567" s="3"/>
      <c r="H5567" s="3"/>
      <c r="I5567" s="3"/>
      <c r="J5567" s="3"/>
    </row>
    <row r="5568">
      <c r="A5568" s="3"/>
      <c r="B5568" s="3"/>
      <c r="C5568" s="3"/>
      <c r="D5568" s="3"/>
      <c r="E5568" s="3"/>
      <c r="F5568" s="3"/>
      <c r="G5568" s="3"/>
      <c r="H5568" s="3"/>
      <c r="I5568" s="3"/>
      <c r="J5568" s="3"/>
    </row>
    <row r="5569">
      <c r="A5569" s="3"/>
      <c r="B5569" s="3"/>
      <c r="C5569" s="3"/>
      <c r="D5569" s="3"/>
      <c r="E5569" s="3"/>
      <c r="F5569" s="3"/>
      <c r="G5569" s="3"/>
      <c r="H5569" s="3"/>
      <c r="I5569" s="3"/>
      <c r="J5569" s="3"/>
    </row>
    <row r="5570">
      <c r="A5570" s="3"/>
      <c r="B5570" s="3"/>
      <c r="C5570" s="3"/>
      <c r="D5570" s="3"/>
      <c r="E5570" s="3"/>
      <c r="F5570" s="3"/>
      <c r="G5570" s="3"/>
      <c r="H5570" s="3"/>
      <c r="I5570" s="3"/>
      <c r="J5570" s="3"/>
    </row>
    <row r="5571">
      <c r="A5571" s="3"/>
      <c r="B5571" s="3"/>
      <c r="C5571" s="3"/>
      <c r="D5571" s="3"/>
      <c r="E5571" s="3"/>
      <c r="F5571" s="3"/>
      <c r="G5571" s="3"/>
      <c r="H5571" s="3"/>
      <c r="I5571" s="3"/>
      <c r="J5571" s="3"/>
    </row>
    <row r="5572">
      <c r="A5572" s="3"/>
      <c r="B5572" s="3"/>
      <c r="C5572" s="3"/>
      <c r="D5572" s="3"/>
      <c r="E5572" s="3"/>
      <c r="F5572" s="3"/>
      <c r="G5572" s="3"/>
      <c r="H5572" s="3"/>
      <c r="I5572" s="3"/>
      <c r="J5572" s="3"/>
    </row>
    <row r="5573">
      <c r="A5573" s="3"/>
      <c r="B5573" s="3"/>
      <c r="C5573" s="3"/>
      <c r="D5573" s="3"/>
      <c r="E5573" s="3"/>
      <c r="F5573" s="3"/>
      <c r="G5573" s="3"/>
      <c r="H5573" s="3"/>
      <c r="I5573" s="3"/>
      <c r="J5573" s="3"/>
    </row>
    <row r="5574">
      <c r="A5574" s="3"/>
      <c r="B5574" s="3"/>
      <c r="C5574" s="3"/>
      <c r="D5574" s="3"/>
      <c r="E5574" s="3"/>
      <c r="F5574" s="3"/>
      <c r="G5574" s="3"/>
      <c r="H5574" s="3"/>
      <c r="I5574" s="3"/>
      <c r="J5574" s="3"/>
    </row>
    <row r="5575">
      <c r="A5575" s="3"/>
      <c r="B5575" s="3"/>
      <c r="C5575" s="3"/>
      <c r="D5575" s="3"/>
      <c r="E5575" s="3"/>
      <c r="F5575" s="3"/>
      <c r="G5575" s="3"/>
      <c r="H5575" s="3"/>
      <c r="I5575" s="3"/>
      <c r="J5575" s="3"/>
    </row>
    <row r="5576">
      <c r="A5576" s="3"/>
      <c r="B5576" s="3"/>
      <c r="C5576" s="3"/>
      <c r="D5576" s="3"/>
      <c r="E5576" s="3"/>
      <c r="F5576" s="3"/>
      <c r="G5576" s="3"/>
      <c r="H5576" s="3"/>
      <c r="I5576" s="3"/>
      <c r="J5576" s="3"/>
    </row>
    <row r="5577">
      <c r="A5577" s="3"/>
      <c r="B5577" s="3"/>
      <c r="C5577" s="3"/>
      <c r="D5577" s="3"/>
      <c r="E5577" s="3"/>
      <c r="F5577" s="3"/>
      <c r="G5577" s="3"/>
      <c r="H5577" s="3"/>
      <c r="I5577" s="3"/>
      <c r="J5577" s="3"/>
    </row>
    <row r="5578">
      <c r="A5578" s="3"/>
      <c r="B5578" s="3"/>
      <c r="C5578" s="3"/>
      <c r="D5578" s="3"/>
      <c r="E5578" s="3"/>
      <c r="F5578" s="3"/>
      <c r="G5578" s="3"/>
      <c r="H5578" s="3"/>
      <c r="I5578" s="3"/>
      <c r="J5578" s="3"/>
    </row>
    <row r="5579">
      <c r="A5579" s="3"/>
      <c r="B5579" s="3"/>
      <c r="C5579" s="3"/>
      <c r="D5579" s="3"/>
      <c r="E5579" s="3"/>
      <c r="F5579" s="3"/>
      <c r="G5579" s="3"/>
      <c r="H5579" s="3"/>
      <c r="I5579" s="3"/>
      <c r="J5579" s="3"/>
    </row>
    <row r="5580">
      <c r="A5580" s="3"/>
      <c r="B5580" s="3"/>
      <c r="C5580" s="3"/>
      <c r="D5580" s="3"/>
      <c r="E5580" s="3"/>
      <c r="F5580" s="3"/>
      <c r="G5580" s="3"/>
      <c r="H5580" s="3"/>
      <c r="I5580" s="3"/>
      <c r="J5580" s="3"/>
    </row>
    <row r="5581">
      <c r="A5581" s="3"/>
      <c r="B5581" s="3"/>
      <c r="C5581" s="3"/>
      <c r="D5581" s="3"/>
      <c r="E5581" s="3"/>
      <c r="F5581" s="3"/>
      <c r="G5581" s="3"/>
      <c r="H5581" s="3"/>
      <c r="I5581" s="3"/>
      <c r="J5581" s="3"/>
    </row>
    <row r="5582">
      <c r="A5582" s="3"/>
      <c r="B5582" s="3"/>
      <c r="C5582" s="3"/>
      <c r="D5582" s="3"/>
      <c r="E5582" s="3"/>
      <c r="F5582" s="3"/>
      <c r="G5582" s="3"/>
      <c r="H5582" s="3"/>
      <c r="I5582" s="3"/>
      <c r="J5582" s="3"/>
    </row>
    <row r="5583">
      <c r="A5583" s="3"/>
      <c r="B5583" s="3"/>
      <c r="C5583" s="3"/>
      <c r="D5583" s="3"/>
      <c r="E5583" s="3"/>
      <c r="F5583" s="3"/>
      <c r="G5583" s="3"/>
      <c r="H5583" s="3"/>
      <c r="I5583" s="3"/>
      <c r="J5583" s="3"/>
    </row>
    <row r="5584">
      <c r="A5584" s="3"/>
      <c r="B5584" s="3"/>
      <c r="C5584" s="3"/>
      <c r="D5584" s="3"/>
      <c r="E5584" s="3"/>
      <c r="F5584" s="3"/>
      <c r="G5584" s="3"/>
      <c r="H5584" s="3"/>
      <c r="I5584" s="3"/>
      <c r="J5584" s="3"/>
    </row>
    <row r="5585">
      <c r="A5585" s="3"/>
      <c r="B5585" s="3"/>
      <c r="C5585" s="3"/>
      <c r="D5585" s="3"/>
      <c r="E5585" s="3"/>
      <c r="F5585" s="3"/>
      <c r="G5585" s="3"/>
      <c r="H5585" s="3"/>
      <c r="I5585" s="3"/>
      <c r="J5585" s="3"/>
    </row>
    <row r="5586">
      <c r="A5586" s="3"/>
      <c r="B5586" s="3"/>
      <c r="C5586" s="3"/>
      <c r="D5586" s="3"/>
      <c r="E5586" s="3"/>
      <c r="F5586" s="3"/>
      <c r="G5586" s="3"/>
      <c r="H5586" s="3"/>
      <c r="I5586" s="3"/>
      <c r="J5586" s="3"/>
    </row>
    <row r="5587">
      <c r="A5587" s="3"/>
      <c r="B5587" s="3"/>
      <c r="C5587" s="3"/>
      <c r="D5587" s="3"/>
      <c r="E5587" s="3"/>
      <c r="F5587" s="3"/>
      <c r="G5587" s="3"/>
      <c r="H5587" s="3"/>
      <c r="I5587" s="3"/>
      <c r="J5587" s="3"/>
    </row>
    <row r="5588">
      <c r="A5588" s="3"/>
      <c r="B5588" s="3"/>
      <c r="C5588" s="3"/>
      <c r="D5588" s="3"/>
      <c r="E5588" s="3"/>
      <c r="F5588" s="3"/>
      <c r="G5588" s="3"/>
      <c r="H5588" s="3"/>
      <c r="I5588" s="3"/>
      <c r="J5588" s="3"/>
    </row>
    <row r="5589">
      <c r="A5589" s="3"/>
      <c r="B5589" s="3"/>
      <c r="C5589" s="3"/>
      <c r="D5589" s="3"/>
      <c r="E5589" s="3"/>
      <c r="F5589" s="3"/>
      <c r="G5589" s="3"/>
      <c r="H5589" s="3"/>
      <c r="I5589" s="3"/>
      <c r="J5589" s="3"/>
    </row>
    <row r="5590">
      <c r="A5590" s="3"/>
      <c r="B5590" s="3"/>
      <c r="C5590" s="3"/>
      <c r="D5590" s="3"/>
      <c r="E5590" s="3"/>
      <c r="F5590" s="3"/>
      <c r="G5590" s="3"/>
      <c r="H5590" s="3"/>
      <c r="I5590" s="3"/>
      <c r="J5590" s="3"/>
    </row>
    <row r="5591">
      <c r="A5591" s="3"/>
      <c r="B5591" s="3"/>
      <c r="C5591" s="3"/>
      <c r="D5591" s="3"/>
      <c r="E5591" s="3"/>
      <c r="F5591" s="3"/>
      <c r="G5591" s="3"/>
      <c r="H5591" s="3"/>
      <c r="I5591" s="3"/>
      <c r="J5591" s="3"/>
    </row>
    <row r="5592">
      <c r="A5592" s="3"/>
      <c r="B5592" s="3"/>
      <c r="C5592" s="3"/>
      <c r="D5592" s="3"/>
      <c r="E5592" s="3"/>
      <c r="F5592" s="3"/>
      <c r="G5592" s="3"/>
      <c r="H5592" s="3"/>
      <c r="I5592" s="3"/>
      <c r="J5592" s="3"/>
    </row>
    <row r="5593">
      <c r="A5593" s="3"/>
      <c r="B5593" s="3"/>
      <c r="C5593" s="3"/>
      <c r="D5593" s="3"/>
      <c r="E5593" s="3"/>
      <c r="F5593" s="3"/>
      <c r="G5593" s="3"/>
      <c r="H5593" s="3"/>
      <c r="I5593" s="3"/>
      <c r="J5593" s="3"/>
    </row>
    <row r="5594">
      <c r="A5594" s="3"/>
      <c r="B5594" s="3"/>
      <c r="C5594" s="3"/>
      <c r="D5594" s="3"/>
      <c r="E5594" s="3"/>
      <c r="F5594" s="3"/>
      <c r="G5594" s="3"/>
      <c r="H5594" s="3"/>
      <c r="I5594" s="3"/>
      <c r="J5594" s="3"/>
    </row>
    <row r="5595">
      <c r="A5595" s="3"/>
      <c r="B5595" s="3"/>
      <c r="C5595" s="3"/>
      <c r="D5595" s="3"/>
      <c r="E5595" s="3"/>
      <c r="F5595" s="3"/>
      <c r="G5595" s="3"/>
      <c r="H5595" s="3"/>
      <c r="I5595" s="3"/>
      <c r="J5595" s="3"/>
    </row>
    <row r="5596">
      <c r="A5596" s="3"/>
      <c r="B5596" s="3"/>
      <c r="C5596" s="3"/>
      <c r="D5596" s="3"/>
      <c r="E5596" s="3"/>
      <c r="F5596" s="3"/>
      <c r="G5596" s="3"/>
      <c r="H5596" s="3"/>
      <c r="I5596" s="3"/>
      <c r="J5596" s="3"/>
    </row>
    <row r="5597">
      <c r="A5597" s="3"/>
      <c r="B5597" s="3"/>
      <c r="C5597" s="3"/>
      <c r="D5597" s="3"/>
      <c r="E5597" s="3"/>
      <c r="F5597" s="3"/>
      <c r="G5597" s="3"/>
      <c r="H5597" s="3"/>
      <c r="I5597" s="3"/>
      <c r="J5597" s="3"/>
    </row>
    <row r="5598">
      <c r="A5598" s="3"/>
      <c r="B5598" s="3"/>
      <c r="C5598" s="3"/>
      <c r="D5598" s="3"/>
      <c r="E5598" s="3"/>
      <c r="F5598" s="3"/>
      <c r="G5598" s="3"/>
      <c r="H5598" s="3"/>
      <c r="I5598" s="3"/>
      <c r="J5598" s="3"/>
    </row>
    <row r="5599">
      <c r="A5599" s="3"/>
      <c r="B5599" s="3"/>
      <c r="C5599" s="3"/>
      <c r="D5599" s="3"/>
      <c r="E5599" s="3"/>
      <c r="F5599" s="3"/>
      <c r="G5599" s="3"/>
      <c r="H5599" s="3"/>
      <c r="I5599" s="3"/>
      <c r="J5599" s="3"/>
    </row>
    <row r="5600">
      <c r="A5600" s="3"/>
      <c r="B5600" s="3"/>
      <c r="C5600" s="3"/>
      <c r="D5600" s="3"/>
      <c r="E5600" s="3"/>
      <c r="F5600" s="3"/>
      <c r="G5600" s="3"/>
      <c r="H5600" s="3"/>
      <c r="I5600" s="3"/>
      <c r="J5600" s="3"/>
    </row>
    <row r="5601">
      <c r="A5601" s="3"/>
      <c r="B5601" s="3"/>
      <c r="C5601" s="3"/>
      <c r="D5601" s="3"/>
      <c r="E5601" s="3"/>
      <c r="F5601" s="3"/>
      <c r="G5601" s="3"/>
      <c r="H5601" s="3"/>
      <c r="I5601" s="3"/>
      <c r="J5601" s="3"/>
    </row>
    <row r="5602">
      <c r="A5602" s="3"/>
      <c r="B5602" s="3"/>
      <c r="C5602" s="3"/>
      <c r="D5602" s="3"/>
      <c r="E5602" s="3"/>
      <c r="F5602" s="3"/>
      <c r="G5602" s="3"/>
      <c r="H5602" s="3"/>
      <c r="I5602" s="3"/>
      <c r="J5602" s="3"/>
    </row>
    <row r="5603">
      <c r="A5603" s="3"/>
      <c r="B5603" s="3"/>
      <c r="C5603" s="3"/>
      <c r="D5603" s="3"/>
      <c r="E5603" s="3"/>
      <c r="F5603" s="3"/>
      <c r="G5603" s="3"/>
      <c r="H5603" s="3"/>
      <c r="I5603" s="3"/>
      <c r="J5603" s="3"/>
    </row>
    <row r="5604">
      <c r="A5604" s="3"/>
      <c r="B5604" s="3"/>
      <c r="C5604" s="3"/>
      <c r="D5604" s="3"/>
      <c r="E5604" s="3"/>
      <c r="F5604" s="3"/>
      <c r="G5604" s="3"/>
      <c r="H5604" s="3"/>
      <c r="I5604" s="3"/>
      <c r="J5604" s="3"/>
    </row>
    <row r="5605">
      <c r="A5605" s="3"/>
      <c r="B5605" s="3"/>
      <c r="C5605" s="3"/>
      <c r="D5605" s="3"/>
      <c r="E5605" s="3"/>
      <c r="F5605" s="3"/>
      <c r="G5605" s="3"/>
      <c r="H5605" s="3"/>
      <c r="I5605" s="3"/>
      <c r="J5605" s="3"/>
    </row>
    <row r="5606">
      <c r="A5606" s="3"/>
      <c r="B5606" s="3"/>
      <c r="C5606" s="3"/>
      <c r="D5606" s="3"/>
      <c r="E5606" s="3"/>
      <c r="F5606" s="3"/>
      <c r="G5606" s="3"/>
      <c r="H5606" s="3"/>
      <c r="I5606" s="3"/>
      <c r="J5606" s="3"/>
    </row>
    <row r="5607">
      <c r="A5607" s="3"/>
      <c r="B5607" s="3"/>
      <c r="C5607" s="3"/>
      <c r="D5607" s="3"/>
      <c r="E5607" s="3"/>
      <c r="F5607" s="3"/>
      <c r="G5607" s="3"/>
      <c r="H5607" s="3"/>
      <c r="I5607" s="3"/>
      <c r="J5607" s="3"/>
    </row>
    <row r="5608">
      <c r="A5608" s="3"/>
      <c r="B5608" s="3"/>
      <c r="C5608" s="3"/>
      <c r="D5608" s="3"/>
      <c r="E5608" s="3"/>
      <c r="F5608" s="3"/>
      <c r="G5608" s="3"/>
      <c r="H5608" s="3"/>
      <c r="I5608" s="3"/>
      <c r="J5608" s="3"/>
    </row>
    <row r="5609">
      <c r="A5609" s="3"/>
      <c r="B5609" s="3"/>
      <c r="C5609" s="3"/>
      <c r="D5609" s="3"/>
      <c r="E5609" s="3"/>
      <c r="F5609" s="3"/>
      <c r="G5609" s="3"/>
      <c r="H5609" s="3"/>
      <c r="I5609" s="3"/>
      <c r="J5609" s="3"/>
    </row>
    <row r="5610">
      <c r="A5610" s="3"/>
      <c r="B5610" s="3"/>
      <c r="C5610" s="3"/>
      <c r="D5610" s="3"/>
      <c r="E5610" s="3"/>
      <c r="F5610" s="3"/>
      <c r="G5610" s="3"/>
      <c r="H5610" s="3"/>
      <c r="I5610" s="3"/>
      <c r="J5610" s="3"/>
    </row>
    <row r="5611">
      <c r="A5611" s="3"/>
      <c r="B5611" s="3"/>
      <c r="C5611" s="3"/>
      <c r="D5611" s="3"/>
      <c r="E5611" s="3"/>
      <c r="F5611" s="3"/>
      <c r="G5611" s="3"/>
      <c r="H5611" s="3"/>
      <c r="I5611" s="3"/>
      <c r="J5611" s="3"/>
    </row>
    <row r="5612">
      <c r="A5612" s="3"/>
      <c r="B5612" s="3"/>
      <c r="C5612" s="3"/>
      <c r="D5612" s="3"/>
      <c r="E5612" s="3"/>
      <c r="F5612" s="3"/>
      <c r="G5612" s="3"/>
      <c r="H5612" s="3"/>
      <c r="I5612" s="3"/>
      <c r="J5612" s="3"/>
    </row>
    <row r="5613">
      <c r="A5613" s="3"/>
      <c r="B5613" s="3"/>
      <c r="C5613" s="3"/>
      <c r="D5613" s="3"/>
      <c r="E5613" s="3"/>
      <c r="F5613" s="3"/>
      <c r="G5613" s="3"/>
      <c r="H5613" s="3"/>
      <c r="I5613" s="3"/>
      <c r="J5613" s="3"/>
    </row>
    <row r="5614">
      <c r="A5614" s="3"/>
      <c r="B5614" s="3"/>
      <c r="C5614" s="3"/>
      <c r="D5614" s="3"/>
      <c r="E5614" s="3"/>
      <c r="F5614" s="3"/>
      <c r="G5614" s="3"/>
      <c r="H5614" s="3"/>
      <c r="I5614" s="3"/>
      <c r="J5614" s="3"/>
    </row>
    <row r="5615">
      <c r="A5615" s="3"/>
      <c r="B5615" s="3"/>
      <c r="C5615" s="3"/>
      <c r="D5615" s="3"/>
      <c r="E5615" s="3"/>
      <c r="F5615" s="3"/>
      <c r="G5615" s="3"/>
      <c r="H5615" s="3"/>
      <c r="I5615" s="3"/>
      <c r="J5615" s="3"/>
    </row>
    <row r="5616">
      <c r="A5616" s="3"/>
      <c r="B5616" s="3"/>
      <c r="C5616" s="3"/>
      <c r="D5616" s="3"/>
      <c r="E5616" s="3"/>
      <c r="F5616" s="3"/>
      <c r="G5616" s="3"/>
      <c r="H5616" s="3"/>
      <c r="I5616" s="3"/>
      <c r="J5616" s="3"/>
    </row>
    <row r="5617">
      <c r="A5617" s="3"/>
      <c r="B5617" s="3"/>
      <c r="C5617" s="3"/>
      <c r="D5617" s="3"/>
      <c r="E5617" s="3"/>
      <c r="F5617" s="3"/>
      <c r="G5617" s="3"/>
      <c r="H5617" s="3"/>
      <c r="I5617" s="3"/>
      <c r="J5617" s="3"/>
    </row>
    <row r="5618">
      <c r="A5618" s="3"/>
      <c r="B5618" s="3"/>
      <c r="C5618" s="3"/>
      <c r="D5618" s="3"/>
      <c r="E5618" s="3"/>
      <c r="F5618" s="3"/>
      <c r="G5618" s="3"/>
      <c r="H5618" s="3"/>
      <c r="I5618" s="3"/>
      <c r="J5618" s="3"/>
    </row>
    <row r="5619">
      <c r="A5619" s="3"/>
      <c r="B5619" s="3"/>
      <c r="C5619" s="3"/>
      <c r="D5619" s="3"/>
      <c r="E5619" s="3"/>
      <c r="F5619" s="3"/>
      <c r="G5619" s="3"/>
      <c r="H5619" s="3"/>
      <c r="I5619" s="3"/>
      <c r="J5619" s="3"/>
    </row>
    <row r="5620">
      <c r="A5620" s="3"/>
      <c r="B5620" s="3"/>
      <c r="C5620" s="3"/>
      <c r="D5620" s="3"/>
      <c r="E5620" s="3"/>
      <c r="F5620" s="3"/>
      <c r="G5620" s="3"/>
      <c r="H5620" s="3"/>
      <c r="I5620" s="3"/>
      <c r="J5620" s="3"/>
    </row>
    <row r="5621">
      <c r="A5621" s="3"/>
      <c r="B5621" s="3"/>
      <c r="C5621" s="3"/>
      <c r="D5621" s="3"/>
      <c r="E5621" s="3"/>
      <c r="F5621" s="3"/>
      <c r="G5621" s="3"/>
      <c r="H5621" s="3"/>
      <c r="I5621" s="3"/>
      <c r="J5621" s="3"/>
    </row>
    <row r="5622">
      <c r="A5622" s="3"/>
      <c r="B5622" s="3"/>
      <c r="C5622" s="3"/>
      <c r="D5622" s="3"/>
      <c r="E5622" s="3"/>
      <c r="F5622" s="3"/>
      <c r="G5622" s="3"/>
      <c r="H5622" s="3"/>
      <c r="I5622" s="3"/>
      <c r="J5622" s="3"/>
    </row>
    <row r="5623">
      <c r="A5623" s="3"/>
      <c r="B5623" s="3"/>
      <c r="C5623" s="3"/>
      <c r="D5623" s="3"/>
      <c r="E5623" s="3"/>
      <c r="F5623" s="3"/>
      <c r="G5623" s="3"/>
      <c r="H5623" s="3"/>
      <c r="I5623" s="3"/>
      <c r="J5623" s="3"/>
    </row>
    <row r="5624">
      <c r="A5624" s="3"/>
      <c r="B5624" s="3"/>
      <c r="C5624" s="3"/>
      <c r="D5624" s="3"/>
      <c r="E5624" s="3"/>
      <c r="F5624" s="3"/>
      <c r="G5624" s="3"/>
      <c r="H5624" s="3"/>
      <c r="I5624" s="3"/>
      <c r="J5624" s="3"/>
    </row>
    <row r="5625">
      <c r="A5625" s="3"/>
      <c r="B5625" s="3"/>
      <c r="C5625" s="3"/>
      <c r="D5625" s="3"/>
      <c r="E5625" s="3"/>
      <c r="F5625" s="3"/>
      <c r="G5625" s="3"/>
      <c r="H5625" s="3"/>
      <c r="I5625" s="3"/>
      <c r="J5625" s="3"/>
    </row>
    <row r="5626">
      <c r="A5626" s="3"/>
      <c r="B5626" s="3"/>
      <c r="C5626" s="3"/>
      <c r="D5626" s="3"/>
      <c r="E5626" s="3"/>
      <c r="F5626" s="3"/>
      <c r="G5626" s="3"/>
      <c r="H5626" s="3"/>
      <c r="I5626" s="3"/>
      <c r="J5626" s="3"/>
    </row>
    <row r="5627">
      <c r="A5627" s="3"/>
      <c r="B5627" s="3"/>
      <c r="C5627" s="3"/>
      <c r="D5627" s="3"/>
      <c r="E5627" s="3"/>
      <c r="F5627" s="3"/>
      <c r="G5627" s="3"/>
      <c r="H5627" s="3"/>
      <c r="I5627" s="3"/>
      <c r="J5627" s="3"/>
    </row>
    <row r="5628">
      <c r="A5628" s="3"/>
      <c r="B5628" s="3"/>
      <c r="C5628" s="3"/>
      <c r="D5628" s="3"/>
      <c r="E5628" s="3"/>
      <c r="F5628" s="3"/>
      <c r="G5628" s="3"/>
      <c r="H5628" s="3"/>
      <c r="I5628" s="3"/>
      <c r="J5628" s="3"/>
    </row>
    <row r="5629">
      <c r="A5629" s="3"/>
      <c r="B5629" s="3"/>
      <c r="C5629" s="3"/>
      <c r="D5629" s="3"/>
      <c r="E5629" s="3"/>
      <c r="F5629" s="3"/>
      <c r="G5629" s="3"/>
      <c r="H5629" s="3"/>
      <c r="I5629" s="3"/>
      <c r="J5629" s="3"/>
    </row>
    <row r="5630">
      <c r="A5630" s="3"/>
      <c r="B5630" s="3"/>
      <c r="C5630" s="3"/>
      <c r="D5630" s="3"/>
      <c r="E5630" s="3"/>
      <c r="F5630" s="3"/>
      <c r="G5630" s="3"/>
      <c r="H5630" s="3"/>
      <c r="I5630" s="3"/>
      <c r="J5630" s="3"/>
    </row>
    <row r="5631">
      <c r="A5631" s="3"/>
      <c r="B5631" s="3"/>
      <c r="C5631" s="3"/>
      <c r="D5631" s="3"/>
      <c r="E5631" s="3"/>
      <c r="F5631" s="3"/>
      <c r="G5631" s="3"/>
      <c r="H5631" s="3"/>
      <c r="I5631" s="3"/>
      <c r="J5631" s="3"/>
    </row>
    <row r="5632">
      <c r="A5632" s="3"/>
      <c r="B5632" s="3"/>
      <c r="C5632" s="3"/>
      <c r="D5632" s="3"/>
      <c r="E5632" s="3"/>
      <c r="F5632" s="3"/>
      <c r="G5632" s="3"/>
      <c r="H5632" s="3"/>
      <c r="I5632" s="3"/>
      <c r="J5632" s="3"/>
    </row>
    <row r="5633">
      <c r="A5633" s="3"/>
      <c r="B5633" s="3"/>
      <c r="C5633" s="3"/>
      <c r="D5633" s="3"/>
      <c r="E5633" s="3"/>
      <c r="F5633" s="3"/>
      <c r="G5633" s="3"/>
      <c r="H5633" s="3"/>
      <c r="I5633" s="3"/>
      <c r="J5633" s="3"/>
    </row>
    <row r="5634">
      <c r="A5634" s="3"/>
      <c r="B5634" s="3"/>
      <c r="C5634" s="3"/>
      <c r="D5634" s="3"/>
      <c r="E5634" s="3"/>
      <c r="F5634" s="3"/>
      <c r="G5634" s="3"/>
      <c r="H5634" s="3"/>
      <c r="I5634" s="3"/>
      <c r="J5634" s="3"/>
    </row>
    <row r="5635">
      <c r="A5635" s="3"/>
      <c r="B5635" s="3"/>
      <c r="C5635" s="3"/>
      <c r="D5635" s="3"/>
      <c r="E5635" s="3"/>
      <c r="F5635" s="3"/>
      <c r="G5635" s="3"/>
      <c r="H5635" s="3"/>
      <c r="I5635" s="3"/>
      <c r="J5635" s="3"/>
    </row>
    <row r="5636">
      <c r="A5636" s="3"/>
      <c r="B5636" s="3"/>
      <c r="C5636" s="3"/>
      <c r="D5636" s="3"/>
      <c r="E5636" s="3"/>
      <c r="F5636" s="3"/>
      <c r="G5636" s="3"/>
      <c r="H5636" s="3"/>
      <c r="I5636" s="3"/>
      <c r="J5636" s="3"/>
    </row>
    <row r="5637">
      <c r="A5637" s="3"/>
      <c r="B5637" s="3"/>
      <c r="C5637" s="3"/>
      <c r="D5637" s="3"/>
      <c r="E5637" s="3"/>
      <c r="F5637" s="3"/>
      <c r="G5637" s="3"/>
      <c r="H5637" s="3"/>
      <c r="I5637" s="3"/>
      <c r="J5637" s="3"/>
    </row>
    <row r="5638">
      <c r="A5638" s="3"/>
      <c r="B5638" s="3"/>
      <c r="C5638" s="3"/>
      <c r="D5638" s="3"/>
      <c r="E5638" s="3"/>
      <c r="F5638" s="3"/>
      <c r="G5638" s="3"/>
      <c r="H5638" s="3"/>
      <c r="I5638" s="3"/>
      <c r="J5638" s="3"/>
    </row>
    <row r="5639">
      <c r="A5639" s="3"/>
      <c r="B5639" s="3"/>
      <c r="C5639" s="3"/>
      <c r="D5639" s="3"/>
      <c r="E5639" s="3"/>
      <c r="F5639" s="3"/>
      <c r="G5639" s="3"/>
      <c r="H5639" s="3"/>
      <c r="I5639" s="3"/>
      <c r="J5639" s="3"/>
    </row>
    <row r="5640">
      <c r="A5640" s="3"/>
      <c r="B5640" s="3"/>
      <c r="C5640" s="3"/>
      <c r="D5640" s="3"/>
      <c r="E5640" s="3"/>
      <c r="F5640" s="3"/>
      <c r="G5640" s="3"/>
      <c r="H5640" s="3"/>
      <c r="I5640" s="3"/>
      <c r="J5640" s="3"/>
    </row>
    <row r="5641">
      <c r="A5641" s="3"/>
      <c r="B5641" s="3"/>
      <c r="C5641" s="3"/>
      <c r="D5641" s="3"/>
      <c r="E5641" s="3"/>
      <c r="F5641" s="3"/>
      <c r="G5641" s="3"/>
      <c r="H5641" s="3"/>
      <c r="I5641" s="3"/>
      <c r="J5641" s="3"/>
    </row>
    <row r="5642">
      <c r="A5642" s="3"/>
      <c r="B5642" s="3"/>
      <c r="C5642" s="3"/>
      <c r="D5642" s="3"/>
      <c r="E5642" s="3"/>
      <c r="F5642" s="3"/>
      <c r="G5642" s="3"/>
      <c r="H5642" s="3"/>
      <c r="I5642" s="3"/>
      <c r="J5642" s="3"/>
    </row>
    <row r="5643">
      <c r="A5643" s="3"/>
      <c r="B5643" s="3"/>
      <c r="C5643" s="3"/>
      <c r="D5643" s="3"/>
      <c r="E5643" s="3"/>
      <c r="F5643" s="3"/>
      <c r="G5643" s="3"/>
      <c r="H5643" s="3"/>
      <c r="I5643" s="3"/>
      <c r="J5643" s="3"/>
    </row>
    <row r="5644">
      <c r="A5644" s="3"/>
      <c r="B5644" s="3"/>
      <c r="C5644" s="3"/>
      <c r="D5644" s="3"/>
      <c r="E5644" s="3"/>
      <c r="F5644" s="3"/>
      <c r="G5644" s="3"/>
      <c r="H5644" s="3"/>
      <c r="I5644" s="3"/>
      <c r="J5644" s="3"/>
    </row>
    <row r="5645">
      <c r="A5645" s="3"/>
      <c r="B5645" s="3"/>
      <c r="C5645" s="3"/>
      <c r="D5645" s="3"/>
      <c r="E5645" s="3"/>
      <c r="F5645" s="3"/>
      <c r="G5645" s="3"/>
      <c r="H5645" s="3"/>
      <c r="I5645" s="3"/>
      <c r="J5645" s="3"/>
    </row>
    <row r="5646">
      <c r="A5646" s="3"/>
      <c r="B5646" s="3"/>
      <c r="C5646" s="3"/>
      <c r="D5646" s="3"/>
      <c r="E5646" s="3"/>
      <c r="F5646" s="3"/>
      <c r="G5646" s="3"/>
      <c r="H5646" s="3"/>
      <c r="I5646" s="3"/>
      <c r="J5646" s="3"/>
    </row>
    <row r="5647">
      <c r="A5647" s="3"/>
      <c r="B5647" s="3"/>
      <c r="C5647" s="3"/>
      <c r="D5647" s="3"/>
      <c r="E5647" s="3"/>
      <c r="F5647" s="3"/>
      <c r="G5647" s="3"/>
      <c r="H5647" s="3"/>
      <c r="I5647" s="3"/>
      <c r="J5647" s="3"/>
    </row>
    <row r="5648">
      <c r="A5648" s="3"/>
      <c r="B5648" s="3"/>
      <c r="C5648" s="3"/>
      <c r="D5648" s="3"/>
      <c r="E5648" s="3"/>
      <c r="F5648" s="3"/>
      <c r="G5648" s="3"/>
      <c r="H5648" s="3"/>
      <c r="I5648" s="3"/>
      <c r="J5648" s="3"/>
    </row>
    <row r="5649">
      <c r="A5649" s="3"/>
      <c r="B5649" s="3"/>
      <c r="C5649" s="3"/>
      <c r="D5649" s="3"/>
      <c r="E5649" s="3"/>
      <c r="F5649" s="3"/>
      <c r="G5649" s="3"/>
      <c r="H5649" s="3"/>
      <c r="I5649" s="3"/>
      <c r="J5649" s="3"/>
    </row>
    <row r="5650">
      <c r="A5650" s="3"/>
      <c r="B5650" s="3"/>
      <c r="C5650" s="3"/>
      <c r="D5650" s="3"/>
      <c r="E5650" s="3"/>
      <c r="F5650" s="3"/>
      <c r="G5650" s="3"/>
      <c r="H5650" s="3"/>
      <c r="I5650" s="3"/>
      <c r="J5650" s="3"/>
    </row>
    <row r="5651">
      <c r="A5651" s="3"/>
      <c r="B5651" s="3"/>
      <c r="C5651" s="3"/>
      <c r="D5651" s="3"/>
      <c r="E5651" s="3"/>
      <c r="F5651" s="3"/>
      <c r="G5651" s="3"/>
      <c r="H5651" s="3"/>
      <c r="I5651" s="3"/>
      <c r="J5651" s="3"/>
    </row>
    <row r="5652">
      <c r="A5652" s="3"/>
      <c r="B5652" s="3"/>
      <c r="C5652" s="3"/>
      <c r="D5652" s="3"/>
      <c r="E5652" s="3"/>
      <c r="F5652" s="3"/>
      <c r="G5652" s="3"/>
      <c r="H5652" s="3"/>
      <c r="I5652" s="3"/>
      <c r="J5652" s="3"/>
    </row>
    <row r="5653">
      <c r="A5653" s="3"/>
      <c r="B5653" s="3"/>
      <c r="C5653" s="3"/>
      <c r="D5653" s="3"/>
      <c r="E5653" s="3"/>
      <c r="F5653" s="3"/>
      <c r="G5653" s="3"/>
      <c r="H5653" s="3"/>
      <c r="I5653" s="3"/>
      <c r="J5653" s="3"/>
    </row>
    <row r="5654">
      <c r="A5654" s="3"/>
      <c r="B5654" s="3"/>
      <c r="C5654" s="3"/>
      <c r="D5654" s="3"/>
      <c r="E5654" s="3"/>
      <c r="F5654" s="3"/>
      <c r="G5654" s="3"/>
      <c r="H5654" s="3"/>
      <c r="I5654" s="3"/>
      <c r="J5654" s="3"/>
    </row>
    <row r="5655">
      <c r="A5655" s="3"/>
      <c r="B5655" s="3"/>
      <c r="C5655" s="3"/>
      <c r="D5655" s="3"/>
      <c r="E5655" s="3"/>
      <c r="F5655" s="3"/>
      <c r="G5655" s="3"/>
      <c r="H5655" s="3"/>
      <c r="I5655" s="3"/>
      <c r="J5655" s="3"/>
    </row>
    <row r="5656">
      <c r="A5656" s="3"/>
      <c r="B5656" s="3"/>
      <c r="C5656" s="3"/>
      <c r="D5656" s="3"/>
      <c r="E5656" s="3"/>
      <c r="F5656" s="3"/>
      <c r="G5656" s="3"/>
      <c r="H5656" s="3"/>
      <c r="I5656" s="3"/>
      <c r="J5656" s="3"/>
    </row>
    <row r="5657">
      <c r="A5657" s="3"/>
      <c r="B5657" s="3"/>
      <c r="C5657" s="3"/>
      <c r="D5657" s="3"/>
      <c r="E5657" s="3"/>
      <c r="F5657" s="3"/>
      <c r="G5657" s="3"/>
      <c r="H5657" s="3"/>
      <c r="I5657" s="3"/>
      <c r="J5657" s="3"/>
    </row>
    <row r="5658">
      <c r="A5658" s="3"/>
      <c r="B5658" s="3"/>
      <c r="C5658" s="3"/>
      <c r="D5658" s="3"/>
      <c r="E5658" s="3"/>
      <c r="F5658" s="3"/>
      <c r="G5658" s="3"/>
      <c r="H5658" s="3"/>
      <c r="I5658" s="3"/>
      <c r="J5658" s="3"/>
    </row>
    <row r="5659">
      <c r="A5659" s="3"/>
      <c r="B5659" s="3"/>
      <c r="C5659" s="3"/>
      <c r="D5659" s="3"/>
      <c r="E5659" s="3"/>
      <c r="F5659" s="3"/>
      <c r="G5659" s="3"/>
      <c r="H5659" s="3"/>
      <c r="I5659" s="3"/>
      <c r="J5659" s="3"/>
    </row>
    <row r="5660">
      <c r="A5660" s="3"/>
      <c r="B5660" s="3"/>
      <c r="C5660" s="3"/>
      <c r="D5660" s="3"/>
      <c r="E5660" s="3"/>
      <c r="F5660" s="3"/>
      <c r="G5660" s="3"/>
      <c r="H5660" s="3"/>
      <c r="I5660" s="3"/>
      <c r="J5660" s="3"/>
    </row>
    <row r="5661">
      <c r="A5661" s="3"/>
      <c r="B5661" s="3"/>
      <c r="C5661" s="3"/>
      <c r="D5661" s="3"/>
      <c r="E5661" s="3"/>
      <c r="F5661" s="3"/>
      <c r="G5661" s="3"/>
      <c r="H5661" s="3"/>
      <c r="I5661" s="3"/>
      <c r="J5661" s="3"/>
    </row>
    <row r="5662">
      <c r="A5662" s="3"/>
      <c r="B5662" s="3"/>
      <c r="C5662" s="3"/>
      <c r="D5662" s="3"/>
      <c r="E5662" s="3"/>
      <c r="F5662" s="3"/>
      <c r="G5662" s="3"/>
      <c r="H5662" s="3"/>
      <c r="I5662" s="3"/>
      <c r="J5662" s="3"/>
    </row>
    <row r="5663">
      <c r="A5663" s="3"/>
      <c r="B5663" s="3"/>
      <c r="C5663" s="3"/>
      <c r="D5663" s="3"/>
      <c r="E5663" s="3"/>
      <c r="F5663" s="3"/>
      <c r="G5663" s="3"/>
      <c r="H5663" s="3"/>
      <c r="I5663" s="3"/>
      <c r="J5663" s="3"/>
    </row>
    <row r="5664">
      <c r="A5664" s="3"/>
      <c r="B5664" s="3"/>
      <c r="C5664" s="3"/>
      <c r="D5664" s="3"/>
      <c r="E5664" s="3"/>
      <c r="F5664" s="3"/>
      <c r="G5664" s="3"/>
      <c r="H5664" s="3"/>
      <c r="I5664" s="3"/>
      <c r="J5664" s="3"/>
    </row>
    <row r="5665">
      <c r="A5665" s="3"/>
      <c r="B5665" s="3"/>
      <c r="C5665" s="3"/>
      <c r="D5665" s="3"/>
      <c r="E5665" s="3"/>
      <c r="F5665" s="3"/>
      <c r="G5665" s="3"/>
      <c r="H5665" s="3"/>
      <c r="I5665" s="3"/>
      <c r="J5665" s="3"/>
    </row>
    <row r="5666">
      <c r="A5666" s="3"/>
      <c r="B5666" s="3"/>
      <c r="C5666" s="3"/>
      <c r="D5666" s="3"/>
      <c r="E5666" s="3"/>
      <c r="F5666" s="3"/>
      <c r="G5666" s="3"/>
      <c r="H5666" s="3"/>
      <c r="I5666" s="3"/>
      <c r="J5666" s="3"/>
    </row>
    <row r="5667">
      <c r="A5667" s="3"/>
      <c r="B5667" s="3"/>
      <c r="C5667" s="3"/>
      <c r="D5667" s="3"/>
      <c r="E5667" s="3"/>
      <c r="F5667" s="3"/>
      <c r="G5667" s="3"/>
      <c r="H5667" s="3"/>
      <c r="I5667" s="3"/>
      <c r="J5667" s="3"/>
    </row>
    <row r="5668">
      <c r="A5668" s="3"/>
      <c r="B5668" s="3"/>
      <c r="C5668" s="3"/>
      <c r="D5668" s="3"/>
      <c r="E5668" s="3"/>
      <c r="F5668" s="3"/>
      <c r="G5668" s="3"/>
      <c r="H5668" s="3"/>
      <c r="I5668" s="3"/>
      <c r="J5668" s="3"/>
    </row>
    <row r="5669">
      <c r="A5669" s="3"/>
      <c r="B5669" s="3"/>
      <c r="C5669" s="3"/>
      <c r="D5669" s="3"/>
      <c r="E5669" s="3"/>
      <c r="F5669" s="3"/>
      <c r="G5669" s="3"/>
      <c r="H5669" s="3"/>
      <c r="I5669" s="3"/>
      <c r="J5669" s="3"/>
    </row>
    <row r="5670">
      <c r="A5670" s="3"/>
      <c r="B5670" s="3"/>
      <c r="C5670" s="3"/>
      <c r="D5670" s="3"/>
      <c r="E5670" s="3"/>
      <c r="F5670" s="3"/>
      <c r="G5670" s="3"/>
      <c r="H5670" s="3"/>
      <c r="I5670" s="3"/>
      <c r="J5670" s="3"/>
    </row>
    <row r="5671">
      <c r="A5671" s="3"/>
      <c r="B5671" s="3"/>
      <c r="C5671" s="3"/>
      <c r="D5671" s="3"/>
      <c r="E5671" s="3"/>
      <c r="F5671" s="3"/>
      <c r="G5671" s="3"/>
      <c r="H5671" s="3"/>
      <c r="I5671" s="3"/>
      <c r="J5671" s="3"/>
    </row>
    <row r="5672">
      <c r="A5672" s="3"/>
      <c r="B5672" s="3"/>
      <c r="C5672" s="3"/>
      <c r="D5672" s="3"/>
      <c r="E5672" s="3"/>
      <c r="F5672" s="3"/>
      <c r="G5672" s="3"/>
      <c r="H5672" s="3"/>
      <c r="I5672" s="3"/>
      <c r="J5672" s="3"/>
    </row>
    <row r="5673">
      <c r="A5673" s="3"/>
      <c r="B5673" s="3"/>
      <c r="C5673" s="3"/>
      <c r="D5673" s="3"/>
      <c r="E5673" s="3"/>
      <c r="F5673" s="3"/>
      <c r="G5673" s="3"/>
      <c r="H5673" s="3"/>
      <c r="I5673" s="3"/>
      <c r="J5673" s="3"/>
    </row>
    <row r="5674">
      <c r="A5674" s="3"/>
      <c r="B5674" s="3"/>
      <c r="C5674" s="3"/>
      <c r="D5674" s="3"/>
      <c r="E5674" s="3"/>
      <c r="F5674" s="3"/>
      <c r="G5674" s="3"/>
      <c r="H5674" s="3"/>
      <c r="I5674" s="3"/>
      <c r="J5674" s="3"/>
    </row>
    <row r="5675">
      <c r="A5675" s="3"/>
      <c r="B5675" s="3"/>
      <c r="C5675" s="3"/>
      <c r="D5675" s="3"/>
      <c r="E5675" s="3"/>
      <c r="F5675" s="3"/>
      <c r="G5675" s="3"/>
      <c r="H5675" s="3"/>
      <c r="I5675" s="3"/>
      <c r="J5675" s="3"/>
    </row>
    <row r="5676">
      <c r="A5676" s="3"/>
      <c r="B5676" s="3"/>
      <c r="C5676" s="3"/>
      <c r="D5676" s="3"/>
      <c r="E5676" s="3"/>
      <c r="F5676" s="3"/>
      <c r="G5676" s="3"/>
      <c r="H5676" s="3"/>
      <c r="I5676" s="3"/>
      <c r="J5676" s="3"/>
    </row>
    <row r="5677">
      <c r="A5677" s="3"/>
      <c r="B5677" s="3"/>
      <c r="C5677" s="3"/>
      <c r="D5677" s="3"/>
      <c r="E5677" s="3"/>
      <c r="F5677" s="3"/>
      <c r="G5677" s="3"/>
      <c r="H5677" s="3"/>
      <c r="I5677" s="3"/>
      <c r="J5677" s="3"/>
    </row>
    <row r="5678">
      <c r="A5678" s="3"/>
      <c r="B5678" s="3"/>
      <c r="C5678" s="3"/>
      <c r="D5678" s="3"/>
      <c r="E5678" s="3"/>
      <c r="F5678" s="3"/>
      <c r="G5678" s="3"/>
      <c r="H5678" s="3"/>
      <c r="I5678" s="3"/>
      <c r="J5678" s="3"/>
    </row>
    <row r="5679">
      <c r="A5679" s="3"/>
      <c r="B5679" s="3"/>
      <c r="C5679" s="3"/>
      <c r="D5679" s="3"/>
      <c r="E5679" s="3"/>
      <c r="F5679" s="3"/>
      <c r="G5679" s="3"/>
      <c r="H5679" s="3"/>
      <c r="I5679" s="3"/>
      <c r="J5679" s="3"/>
    </row>
    <row r="5680">
      <c r="A5680" s="3"/>
      <c r="B5680" s="3"/>
      <c r="C5680" s="3"/>
      <c r="D5680" s="3"/>
      <c r="E5680" s="3"/>
      <c r="F5680" s="3"/>
      <c r="G5680" s="3"/>
      <c r="H5680" s="3"/>
      <c r="I5680" s="3"/>
      <c r="J5680" s="3"/>
    </row>
    <row r="5681">
      <c r="A5681" s="3"/>
      <c r="B5681" s="3"/>
      <c r="C5681" s="3"/>
      <c r="D5681" s="3"/>
      <c r="E5681" s="3"/>
      <c r="F5681" s="3"/>
      <c r="G5681" s="3"/>
      <c r="H5681" s="3"/>
      <c r="I5681" s="3"/>
      <c r="J5681" s="3"/>
    </row>
    <row r="5682">
      <c r="A5682" s="3"/>
      <c r="B5682" s="3"/>
      <c r="C5682" s="3"/>
      <c r="D5682" s="3"/>
      <c r="E5682" s="3"/>
      <c r="F5682" s="3"/>
      <c r="G5682" s="3"/>
      <c r="H5682" s="3"/>
      <c r="I5682" s="3"/>
      <c r="J5682" s="3"/>
    </row>
    <row r="5683">
      <c r="A5683" s="3"/>
      <c r="B5683" s="3"/>
      <c r="C5683" s="3"/>
      <c r="D5683" s="3"/>
      <c r="E5683" s="3"/>
      <c r="F5683" s="3"/>
      <c r="G5683" s="3"/>
      <c r="H5683" s="3"/>
      <c r="I5683" s="3"/>
      <c r="J5683" s="3"/>
    </row>
    <row r="5684">
      <c r="A5684" s="3"/>
      <c r="B5684" s="3"/>
      <c r="C5684" s="3"/>
      <c r="D5684" s="3"/>
      <c r="E5684" s="3"/>
      <c r="F5684" s="3"/>
      <c r="G5684" s="3"/>
      <c r="H5684" s="3"/>
      <c r="I5684" s="3"/>
      <c r="J5684" s="3"/>
    </row>
    <row r="5685">
      <c r="A5685" s="3"/>
      <c r="B5685" s="3"/>
      <c r="C5685" s="3"/>
      <c r="D5685" s="3"/>
      <c r="E5685" s="3"/>
      <c r="F5685" s="3"/>
      <c r="G5685" s="3"/>
      <c r="H5685" s="3"/>
      <c r="I5685" s="3"/>
      <c r="J5685" s="3"/>
    </row>
    <row r="5686">
      <c r="A5686" s="3"/>
      <c r="B5686" s="3"/>
      <c r="C5686" s="3"/>
      <c r="D5686" s="3"/>
      <c r="E5686" s="3"/>
      <c r="F5686" s="3"/>
      <c r="G5686" s="3"/>
      <c r="H5686" s="3"/>
      <c r="I5686" s="3"/>
      <c r="J5686" s="3"/>
    </row>
    <row r="5687">
      <c r="A5687" s="3"/>
      <c r="B5687" s="3"/>
      <c r="C5687" s="3"/>
      <c r="D5687" s="3"/>
      <c r="E5687" s="3"/>
      <c r="F5687" s="3"/>
      <c r="G5687" s="3"/>
      <c r="H5687" s="3"/>
      <c r="I5687" s="3"/>
      <c r="J5687" s="3"/>
    </row>
    <row r="5688">
      <c r="A5688" s="3"/>
      <c r="B5688" s="3"/>
      <c r="C5688" s="3"/>
      <c r="D5688" s="3"/>
      <c r="E5688" s="3"/>
      <c r="F5688" s="3"/>
      <c r="G5688" s="3"/>
      <c r="H5688" s="3"/>
      <c r="I5688" s="3"/>
      <c r="J5688" s="3"/>
    </row>
    <row r="5689">
      <c r="A5689" s="3"/>
      <c r="B5689" s="3"/>
      <c r="C5689" s="3"/>
      <c r="D5689" s="3"/>
      <c r="E5689" s="3"/>
      <c r="F5689" s="3"/>
      <c r="G5689" s="3"/>
      <c r="H5689" s="3"/>
      <c r="I5689" s="3"/>
      <c r="J5689" s="3"/>
    </row>
    <row r="5690">
      <c r="A5690" s="3"/>
      <c r="B5690" s="3"/>
      <c r="C5690" s="3"/>
      <c r="D5690" s="3"/>
      <c r="E5690" s="3"/>
      <c r="F5690" s="3"/>
      <c r="G5690" s="3"/>
      <c r="H5690" s="3"/>
      <c r="I5690" s="3"/>
      <c r="J5690" s="3"/>
    </row>
    <row r="5691">
      <c r="A5691" s="3"/>
      <c r="B5691" s="3"/>
      <c r="C5691" s="3"/>
      <c r="D5691" s="3"/>
      <c r="E5691" s="3"/>
      <c r="F5691" s="3"/>
      <c r="G5691" s="3"/>
      <c r="H5691" s="3"/>
      <c r="I5691" s="3"/>
      <c r="J5691" s="3"/>
    </row>
    <row r="5692">
      <c r="A5692" s="3"/>
      <c r="B5692" s="3"/>
      <c r="C5692" s="3"/>
      <c r="D5692" s="3"/>
      <c r="E5692" s="3"/>
      <c r="F5692" s="3"/>
      <c r="G5692" s="3"/>
      <c r="H5692" s="3"/>
      <c r="I5692" s="3"/>
      <c r="J5692" s="3"/>
    </row>
    <row r="5693">
      <c r="A5693" s="3"/>
      <c r="B5693" s="3"/>
      <c r="C5693" s="3"/>
      <c r="D5693" s="3"/>
      <c r="E5693" s="3"/>
      <c r="F5693" s="3"/>
      <c r="G5693" s="3"/>
      <c r="H5693" s="3"/>
      <c r="I5693" s="3"/>
      <c r="J5693" s="3"/>
    </row>
    <row r="5694">
      <c r="A5694" s="3"/>
      <c r="B5694" s="3"/>
      <c r="C5694" s="3"/>
      <c r="D5694" s="3"/>
      <c r="E5694" s="3"/>
      <c r="F5694" s="3"/>
      <c r="G5694" s="3"/>
      <c r="H5694" s="3"/>
      <c r="I5694" s="3"/>
      <c r="J5694" s="3"/>
    </row>
    <row r="5695">
      <c r="A5695" s="3"/>
      <c r="B5695" s="3"/>
      <c r="C5695" s="3"/>
      <c r="D5695" s="3"/>
      <c r="E5695" s="3"/>
      <c r="F5695" s="3"/>
      <c r="G5695" s="3"/>
      <c r="H5695" s="3"/>
      <c r="I5695" s="3"/>
      <c r="J5695" s="3"/>
    </row>
    <row r="5696">
      <c r="A5696" s="3"/>
      <c r="B5696" s="3"/>
      <c r="C5696" s="3"/>
      <c r="D5696" s="3"/>
      <c r="E5696" s="3"/>
      <c r="F5696" s="3"/>
      <c r="G5696" s="3"/>
      <c r="H5696" s="3"/>
      <c r="I5696" s="3"/>
      <c r="J5696" s="3"/>
    </row>
    <row r="5697">
      <c r="A5697" s="3"/>
      <c r="B5697" s="3"/>
      <c r="C5697" s="3"/>
      <c r="D5697" s="3"/>
      <c r="E5697" s="3"/>
      <c r="F5697" s="3"/>
      <c r="G5697" s="3"/>
      <c r="H5697" s="3"/>
      <c r="I5697" s="3"/>
      <c r="J5697" s="3"/>
    </row>
    <row r="5698">
      <c r="A5698" s="3"/>
      <c r="B5698" s="3"/>
      <c r="C5698" s="3"/>
      <c r="D5698" s="3"/>
      <c r="E5698" s="3"/>
      <c r="F5698" s="3"/>
      <c r="G5698" s="3"/>
      <c r="H5698" s="3"/>
      <c r="I5698" s="3"/>
      <c r="J5698" s="3"/>
    </row>
    <row r="5699">
      <c r="A5699" s="3"/>
      <c r="B5699" s="3"/>
      <c r="C5699" s="3"/>
      <c r="D5699" s="3"/>
      <c r="E5699" s="3"/>
      <c r="F5699" s="3"/>
      <c r="G5699" s="3"/>
      <c r="H5699" s="3"/>
      <c r="I5699" s="3"/>
      <c r="J5699" s="3"/>
    </row>
    <row r="5700">
      <c r="A5700" s="3"/>
      <c r="B5700" s="3"/>
      <c r="C5700" s="3"/>
      <c r="D5700" s="3"/>
      <c r="E5700" s="3"/>
      <c r="F5700" s="3"/>
      <c r="G5700" s="3"/>
      <c r="H5700" s="3"/>
      <c r="I5700" s="3"/>
      <c r="J5700" s="3"/>
    </row>
    <row r="5701">
      <c r="A5701" s="3"/>
      <c r="B5701" s="3"/>
      <c r="C5701" s="3"/>
      <c r="D5701" s="3"/>
      <c r="E5701" s="3"/>
      <c r="F5701" s="3"/>
      <c r="G5701" s="3"/>
      <c r="H5701" s="3"/>
      <c r="I5701" s="3"/>
      <c r="J5701" s="3"/>
    </row>
    <row r="5702">
      <c r="A5702" s="3"/>
      <c r="B5702" s="3"/>
      <c r="C5702" s="3"/>
      <c r="D5702" s="3"/>
      <c r="E5702" s="3"/>
      <c r="F5702" s="3"/>
      <c r="G5702" s="3"/>
      <c r="H5702" s="3"/>
      <c r="I5702" s="3"/>
      <c r="J5702" s="3"/>
    </row>
    <row r="5703">
      <c r="A5703" s="3"/>
      <c r="B5703" s="3"/>
      <c r="C5703" s="3"/>
      <c r="D5703" s="3"/>
      <c r="E5703" s="3"/>
      <c r="F5703" s="3"/>
      <c r="G5703" s="3"/>
      <c r="H5703" s="3"/>
      <c r="I5703" s="3"/>
      <c r="J5703" s="3"/>
    </row>
    <row r="5704">
      <c r="A5704" s="3"/>
      <c r="B5704" s="3"/>
      <c r="C5704" s="3"/>
      <c r="D5704" s="3"/>
      <c r="E5704" s="3"/>
      <c r="F5704" s="3"/>
      <c r="G5704" s="3"/>
      <c r="H5704" s="3"/>
      <c r="I5704" s="3"/>
      <c r="J5704" s="3"/>
    </row>
    <row r="5705">
      <c r="A5705" s="3"/>
      <c r="B5705" s="3"/>
      <c r="C5705" s="3"/>
      <c r="D5705" s="3"/>
      <c r="E5705" s="3"/>
      <c r="F5705" s="3"/>
      <c r="G5705" s="3"/>
      <c r="H5705" s="3"/>
      <c r="I5705" s="3"/>
      <c r="J5705" s="3"/>
    </row>
    <row r="5706">
      <c r="A5706" s="3"/>
      <c r="B5706" s="3"/>
      <c r="C5706" s="3"/>
      <c r="D5706" s="3"/>
      <c r="E5706" s="3"/>
      <c r="F5706" s="3"/>
      <c r="G5706" s="3"/>
      <c r="H5706" s="3"/>
      <c r="I5706" s="3"/>
      <c r="J5706" s="3"/>
    </row>
    <row r="5707">
      <c r="A5707" s="3"/>
      <c r="B5707" s="3"/>
      <c r="C5707" s="3"/>
      <c r="D5707" s="3"/>
      <c r="E5707" s="3"/>
      <c r="F5707" s="3"/>
      <c r="G5707" s="3"/>
      <c r="H5707" s="3"/>
      <c r="I5707" s="3"/>
      <c r="J5707" s="3"/>
    </row>
    <row r="5708">
      <c r="A5708" s="3"/>
      <c r="B5708" s="3"/>
      <c r="C5708" s="3"/>
      <c r="D5708" s="3"/>
      <c r="E5708" s="3"/>
      <c r="F5708" s="3"/>
      <c r="G5708" s="3"/>
      <c r="H5708" s="3"/>
      <c r="I5708" s="3"/>
      <c r="J5708" s="3"/>
    </row>
    <row r="5709">
      <c r="A5709" s="3"/>
      <c r="B5709" s="3"/>
      <c r="C5709" s="3"/>
      <c r="D5709" s="3"/>
      <c r="E5709" s="3"/>
      <c r="F5709" s="3"/>
      <c r="G5709" s="3"/>
      <c r="H5709" s="3"/>
      <c r="I5709" s="3"/>
      <c r="J5709" s="3"/>
    </row>
    <row r="5710">
      <c r="A5710" s="3"/>
      <c r="B5710" s="3"/>
      <c r="C5710" s="3"/>
      <c r="D5710" s="3"/>
      <c r="E5710" s="3"/>
      <c r="F5710" s="3"/>
      <c r="G5710" s="3"/>
      <c r="H5710" s="3"/>
      <c r="I5710" s="3"/>
      <c r="J5710" s="3"/>
    </row>
    <row r="5711">
      <c r="A5711" s="3"/>
      <c r="B5711" s="3"/>
      <c r="C5711" s="3"/>
      <c r="D5711" s="3"/>
      <c r="E5711" s="3"/>
      <c r="F5711" s="3"/>
      <c r="G5711" s="3"/>
      <c r="H5711" s="3"/>
      <c r="I5711" s="3"/>
      <c r="J5711" s="3"/>
    </row>
    <row r="5712">
      <c r="A5712" s="3"/>
      <c r="B5712" s="3"/>
      <c r="C5712" s="3"/>
      <c r="D5712" s="3"/>
      <c r="E5712" s="3"/>
      <c r="F5712" s="3"/>
      <c r="G5712" s="3"/>
      <c r="H5712" s="3"/>
      <c r="I5712" s="3"/>
      <c r="J5712" s="3"/>
    </row>
    <row r="5713">
      <c r="A5713" s="3"/>
      <c r="B5713" s="3"/>
      <c r="C5713" s="3"/>
      <c r="D5713" s="3"/>
      <c r="E5713" s="3"/>
      <c r="F5713" s="3"/>
      <c r="G5713" s="3"/>
      <c r="H5713" s="3"/>
      <c r="I5713" s="3"/>
      <c r="J5713" s="3"/>
    </row>
    <row r="5714">
      <c r="A5714" s="3"/>
      <c r="B5714" s="3"/>
      <c r="C5714" s="3"/>
      <c r="D5714" s="3"/>
      <c r="E5714" s="3"/>
      <c r="F5714" s="3"/>
      <c r="G5714" s="3"/>
      <c r="H5714" s="3"/>
      <c r="I5714" s="3"/>
      <c r="J5714" s="3"/>
    </row>
    <row r="5715">
      <c r="A5715" s="3"/>
      <c r="B5715" s="3"/>
      <c r="C5715" s="3"/>
      <c r="D5715" s="3"/>
      <c r="E5715" s="3"/>
      <c r="F5715" s="3"/>
      <c r="G5715" s="3"/>
      <c r="H5715" s="3"/>
      <c r="I5715" s="3"/>
      <c r="J5715" s="3"/>
    </row>
    <row r="5716">
      <c r="A5716" s="3"/>
      <c r="B5716" s="3"/>
      <c r="C5716" s="3"/>
      <c r="D5716" s="3"/>
      <c r="E5716" s="3"/>
      <c r="F5716" s="3"/>
      <c r="G5716" s="3"/>
      <c r="H5716" s="3"/>
      <c r="I5716" s="3"/>
      <c r="J5716" s="3"/>
    </row>
    <row r="5717">
      <c r="A5717" s="3"/>
      <c r="B5717" s="3"/>
      <c r="C5717" s="3"/>
      <c r="D5717" s="3"/>
      <c r="E5717" s="3"/>
      <c r="F5717" s="3"/>
      <c r="G5717" s="3"/>
      <c r="H5717" s="3"/>
      <c r="I5717" s="3"/>
      <c r="J5717" s="3"/>
    </row>
    <row r="5718">
      <c r="A5718" s="3"/>
      <c r="B5718" s="3"/>
      <c r="C5718" s="3"/>
      <c r="D5718" s="3"/>
      <c r="E5718" s="3"/>
      <c r="F5718" s="3"/>
      <c r="G5718" s="3"/>
      <c r="H5718" s="3"/>
      <c r="I5718" s="3"/>
      <c r="J5718" s="3"/>
    </row>
    <row r="5719">
      <c r="A5719" s="3"/>
      <c r="B5719" s="3"/>
      <c r="C5719" s="3"/>
      <c r="D5719" s="3"/>
      <c r="E5719" s="3"/>
      <c r="F5719" s="3"/>
      <c r="G5719" s="3"/>
      <c r="H5719" s="3"/>
      <c r="I5719" s="3"/>
      <c r="J5719" s="3"/>
    </row>
    <row r="5720">
      <c r="A5720" s="3"/>
      <c r="B5720" s="3"/>
      <c r="C5720" s="3"/>
      <c r="D5720" s="3"/>
      <c r="E5720" s="3"/>
      <c r="F5720" s="3"/>
      <c r="G5720" s="3"/>
      <c r="H5720" s="3"/>
      <c r="I5720" s="3"/>
      <c r="J5720" s="3"/>
    </row>
    <row r="5721">
      <c r="A5721" s="3"/>
      <c r="B5721" s="3"/>
      <c r="C5721" s="3"/>
      <c r="D5721" s="3"/>
      <c r="E5721" s="3"/>
      <c r="F5721" s="3"/>
      <c r="G5721" s="3"/>
      <c r="H5721" s="3"/>
      <c r="I5721" s="3"/>
      <c r="J5721" s="3"/>
    </row>
    <row r="5722">
      <c r="A5722" s="3"/>
      <c r="B5722" s="3"/>
      <c r="C5722" s="3"/>
      <c r="D5722" s="3"/>
      <c r="E5722" s="3"/>
      <c r="F5722" s="3"/>
      <c r="G5722" s="3"/>
      <c r="H5722" s="3"/>
      <c r="I5722" s="3"/>
      <c r="J5722" s="3"/>
    </row>
    <row r="5723">
      <c r="A5723" s="3"/>
      <c r="B5723" s="3"/>
      <c r="C5723" s="3"/>
      <c r="D5723" s="3"/>
      <c r="E5723" s="3"/>
      <c r="F5723" s="3"/>
      <c r="G5723" s="3"/>
      <c r="H5723" s="3"/>
      <c r="I5723" s="3"/>
      <c r="J5723" s="3"/>
    </row>
    <row r="5724">
      <c r="A5724" s="3"/>
      <c r="B5724" s="3"/>
      <c r="C5724" s="3"/>
      <c r="D5724" s="3"/>
      <c r="E5724" s="3"/>
      <c r="F5724" s="3"/>
      <c r="G5724" s="3"/>
      <c r="H5724" s="3"/>
      <c r="I5724" s="3"/>
      <c r="J5724" s="3"/>
    </row>
    <row r="5725">
      <c r="A5725" s="3"/>
      <c r="B5725" s="3"/>
      <c r="C5725" s="3"/>
      <c r="D5725" s="3"/>
      <c r="E5725" s="3"/>
      <c r="F5725" s="3"/>
      <c r="G5725" s="3"/>
      <c r="H5725" s="3"/>
      <c r="I5725" s="3"/>
      <c r="J5725" s="3"/>
    </row>
    <row r="5726">
      <c r="A5726" s="3"/>
      <c r="B5726" s="3"/>
      <c r="C5726" s="3"/>
      <c r="D5726" s="3"/>
      <c r="E5726" s="3"/>
      <c r="F5726" s="3"/>
      <c r="G5726" s="3"/>
      <c r="H5726" s="3"/>
      <c r="I5726" s="3"/>
      <c r="J5726" s="3"/>
    </row>
    <row r="5727">
      <c r="A5727" s="3"/>
      <c r="B5727" s="3"/>
      <c r="C5727" s="3"/>
      <c r="D5727" s="3"/>
      <c r="E5727" s="3"/>
      <c r="F5727" s="3"/>
      <c r="G5727" s="3"/>
      <c r="H5727" s="3"/>
      <c r="I5727" s="3"/>
      <c r="J5727" s="3"/>
    </row>
    <row r="5728">
      <c r="A5728" s="3"/>
      <c r="B5728" s="3"/>
      <c r="C5728" s="3"/>
      <c r="D5728" s="3"/>
      <c r="E5728" s="3"/>
      <c r="F5728" s="3"/>
      <c r="G5728" s="3"/>
      <c r="H5728" s="3"/>
      <c r="I5728" s="3"/>
      <c r="J5728" s="3"/>
    </row>
    <row r="5729">
      <c r="A5729" s="3"/>
      <c r="B5729" s="3"/>
      <c r="C5729" s="3"/>
      <c r="D5729" s="3"/>
      <c r="E5729" s="3"/>
      <c r="F5729" s="3"/>
      <c r="G5729" s="3"/>
      <c r="H5729" s="3"/>
      <c r="I5729" s="3"/>
      <c r="J5729" s="3"/>
    </row>
    <row r="5730">
      <c r="A5730" s="3"/>
      <c r="B5730" s="3"/>
      <c r="C5730" s="3"/>
      <c r="D5730" s="3"/>
      <c r="E5730" s="3"/>
      <c r="F5730" s="3"/>
      <c r="G5730" s="3"/>
      <c r="H5730" s="3"/>
      <c r="I5730" s="3"/>
      <c r="J5730" s="3"/>
    </row>
    <row r="5731">
      <c r="A5731" s="3"/>
      <c r="B5731" s="3"/>
      <c r="C5731" s="3"/>
      <c r="D5731" s="3"/>
      <c r="E5731" s="3"/>
      <c r="F5731" s="3"/>
      <c r="G5731" s="3"/>
      <c r="H5731" s="3"/>
      <c r="I5731" s="3"/>
      <c r="J5731" s="3"/>
    </row>
    <row r="5732">
      <c r="A5732" s="3"/>
      <c r="B5732" s="3"/>
      <c r="C5732" s="3"/>
      <c r="D5732" s="3"/>
      <c r="E5732" s="3"/>
      <c r="F5732" s="3"/>
      <c r="G5732" s="3"/>
      <c r="H5732" s="3"/>
      <c r="I5732" s="3"/>
      <c r="J5732" s="3"/>
    </row>
    <row r="5733">
      <c r="A5733" s="3"/>
      <c r="B5733" s="3"/>
      <c r="C5733" s="3"/>
      <c r="D5733" s="3"/>
      <c r="E5733" s="3"/>
      <c r="F5733" s="3"/>
      <c r="G5733" s="3"/>
      <c r="H5733" s="3"/>
      <c r="I5733" s="3"/>
      <c r="J5733" s="3"/>
    </row>
    <row r="5734">
      <c r="A5734" s="3"/>
      <c r="B5734" s="3"/>
      <c r="C5734" s="3"/>
      <c r="D5734" s="3"/>
      <c r="E5734" s="3"/>
      <c r="F5734" s="3"/>
      <c r="G5734" s="3"/>
      <c r="H5734" s="3"/>
      <c r="I5734" s="3"/>
      <c r="J5734" s="3"/>
    </row>
    <row r="5735">
      <c r="A5735" s="3"/>
      <c r="B5735" s="3"/>
      <c r="C5735" s="3"/>
      <c r="D5735" s="3"/>
      <c r="E5735" s="3"/>
      <c r="F5735" s="3"/>
      <c r="G5735" s="3"/>
      <c r="H5735" s="3"/>
      <c r="I5735" s="3"/>
      <c r="J5735" s="3"/>
    </row>
    <row r="5736">
      <c r="A5736" s="3"/>
      <c r="B5736" s="3"/>
      <c r="C5736" s="3"/>
      <c r="D5736" s="3"/>
      <c r="E5736" s="3"/>
      <c r="F5736" s="3"/>
      <c r="G5736" s="3"/>
      <c r="H5736" s="3"/>
      <c r="I5736" s="3"/>
      <c r="J5736" s="3"/>
    </row>
    <row r="5737">
      <c r="A5737" s="3"/>
      <c r="B5737" s="3"/>
      <c r="C5737" s="3"/>
      <c r="D5737" s="3"/>
      <c r="E5737" s="3"/>
      <c r="F5737" s="3"/>
      <c r="G5737" s="3"/>
      <c r="H5737" s="3"/>
      <c r="I5737" s="3"/>
      <c r="J5737" s="3"/>
    </row>
    <row r="5738">
      <c r="A5738" s="3"/>
      <c r="B5738" s="3"/>
      <c r="C5738" s="3"/>
      <c r="D5738" s="3"/>
      <c r="E5738" s="3"/>
      <c r="F5738" s="3"/>
      <c r="G5738" s="3"/>
      <c r="H5738" s="3"/>
      <c r="I5738" s="3"/>
      <c r="J5738" s="3"/>
    </row>
    <row r="5739">
      <c r="A5739" s="3"/>
      <c r="B5739" s="3"/>
      <c r="C5739" s="3"/>
      <c r="D5739" s="3"/>
      <c r="E5739" s="3"/>
      <c r="F5739" s="3"/>
      <c r="G5739" s="3"/>
      <c r="H5739" s="3"/>
      <c r="I5739" s="3"/>
      <c r="J5739" s="3"/>
    </row>
    <row r="5740">
      <c r="A5740" s="3"/>
      <c r="B5740" s="3"/>
      <c r="C5740" s="3"/>
      <c r="D5740" s="3"/>
      <c r="E5740" s="3"/>
      <c r="F5740" s="3"/>
      <c r="G5740" s="3"/>
      <c r="H5740" s="3"/>
      <c r="I5740" s="3"/>
      <c r="J5740" s="3"/>
    </row>
    <row r="5741">
      <c r="A5741" s="3"/>
      <c r="B5741" s="3"/>
      <c r="C5741" s="3"/>
      <c r="D5741" s="3"/>
      <c r="E5741" s="3"/>
      <c r="F5741" s="3"/>
      <c r="G5741" s="3"/>
      <c r="H5741" s="3"/>
      <c r="I5741" s="3"/>
      <c r="J5741" s="3"/>
    </row>
    <row r="5742">
      <c r="A5742" s="3"/>
      <c r="B5742" s="3"/>
      <c r="C5742" s="3"/>
      <c r="D5742" s="3"/>
      <c r="E5742" s="3"/>
      <c r="F5742" s="3"/>
      <c r="G5742" s="3"/>
      <c r="H5742" s="3"/>
      <c r="I5742" s="3"/>
      <c r="J5742" s="3"/>
    </row>
    <row r="5743">
      <c r="A5743" s="3"/>
      <c r="B5743" s="3"/>
      <c r="C5743" s="3"/>
      <c r="D5743" s="3"/>
      <c r="E5743" s="3"/>
      <c r="F5743" s="3"/>
      <c r="G5743" s="3"/>
      <c r="H5743" s="3"/>
      <c r="I5743" s="3"/>
      <c r="J5743" s="3"/>
    </row>
    <row r="5744">
      <c r="A5744" s="3"/>
      <c r="B5744" s="3"/>
      <c r="C5744" s="3"/>
      <c r="D5744" s="3"/>
      <c r="E5744" s="3"/>
      <c r="F5744" s="3"/>
      <c r="G5744" s="3"/>
      <c r="H5744" s="3"/>
      <c r="I5744" s="3"/>
      <c r="J5744" s="3"/>
    </row>
    <row r="5745">
      <c r="A5745" s="3"/>
      <c r="B5745" s="3"/>
      <c r="C5745" s="3"/>
      <c r="D5745" s="3"/>
      <c r="E5745" s="3"/>
      <c r="F5745" s="3"/>
      <c r="G5745" s="3"/>
      <c r="H5745" s="3"/>
      <c r="I5745" s="3"/>
      <c r="J5745" s="3"/>
    </row>
    <row r="5746">
      <c r="A5746" s="3"/>
      <c r="B5746" s="3"/>
      <c r="C5746" s="3"/>
      <c r="D5746" s="3"/>
      <c r="E5746" s="3"/>
      <c r="F5746" s="3"/>
      <c r="G5746" s="3"/>
      <c r="H5746" s="3"/>
      <c r="I5746" s="3"/>
      <c r="J5746" s="3"/>
    </row>
    <row r="5747">
      <c r="A5747" s="3"/>
      <c r="B5747" s="3"/>
      <c r="C5747" s="3"/>
      <c r="D5747" s="3"/>
      <c r="E5747" s="3"/>
      <c r="F5747" s="3"/>
      <c r="G5747" s="3"/>
      <c r="H5747" s="3"/>
      <c r="I5747" s="3"/>
      <c r="J5747" s="3"/>
    </row>
    <row r="5748">
      <c r="A5748" s="3"/>
      <c r="B5748" s="3"/>
      <c r="C5748" s="3"/>
      <c r="D5748" s="3"/>
      <c r="E5748" s="3"/>
      <c r="F5748" s="3"/>
      <c r="G5748" s="3"/>
      <c r="H5748" s="3"/>
      <c r="I5748" s="3"/>
      <c r="J5748" s="3"/>
    </row>
    <row r="5749">
      <c r="A5749" s="3"/>
      <c r="B5749" s="3"/>
      <c r="C5749" s="3"/>
      <c r="D5749" s="3"/>
      <c r="E5749" s="3"/>
      <c r="F5749" s="3"/>
      <c r="G5749" s="3"/>
      <c r="H5749" s="3"/>
      <c r="I5749" s="3"/>
      <c r="J5749" s="3"/>
    </row>
    <row r="5750">
      <c r="A5750" s="3"/>
      <c r="B5750" s="3"/>
      <c r="C5750" s="3"/>
      <c r="D5750" s="3"/>
      <c r="E5750" s="3"/>
      <c r="F5750" s="3"/>
      <c r="G5750" s="3"/>
      <c r="H5750" s="3"/>
      <c r="I5750" s="3"/>
      <c r="J5750" s="3"/>
    </row>
    <row r="5751">
      <c r="A5751" s="3"/>
      <c r="B5751" s="3"/>
      <c r="C5751" s="3"/>
      <c r="D5751" s="3"/>
      <c r="E5751" s="3"/>
      <c r="F5751" s="3"/>
      <c r="G5751" s="3"/>
      <c r="H5751" s="3"/>
      <c r="I5751" s="3"/>
      <c r="J5751" s="3"/>
    </row>
    <row r="5752">
      <c r="A5752" s="3"/>
      <c r="B5752" s="3"/>
      <c r="C5752" s="3"/>
      <c r="D5752" s="3"/>
      <c r="E5752" s="3"/>
      <c r="F5752" s="3"/>
      <c r="G5752" s="3"/>
      <c r="H5752" s="3"/>
      <c r="I5752" s="3"/>
      <c r="J5752" s="3"/>
    </row>
    <row r="5753">
      <c r="A5753" s="3"/>
      <c r="B5753" s="3"/>
      <c r="C5753" s="3"/>
      <c r="D5753" s="3"/>
      <c r="E5753" s="3"/>
      <c r="F5753" s="3"/>
      <c r="G5753" s="3"/>
      <c r="H5753" s="3"/>
      <c r="I5753" s="3"/>
      <c r="J5753" s="3"/>
    </row>
    <row r="5754">
      <c r="A5754" s="3"/>
      <c r="B5754" s="3"/>
      <c r="C5754" s="3"/>
      <c r="D5754" s="3"/>
      <c r="E5754" s="3"/>
      <c r="F5754" s="3"/>
      <c r="G5754" s="3"/>
      <c r="H5754" s="3"/>
      <c r="I5754" s="3"/>
      <c r="J5754" s="3"/>
    </row>
    <row r="5755">
      <c r="A5755" s="3"/>
      <c r="B5755" s="3"/>
      <c r="C5755" s="3"/>
      <c r="D5755" s="3"/>
      <c r="E5755" s="3"/>
      <c r="F5755" s="3"/>
      <c r="G5755" s="3"/>
      <c r="H5755" s="3"/>
      <c r="I5755" s="3"/>
      <c r="J5755" s="3"/>
    </row>
    <row r="5756">
      <c r="A5756" s="3"/>
      <c r="B5756" s="3"/>
      <c r="C5756" s="3"/>
      <c r="D5756" s="3"/>
      <c r="E5756" s="3"/>
      <c r="F5756" s="3"/>
      <c r="G5756" s="3"/>
      <c r="H5756" s="3"/>
      <c r="I5756" s="3"/>
      <c r="J5756" s="3"/>
    </row>
    <row r="5757">
      <c r="A5757" s="3"/>
      <c r="B5757" s="3"/>
      <c r="C5757" s="3"/>
      <c r="D5757" s="3"/>
      <c r="E5757" s="3"/>
      <c r="F5757" s="3"/>
      <c r="G5757" s="3"/>
      <c r="H5757" s="3"/>
      <c r="I5757" s="3"/>
      <c r="J5757" s="3"/>
    </row>
    <row r="5758">
      <c r="A5758" s="3"/>
      <c r="B5758" s="3"/>
      <c r="C5758" s="3"/>
      <c r="D5758" s="3"/>
      <c r="E5758" s="3"/>
      <c r="F5758" s="3"/>
      <c r="G5758" s="3"/>
      <c r="H5758" s="3"/>
      <c r="I5758" s="3"/>
      <c r="J5758" s="3"/>
    </row>
    <row r="5759">
      <c r="A5759" s="3"/>
      <c r="B5759" s="3"/>
      <c r="C5759" s="3"/>
      <c r="D5759" s="3"/>
      <c r="E5759" s="3"/>
      <c r="F5759" s="3"/>
      <c r="G5759" s="3"/>
      <c r="H5759" s="3"/>
      <c r="I5759" s="3"/>
      <c r="J5759" s="3"/>
    </row>
    <row r="5760">
      <c r="A5760" s="3"/>
      <c r="B5760" s="3"/>
      <c r="C5760" s="3"/>
      <c r="D5760" s="3"/>
      <c r="E5760" s="3"/>
      <c r="F5760" s="3"/>
      <c r="G5760" s="3"/>
      <c r="H5760" s="3"/>
      <c r="I5760" s="3"/>
      <c r="J5760" s="3"/>
    </row>
    <row r="5761">
      <c r="A5761" s="3"/>
      <c r="B5761" s="3"/>
      <c r="C5761" s="3"/>
      <c r="D5761" s="3"/>
      <c r="E5761" s="3"/>
      <c r="F5761" s="3"/>
      <c r="G5761" s="3"/>
      <c r="H5761" s="3"/>
      <c r="I5761" s="3"/>
      <c r="J5761" s="3"/>
    </row>
    <row r="5762">
      <c r="A5762" s="3"/>
      <c r="B5762" s="3"/>
      <c r="C5762" s="3"/>
      <c r="D5762" s="3"/>
      <c r="E5762" s="3"/>
      <c r="F5762" s="3"/>
      <c r="G5762" s="3"/>
      <c r="H5762" s="3"/>
      <c r="I5762" s="3"/>
      <c r="J5762" s="3"/>
    </row>
    <row r="5763">
      <c r="A5763" s="3"/>
      <c r="B5763" s="3"/>
      <c r="C5763" s="3"/>
      <c r="D5763" s="3"/>
      <c r="E5763" s="3"/>
      <c r="F5763" s="3"/>
      <c r="G5763" s="3"/>
      <c r="H5763" s="3"/>
      <c r="I5763" s="3"/>
      <c r="J5763" s="3"/>
    </row>
    <row r="5764">
      <c r="A5764" s="3"/>
      <c r="B5764" s="3"/>
      <c r="C5764" s="3"/>
      <c r="D5764" s="3"/>
      <c r="E5764" s="3"/>
      <c r="F5764" s="3"/>
      <c r="G5764" s="3"/>
      <c r="H5764" s="3"/>
      <c r="I5764" s="3"/>
      <c r="J5764" s="3"/>
    </row>
    <row r="5765">
      <c r="A5765" s="3"/>
      <c r="B5765" s="3"/>
      <c r="C5765" s="3"/>
      <c r="D5765" s="3"/>
      <c r="E5765" s="3"/>
      <c r="F5765" s="3"/>
      <c r="G5765" s="3"/>
      <c r="H5765" s="3"/>
      <c r="I5765" s="3"/>
      <c r="J5765" s="3"/>
    </row>
    <row r="5766">
      <c r="A5766" s="3"/>
      <c r="B5766" s="3"/>
      <c r="C5766" s="3"/>
      <c r="D5766" s="3"/>
      <c r="E5766" s="3"/>
      <c r="F5766" s="3"/>
      <c r="G5766" s="3"/>
      <c r="H5766" s="3"/>
      <c r="I5766" s="3"/>
      <c r="J5766" s="3"/>
    </row>
    <row r="5767">
      <c r="A5767" s="3"/>
      <c r="B5767" s="3"/>
      <c r="C5767" s="3"/>
      <c r="D5767" s="3"/>
      <c r="E5767" s="3"/>
      <c r="F5767" s="3"/>
      <c r="G5767" s="3"/>
      <c r="H5767" s="3"/>
      <c r="I5767" s="3"/>
      <c r="J5767" s="3"/>
    </row>
    <row r="5768">
      <c r="A5768" s="3"/>
      <c r="B5768" s="3"/>
      <c r="C5768" s="3"/>
      <c r="D5768" s="3"/>
      <c r="E5768" s="3"/>
      <c r="F5768" s="3"/>
      <c r="G5768" s="3"/>
      <c r="H5768" s="3"/>
      <c r="I5768" s="3"/>
      <c r="J5768" s="3"/>
    </row>
    <row r="5769">
      <c r="A5769" s="3"/>
      <c r="B5769" s="3"/>
      <c r="C5769" s="3"/>
      <c r="D5769" s="3"/>
      <c r="E5769" s="3"/>
      <c r="F5769" s="3"/>
      <c r="G5769" s="3"/>
      <c r="H5769" s="3"/>
      <c r="I5769" s="3"/>
      <c r="J5769" s="3"/>
    </row>
    <row r="5770">
      <c r="A5770" s="3"/>
      <c r="B5770" s="3"/>
      <c r="C5770" s="3"/>
      <c r="D5770" s="3"/>
      <c r="E5770" s="3"/>
      <c r="F5770" s="3"/>
      <c r="G5770" s="3"/>
      <c r="H5770" s="3"/>
      <c r="I5770" s="3"/>
      <c r="J5770" s="3"/>
    </row>
    <row r="5771">
      <c r="A5771" s="3"/>
      <c r="B5771" s="3"/>
      <c r="C5771" s="3"/>
      <c r="D5771" s="3"/>
      <c r="E5771" s="3"/>
      <c r="F5771" s="3"/>
      <c r="G5771" s="3"/>
      <c r="H5771" s="3"/>
      <c r="I5771" s="3"/>
      <c r="J5771" s="3"/>
    </row>
    <row r="5772">
      <c r="A5772" s="3"/>
      <c r="B5772" s="3"/>
      <c r="C5772" s="3"/>
      <c r="D5772" s="3"/>
      <c r="E5772" s="3"/>
      <c r="F5772" s="3"/>
      <c r="G5772" s="3"/>
      <c r="H5772" s="3"/>
      <c r="I5772" s="3"/>
      <c r="J5772" s="3"/>
    </row>
    <row r="5773">
      <c r="A5773" s="3"/>
      <c r="B5773" s="3"/>
      <c r="C5773" s="3"/>
      <c r="D5773" s="3"/>
      <c r="E5773" s="3"/>
      <c r="F5773" s="3"/>
      <c r="G5773" s="3"/>
      <c r="H5773" s="3"/>
      <c r="I5773" s="3"/>
      <c r="J5773" s="3"/>
    </row>
    <row r="5774">
      <c r="A5774" s="3"/>
      <c r="B5774" s="3"/>
      <c r="C5774" s="3"/>
      <c r="D5774" s="3"/>
      <c r="E5774" s="3"/>
      <c r="F5774" s="3"/>
      <c r="G5774" s="3"/>
      <c r="H5774" s="3"/>
      <c r="I5774" s="3"/>
      <c r="J5774" s="3"/>
    </row>
    <row r="5775">
      <c r="A5775" s="3"/>
      <c r="B5775" s="3"/>
      <c r="C5775" s="3"/>
      <c r="D5775" s="3"/>
      <c r="E5775" s="3"/>
      <c r="F5775" s="3"/>
      <c r="G5775" s="3"/>
      <c r="H5775" s="3"/>
      <c r="I5775" s="3"/>
      <c r="J5775" s="3"/>
    </row>
    <row r="5776">
      <c r="A5776" s="3"/>
      <c r="B5776" s="3"/>
      <c r="C5776" s="3"/>
      <c r="D5776" s="3"/>
      <c r="E5776" s="3"/>
      <c r="F5776" s="3"/>
      <c r="G5776" s="3"/>
      <c r="H5776" s="3"/>
      <c r="I5776" s="3"/>
      <c r="J5776" s="3"/>
    </row>
    <row r="5777">
      <c r="A5777" s="3"/>
      <c r="B5777" s="3"/>
      <c r="C5777" s="3"/>
      <c r="D5777" s="3"/>
      <c r="E5777" s="3"/>
      <c r="F5777" s="3"/>
      <c r="G5777" s="3"/>
      <c r="H5777" s="3"/>
      <c r="I5777" s="3"/>
      <c r="J5777" s="3"/>
    </row>
    <row r="5778">
      <c r="A5778" s="3"/>
      <c r="B5778" s="3"/>
      <c r="C5778" s="3"/>
      <c r="D5778" s="3"/>
      <c r="E5778" s="3"/>
      <c r="F5778" s="3"/>
      <c r="G5778" s="3"/>
      <c r="H5778" s="3"/>
      <c r="I5778" s="3"/>
      <c r="J5778" s="3"/>
    </row>
    <row r="5779">
      <c r="A5779" s="3"/>
      <c r="B5779" s="3"/>
      <c r="C5779" s="3"/>
      <c r="D5779" s="3"/>
      <c r="E5779" s="3"/>
      <c r="F5779" s="3"/>
      <c r="G5779" s="3"/>
      <c r="H5779" s="3"/>
      <c r="I5779" s="3"/>
      <c r="J5779" s="3"/>
    </row>
    <row r="5780">
      <c r="A5780" s="3"/>
      <c r="B5780" s="3"/>
      <c r="C5780" s="3"/>
      <c r="D5780" s="3"/>
      <c r="E5780" s="3"/>
      <c r="F5780" s="3"/>
      <c r="G5780" s="3"/>
      <c r="H5780" s="3"/>
      <c r="I5780" s="3"/>
      <c r="J5780" s="3"/>
    </row>
    <row r="5781">
      <c r="A5781" s="3"/>
      <c r="B5781" s="3"/>
      <c r="C5781" s="3"/>
      <c r="D5781" s="3"/>
      <c r="E5781" s="3"/>
      <c r="F5781" s="3"/>
      <c r="G5781" s="3"/>
      <c r="H5781" s="3"/>
      <c r="I5781" s="3"/>
      <c r="J5781" s="3"/>
    </row>
    <row r="5782">
      <c r="A5782" s="3"/>
      <c r="B5782" s="3"/>
      <c r="C5782" s="3"/>
      <c r="D5782" s="3"/>
      <c r="E5782" s="3"/>
      <c r="F5782" s="3"/>
      <c r="G5782" s="3"/>
      <c r="H5782" s="3"/>
      <c r="I5782" s="3"/>
      <c r="J5782" s="3"/>
    </row>
    <row r="5783">
      <c r="A5783" s="3"/>
      <c r="B5783" s="3"/>
      <c r="C5783" s="3"/>
      <c r="D5783" s="3"/>
      <c r="E5783" s="3"/>
      <c r="F5783" s="3"/>
      <c r="G5783" s="3"/>
      <c r="H5783" s="3"/>
      <c r="I5783" s="3"/>
      <c r="J5783" s="3"/>
    </row>
    <row r="5784">
      <c r="A5784" s="3"/>
      <c r="B5784" s="3"/>
      <c r="C5784" s="3"/>
      <c r="D5784" s="3"/>
      <c r="E5784" s="3"/>
      <c r="F5784" s="3"/>
      <c r="G5784" s="3"/>
      <c r="H5784" s="3"/>
      <c r="I5784" s="3"/>
      <c r="J5784" s="3"/>
    </row>
    <row r="5785">
      <c r="A5785" s="3"/>
      <c r="B5785" s="3"/>
      <c r="C5785" s="3"/>
      <c r="D5785" s="3"/>
      <c r="E5785" s="3"/>
      <c r="F5785" s="3"/>
      <c r="G5785" s="3"/>
      <c r="H5785" s="3"/>
      <c r="I5785" s="3"/>
      <c r="J5785" s="3"/>
    </row>
    <row r="5786">
      <c r="A5786" s="3"/>
      <c r="B5786" s="3"/>
      <c r="C5786" s="3"/>
      <c r="D5786" s="3"/>
      <c r="E5786" s="3"/>
      <c r="F5786" s="3"/>
      <c r="G5786" s="3"/>
      <c r="H5786" s="3"/>
      <c r="I5786" s="3"/>
      <c r="J5786" s="3"/>
    </row>
    <row r="5787">
      <c r="A5787" s="3"/>
      <c r="B5787" s="3"/>
      <c r="C5787" s="3"/>
      <c r="D5787" s="3"/>
      <c r="E5787" s="3"/>
      <c r="F5787" s="3"/>
      <c r="G5787" s="3"/>
      <c r="H5787" s="3"/>
      <c r="I5787" s="3"/>
      <c r="J5787" s="3"/>
    </row>
    <row r="5788">
      <c r="A5788" s="3"/>
      <c r="B5788" s="3"/>
      <c r="C5788" s="3"/>
      <c r="D5788" s="3"/>
      <c r="E5788" s="3"/>
      <c r="F5788" s="3"/>
      <c r="G5788" s="3"/>
      <c r="H5788" s="3"/>
      <c r="I5788" s="3"/>
      <c r="J5788" s="3"/>
    </row>
    <row r="5789">
      <c r="A5789" s="3"/>
      <c r="B5789" s="3"/>
      <c r="C5789" s="3"/>
      <c r="D5789" s="3"/>
      <c r="E5789" s="3"/>
      <c r="F5789" s="3"/>
      <c r="G5789" s="3"/>
      <c r="H5789" s="3"/>
      <c r="I5789" s="3"/>
      <c r="J5789" s="3"/>
    </row>
    <row r="5790">
      <c r="A5790" s="3"/>
      <c r="B5790" s="3"/>
      <c r="C5790" s="3"/>
      <c r="D5790" s="3"/>
      <c r="E5790" s="3"/>
      <c r="F5790" s="3"/>
      <c r="G5790" s="3"/>
      <c r="H5790" s="3"/>
      <c r="I5790" s="3"/>
      <c r="J5790" s="3"/>
    </row>
    <row r="5791">
      <c r="A5791" s="3"/>
      <c r="B5791" s="3"/>
      <c r="C5791" s="3"/>
      <c r="D5791" s="3"/>
      <c r="E5791" s="3"/>
      <c r="F5791" s="3"/>
      <c r="G5791" s="3"/>
      <c r="H5791" s="3"/>
      <c r="I5791" s="3"/>
      <c r="J5791" s="3"/>
    </row>
    <row r="5792">
      <c r="A5792" s="3"/>
      <c r="B5792" s="3"/>
      <c r="C5792" s="3"/>
      <c r="D5792" s="3"/>
      <c r="E5792" s="3"/>
      <c r="F5792" s="3"/>
      <c r="G5792" s="3"/>
      <c r="H5792" s="3"/>
      <c r="I5792" s="3"/>
      <c r="J5792" s="3"/>
    </row>
    <row r="5793">
      <c r="A5793" s="3"/>
      <c r="B5793" s="3"/>
      <c r="C5793" s="3"/>
      <c r="D5793" s="3"/>
      <c r="E5793" s="3"/>
      <c r="F5793" s="3"/>
      <c r="G5793" s="3"/>
      <c r="H5793" s="3"/>
      <c r="I5793" s="3"/>
      <c r="J5793" s="3"/>
    </row>
    <row r="5794">
      <c r="A5794" s="3"/>
      <c r="B5794" s="3"/>
      <c r="C5794" s="3"/>
      <c r="D5794" s="3"/>
      <c r="E5794" s="3"/>
      <c r="F5794" s="3"/>
      <c r="G5794" s="3"/>
      <c r="H5794" s="3"/>
      <c r="I5794" s="3"/>
      <c r="J5794" s="3"/>
    </row>
    <row r="5795">
      <c r="A5795" s="3"/>
      <c r="B5795" s="3"/>
      <c r="C5795" s="3"/>
      <c r="D5795" s="3"/>
      <c r="E5795" s="3"/>
      <c r="F5795" s="3"/>
      <c r="G5795" s="3"/>
      <c r="H5795" s="3"/>
      <c r="I5795" s="3"/>
      <c r="J5795" s="3"/>
    </row>
    <row r="5796">
      <c r="A5796" s="3"/>
      <c r="B5796" s="3"/>
      <c r="C5796" s="3"/>
      <c r="D5796" s="3"/>
      <c r="E5796" s="3"/>
      <c r="F5796" s="3"/>
      <c r="G5796" s="3"/>
      <c r="H5796" s="3"/>
      <c r="I5796" s="3"/>
      <c r="J5796" s="3"/>
    </row>
    <row r="5797">
      <c r="A5797" s="3"/>
      <c r="B5797" s="3"/>
      <c r="C5797" s="3"/>
      <c r="D5797" s="3"/>
      <c r="E5797" s="3"/>
      <c r="F5797" s="3"/>
      <c r="G5797" s="3"/>
      <c r="H5797" s="3"/>
      <c r="I5797" s="3"/>
      <c r="J5797" s="3"/>
    </row>
    <row r="5798">
      <c r="A5798" s="3"/>
      <c r="B5798" s="3"/>
      <c r="C5798" s="3"/>
      <c r="D5798" s="3"/>
      <c r="E5798" s="3"/>
      <c r="F5798" s="3"/>
      <c r="G5798" s="3"/>
      <c r="H5798" s="3"/>
      <c r="I5798" s="3"/>
      <c r="J5798" s="3"/>
    </row>
    <row r="5799">
      <c r="A5799" s="3"/>
      <c r="B5799" s="3"/>
      <c r="C5799" s="3"/>
      <c r="D5799" s="3"/>
      <c r="E5799" s="3"/>
      <c r="F5799" s="3"/>
      <c r="G5799" s="3"/>
      <c r="H5799" s="3"/>
      <c r="I5799" s="3"/>
      <c r="J5799" s="3"/>
    </row>
    <row r="5800">
      <c r="A5800" s="3"/>
      <c r="B5800" s="3"/>
      <c r="C5800" s="3"/>
      <c r="D5800" s="3"/>
      <c r="E5800" s="3"/>
      <c r="F5800" s="3"/>
      <c r="G5800" s="3"/>
      <c r="H5800" s="3"/>
      <c r="I5800" s="3"/>
      <c r="J5800" s="3"/>
    </row>
    <row r="5801">
      <c r="A5801" s="3"/>
      <c r="B5801" s="3"/>
      <c r="C5801" s="3"/>
      <c r="D5801" s="3"/>
      <c r="E5801" s="3"/>
      <c r="F5801" s="3"/>
      <c r="G5801" s="3"/>
      <c r="H5801" s="3"/>
      <c r="I5801" s="3"/>
      <c r="J5801" s="3"/>
    </row>
    <row r="5802">
      <c r="A5802" s="3"/>
      <c r="B5802" s="3"/>
      <c r="C5802" s="3"/>
      <c r="D5802" s="3"/>
      <c r="E5802" s="3"/>
      <c r="F5802" s="3"/>
      <c r="G5802" s="3"/>
      <c r="H5802" s="3"/>
      <c r="I5802" s="3"/>
      <c r="J5802" s="3"/>
    </row>
    <row r="5803">
      <c r="A5803" s="3"/>
      <c r="B5803" s="3"/>
      <c r="C5803" s="3"/>
      <c r="D5803" s="3"/>
      <c r="E5803" s="3"/>
      <c r="F5803" s="3"/>
      <c r="G5803" s="3"/>
      <c r="H5803" s="3"/>
      <c r="I5803" s="3"/>
      <c r="J5803" s="3"/>
    </row>
    <row r="5804">
      <c r="A5804" s="3"/>
      <c r="B5804" s="3"/>
      <c r="C5804" s="3"/>
      <c r="D5804" s="3"/>
      <c r="E5804" s="3"/>
      <c r="F5804" s="3"/>
      <c r="G5804" s="3"/>
      <c r="H5804" s="3"/>
      <c r="I5804" s="3"/>
      <c r="J5804" s="3"/>
    </row>
    <row r="5805">
      <c r="A5805" s="3"/>
      <c r="B5805" s="3"/>
      <c r="C5805" s="3"/>
      <c r="D5805" s="3"/>
      <c r="E5805" s="3"/>
      <c r="F5805" s="3"/>
      <c r="G5805" s="3"/>
      <c r="H5805" s="3"/>
      <c r="I5805" s="3"/>
      <c r="J5805" s="3"/>
    </row>
    <row r="5806">
      <c r="A5806" s="3"/>
      <c r="B5806" s="3"/>
      <c r="C5806" s="3"/>
      <c r="D5806" s="3"/>
      <c r="E5806" s="3"/>
      <c r="F5806" s="3"/>
      <c r="G5806" s="3"/>
      <c r="H5806" s="3"/>
      <c r="I5806" s="3"/>
      <c r="J5806" s="3"/>
    </row>
    <row r="5807">
      <c r="A5807" s="3"/>
      <c r="B5807" s="3"/>
      <c r="C5807" s="3"/>
      <c r="D5807" s="3"/>
      <c r="E5807" s="3"/>
      <c r="F5807" s="3"/>
      <c r="G5807" s="3"/>
      <c r="H5807" s="3"/>
      <c r="I5807" s="3"/>
      <c r="J5807" s="3"/>
    </row>
    <row r="5808">
      <c r="A5808" s="3"/>
      <c r="B5808" s="3"/>
      <c r="C5808" s="3"/>
      <c r="D5808" s="3"/>
      <c r="E5808" s="3"/>
      <c r="F5808" s="3"/>
      <c r="G5808" s="3"/>
      <c r="H5808" s="3"/>
      <c r="I5808" s="3"/>
      <c r="J5808" s="3"/>
    </row>
    <row r="5809">
      <c r="A5809" s="3"/>
      <c r="B5809" s="3"/>
      <c r="C5809" s="3"/>
      <c r="D5809" s="3"/>
      <c r="E5809" s="3"/>
      <c r="F5809" s="3"/>
      <c r="G5809" s="3"/>
      <c r="H5809" s="3"/>
      <c r="I5809" s="3"/>
      <c r="J5809" s="3"/>
    </row>
    <row r="5810">
      <c r="A5810" s="3"/>
      <c r="B5810" s="3"/>
      <c r="C5810" s="3"/>
      <c r="D5810" s="3"/>
      <c r="E5810" s="3"/>
      <c r="F5810" s="3"/>
      <c r="G5810" s="3"/>
      <c r="H5810" s="3"/>
      <c r="I5810" s="3"/>
      <c r="J5810" s="3"/>
    </row>
    <row r="5811">
      <c r="A5811" s="3"/>
      <c r="B5811" s="3"/>
      <c r="C5811" s="3"/>
      <c r="D5811" s="3"/>
      <c r="E5811" s="3"/>
      <c r="F5811" s="3"/>
      <c r="G5811" s="3"/>
      <c r="H5811" s="3"/>
      <c r="I5811" s="3"/>
      <c r="J5811" s="3"/>
    </row>
    <row r="5812">
      <c r="A5812" s="3"/>
      <c r="B5812" s="3"/>
      <c r="C5812" s="3"/>
      <c r="D5812" s="3"/>
      <c r="E5812" s="3"/>
      <c r="F5812" s="3"/>
      <c r="G5812" s="3"/>
      <c r="H5812" s="3"/>
      <c r="I5812" s="3"/>
      <c r="J5812" s="3"/>
    </row>
    <row r="5813">
      <c r="A5813" s="3"/>
      <c r="B5813" s="3"/>
      <c r="C5813" s="3"/>
      <c r="D5813" s="3"/>
      <c r="E5813" s="3"/>
      <c r="F5813" s="3"/>
      <c r="G5813" s="3"/>
      <c r="H5813" s="3"/>
      <c r="I5813" s="3"/>
      <c r="J5813" s="3"/>
    </row>
    <row r="5814">
      <c r="A5814" s="3"/>
      <c r="B5814" s="3"/>
      <c r="C5814" s="3"/>
      <c r="D5814" s="3"/>
      <c r="E5814" s="3"/>
      <c r="F5814" s="3"/>
      <c r="G5814" s="3"/>
      <c r="H5814" s="3"/>
      <c r="I5814" s="3"/>
      <c r="J5814" s="3"/>
    </row>
    <row r="5815">
      <c r="A5815" s="3"/>
      <c r="B5815" s="3"/>
      <c r="C5815" s="3"/>
      <c r="D5815" s="3"/>
      <c r="E5815" s="3"/>
      <c r="F5815" s="3"/>
      <c r="G5815" s="3"/>
      <c r="H5815" s="3"/>
      <c r="I5815" s="3"/>
      <c r="J5815" s="3"/>
    </row>
    <row r="5816">
      <c r="A5816" s="3"/>
      <c r="B5816" s="3"/>
      <c r="C5816" s="3"/>
      <c r="D5816" s="3"/>
      <c r="E5816" s="3"/>
      <c r="F5816" s="3"/>
      <c r="G5816" s="3"/>
      <c r="H5816" s="3"/>
      <c r="I5816" s="3"/>
      <c r="J5816" s="3"/>
    </row>
    <row r="5817">
      <c r="A5817" s="3"/>
      <c r="B5817" s="3"/>
      <c r="C5817" s="3"/>
      <c r="D5817" s="3"/>
      <c r="E5817" s="3"/>
      <c r="F5817" s="3"/>
      <c r="G5817" s="3"/>
      <c r="H5817" s="3"/>
      <c r="I5817" s="3"/>
      <c r="J5817" s="3"/>
    </row>
    <row r="5818">
      <c r="A5818" s="3"/>
      <c r="B5818" s="3"/>
      <c r="C5818" s="3"/>
      <c r="D5818" s="3"/>
      <c r="E5818" s="3"/>
      <c r="F5818" s="3"/>
      <c r="G5818" s="3"/>
      <c r="H5818" s="3"/>
      <c r="I5818" s="3"/>
      <c r="J5818" s="3"/>
    </row>
    <row r="5819">
      <c r="A5819" s="3"/>
      <c r="B5819" s="3"/>
      <c r="C5819" s="3"/>
      <c r="D5819" s="3"/>
      <c r="E5819" s="3"/>
      <c r="F5819" s="3"/>
      <c r="G5819" s="3"/>
      <c r="H5819" s="3"/>
      <c r="I5819" s="3"/>
      <c r="J5819" s="3"/>
    </row>
    <row r="5820">
      <c r="A5820" s="3"/>
      <c r="B5820" s="3"/>
      <c r="C5820" s="3"/>
      <c r="D5820" s="3"/>
      <c r="E5820" s="3"/>
      <c r="F5820" s="3"/>
      <c r="G5820" s="3"/>
      <c r="H5820" s="3"/>
      <c r="I5820" s="3"/>
      <c r="J5820" s="3"/>
    </row>
    <row r="5821">
      <c r="A5821" s="3"/>
      <c r="B5821" s="3"/>
      <c r="C5821" s="3"/>
      <c r="D5821" s="3"/>
      <c r="E5821" s="3"/>
      <c r="F5821" s="3"/>
      <c r="G5821" s="3"/>
      <c r="H5821" s="3"/>
      <c r="I5821" s="3"/>
      <c r="J5821" s="3"/>
    </row>
    <row r="5822">
      <c r="A5822" s="3"/>
      <c r="B5822" s="3"/>
      <c r="C5822" s="3"/>
      <c r="D5822" s="3"/>
      <c r="E5822" s="3"/>
      <c r="F5822" s="3"/>
      <c r="G5822" s="3"/>
      <c r="H5822" s="3"/>
      <c r="I5822" s="3"/>
      <c r="J5822" s="3"/>
    </row>
    <row r="5823">
      <c r="A5823" s="3"/>
      <c r="B5823" s="3"/>
      <c r="C5823" s="3"/>
      <c r="D5823" s="3"/>
      <c r="E5823" s="3"/>
      <c r="F5823" s="3"/>
      <c r="G5823" s="3"/>
      <c r="H5823" s="3"/>
      <c r="I5823" s="3"/>
      <c r="J5823" s="3"/>
    </row>
    <row r="5824">
      <c r="A5824" s="3"/>
      <c r="B5824" s="3"/>
      <c r="C5824" s="3"/>
      <c r="D5824" s="3"/>
      <c r="E5824" s="3"/>
      <c r="F5824" s="3"/>
      <c r="G5824" s="3"/>
      <c r="H5824" s="3"/>
      <c r="I5824" s="3"/>
      <c r="J5824" s="3"/>
    </row>
    <row r="5825">
      <c r="A5825" s="3"/>
      <c r="B5825" s="3"/>
      <c r="C5825" s="3"/>
      <c r="D5825" s="3"/>
      <c r="E5825" s="3"/>
      <c r="F5825" s="3"/>
      <c r="G5825" s="3"/>
      <c r="H5825" s="3"/>
      <c r="I5825" s="3"/>
      <c r="J5825" s="3"/>
    </row>
    <row r="5826">
      <c r="A5826" s="3"/>
      <c r="B5826" s="3"/>
      <c r="C5826" s="3"/>
      <c r="D5826" s="3"/>
      <c r="E5826" s="3"/>
      <c r="F5826" s="3"/>
      <c r="G5826" s="3"/>
      <c r="H5826" s="3"/>
      <c r="I5826" s="3"/>
      <c r="J5826" s="3"/>
    </row>
    <row r="5827">
      <c r="A5827" s="3"/>
      <c r="B5827" s="3"/>
      <c r="C5827" s="3"/>
      <c r="D5827" s="3"/>
      <c r="E5827" s="3"/>
      <c r="F5827" s="3"/>
      <c r="G5827" s="3"/>
      <c r="H5827" s="3"/>
      <c r="I5827" s="3"/>
      <c r="J5827" s="3"/>
    </row>
    <row r="5828">
      <c r="A5828" s="3"/>
      <c r="B5828" s="3"/>
      <c r="C5828" s="3"/>
      <c r="D5828" s="3"/>
      <c r="E5828" s="3"/>
      <c r="F5828" s="3"/>
      <c r="G5828" s="3"/>
      <c r="H5828" s="3"/>
      <c r="I5828" s="3"/>
      <c r="J5828" s="3"/>
    </row>
    <row r="5829">
      <c r="A5829" s="3"/>
      <c r="B5829" s="3"/>
      <c r="C5829" s="3"/>
      <c r="D5829" s="3"/>
      <c r="E5829" s="3"/>
      <c r="F5829" s="3"/>
      <c r="G5829" s="3"/>
      <c r="H5829" s="3"/>
      <c r="I5829" s="3"/>
      <c r="J5829" s="3"/>
    </row>
    <row r="5830">
      <c r="A5830" s="3"/>
      <c r="B5830" s="3"/>
      <c r="C5830" s="3"/>
      <c r="D5830" s="3"/>
      <c r="E5830" s="3"/>
      <c r="F5830" s="3"/>
      <c r="G5830" s="3"/>
      <c r="H5830" s="3"/>
      <c r="I5830" s="3"/>
      <c r="J5830" s="3"/>
    </row>
    <row r="5831">
      <c r="A5831" s="3"/>
      <c r="B5831" s="3"/>
      <c r="C5831" s="3"/>
      <c r="D5831" s="3"/>
      <c r="E5831" s="3"/>
      <c r="F5831" s="3"/>
      <c r="G5831" s="3"/>
      <c r="H5831" s="3"/>
      <c r="I5831" s="3"/>
      <c r="J5831" s="3"/>
    </row>
    <row r="5832">
      <c r="A5832" s="3"/>
      <c r="B5832" s="3"/>
      <c r="C5832" s="3"/>
      <c r="D5832" s="3"/>
      <c r="E5832" s="3"/>
      <c r="F5832" s="3"/>
      <c r="G5832" s="3"/>
      <c r="H5832" s="3"/>
      <c r="I5832" s="3"/>
      <c r="J5832" s="3"/>
    </row>
    <row r="5833">
      <c r="A5833" s="3"/>
      <c r="B5833" s="3"/>
      <c r="C5833" s="3"/>
      <c r="D5833" s="3"/>
      <c r="E5833" s="3"/>
      <c r="F5833" s="3"/>
      <c r="G5833" s="3"/>
      <c r="H5833" s="3"/>
      <c r="I5833" s="3"/>
      <c r="J5833" s="3"/>
    </row>
    <row r="5834">
      <c r="A5834" s="3"/>
      <c r="B5834" s="3"/>
      <c r="C5834" s="3"/>
      <c r="D5834" s="3"/>
      <c r="E5834" s="3"/>
      <c r="F5834" s="3"/>
      <c r="G5834" s="3"/>
      <c r="H5834" s="3"/>
      <c r="I5834" s="3"/>
      <c r="J5834" s="3"/>
    </row>
    <row r="5835">
      <c r="A5835" s="3"/>
      <c r="B5835" s="3"/>
      <c r="C5835" s="3"/>
      <c r="D5835" s="3"/>
      <c r="E5835" s="3"/>
      <c r="F5835" s="3"/>
      <c r="G5835" s="3"/>
      <c r="H5835" s="3"/>
      <c r="I5835" s="3"/>
      <c r="J5835" s="3"/>
    </row>
    <row r="5836">
      <c r="A5836" s="3"/>
      <c r="B5836" s="3"/>
      <c r="C5836" s="3"/>
      <c r="D5836" s="3"/>
      <c r="E5836" s="3"/>
      <c r="F5836" s="3"/>
      <c r="G5836" s="3"/>
      <c r="H5836" s="3"/>
      <c r="I5836" s="3"/>
      <c r="J5836" s="3"/>
    </row>
    <row r="5837">
      <c r="A5837" s="3"/>
      <c r="B5837" s="3"/>
      <c r="C5837" s="3"/>
      <c r="D5837" s="3"/>
      <c r="E5837" s="3"/>
      <c r="F5837" s="3"/>
      <c r="G5837" s="3"/>
      <c r="H5837" s="3"/>
      <c r="I5837" s="3"/>
      <c r="J5837" s="3"/>
    </row>
    <row r="5838">
      <c r="A5838" s="3"/>
      <c r="B5838" s="3"/>
      <c r="C5838" s="3"/>
      <c r="D5838" s="3"/>
      <c r="E5838" s="3"/>
      <c r="F5838" s="3"/>
      <c r="G5838" s="3"/>
      <c r="H5838" s="3"/>
      <c r="I5838" s="3"/>
      <c r="J5838" s="3"/>
    </row>
    <row r="5839">
      <c r="A5839" s="3"/>
      <c r="B5839" s="3"/>
      <c r="C5839" s="3"/>
      <c r="D5839" s="3"/>
      <c r="E5839" s="3"/>
      <c r="F5839" s="3"/>
      <c r="G5839" s="3"/>
      <c r="H5839" s="3"/>
      <c r="I5839" s="3"/>
      <c r="J5839" s="3"/>
    </row>
    <row r="5840">
      <c r="A5840" s="3"/>
      <c r="B5840" s="3"/>
      <c r="C5840" s="3"/>
      <c r="D5840" s="3"/>
      <c r="E5840" s="3"/>
      <c r="F5840" s="3"/>
      <c r="G5840" s="3"/>
      <c r="H5840" s="3"/>
      <c r="I5840" s="3"/>
      <c r="J5840" s="3"/>
    </row>
    <row r="5841">
      <c r="A5841" s="3"/>
      <c r="B5841" s="3"/>
      <c r="C5841" s="3"/>
      <c r="D5841" s="3"/>
      <c r="E5841" s="3"/>
      <c r="F5841" s="3"/>
      <c r="G5841" s="3"/>
      <c r="H5841" s="3"/>
      <c r="I5841" s="3"/>
      <c r="J5841" s="3"/>
    </row>
    <row r="5842">
      <c r="A5842" s="3"/>
      <c r="B5842" s="3"/>
      <c r="C5842" s="3"/>
      <c r="D5842" s="3"/>
      <c r="E5842" s="3"/>
      <c r="F5842" s="3"/>
      <c r="G5842" s="3"/>
      <c r="H5842" s="3"/>
      <c r="I5842" s="3"/>
      <c r="J5842" s="3"/>
    </row>
    <row r="5843">
      <c r="A5843" s="3"/>
      <c r="B5843" s="3"/>
      <c r="C5843" s="3"/>
      <c r="D5843" s="3"/>
      <c r="E5843" s="3"/>
      <c r="F5843" s="3"/>
      <c r="G5843" s="3"/>
      <c r="H5843" s="3"/>
      <c r="I5843" s="3"/>
      <c r="J5843" s="3"/>
    </row>
    <row r="5844">
      <c r="A5844" s="3"/>
      <c r="B5844" s="3"/>
      <c r="C5844" s="3"/>
      <c r="D5844" s="3"/>
      <c r="E5844" s="3"/>
      <c r="F5844" s="3"/>
      <c r="G5844" s="3"/>
      <c r="H5844" s="3"/>
      <c r="I5844" s="3"/>
      <c r="J5844" s="3"/>
    </row>
    <row r="5845">
      <c r="A5845" s="3"/>
      <c r="B5845" s="3"/>
      <c r="C5845" s="3"/>
      <c r="D5845" s="3"/>
      <c r="E5845" s="3"/>
      <c r="F5845" s="3"/>
      <c r="G5845" s="3"/>
      <c r="H5845" s="3"/>
      <c r="I5845" s="3"/>
      <c r="J5845" s="3"/>
    </row>
    <row r="5846">
      <c r="A5846" s="3"/>
      <c r="B5846" s="3"/>
      <c r="C5846" s="3"/>
      <c r="D5846" s="3"/>
      <c r="E5846" s="3"/>
      <c r="F5846" s="3"/>
      <c r="G5846" s="3"/>
      <c r="H5846" s="3"/>
      <c r="I5846" s="3"/>
      <c r="J5846" s="3"/>
    </row>
    <row r="5847">
      <c r="A5847" s="3"/>
      <c r="B5847" s="3"/>
      <c r="C5847" s="3"/>
      <c r="D5847" s="3"/>
      <c r="E5847" s="3"/>
      <c r="F5847" s="3"/>
      <c r="G5847" s="3"/>
      <c r="H5847" s="3"/>
      <c r="I5847" s="3"/>
      <c r="J5847" s="3"/>
    </row>
    <row r="5848">
      <c r="A5848" s="3"/>
      <c r="B5848" s="3"/>
      <c r="C5848" s="3"/>
      <c r="D5848" s="3"/>
      <c r="E5848" s="3"/>
      <c r="F5848" s="3"/>
      <c r="G5848" s="3"/>
      <c r="H5848" s="3"/>
      <c r="I5848" s="3"/>
      <c r="J5848" s="3"/>
    </row>
    <row r="5849">
      <c r="A5849" s="3"/>
      <c r="B5849" s="3"/>
      <c r="C5849" s="3"/>
      <c r="D5849" s="3"/>
      <c r="E5849" s="3"/>
      <c r="F5849" s="3"/>
      <c r="G5849" s="3"/>
      <c r="H5849" s="3"/>
      <c r="I5849" s="3"/>
      <c r="J5849" s="3"/>
    </row>
    <row r="5850">
      <c r="A5850" s="3"/>
      <c r="B5850" s="3"/>
      <c r="C5850" s="3"/>
      <c r="D5850" s="3"/>
      <c r="E5850" s="3"/>
      <c r="F5850" s="3"/>
      <c r="G5850" s="3"/>
      <c r="H5850" s="3"/>
      <c r="I5850" s="3"/>
      <c r="J5850" s="3"/>
    </row>
    <row r="5851">
      <c r="A5851" s="3"/>
      <c r="B5851" s="3"/>
      <c r="C5851" s="3"/>
      <c r="D5851" s="3"/>
      <c r="E5851" s="3"/>
      <c r="F5851" s="3"/>
      <c r="G5851" s="3"/>
      <c r="H5851" s="3"/>
      <c r="I5851" s="3"/>
      <c r="J5851" s="3"/>
    </row>
    <row r="5852">
      <c r="A5852" s="3"/>
      <c r="B5852" s="3"/>
      <c r="C5852" s="3"/>
      <c r="D5852" s="3"/>
      <c r="E5852" s="3"/>
      <c r="F5852" s="3"/>
      <c r="G5852" s="3"/>
      <c r="H5852" s="3"/>
      <c r="I5852" s="3"/>
      <c r="J5852" s="3"/>
    </row>
    <row r="5853">
      <c r="A5853" s="3"/>
      <c r="B5853" s="3"/>
      <c r="C5853" s="3"/>
      <c r="D5853" s="3"/>
      <c r="E5853" s="3"/>
      <c r="F5853" s="3"/>
      <c r="G5853" s="3"/>
      <c r="H5853" s="3"/>
      <c r="I5853" s="3"/>
      <c r="J5853" s="3"/>
    </row>
    <row r="5854">
      <c r="A5854" s="3"/>
      <c r="B5854" s="3"/>
      <c r="C5854" s="3"/>
      <c r="D5854" s="3"/>
      <c r="E5854" s="3"/>
      <c r="F5854" s="3"/>
      <c r="G5854" s="3"/>
      <c r="H5854" s="3"/>
      <c r="I5854" s="3"/>
      <c r="J5854" s="3"/>
    </row>
    <row r="5855">
      <c r="A5855" s="3"/>
      <c r="B5855" s="3"/>
      <c r="C5855" s="3"/>
      <c r="D5855" s="3"/>
      <c r="E5855" s="3"/>
      <c r="F5855" s="3"/>
      <c r="G5855" s="3"/>
      <c r="H5855" s="3"/>
      <c r="I5855" s="3"/>
      <c r="J5855" s="3"/>
    </row>
    <row r="5856">
      <c r="A5856" s="3"/>
      <c r="B5856" s="3"/>
      <c r="C5856" s="3"/>
      <c r="D5856" s="3"/>
      <c r="E5856" s="3"/>
      <c r="F5856" s="3"/>
      <c r="G5856" s="3"/>
      <c r="H5856" s="3"/>
      <c r="I5856" s="3"/>
      <c r="J5856" s="3"/>
    </row>
    <row r="5857">
      <c r="A5857" s="3"/>
      <c r="B5857" s="3"/>
      <c r="C5857" s="3"/>
      <c r="D5857" s="3"/>
      <c r="E5857" s="3"/>
      <c r="F5857" s="3"/>
      <c r="G5857" s="3"/>
      <c r="H5857" s="3"/>
      <c r="I5857" s="3"/>
      <c r="J5857" s="3"/>
    </row>
    <row r="5858">
      <c r="A5858" s="3"/>
      <c r="B5858" s="3"/>
      <c r="C5858" s="3"/>
      <c r="D5858" s="3"/>
      <c r="E5858" s="3"/>
      <c r="F5858" s="3"/>
      <c r="G5858" s="3"/>
      <c r="H5858" s="3"/>
      <c r="I5858" s="3"/>
      <c r="J5858" s="3"/>
    </row>
    <row r="5859">
      <c r="A5859" s="3"/>
      <c r="B5859" s="3"/>
      <c r="C5859" s="3"/>
      <c r="D5859" s="3"/>
      <c r="E5859" s="3"/>
      <c r="F5859" s="3"/>
      <c r="G5859" s="3"/>
      <c r="H5859" s="3"/>
      <c r="I5859" s="3"/>
      <c r="J5859" s="3"/>
    </row>
    <row r="5860">
      <c r="A5860" s="3"/>
      <c r="B5860" s="3"/>
      <c r="C5860" s="3"/>
      <c r="D5860" s="3"/>
      <c r="E5860" s="3"/>
      <c r="F5860" s="3"/>
      <c r="G5860" s="3"/>
      <c r="H5860" s="3"/>
      <c r="I5860" s="3"/>
      <c r="J5860" s="3"/>
    </row>
    <row r="5861">
      <c r="A5861" s="3"/>
      <c r="B5861" s="3"/>
      <c r="C5861" s="3"/>
      <c r="D5861" s="3"/>
      <c r="E5861" s="3"/>
      <c r="F5861" s="3"/>
      <c r="G5861" s="3"/>
      <c r="H5861" s="3"/>
      <c r="I5861" s="3"/>
      <c r="J5861" s="3"/>
    </row>
    <row r="5862">
      <c r="A5862" s="3"/>
      <c r="B5862" s="3"/>
      <c r="C5862" s="3"/>
      <c r="D5862" s="3"/>
      <c r="E5862" s="3"/>
      <c r="F5862" s="3"/>
      <c r="G5862" s="3"/>
      <c r="H5862" s="3"/>
      <c r="I5862" s="3"/>
      <c r="J5862" s="3"/>
    </row>
    <row r="5863">
      <c r="A5863" s="3"/>
      <c r="B5863" s="3"/>
      <c r="C5863" s="3"/>
      <c r="D5863" s="3"/>
      <c r="E5863" s="3"/>
      <c r="F5863" s="3"/>
      <c r="G5863" s="3"/>
      <c r="H5863" s="3"/>
      <c r="I5863" s="3"/>
      <c r="J5863" s="3"/>
    </row>
    <row r="5864">
      <c r="A5864" s="3"/>
      <c r="B5864" s="3"/>
      <c r="C5864" s="3"/>
      <c r="D5864" s="3"/>
      <c r="E5864" s="3"/>
      <c r="F5864" s="3"/>
      <c r="G5864" s="3"/>
      <c r="H5864" s="3"/>
      <c r="I5864" s="3"/>
      <c r="J5864" s="3"/>
    </row>
    <row r="5865">
      <c r="A5865" s="3"/>
      <c r="B5865" s="3"/>
      <c r="C5865" s="3"/>
      <c r="D5865" s="3"/>
      <c r="E5865" s="3"/>
      <c r="F5865" s="3"/>
      <c r="G5865" s="3"/>
      <c r="H5865" s="3"/>
      <c r="I5865" s="3"/>
      <c r="J5865" s="3"/>
    </row>
    <row r="5866">
      <c r="A5866" s="3"/>
      <c r="B5866" s="3"/>
      <c r="C5866" s="3"/>
      <c r="D5866" s="3"/>
      <c r="E5866" s="3"/>
      <c r="F5866" s="3"/>
      <c r="G5866" s="3"/>
      <c r="H5866" s="3"/>
      <c r="I5866" s="3"/>
      <c r="J5866" s="3"/>
    </row>
    <row r="5867">
      <c r="A5867" s="3"/>
      <c r="B5867" s="3"/>
      <c r="C5867" s="3"/>
      <c r="D5867" s="3"/>
      <c r="E5867" s="3"/>
      <c r="F5867" s="3"/>
      <c r="G5867" s="3"/>
      <c r="H5867" s="3"/>
      <c r="I5867" s="3"/>
      <c r="J5867" s="3"/>
    </row>
    <row r="5868">
      <c r="A5868" s="3"/>
      <c r="B5868" s="3"/>
      <c r="C5868" s="3"/>
      <c r="D5868" s="3"/>
      <c r="E5868" s="3"/>
      <c r="F5868" s="3"/>
      <c r="G5868" s="3"/>
      <c r="H5868" s="3"/>
      <c r="I5868" s="3"/>
      <c r="J5868" s="3"/>
    </row>
    <row r="5869">
      <c r="A5869" s="3"/>
      <c r="B5869" s="3"/>
      <c r="C5869" s="3"/>
      <c r="D5869" s="3"/>
      <c r="E5869" s="3"/>
      <c r="F5869" s="3"/>
      <c r="G5869" s="3"/>
      <c r="H5869" s="3"/>
      <c r="I5869" s="3"/>
      <c r="J5869" s="3"/>
    </row>
    <row r="5870">
      <c r="A5870" s="3"/>
      <c r="B5870" s="3"/>
      <c r="C5870" s="3"/>
      <c r="D5870" s="3"/>
      <c r="E5870" s="3"/>
      <c r="F5870" s="3"/>
      <c r="G5870" s="3"/>
      <c r="H5870" s="3"/>
      <c r="I5870" s="3"/>
      <c r="J5870" s="3"/>
    </row>
    <row r="5871">
      <c r="A5871" s="3"/>
      <c r="B5871" s="3"/>
      <c r="C5871" s="3"/>
      <c r="D5871" s="3"/>
      <c r="E5871" s="3"/>
      <c r="F5871" s="3"/>
      <c r="G5871" s="3"/>
      <c r="H5871" s="3"/>
      <c r="I5871" s="3"/>
      <c r="J5871" s="3"/>
    </row>
    <row r="5872">
      <c r="A5872" s="3"/>
      <c r="B5872" s="3"/>
      <c r="C5872" s="3"/>
      <c r="D5872" s="3"/>
      <c r="E5872" s="3"/>
      <c r="F5872" s="3"/>
      <c r="G5872" s="3"/>
      <c r="H5872" s="3"/>
      <c r="I5872" s="3"/>
      <c r="J5872" s="3"/>
    </row>
    <row r="5873">
      <c r="A5873" s="3"/>
      <c r="B5873" s="3"/>
      <c r="C5873" s="3"/>
      <c r="D5873" s="3"/>
      <c r="E5873" s="3"/>
      <c r="F5873" s="3"/>
      <c r="G5873" s="3"/>
      <c r="H5873" s="3"/>
      <c r="I5873" s="3"/>
      <c r="J5873" s="3"/>
    </row>
    <row r="5874">
      <c r="A5874" s="3"/>
      <c r="B5874" s="3"/>
      <c r="C5874" s="3"/>
      <c r="D5874" s="3"/>
      <c r="E5874" s="3"/>
      <c r="F5874" s="3"/>
      <c r="G5874" s="3"/>
      <c r="H5874" s="3"/>
      <c r="I5874" s="3"/>
      <c r="J5874" s="3"/>
    </row>
    <row r="5875">
      <c r="A5875" s="3"/>
      <c r="B5875" s="3"/>
      <c r="C5875" s="3"/>
      <c r="D5875" s="3"/>
      <c r="E5875" s="3"/>
      <c r="F5875" s="3"/>
      <c r="G5875" s="3"/>
      <c r="H5875" s="3"/>
      <c r="I5875" s="3"/>
      <c r="J5875" s="3"/>
    </row>
    <row r="5876">
      <c r="A5876" s="3"/>
      <c r="B5876" s="3"/>
      <c r="C5876" s="3"/>
      <c r="D5876" s="3"/>
      <c r="E5876" s="3"/>
      <c r="F5876" s="3"/>
      <c r="G5876" s="3"/>
      <c r="H5876" s="3"/>
      <c r="I5876" s="3"/>
      <c r="J5876" s="3"/>
    </row>
    <row r="5877">
      <c r="A5877" s="3"/>
      <c r="B5877" s="3"/>
      <c r="C5877" s="3"/>
      <c r="D5877" s="3"/>
      <c r="E5877" s="3"/>
      <c r="F5877" s="3"/>
      <c r="G5877" s="3"/>
      <c r="H5877" s="3"/>
      <c r="I5877" s="3"/>
      <c r="J5877" s="3"/>
    </row>
    <row r="5878">
      <c r="A5878" s="3"/>
      <c r="B5878" s="3"/>
      <c r="C5878" s="3"/>
      <c r="D5878" s="3"/>
      <c r="E5878" s="3"/>
      <c r="F5878" s="3"/>
      <c r="G5878" s="3"/>
      <c r="H5878" s="3"/>
      <c r="I5878" s="3"/>
      <c r="J5878" s="3"/>
    </row>
    <row r="5879">
      <c r="A5879" s="3"/>
      <c r="B5879" s="3"/>
      <c r="C5879" s="3"/>
      <c r="D5879" s="3"/>
      <c r="E5879" s="3"/>
      <c r="F5879" s="3"/>
      <c r="G5879" s="3"/>
      <c r="H5879" s="3"/>
      <c r="I5879" s="3"/>
      <c r="J5879" s="3"/>
    </row>
    <row r="5880">
      <c r="A5880" s="3"/>
      <c r="B5880" s="3"/>
      <c r="C5880" s="3"/>
      <c r="D5880" s="3"/>
      <c r="E5880" s="3"/>
      <c r="F5880" s="3"/>
      <c r="G5880" s="3"/>
      <c r="H5880" s="3"/>
      <c r="I5880" s="3"/>
      <c r="J5880" s="3"/>
    </row>
    <row r="5881">
      <c r="A5881" s="3"/>
      <c r="B5881" s="3"/>
      <c r="C5881" s="3"/>
      <c r="D5881" s="3"/>
      <c r="E5881" s="3"/>
      <c r="F5881" s="3"/>
      <c r="G5881" s="3"/>
      <c r="H5881" s="3"/>
      <c r="I5881" s="3"/>
      <c r="J5881" s="3"/>
    </row>
    <row r="5882">
      <c r="A5882" s="3"/>
      <c r="B5882" s="3"/>
      <c r="C5882" s="3"/>
      <c r="D5882" s="3"/>
      <c r="E5882" s="3"/>
      <c r="F5882" s="3"/>
      <c r="G5882" s="3"/>
      <c r="H5882" s="3"/>
      <c r="I5882" s="3"/>
      <c r="J5882" s="3"/>
    </row>
    <row r="5883">
      <c r="A5883" s="3"/>
      <c r="B5883" s="3"/>
      <c r="C5883" s="3"/>
      <c r="D5883" s="3"/>
      <c r="E5883" s="3"/>
      <c r="F5883" s="3"/>
      <c r="G5883" s="3"/>
      <c r="H5883" s="3"/>
      <c r="I5883" s="3"/>
      <c r="J5883" s="3"/>
    </row>
    <row r="5884">
      <c r="A5884" s="3"/>
      <c r="B5884" s="3"/>
      <c r="C5884" s="3"/>
      <c r="D5884" s="3"/>
      <c r="E5884" s="3"/>
      <c r="F5884" s="3"/>
      <c r="G5884" s="3"/>
      <c r="H5884" s="3"/>
      <c r="I5884" s="3"/>
      <c r="J5884" s="3"/>
    </row>
    <row r="5885">
      <c r="A5885" s="3"/>
      <c r="B5885" s="3"/>
      <c r="C5885" s="3"/>
      <c r="D5885" s="3"/>
      <c r="E5885" s="3"/>
      <c r="F5885" s="3"/>
      <c r="G5885" s="3"/>
      <c r="H5885" s="3"/>
      <c r="I5885" s="3"/>
      <c r="J5885" s="3"/>
    </row>
    <row r="5886">
      <c r="A5886" s="3"/>
      <c r="B5886" s="3"/>
      <c r="C5886" s="3"/>
      <c r="D5886" s="3"/>
      <c r="E5886" s="3"/>
      <c r="F5886" s="3"/>
      <c r="G5886" s="3"/>
      <c r="H5886" s="3"/>
      <c r="I5886" s="3"/>
      <c r="J5886" s="3"/>
    </row>
    <row r="5887">
      <c r="A5887" s="3"/>
      <c r="B5887" s="3"/>
      <c r="C5887" s="3"/>
      <c r="D5887" s="3"/>
      <c r="E5887" s="3"/>
      <c r="F5887" s="3"/>
      <c r="G5887" s="3"/>
      <c r="H5887" s="3"/>
      <c r="I5887" s="3"/>
      <c r="J5887" s="3"/>
    </row>
    <row r="5888">
      <c r="A5888" s="3"/>
      <c r="B5888" s="3"/>
      <c r="C5888" s="3"/>
      <c r="D5888" s="3"/>
      <c r="E5888" s="3"/>
      <c r="F5888" s="3"/>
      <c r="G5888" s="3"/>
      <c r="H5888" s="3"/>
      <c r="I5888" s="3"/>
      <c r="J5888" s="3"/>
    </row>
    <row r="5889">
      <c r="A5889" s="3"/>
      <c r="B5889" s="3"/>
      <c r="C5889" s="3"/>
      <c r="D5889" s="3"/>
      <c r="E5889" s="3"/>
      <c r="F5889" s="3"/>
      <c r="G5889" s="3"/>
      <c r="H5889" s="3"/>
      <c r="I5889" s="3"/>
      <c r="J5889" s="3"/>
    </row>
    <row r="5890">
      <c r="A5890" s="3"/>
      <c r="B5890" s="3"/>
      <c r="C5890" s="3"/>
      <c r="D5890" s="3"/>
      <c r="E5890" s="3"/>
      <c r="F5890" s="3"/>
      <c r="G5890" s="3"/>
      <c r="H5890" s="3"/>
      <c r="I5890" s="3"/>
      <c r="J5890" s="3"/>
    </row>
    <row r="5891">
      <c r="A5891" s="3"/>
      <c r="B5891" s="3"/>
      <c r="C5891" s="3"/>
      <c r="D5891" s="3"/>
      <c r="E5891" s="3"/>
      <c r="F5891" s="3"/>
      <c r="G5891" s="3"/>
      <c r="H5891" s="3"/>
      <c r="I5891" s="3"/>
      <c r="J5891" s="3"/>
    </row>
    <row r="5892">
      <c r="A5892" s="3"/>
      <c r="B5892" s="3"/>
      <c r="C5892" s="3"/>
      <c r="D5892" s="3"/>
      <c r="E5892" s="3"/>
      <c r="F5892" s="3"/>
      <c r="G5892" s="3"/>
      <c r="H5892" s="3"/>
      <c r="I5892" s="3"/>
      <c r="J5892" s="3"/>
    </row>
    <row r="5893">
      <c r="A5893" s="3"/>
      <c r="B5893" s="3"/>
      <c r="C5893" s="3"/>
      <c r="D5893" s="3"/>
      <c r="E5893" s="3"/>
      <c r="F5893" s="3"/>
      <c r="G5893" s="3"/>
      <c r="H5893" s="3"/>
      <c r="I5893" s="3"/>
      <c r="J5893" s="3"/>
    </row>
    <row r="5894">
      <c r="A5894" s="3"/>
      <c r="B5894" s="3"/>
      <c r="C5894" s="3"/>
      <c r="D5894" s="3"/>
      <c r="E5894" s="3"/>
      <c r="F5894" s="3"/>
      <c r="G5894" s="3"/>
      <c r="H5894" s="3"/>
      <c r="I5894" s="3"/>
      <c r="J5894" s="3"/>
    </row>
    <row r="5895">
      <c r="A5895" s="3"/>
      <c r="B5895" s="3"/>
      <c r="C5895" s="3"/>
      <c r="D5895" s="3"/>
      <c r="E5895" s="3"/>
      <c r="F5895" s="3"/>
      <c r="G5895" s="3"/>
      <c r="H5895" s="3"/>
      <c r="I5895" s="3"/>
      <c r="J5895" s="3"/>
    </row>
    <row r="5896">
      <c r="A5896" s="3"/>
      <c r="B5896" s="3"/>
      <c r="C5896" s="3"/>
      <c r="D5896" s="3"/>
      <c r="E5896" s="3"/>
      <c r="F5896" s="3"/>
      <c r="G5896" s="3"/>
      <c r="H5896" s="3"/>
      <c r="I5896" s="3"/>
      <c r="J5896" s="3"/>
    </row>
    <row r="5897">
      <c r="A5897" s="3"/>
      <c r="B5897" s="3"/>
      <c r="C5897" s="3"/>
      <c r="D5897" s="3"/>
      <c r="E5897" s="3"/>
      <c r="F5897" s="3"/>
      <c r="G5897" s="3"/>
      <c r="H5897" s="3"/>
      <c r="I5897" s="3"/>
      <c r="J5897" s="3"/>
    </row>
    <row r="5898">
      <c r="A5898" s="3"/>
      <c r="B5898" s="3"/>
      <c r="C5898" s="3"/>
      <c r="D5898" s="3"/>
      <c r="E5898" s="3"/>
      <c r="F5898" s="3"/>
      <c r="G5898" s="3"/>
      <c r="H5898" s="3"/>
      <c r="I5898" s="3"/>
      <c r="J5898" s="3"/>
    </row>
    <row r="5899">
      <c r="A5899" s="3"/>
      <c r="B5899" s="3"/>
      <c r="C5899" s="3"/>
      <c r="D5899" s="3"/>
      <c r="E5899" s="3"/>
      <c r="F5899" s="3"/>
      <c r="G5899" s="3"/>
      <c r="H5899" s="3"/>
      <c r="I5899" s="3"/>
      <c r="J5899" s="3"/>
    </row>
    <row r="5900">
      <c r="A5900" s="3"/>
      <c r="B5900" s="3"/>
      <c r="C5900" s="3"/>
      <c r="D5900" s="3"/>
      <c r="E5900" s="3"/>
      <c r="F5900" s="3"/>
      <c r="G5900" s="3"/>
      <c r="H5900" s="3"/>
      <c r="I5900" s="3"/>
      <c r="J5900" s="3"/>
    </row>
    <row r="5901">
      <c r="A5901" s="3"/>
      <c r="B5901" s="3"/>
      <c r="C5901" s="3"/>
      <c r="D5901" s="3"/>
      <c r="E5901" s="3"/>
      <c r="F5901" s="3"/>
      <c r="G5901" s="3"/>
      <c r="H5901" s="3"/>
      <c r="I5901" s="3"/>
      <c r="J5901" s="3"/>
    </row>
    <row r="5902">
      <c r="A5902" s="3"/>
      <c r="B5902" s="3"/>
      <c r="C5902" s="3"/>
      <c r="D5902" s="3"/>
      <c r="E5902" s="3"/>
      <c r="F5902" s="3"/>
      <c r="G5902" s="3"/>
      <c r="H5902" s="3"/>
      <c r="I5902" s="3"/>
      <c r="J5902" s="3"/>
    </row>
    <row r="5903">
      <c r="A5903" s="3"/>
      <c r="B5903" s="3"/>
      <c r="C5903" s="3"/>
      <c r="D5903" s="3"/>
      <c r="E5903" s="3"/>
      <c r="F5903" s="3"/>
      <c r="G5903" s="3"/>
      <c r="H5903" s="3"/>
      <c r="I5903" s="3"/>
      <c r="J5903" s="3"/>
    </row>
    <row r="5904">
      <c r="A5904" s="3"/>
      <c r="B5904" s="3"/>
      <c r="C5904" s="3"/>
      <c r="D5904" s="3"/>
      <c r="E5904" s="3"/>
      <c r="F5904" s="3"/>
      <c r="G5904" s="3"/>
      <c r="H5904" s="3"/>
      <c r="I5904" s="3"/>
      <c r="J5904" s="3"/>
    </row>
    <row r="5905">
      <c r="A5905" s="3"/>
      <c r="B5905" s="3"/>
      <c r="C5905" s="3"/>
      <c r="D5905" s="3"/>
      <c r="E5905" s="3"/>
      <c r="F5905" s="3"/>
      <c r="G5905" s="3"/>
      <c r="H5905" s="3"/>
      <c r="I5905" s="3"/>
      <c r="J5905" s="3"/>
    </row>
    <row r="5906">
      <c r="A5906" s="3"/>
      <c r="B5906" s="3"/>
      <c r="C5906" s="3"/>
      <c r="D5906" s="3"/>
      <c r="E5906" s="3"/>
      <c r="F5906" s="3"/>
      <c r="G5906" s="3"/>
      <c r="H5906" s="3"/>
      <c r="I5906" s="3"/>
      <c r="J5906" s="3"/>
    </row>
    <row r="5907">
      <c r="A5907" s="3"/>
      <c r="B5907" s="3"/>
      <c r="C5907" s="3"/>
      <c r="D5907" s="3"/>
      <c r="E5907" s="3"/>
      <c r="F5907" s="3"/>
      <c r="G5907" s="3"/>
      <c r="H5907" s="3"/>
      <c r="I5907" s="3"/>
      <c r="J5907" s="3"/>
    </row>
    <row r="5908">
      <c r="A5908" s="3"/>
      <c r="B5908" s="3"/>
      <c r="C5908" s="3"/>
      <c r="D5908" s="3"/>
      <c r="E5908" s="3"/>
      <c r="F5908" s="3"/>
      <c r="G5908" s="3"/>
      <c r="H5908" s="3"/>
      <c r="I5908" s="3"/>
      <c r="J5908" s="3"/>
    </row>
    <row r="5909">
      <c r="A5909" s="3"/>
      <c r="B5909" s="3"/>
      <c r="C5909" s="3"/>
      <c r="D5909" s="3"/>
      <c r="E5909" s="3"/>
      <c r="F5909" s="3"/>
      <c r="G5909" s="3"/>
      <c r="H5909" s="3"/>
      <c r="I5909" s="3"/>
      <c r="J5909" s="3"/>
    </row>
    <row r="5910">
      <c r="A5910" s="3"/>
      <c r="B5910" s="3"/>
      <c r="C5910" s="3"/>
      <c r="D5910" s="3"/>
      <c r="E5910" s="3"/>
      <c r="F5910" s="3"/>
      <c r="G5910" s="3"/>
      <c r="H5910" s="3"/>
      <c r="I5910" s="3"/>
      <c r="J5910" s="3"/>
    </row>
    <row r="5911">
      <c r="A5911" s="3"/>
      <c r="B5911" s="3"/>
      <c r="C5911" s="3"/>
      <c r="D5911" s="3"/>
      <c r="E5911" s="3"/>
      <c r="F5911" s="3"/>
      <c r="G5911" s="3"/>
      <c r="H5911" s="3"/>
      <c r="I5911" s="3"/>
      <c r="J5911" s="3"/>
    </row>
    <row r="5912">
      <c r="A5912" s="3"/>
      <c r="B5912" s="3"/>
      <c r="C5912" s="3"/>
      <c r="D5912" s="3"/>
      <c r="E5912" s="3"/>
      <c r="F5912" s="3"/>
      <c r="G5912" s="3"/>
      <c r="H5912" s="3"/>
      <c r="I5912" s="3"/>
      <c r="J5912" s="3"/>
    </row>
    <row r="5913">
      <c r="A5913" s="3"/>
      <c r="B5913" s="3"/>
      <c r="C5913" s="3"/>
      <c r="D5913" s="3"/>
      <c r="E5913" s="3"/>
      <c r="F5913" s="3"/>
      <c r="G5913" s="3"/>
      <c r="H5913" s="3"/>
      <c r="I5913" s="3"/>
      <c r="J5913" s="3"/>
    </row>
    <row r="5914">
      <c r="A5914" s="3"/>
      <c r="B5914" s="3"/>
      <c r="C5914" s="3"/>
      <c r="D5914" s="3"/>
      <c r="E5914" s="3"/>
      <c r="F5914" s="3"/>
      <c r="G5914" s="3"/>
      <c r="H5914" s="3"/>
      <c r="I5914" s="3"/>
      <c r="J5914" s="3"/>
    </row>
    <row r="5915">
      <c r="A5915" s="3"/>
      <c r="B5915" s="3"/>
      <c r="C5915" s="3"/>
      <c r="D5915" s="3"/>
      <c r="E5915" s="3"/>
      <c r="F5915" s="3"/>
      <c r="G5915" s="3"/>
      <c r="H5915" s="3"/>
      <c r="I5915" s="3"/>
      <c r="J5915" s="3"/>
    </row>
    <row r="5916">
      <c r="A5916" s="3"/>
      <c r="B5916" s="3"/>
      <c r="C5916" s="3"/>
      <c r="D5916" s="3"/>
      <c r="E5916" s="3"/>
      <c r="F5916" s="3"/>
      <c r="G5916" s="3"/>
      <c r="H5916" s="3"/>
      <c r="I5916" s="3"/>
      <c r="J5916" s="3"/>
    </row>
    <row r="5917">
      <c r="A5917" s="3"/>
      <c r="B5917" s="3"/>
      <c r="C5917" s="3"/>
      <c r="D5917" s="3"/>
      <c r="E5917" s="3"/>
      <c r="F5917" s="3"/>
      <c r="G5917" s="3"/>
      <c r="H5917" s="3"/>
      <c r="I5917" s="3"/>
      <c r="J5917" s="3"/>
    </row>
    <row r="5918">
      <c r="A5918" s="3"/>
      <c r="B5918" s="3"/>
      <c r="C5918" s="3"/>
      <c r="D5918" s="3"/>
      <c r="E5918" s="3"/>
      <c r="F5918" s="3"/>
      <c r="G5918" s="3"/>
      <c r="H5918" s="3"/>
      <c r="I5918" s="3"/>
      <c r="J5918" s="3"/>
    </row>
    <row r="5919">
      <c r="A5919" s="3"/>
      <c r="B5919" s="3"/>
      <c r="C5919" s="3"/>
      <c r="D5919" s="3"/>
      <c r="E5919" s="3"/>
      <c r="F5919" s="3"/>
      <c r="G5919" s="3"/>
      <c r="H5919" s="3"/>
      <c r="I5919" s="3"/>
      <c r="J5919" s="3"/>
    </row>
    <row r="5920">
      <c r="A5920" s="3"/>
      <c r="B5920" s="3"/>
      <c r="C5920" s="3"/>
      <c r="D5920" s="3"/>
      <c r="E5920" s="3"/>
      <c r="F5920" s="3"/>
      <c r="G5920" s="3"/>
      <c r="H5920" s="3"/>
      <c r="I5920" s="3"/>
      <c r="J5920" s="3"/>
    </row>
    <row r="5921">
      <c r="A5921" s="3"/>
      <c r="B5921" s="3"/>
      <c r="C5921" s="3"/>
      <c r="D5921" s="3"/>
      <c r="E5921" s="3"/>
      <c r="F5921" s="3"/>
      <c r="G5921" s="3"/>
      <c r="H5921" s="3"/>
      <c r="I5921" s="3"/>
      <c r="J5921" s="3"/>
    </row>
    <row r="5922">
      <c r="A5922" s="3"/>
      <c r="B5922" s="3"/>
      <c r="C5922" s="3"/>
      <c r="D5922" s="3"/>
      <c r="E5922" s="3"/>
      <c r="F5922" s="3"/>
      <c r="G5922" s="3"/>
      <c r="H5922" s="3"/>
      <c r="I5922" s="3"/>
      <c r="J5922" s="3"/>
    </row>
    <row r="5923">
      <c r="A5923" s="3"/>
      <c r="B5923" s="3"/>
      <c r="C5923" s="3"/>
      <c r="D5923" s="3"/>
      <c r="E5923" s="3"/>
      <c r="F5923" s="3"/>
      <c r="G5923" s="3"/>
      <c r="H5923" s="3"/>
      <c r="I5923" s="3"/>
      <c r="J5923" s="3"/>
    </row>
    <row r="5924">
      <c r="A5924" s="3"/>
      <c r="B5924" s="3"/>
      <c r="C5924" s="3"/>
      <c r="D5924" s="3"/>
      <c r="E5924" s="3"/>
      <c r="F5924" s="3"/>
      <c r="G5924" s="3"/>
      <c r="H5924" s="3"/>
      <c r="I5924" s="3"/>
      <c r="J5924" s="3"/>
    </row>
    <row r="5925">
      <c r="A5925" s="3"/>
      <c r="B5925" s="3"/>
      <c r="C5925" s="3"/>
      <c r="D5925" s="3"/>
      <c r="E5925" s="3"/>
      <c r="F5925" s="3"/>
      <c r="G5925" s="3"/>
      <c r="H5925" s="3"/>
      <c r="I5925" s="3"/>
      <c r="J5925" s="3"/>
    </row>
    <row r="5926">
      <c r="A5926" s="3"/>
      <c r="B5926" s="3"/>
      <c r="C5926" s="3"/>
      <c r="D5926" s="3"/>
      <c r="E5926" s="3"/>
      <c r="F5926" s="3"/>
      <c r="G5926" s="3"/>
      <c r="H5926" s="3"/>
      <c r="I5926" s="3"/>
      <c r="J5926" s="3"/>
    </row>
    <row r="5927">
      <c r="A5927" s="3"/>
      <c r="B5927" s="3"/>
      <c r="C5927" s="3"/>
      <c r="D5927" s="3"/>
      <c r="E5927" s="3"/>
      <c r="F5927" s="3"/>
      <c r="G5927" s="3"/>
      <c r="H5927" s="3"/>
      <c r="I5927" s="3"/>
      <c r="J5927" s="3"/>
    </row>
    <row r="5928">
      <c r="A5928" s="3"/>
      <c r="B5928" s="3"/>
      <c r="C5928" s="3"/>
      <c r="D5928" s="3"/>
      <c r="E5928" s="3"/>
      <c r="F5928" s="3"/>
      <c r="G5928" s="3"/>
      <c r="H5928" s="3"/>
      <c r="I5928" s="3"/>
      <c r="J5928" s="3"/>
    </row>
    <row r="5929">
      <c r="A5929" s="3"/>
      <c r="B5929" s="3"/>
      <c r="C5929" s="3"/>
      <c r="D5929" s="3"/>
      <c r="E5929" s="3"/>
      <c r="F5929" s="3"/>
      <c r="G5929" s="3"/>
      <c r="H5929" s="3"/>
      <c r="I5929" s="3"/>
      <c r="J5929" s="3"/>
    </row>
    <row r="5930">
      <c r="A5930" s="3"/>
      <c r="B5930" s="3"/>
      <c r="C5930" s="3"/>
      <c r="D5930" s="3"/>
      <c r="E5930" s="3"/>
      <c r="F5930" s="3"/>
      <c r="G5930" s="3"/>
      <c r="H5930" s="3"/>
      <c r="I5930" s="3"/>
      <c r="J5930" s="3"/>
    </row>
    <row r="5931">
      <c r="A5931" s="3"/>
      <c r="B5931" s="3"/>
      <c r="C5931" s="3"/>
      <c r="D5931" s="3"/>
      <c r="E5931" s="3"/>
      <c r="F5931" s="3"/>
      <c r="G5931" s="3"/>
      <c r="H5931" s="3"/>
      <c r="I5931" s="3"/>
      <c r="J5931" s="3"/>
    </row>
    <row r="5932">
      <c r="A5932" s="3"/>
      <c r="B5932" s="3"/>
      <c r="C5932" s="3"/>
      <c r="D5932" s="3"/>
      <c r="E5932" s="3"/>
      <c r="F5932" s="3"/>
      <c r="G5932" s="3"/>
      <c r="H5932" s="3"/>
      <c r="I5932" s="3"/>
      <c r="J5932" s="3"/>
    </row>
    <row r="5933">
      <c r="A5933" s="3"/>
      <c r="B5933" s="3"/>
      <c r="C5933" s="3"/>
      <c r="D5933" s="3"/>
      <c r="E5933" s="3"/>
      <c r="F5933" s="3"/>
      <c r="G5933" s="3"/>
      <c r="H5933" s="3"/>
      <c r="I5933" s="3"/>
      <c r="J5933" s="3"/>
    </row>
    <row r="5934">
      <c r="A5934" s="3"/>
      <c r="B5934" s="3"/>
      <c r="C5934" s="3"/>
      <c r="D5934" s="3"/>
      <c r="E5934" s="3"/>
      <c r="F5934" s="3"/>
      <c r="G5934" s="3"/>
      <c r="H5934" s="3"/>
      <c r="I5934" s="3"/>
      <c r="J5934" s="3"/>
    </row>
    <row r="5935">
      <c r="A5935" s="3"/>
      <c r="B5935" s="3"/>
      <c r="C5935" s="3"/>
      <c r="D5935" s="3"/>
      <c r="E5935" s="3"/>
      <c r="F5935" s="3"/>
      <c r="G5935" s="3"/>
      <c r="H5935" s="3"/>
      <c r="I5935" s="3"/>
      <c r="J5935" s="3"/>
    </row>
    <row r="5936">
      <c r="A5936" s="3"/>
      <c r="B5936" s="3"/>
      <c r="C5936" s="3"/>
      <c r="D5936" s="3"/>
      <c r="E5936" s="3"/>
      <c r="F5936" s="3"/>
      <c r="G5936" s="3"/>
      <c r="H5936" s="3"/>
      <c r="I5936" s="3"/>
      <c r="J5936" s="3"/>
    </row>
    <row r="5937">
      <c r="A5937" s="3"/>
      <c r="B5937" s="3"/>
      <c r="C5937" s="3"/>
      <c r="D5937" s="3"/>
      <c r="E5937" s="3"/>
      <c r="F5937" s="3"/>
      <c r="G5937" s="3"/>
      <c r="H5937" s="3"/>
      <c r="I5937" s="3"/>
      <c r="J5937" s="3"/>
    </row>
    <row r="5938">
      <c r="A5938" s="3"/>
      <c r="B5938" s="3"/>
      <c r="C5938" s="3"/>
      <c r="D5938" s="3"/>
      <c r="E5938" s="3"/>
      <c r="F5938" s="3"/>
      <c r="G5938" s="3"/>
      <c r="H5938" s="3"/>
      <c r="I5938" s="3"/>
      <c r="J5938" s="3"/>
    </row>
    <row r="5939">
      <c r="A5939" s="3"/>
      <c r="B5939" s="3"/>
      <c r="C5939" s="3"/>
      <c r="D5939" s="3"/>
      <c r="E5939" s="3"/>
      <c r="F5939" s="3"/>
      <c r="G5939" s="3"/>
      <c r="H5939" s="3"/>
      <c r="I5939" s="3"/>
      <c r="J5939" s="3"/>
    </row>
    <row r="5940">
      <c r="A5940" s="3"/>
      <c r="B5940" s="3"/>
      <c r="C5940" s="3"/>
      <c r="D5940" s="3"/>
      <c r="E5940" s="3"/>
      <c r="F5940" s="3"/>
      <c r="G5940" s="3"/>
      <c r="H5940" s="3"/>
      <c r="I5940" s="3"/>
      <c r="J5940" s="3"/>
    </row>
    <row r="5941">
      <c r="A5941" s="3"/>
      <c r="B5941" s="3"/>
      <c r="C5941" s="3"/>
      <c r="D5941" s="3"/>
      <c r="E5941" s="3"/>
      <c r="F5941" s="3"/>
      <c r="G5941" s="3"/>
      <c r="H5941" s="3"/>
      <c r="I5941" s="3"/>
      <c r="J5941" s="3"/>
    </row>
    <row r="5942">
      <c r="A5942" s="3"/>
      <c r="B5942" s="3"/>
      <c r="C5942" s="3"/>
      <c r="D5942" s="3"/>
      <c r="E5942" s="3"/>
      <c r="F5942" s="3"/>
      <c r="G5942" s="3"/>
      <c r="H5942" s="3"/>
      <c r="I5942" s="3"/>
      <c r="J5942" s="3"/>
    </row>
    <row r="5943">
      <c r="A5943" s="3"/>
      <c r="B5943" s="3"/>
      <c r="C5943" s="3"/>
      <c r="D5943" s="3"/>
      <c r="E5943" s="3"/>
      <c r="F5943" s="3"/>
      <c r="G5943" s="3"/>
      <c r="H5943" s="3"/>
      <c r="I5943" s="3"/>
      <c r="J5943" s="3"/>
    </row>
    <row r="5944">
      <c r="A5944" s="3"/>
      <c r="B5944" s="3"/>
      <c r="C5944" s="3"/>
      <c r="D5944" s="3"/>
      <c r="E5944" s="3"/>
      <c r="F5944" s="3"/>
      <c r="G5944" s="3"/>
      <c r="H5944" s="3"/>
      <c r="I5944" s="3"/>
      <c r="J5944" s="3"/>
    </row>
    <row r="5945">
      <c r="A5945" s="3"/>
      <c r="B5945" s="3"/>
      <c r="C5945" s="3"/>
      <c r="D5945" s="3"/>
      <c r="E5945" s="3"/>
      <c r="F5945" s="3"/>
      <c r="G5945" s="3"/>
      <c r="H5945" s="3"/>
      <c r="I5945" s="3"/>
      <c r="J5945" s="3"/>
    </row>
    <row r="5946">
      <c r="A5946" s="3"/>
      <c r="B5946" s="3"/>
      <c r="C5946" s="3"/>
      <c r="D5946" s="3"/>
      <c r="E5946" s="3"/>
      <c r="F5946" s="3"/>
      <c r="G5946" s="3"/>
      <c r="H5946" s="3"/>
      <c r="I5946" s="3"/>
      <c r="J5946" s="3"/>
    </row>
    <row r="5947">
      <c r="A5947" s="3"/>
      <c r="B5947" s="3"/>
      <c r="C5947" s="3"/>
      <c r="D5947" s="3"/>
      <c r="E5947" s="3"/>
      <c r="F5947" s="3"/>
      <c r="G5947" s="3"/>
      <c r="H5947" s="3"/>
      <c r="I5947" s="3"/>
      <c r="J5947" s="3"/>
    </row>
    <row r="5948">
      <c r="A5948" s="3"/>
      <c r="B5948" s="3"/>
      <c r="C5948" s="3"/>
      <c r="D5948" s="3"/>
      <c r="E5948" s="3"/>
      <c r="F5948" s="3"/>
      <c r="G5948" s="3"/>
      <c r="H5948" s="3"/>
      <c r="I5948" s="3"/>
      <c r="J5948" s="3"/>
    </row>
    <row r="5949">
      <c r="A5949" s="3"/>
      <c r="B5949" s="3"/>
      <c r="C5949" s="3"/>
      <c r="D5949" s="3"/>
      <c r="E5949" s="3"/>
      <c r="F5949" s="3"/>
      <c r="G5949" s="3"/>
      <c r="H5949" s="3"/>
      <c r="I5949" s="3"/>
      <c r="J5949" s="3"/>
    </row>
    <row r="5950">
      <c r="A5950" s="3"/>
      <c r="B5950" s="3"/>
      <c r="C5950" s="3"/>
      <c r="D5950" s="3"/>
      <c r="E5950" s="3"/>
      <c r="F5950" s="3"/>
      <c r="G5950" s="3"/>
      <c r="H5950" s="3"/>
      <c r="I5950" s="3"/>
      <c r="J5950" s="3"/>
    </row>
    <row r="5951">
      <c r="A5951" s="3"/>
      <c r="B5951" s="3"/>
      <c r="C5951" s="3"/>
      <c r="D5951" s="3"/>
      <c r="E5951" s="3"/>
      <c r="F5951" s="3"/>
      <c r="G5951" s="3"/>
      <c r="H5951" s="3"/>
      <c r="I5951" s="3"/>
      <c r="J5951" s="3"/>
    </row>
    <row r="5952">
      <c r="A5952" s="3"/>
      <c r="B5952" s="3"/>
      <c r="C5952" s="3"/>
      <c r="D5952" s="3"/>
      <c r="E5952" s="3"/>
      <c r="F5952" s="3"/>
      <c r="G5952" s="3"/>
      <c r="H5952" s="3"/>
      <c r="I5952" s="3"/>
      <c r="J5952" s="3"/>
    </row>
    <row r="5953">
      <c r="A5953" s="3"/>
      <c r="B5953" s="3"/>
      <c r="C5953" s="3"/>
      <c r="D5953" s="3"/>
      <c r="E5953" s="3"/>
      <c r="F5953" s="3"/>
      <c r="G5953" s="3"/>
      <c r="H5953" s="3"/>
      <c r="I5953" s="3"/>
      <c r="J5953" s="3"/>
    </row>
    <row r="5954">
      <c r="A5954" s="3"/>
      <c r="B5954" s="3"/>
      <c r="C5954" s="3"/>
      <c r="D5954" s="3"/>
      <c r="E5954" s="3"/>
      <c r="F5954" s="3"/>
      <c r="G5954" s="3"/>
      <c r="H5954" s="3"/>
      <c r="I5954" s="3"/>
      <c r="J5954" s="3"/>
    </row>
    <row r="5955">
      <c r="A5955" s="3"/>
      <c r="B5955" s="3"/>
      <c r="C5955" s="3"/>
      <c r="D5955" s="3"/>
      <c r="E5955" s="3"/>
      <c r="F5955" s="3"/>
      <c r="G5955" s="3"/>
      <c r="H5955" s="3"/>
      <c r="I5955" s="3"/>
      <c r="J5955" s="3"/>
    </row>
    <row r="5956">
      <c r="A5956" s="3"/>
      <c r="B5956" s="3"/>
      <c r="C5956" s="3"/>
      <c r="D5956" s="3"/>
      <c r="E5956" s="3"/>
      <c r="F5956" s="3"/>
      <c r="G5956" s="3"/>
      <c r="H5956" s="3"/>
      <c r="I5956" s="3"/>
      <c r="J5956" s="3"/>
    </row>
    <row r="5957">
      <c r="A5957" s="3"/>
      <c r="B5957" s="3"/>
      <c r="C5957" s="3"/>
      <c r="D5957" s="3"/>
      <c r="E5957" s="3"/>
      <c r="F5957" s="3"/>
      <c r="G5957" s="3"/>
      <c r="H5957" s="3"/>
      <c r="I5957" s="3"/>
      <c r="J5957" s="3"/>
    </row>
    <row r="5958">
      <c r="A5958" s="3"/>
      <c r="B5958" s="3"/>
      <c r="C5958" s="3"/>
      <c r="D5958" s="3"/>
      <c r="E5958" s="3"/>
      <c r="F5958" s="3"/>
      <c r="G5958" s="3"/>
      <c r="H5958" s="3"/>
      <c r="I5958" s="3"/>
      <c r="J5958" s="3"/>
    </row>
    <row r="5959">
      <c r="A5959" s="3"/>
      <c r="B5959" s="3"/>
      <c r="C5959" s="3"/>
      <c r="D5959" s="3"/>
      <c r="E5959" s="3"/>
      <c r="F5959" s="3"/>
      <c r="G5959" s="3"/>
      <c r="H5959" s="3"/>
      <c r="I5959" s="3"/>
      <c r="J5959" s="3"/>
    </row>
    <row r="5960">
      <c r="A5960" s="3"/>
      <c r="B5960" s="3"/>
      <c r="C5960" s="3"/>
      <c r="D5960" s="3"/>
      <c r="E5960" s="3"/>
      <c r="F5960" s="3"/>
      <c r="G5960" s="3"/>
      <c r="H5960" s="3"/>
      <c r="I5960" s="3"/>
      <c r="J5960" s="3"/>
    </row>
    <row r="5961">
      <c r="A5961" s="3"/>
      <c r="B5961" s="3"/>
      <c r="C5961" s="3"/>
      <c r="D5961" s="3"/>
      <c r="E5961" s="3"/>
      <c r="F5961" s="3"/>
      <c r="G5961" s="3"/>
      <c r="H5961" s="3"/>
      <c r="I5961" s="3"/>
      <c r="J5961" s="3"/>
    </row>
    <row r="5962">
      <c r="A5962" s="3"/>
      <c r="B5962" s="3"/>
      <c r="C5962" s="3"/>
      <c r="D5962" s="3"/>
      <c r="E5962" s="3"/>
      <c r="F5962" s="3"/>
      <c r="G5962" s="3"/>
      <c r="H5962" s="3"/>
      <c r="I5962" s="3"/>
      <c r="J5962" s="3"/>
    </row>
    <row r="5963">
      <c r="A5963" s="3"/>
      <c r="B5963" s="3"/>
      <c r="C5963" s="3"/>
      <c r="D5963" s="3"/>
      <c r="E5963" s="3"/>
      <c r="F5963" s="3"/>
      <c r="G5963" s="3"/>
      <c r="H5963" s="3"/>
      <c r="I5963" s="3"/>
      <c r="J5963" s="3"/>
    </row>
    <row r="5964">
      <c r="A5964" s="3"/>
      <c r="B5964" s="3"/>
      <c r="C5964" s="3"/>
      <c r="D5964" s="3"/>
      <c r="E5964" s="3"/>
      <c r="F5964" s="3"/>
      <c r="G5964" s="3"/>
      <c r="H5964" s="3"/>
      <c r="I5964" s="3"/>
      <c r="J5964" s="3"/>
    </row>
    <row r="5965">
      <c r="A5965" s="3"/>
      <c r="B5965" s="3"/>
      <c r="C5965" s="3"/>
      <c r="D5965" s="3"/>
      <c r="E5965" s="3"/>
      <c r="F5965" s="3"/>
      <c r="G5965" s="3"/>
      <c r="H5965" s="3"/>
      <c r="I5965" s="3"/>
      <c r="J5965" s="3"/>
    </row>
    <row r="5966">
      <c r="A5966" s="3"/>
      <c r="B5966" s="3"/>
      <c r="C5966" s="3"/>
      <c r="D5966" s="3"/>
      <c r="E5966" s="3"/>
      <c r="F5966" s="3"/>
      <c r="G5966" s="3"/>
      <c r="H5966" s="3"/>
      <c r="I5966" s="3"/>
      <c r="J5966" s="3"/>
    </row>
    <row r="5967">
      <c r="A5967" s="3"/>
      <c r="B5967" s="3"/>
      <c r="C5967" s="3"/>
      <c r="D5967" s="3"/>
      <c r="E5967" s="3"/>
      <c r="F5967" s="3"/>
      <c r="G5967" s="3"/>
      <c r="H5967" s="3"/>
      <c r="I5967" s="3"/>
      <c r="J5967" s="3"/>
    </row>
    <row r="5968">
      <c r="A5968" s="3"/>
      <c r="B5968" s="3"/>
      <c r="C5968" s="3"/>
      <c r="D5968" s="3"/>
      <c r="E5968" s="3"/>
      <c r="F5968" s="3"/>
      <c r="G5968" s="3"/>
      <c r="H5968" s="3"/>
      <c r="I5968" s="3"/>
      <c r="J5968" s="3"/>
    </row>
    <row r="5969">
      <c r="A5969" s="3"/>
      <c r="B5969" s="3"/>
      <c r="C5969" s="3"/>
      <c r="D5969" s="3"/>
      <c r="E5969" s="3"/>
      <c r="F5969" s="3"/>
      <c r="G5969" s="3"/>
      <c r="H5969" s="3"/>
      <c r="I5969" s="3"/>
      <c r="J5969" s="3"/>
    </row>
    <row r="5970">
      <c r="A5970" s="3"/>
      <c r="B5970" s="3"/>
      <c r="C5970" s="3"/>
      <c r="D5970" s="3"/>
      <c r="E5970" s="3"/>
      <c r="F5970" s="3"/>
      <c r="G5970" s="3"/>
      <c r="H5970" s="3"/>
      <c r="I5970" s="3"/>
      <c r="J5970" s="3"/>
    </row>
    <row r="5971">
      <c r="A5971" s="3"/>
      <c r="B5971" s="3"/>
      <c r="C5971" s="3"/>
      <c r="D5971" s="3"/>
      <c r="E5971" s="3"/>
      <c r="F5971" s="3"/>
      <c r="G5971" s="3"/>
      <c r="H5971" s="3"/>
      <c r="I5971" s="3"/>
      <c r="J5971" s="3"/>
    </row>
    <row r="5972">
      <c r="A5972" s="3"/>
      <c r="B5972" s="3"/>
      <c r="C5972" s="3"/>
      <c r="D5972" s="3"/>
      <c r="E5972" s="3"/>
      <c r="F5972" s="3"/>
      <c r="G5972" s="3"/>
      <c r="H5972" s="3"/>
      <c r="I5972" s="3"/>
      <c r="J5972" s="3"/>
    </row>
    <row r="5973">
      <c r="A5973" s="3"/>
      <c r="B5973" s="3"/>
      <c r="C5973" s="3"/>
      <c r="D5973" s="3"/>
      <c r="E5973" s="3"/>
      <c r="F5973" s="3"/>
      <c r="G5973" s="3"/>
      <c r="H5973" s="3"/>
      <c r="I5973" s="3"/>
      <c r="J5973" s="3"/>
    </row>
    <row r="5974">
      <c r="A5974" s="3"/>
      <c r="B5974" s="3"/>
      <c r="C5974" s="3"/>
      <c r="D5974" s="3"/>
      <c r="E5974" s="3"/>
      <c r="F5974" s="3"/>
      <c r="G5974" s="3"/>
      <c r="H5974" s="3"/>
      <c r="I5974" s="3"/>
      <c r="J5974" s="3"/>
    </row>
    <row r="5975">
      <c r="A5975" s="3"/>
      <c r="B5975" s="3"/>
      <c r="C5975" s="3"/>
      <c r="D5975" s="3"/>
      <c r="E5975" s="3"/>
      <c r="F5975" s="3"/>
      <c r="G5975" s="3"/>
      <c r="H5975" s="3"/>
      <c r="I5975" s="3"/>
      <c r="J5975" s="3"/>
    </row>
    <row r="5976">
      <c r="A5976" s="3"/>
      <c r="B5976" s="3"/>
      <c r="C5976" s="3"/>
      <c r="D5976" s="3"/>
      <c r="E5976" s="3"/>
      <c r="F5976" s="3"/>
      <c r="G5976" s="3"/>
      <c r="H5976" s="3"/>
      <c r="I5976" s="3"/>
      <c r="J5976" s="3"/>
    </row>
    <row r="5977">
      <c r="A5977" s="3"/>
      <c r="B5977" s="3"/>
      <c r="C5977" s="3"/>
      <c r="D5977" s="3"/>
      <c r="E5977" s="3"/>
      <c r="F5977" s="3"/>
      <c r="G5977" s="3"/>
      <c r="H5977" s="3"/>
      <c r="I5977" s="3"/>
      <c r="J5977" s="3"/>
    </row>
    <row r="5978">
      <c r="A5978" s="3"/>
      <c r="B5978" s="3"/>
      <c r="C5978" s="3"/>
      <c r="D5978" s="3"/>
      <c r="E5978" s="3"/>
      <c r="F5978" s="3"/>
      <c r="G5978" s="3"/>
      <c r="H5978" s="3"/>
      <c r="I5978" s="3"/>
      <c r="J5978" s="3"/>
    </row>
    <row r="5979">
      <c r="A5979" s="3"/>
      <c r="B5979" s="3"/>
      <c r="C5979" s="3"/>
      <c r="D5979" s="3"/>
      <c r="E5979" s="3"/>
      <c r="F5979" s="3"/>
      <c r="G5979" s="3"/>
      <c r="H5979" s="3"/>
      <c r="I5979" s="3"/>
      <c r="J5979" s="3"/>
    </row>
    <row r="5980">
      <c r="A5980" s="3"/>
      <c r="B5980" s="3"/>
      <c r="C5980" s="3"/>
      <c r="D5980" s="3"/>
      <c r="E5980" s="3"/>
      <c r="F5980" s="3"/>
      <c r="G5980" s="3"/>
      <c r="H5980" s="3"/>
      <c r="I5980" s="3"/>
      <c r="J5980" s="3"/>
    </row>
    <row r="5981">
      <c r="A5981" s="3"/>
      <c r="B5981" s="3"/>
      <c r="C5981" s="3"/>
      <c r="D5981" s="3"/>
      <c r="E5981" s="3"/>
      <c r="F5981" s="3"/>
      <c r="G5981" s="3"/>
      <c r="H5981" s="3"/>
      <c r="I5981" s="3"/>
      <c r="J5981" s="3"/>
    </row>
    <row r="5982">
      <c r="A5982" s="3"/>
      <c r="B5982" s="3"/>
      <c r="C5982" s="3"/>
      <c r="D5982" s="3"/>
      <c r="E5982" s="3"/>
      <c r="F5982" s="3"/>
      <c r="G5982" s="3"/>
      <c r="H5982" s="3"/>
      <c r="I5982" s="3"/>
      <c r="J5982" s="3"/>
    </row>
    <row r="5983">
      <c r="A5983" s="3"/>
      <c r="B5983" s="3"/>
      <c r="C5983" s="3"/>
      <c r="D5983" s="3"/>
      <c r="E5983" s="3"/>
      <c r="F5983" s="3"/>
      <c r="G5983" s="3"/>
      <c r="H5983" s="3"/>
      <c r="I5983" s="3"/>
      <c r="J5983" s="3"/>
    </row>
    <row r="5984">
      <c r="A5984" s="3"/>
      <c r="B5984" s="3"/>
      <c r="C5984" s="3"/>
      <c r="D5984" s="3"/>
      <c r="E5984" s="3"/>
      <c r="F5984" s="3"/>
      <c r="G5984" s="3"/>
      <c r="H5984" s="3"/>
      <c r="I5984" s="3"/>
      <c r="J5984" s="3"/>
    </row>
    <row r="5985">
      <c r="A5985" s="3"/>
      <c r="B5985" s="3"/>
      <c r="C5985" s="3"/>
      <c r="D5985" s="3"/>
      <c r="E5985" s="3"/>
      <c r="F5985" s="3"/>
      <c r="G5985" s="3"/>
      <c r="H5985" s="3"/>
      <c r="I5985" s="3"/>
      <c r="J5985" s="3"/>
    </row>
    <row r="5986">
      <c r="A5986" s="3"/>
      <c r="B5986" s="3"/>
      <c r="C5986" s="3"/>
      <c r="D5986" s="3"/>
      <c r="E5986" s="3"/>
      <c r="F5986" s="3"/>
      <c r="G5986" s="3"/>
      <c r="H5986" s="3"/>
      <c r="I5986" s="3"/>
      <c r="J5986" s="3"/>
    </row>
    <row r="5987">
      <c r="A5987" s="3"/>
      <c r="B5987" s="3"/>
      <c r="C5987" s="3"/>
      <c r="D5987" s="3"/>
      <c r="E5987" s="3"/>
      <c r="F5987" s="3"/>
      <c r="G5987" s="3"/>
      <c r="H5987" s="3"/>
      <c r="I5987" s="3"/>
      <c r="J5987" s="3"/>
    </row>
    <row r="5988">
      <c r="A5988" s="3"/>
      <c r="B5988" s="3"/>
      <c r="C5988" s="3"/>
      <c r="D5988" s="3"/>
      <c r="E5988" s="3"/>
      <c r="F5988" s="3"/>
      <c r="G5988" s="3"/>
      <c r="H5988" s="3"/>
      <c r="I5988" s="3"/>
      <c r="J5988" s="3"/>
    </row>
    <row r="5989">
      <c r="A5989" s="3"/>
      <c r="B5989" s="3"/>
      <c r="C5989" s="3"/>
      <c r="D5989" s="3"/>
      <c r="E5989" s="3"/>
      <c r="F5989" s="3"/>
      <c r="G5989" s="3"/>
      <c r="H5989" s="3"/>
      <c r="I5989" s="3"/>
      <c r="J5989" s="3"/>
    </row>
    <row r="5990">
      <c r="A5990" s="3"/>
      <c r="B5990" s="3"/>
      <c r="C5990" s="3"/>
      <c r="D5990" s="3"/>
      <c r="E5990" s="3"/>
      <c r="F5990" s="3"/>
      <c r="G5990" s="3"/>
      <c r="H5990" s="3"/>
      <c r="I5990" s="3"/>
      <c r="J5990" s="3"/>
    </row>
    <row r="5991">
      <c r="A5991" s="3"/>
      <c r="B5991" s="3"/>
      <c r="C5991" s="3"/>
      <c r="D5991" s="3"/>
      <c r="E5991" s="3"/>
      <c r="F5991" s="3"/>
      <c r="G5991" s="3"/>
      <c r="H5991" s="3"/>
      <c r="I5991" s="3"/>
      <c r="J5991" s="3"/>
    </row>
    <row r="5992">
      <c r="A5992" s="3"/>
      <c r="B5992" s="3"/>
      <c r="C5992" s="3"/>
      <c r="D5992" s="3"/>
      <c r="E5992" s="3"/>
      <c r="F5992" s="3"/>
      <c r="G5992" s="3"/>
      <c r="H5992" s="3"/>
      <c r="I5992" s="3"/>
      <c r="J5992" s="3"/>
    </row>
    <row r="5993">
      <c r="A5993" s="3"/>
      <c r="B5993" s="3"/>
      <c r="C5993" s="3"/>
      <c r="D5993" s="3"/>
      <c r="E5993" s="3"/>
      <c r="F5993" s="3"/>
      <c r="G5993" s="3"/>
      <c r="H5993" s="3"/>
      <c r="I5993" s="3"/>
      <c r="J5993" s="3"/>
    </row>
    <row r="5994">
      <c r="A5994" s="3"/>
      <c r="B5994" s="3"/>
      <c r="C5994" s="3"/>
      <c r="D5994" s="3"/>
      <c r="E5994" s="3"/>
      <c r="F5994" s="3"/>
      <c r="G5994" s="3"/>
      <c r="H5994" s="3"/>
      <c r="I5994" s="3"/>
      <c r="J5994" s="3"/>
    </row>
    <row r="5995">
      <c r="A5995" s="3"/>
      <c r="B5995" s="3"/>
      <c r="C5995" s="3"/>
      <c r="D5995" s="3"/>
      <c r="E5995" s="3"/>
      <c r="F5995" s="3"/>
      <c r="G5995" s="3"/>
      <c r="H5995" s="3"/>
      <c r="I5995" s="3"/>
      <c r="J5995" s="3"/>
    </row>
    <row r="5996">
      <c r="A5996" s="3"/>
      <c r="B5996" s="3"/>
      <c r="C5996" s="3"/>
      <c r="D5996" s="3"/>
      <c r="E5996" s="3"/>
      <c r="F5996" s="3"/>
      <c r="G5996" s="3"/>
      <c r="H5996" s="3"/>
      <c r="I5996" s="3"/>
      <c r="J5996" s="3"/>
    </row>
    <row r="5997">
      <c r="A5997" s="3"/>
      <c r="B5997" s="3"/>
      <c r="C5997" s="3"/>
      <c r="D5997" s="3"/>
      <c r="E5997" s="3"/>
      <c r="F5997" s="3"/>
      <c r="G5997" s="3"/>
      <c r="H5997" s="3"/>
      <c r="I5997" s="3"/>
      <c r="J5997" s="3"/>
    </row>
    <row r="5998">
      <c r="A5998" s="3"/>
      <c r="B5998" s="3"/>
      <c r="C5998" s="3"/>
      <c r="D5998" s="3"/>
      <c r="E5998" s="3"/>
      <c r="F5998" s="3"/>
      <c r="G5998" s="3"/>
      <c r="H5998" s="3"/>
      <c r="I5998" s="3"/>
      <c r="J5998" s="3"/>
    </row>
    <row r="5999">
      <c r="A5999" s="3"/>
      <c r="B5999" s="3"/>
      <c r="C5999" s="3"/>
      <c r="D5999" s="3"/>
      <c r="E5999" s="3"/>
      <c r="F5999" s="3"/>
      <c r="G5999" s="3"/>
      <c r="H5999" s="3"/>
      <c r="I5999" s="3"/>
      <c r="J5999" s="3"/>
    </row>
    <row r="6000">
      <c r="A6000" s="3"/>
      <c r="B6000" s="3"/>
      <c r="C6000" s="3"/>
      <c r="D6000" s="3"/>
      <c r="E6000" s="3"/>
      <c r="F6000" s="3"/>
      <c r="G6000" s="3"/>
      <c r="H6000" s="3"/>
      <c r="I6000" s="3"/>
      <c r="J6000" s="3"/>
    </row>
    <row r="6001">
      <c r="A6001" s="3"/>
      <c r="B6001" s="3"/>
      <c r="C6001" s="3"/>
      <c r="D6001" s="3"/>
      <c r="E6001" s="3"/>
      <c r="F6001" s="3"/>
      <c r="G6001" s="3"/>
      <c r="H6001" s="3"/>
      <c r="I6001" s="3"/>
      <c r="J6001" s="3"/>
    </row>
    <row r="6002">
      <c r="A6002" s="3"/>
      <c r="B6002" s="3"/>
      <c r="C6002" s="3"/>
      <c r="D6002" s="3"/>
      <c r="E6002" s="3"/>
      <c r="F6002" s="3"/>
      <c r="G6002" s="3"/>
      <c r="H6002" s="3"/>
      <c r="I6002" s="3"/>
      <c r="J6002" s="3"/>
    </row>
    <row r="6003">
      <c r="A6003" s="3"/>
      <c r="B6003" s="3"/>
      <c r="C6003" s="3"/>
      <c r="D6003" s="3"/>
      <c r="E6003" s="3"/>
      <c r="F6003" s="3"/>
      <c r="G6003" s="3"/>
      <c r="H6003" s="3"/>
      <c r="I6003" s="3"/>
      <c r="J6003" s="3"/>
    </row>
    <row r="6004">
      <c r="A6004" s="3"/>
      <c r="B6004" s="3"/>
      <c r="C6004" s="3"/>
      <c r="D6004" s="3"/>
      <c r="E6004" s="3"/>
      <c r="F6004" s="3"/>
      <c r="G6004" s="3"/>
      <c r="H6004" s="3"/>
      <c r="I6004" s="3"/>
      <c r="J6004" s="3"/>
    </row>
    <row r="6005">
      <c r="A6005" s="3"/>
      <c r="B6005" s="3"/>
      <c r="C6005" s="3"/>
      <c r="D6005" s="3"/>
      <c r="E6005" s="3"/>
      <c r="F6005" s="3"/>
      <c r="G6005" s="3"/>
      <c r="H6005" s="3"/>
      <c r="I6005" s="3"/>
      <c r="J6005" s="3"/>
    </row>
    <row r="6006">
      <c r="A6006" s="3"/>
      <c r="B6006" s="3"/>
      <c r="C6006" s="3"/>
      <c r="D6006" s="3"/>
      <c r="E6006" s="3"/>
      <c r="F6006" s="3"/>
      <c r="G6006" s="3"/>
      <c r="H6006" s="3"/>
      <c r="I6006" s="3"/>
      <c r="J6006" s="3"/>
    </row>
    <row r="6007">
      <c r="A6007" s="3"/>
      <c r="B6007" s="3"/>
      <c r="C6007" s="3"/>
      <c r="D6007" s="3"/>
      <c r="E6007" s="3"/>
      <c r="F6007" s="3"/>
      <c r="G6007" s="3"/>
      <c r="H6007" s="3"/>
      <c r="I6007" s="3"/>
      <c r="J6007" s="3"/>
    </row>
    <row r="6008">
      <c r="A6008" s="3"/>
      <c r="B6008" s="3"/>
      <c r="C6008" s="3"/>
      <c r="D6008" s="3"/>
      <c r="E6008" s="3"/>
      <c r="F6008" s="3"/>
      <c r="G6008" s="3"/>
      <c r="H6008" s="3"/>
      <c r="I6008" s="3"/>
      <c r="J6008" s="3"/>
    </row>
    <row r="6009">
      <c r="A6009" s="3"/>
      <c r="B6009" s="3"/>
      <c r="C6009" s="3"/>
      <c r="D6009" s="3"/>
      <c r="E6009" s="3"/>
      <c r="F6009" s="3"/>
      <c r="G6009" s="3"/>
      <c r="H6009" s="3"/>
      <c r="I6009" s="3"/>
      <c r="J6009" s="3"/>
    </row>
    <row r="6010">
      <c r="A6010" s="3"/>
      <c r="B6010" s="3"/>
      <c r="C6010" s="3"/>
      <c r="D6010" s="3"/>
      <c r="E6010" s="3"/>
      <c r="F6010" s="3"/>
      <c r="G6010" s="3"/>
      <c r="H6010" s="3"/>
      <c r="I6010" s="3"/>
      <c r="J6010" s="3"/>
    </row>
    <row r="6011">
      <c r="A6011" s="3"/>
      <c r="B6011" s="3"/>
      <c r="C6011" s="3"/>
      <c r="D6011" s="3"/>
      <c r="E6011" s="3"/>
      <c r="F6011" s="3"/>
      <c r="G6011" s="3"/>
      <c r="H6011" s="3"/>
      <c r="I6011" s="3"/>
      <c r="J6011" s="3"/>
    </row>
    <row r="6012">
      <c r="A6012" s="3"/>
      <c r="B6012" s="3"/>
      <c r="C6012" s="3"/>
      <c r="D6012" s="3"/>
      <c r="E6012" s="3"/>
      <c r="F6012" s="3"/>
      <c r="G6012" s="3"/>
      <c r="H6012" s="3"/>
      <c r="I6012" s="3"/>
      <c r="J6012" s="3"/>
    </row>
    <row r="6013">
      <c r="A6013" s="3"/>
      <c r="B6013" s="3"/>
      <c r="C6013" s="3"/>
      <c r="D6013" s="3"/>
      <c r="E6013" s="3"/>
      <c r="F6013" s="3"/>
      <c r="G6013" s="3"/>
      <c r="H6013" s="3"/>
      <c r="I6013" s="3"/>
      <c r="J6013" s="3"/>
    </row>
    <row r="6014">
      <c r="A6014" s="3"/>
      <c r="B6014" s="3"/>
      <c r="C6014" s="3"/>
      <c r="D6014" s="3"/>
      <c r="E6014" s="3"/>
      <c r="F6014" s="3"/>
      <c r="G6014" s="3"/>
      <c r="H6014" s="3"/>
      <c r="I6014" s="3"/>
      <c r="J6014" s="3"/>
    </row>
    <row r="6015">
      <c r="A6015" s="3"/>
      <c r="B6015" s="3"/>
      <c r="C6015" s="3"/>
      <c r="D6015" s="3"/>
      <c r="E6015" s="3"/>
      <c r="F6015" s="3"/>
      <c r="G6015" s="3"/>
      <c r="H6015" s="3"/>
      <c r="I6015" s="3"/>
      <c r="J6015" s="3"/>
    </row>
    <row r="6016">
      <c r="A6016" s="3"/>
      <c r="B6016" s="3"/>
      <c r="C6016" s="3"/>
      <c r="D6016" s="3"/>
      <c r="E6016" s="3"/>
      <c r="F6016" s="3"/>
      <c r="G6016" s="3"/>
      <c r="H6016" s="3"/>
      <c r="I6016" s="3"/>
      <c r="J6016" s="3"/>
    </row>
    <row r="6017">
      <c r="A6017" s="3"/>
      <c r="B6017" s="3"/>
      <c r="C6017" s="3"/>
      <c r="D6017" s="3"/>
      <c r="E6017" s="3"/>
      <c r="F6017" s="3"/>
      <c r="G6017" s="3"/>
      <c r="H6017" s="3"/>
      <c r="I6017" s="3"/>
      <c r="J6017" s="3"/>
    </row>
    <row r="6018">
      <c r="A6018" s="3"/>
      <c r="B6018" s="3"/>
      <c r="C6018" s="3"/>
      <c r="D6018" s="3"/>
      <c r="E6018" s="3"/>
      <c r="F6018" s="3"/>
      <c r="G6018" s="3"/>
      <c r="H6018" s="3"/>
      <c r="I6018" s="3"/>
      <c r="J6018" s="3"/>
    </row>
    <row r="6019">
      <c r="A6019" s="3"/>
      <c r="B6019" s="3"/>
      <c r="C6019" s="3"/>
      <c r="D6019" s="3"/>
      <c r="E6019" s="3"/>
      <c r="F6019" s="3"/>
      <c r="G6019" s="3"/>
      <c r="H6019" s="3"/>
      <c r="I6019" s="3"/>
      <c r="J6019" s="3"/>
    </row>
    <row r="6020">
      <c r="A6020" s="3"/>
      <c r="B6020" s="3"/>
      <c r="C6020" s="3"/>
      <c r="D6020" s="3"/>
      <c r="E6020" s="3"/>
      <c r="F6020" s="3"/>
      <c r="G6020" s="3"/>
      <c r="H6020" s="3"/>
      <c r="I6020" s="3"/>
      <c r="J6020" s="3"/>
    </row>
    <row r="6021">
      <c r="A6021" s="3"/>
      <c r="B6021" s="3"/>
      <c r="C6021" s="3"/>
      <c r="D6021" s="3"/>
      <c r="E6021" s="3"/>
      <c r="F6021" s="3"/>
      <c r="G6021" s="3"/>
      <c r="H6021" s="3"/>
      <c r="I6021" s="3"/>
      <c r="J6021" s="3"/>
    </row>
    <row r="6022">
      <c r="A6022" s="3"/>
      <c r="B6022" s="3"/>
      <c r="C6022" s="3"/>
      <c r="D6022" s="3"/>
      <c r="E6022" s="3"/>
      <c r="F6022" s="3"/>
      <c r="G6022" s="3"/>
      <c r="H6022" s="3"/>
      <c r="I6022" s="3"/>
      <c r="J6022" s="3"/>
    </row>
    <row r="6023">
      <c r="A6023" s="3"/>
      <c r="B6023" s="3"/>
      <c r="C6023" s="3"/>
      <c r="D6023" s="3"/>
      <c r="E6023" s="3"/>
      <c r="F6023" s="3"/>
      <c r="G6023" s="3"/>
      <c r="H6023" s="3"/>
      <c r="I6023" s="3"/>
      <c r="J6023" s="3"/>
    </row>
    <row r="6024">
      <c r="A6024" s="3"/>
      <c r="B6024" s="3"/>
      <c r="C6024" s="3"/>
      <c r="D6024" s="3"/>
      <c r="E6024" s="3"/>
      <c r="F6024" s="3"/>
      <c r="G6024" s="3"/>
      <c r="H6024" s="3"/>
      <c r="I6024" s="3"/>
      <c r="J6024" s="3"/>
    </row>
    <row r="6025">
      <c r="A6025" s="3"/>
      <c r="B6025" s="3"/>
      <c r="C6025" s="3"/>
      <c r="D6025" s="3"/>
      <c r="E6025" s="3"/>
      <c r="F6025" s="3"/>
      <c r="G6025" s="3"/>
      <c r="H6025" s="3"/>
      <c r="I6025" s="3"/>
      <c r="J6025" s="3"/>
    </row>
    <row r="6026">
      <c r="A6026" s="3"/>
      <c r="B6026" s="3"/>
      <c r="C6026" s="3"/>
      <c r="D6026" s="3"/>
      <c r="E6026" s="3"/>
      <c r="F6026" s="3"/>
      <c r="G6026" s="3"/>
      <c r="H6026" s="3"/>
      <c r="I6026" s="3"/>
      <c r="J6026" s="3"/>
    </row>
    <row r="6027">
      <c r="A6027" s="3"/>
      <c r="B6027" s="3"/>
      <c r="C6027" s="3"/>
      <c r="D6027" s="3"/>
      <c r="E6027" s="3"/>
      <c r="F6027" s="3"/>
      <c r="G6027" s="3"/>
      <c r="H6027" s="3"/>
      <c r="I6027" s="3"/>
      <c r="J6027" s="3"/>
    </row>
    <row r="6028">
      <c r="A6028" s="3"/>
      <c r="B6028" s="3"/>
      <c r="C6028" s="3"/>
      <c r="D6028" s="3"/>
      <c r="E6028" s="3"/>
      <c r="F6028" s="3"/>
      <c r="G6028" s="3"/>
      <c r="H6028" s="3"/>
      <c r="I6028" s="3"/>
      <c r="J6028" s="3"/>
    </row>
    <row r="6029">
      <c r="A6029" s="3"/>
      <c r="B6029" s="3"/>
      <c r="C6029" s="3"/>
      <c r="D6029" s="3"/>
      <c r="E6029" s="3"/>
      <c r="F6029" s="3"/>
      <c r="G6029" s="3"/>
      <c r="H6029" s="3"/>
      <c r="I6029" s="3"/>
      <c r="J6029" s="3"/>
    </row>
    <row r="6030">
      <c r="A6030" s="3"/>
      <c r="B6030" s="3"/>
      <c r="C6030" s="3"/>
      <c r="D6030" s="3"/>
      <c r="E6030" s="3"/>
      <c r="F6030" s="3"/>
      <c r="G6030" s="3"/>
      <c r="H6030" s="3"/>
      <c r="I6030" s="3"/>
      <c r="J6030" s="3"/>
    </row>
    <row r="6031">
      <c r="A6031" s="3"/>
      <c r="B6031" s="3"/>
      <c r="C6031" s="3"/>
      <c r="D6031" s="3"/>
      <c r="E6031" s="3"/>
      <c r="F6031" s="3"/>
      <c r="G6031" s="3"/>
      <c r="H6031" s="3"/>
      <c r="I6031" s="3"/>
      <c r="J6031" s="3"/>
    </row>
    <row r="6032">
      <c r="A6032" s="3"/>
      <c r="B6032" s="3"/>
      <c r="C6032" s="3"/>
      <c r="D6032" s="3"/>
      <c r="E6032" s="3"/>
      <c r="F6032" s="3"/>
      <c r="G6032" s="3"/>
      <c r="H6032" s="3"/>
      <c r="I6032" s="3"/>
      <c r="J6032" s="3"/>
    </row>
    <row r="6033">
      <c r="A6033" s="3"/>
      <c r="B6033" s="3"/>
      <c r="C6033" s="3"/>
      <c r="D6033" s="3"/>
      <c r="E6033" s="3"/>
      <c r="F6033" s="3"/>
      <c r="G6033" s="3"/>
      <c r="H6033" s="3"/>
      <c r="I6033" s="3"/>
      <c r="J6033" s="3"/>
    </row>
    <row r="6034">
      <c r="A6034" s="3"/>
      <c r="B6034" s="3"/>
      <c r="C6034" s="3"/>
      <c r="D6034" s="3"/>
      <c r="E6034" s="3"/>
      <c r="F6034" s="3"/>
      <c r="G6034" s="3"/>
      <c r="H6034" s="3"/>
      <c r="I6034" s="3"/>
      <c r="J6034" s="3"/>
    </row>
    <row r="6035">
      <c r="A6035" s="3"/>
      <c r="B6035" s="3"/>
      <c r="C6035" s="3"/>
      <c r="D6035" s="3"/>
      <c r="E6035" s="3"/>
      <c r="F6035" s="3"/>
      <c r="G6035" s="3"/>
      <c r="H6035" s="3"/>
      <c r="I6035" s="3"/>
      <c r="J6035" s="3"/>
    </row>
    <row r="6036">
      <c r="A6036" s="3"/>
      <c r="B6036" s="3"/>
      <c r="C6036" s="3"/>
      <c r="D6036" s="3"/>
      <c r="E6036" s="3"/>
      <c r="F6036" s="3"/>
      <c r="G6036" s="3"/>
      <c r="H6036" s="3"/>
      <c r="I6036" s="3"/>
      <c r="J6036" s="3"/>
    </row>
    <row r="6037">
      <c r="A6037" s="3"/>
      <c r="B6037" s="3"/>
      <c r="C6037" s="3"/>
      <c r="D6037" s="3"/>
      <c r="E6037" s="3"/>
      <c r="F6037" s="3"/>
      <c r="G6037" s="3"/>
      <c r="H6037" s="3"/>
      <c r="I6037" s="3"/>
      <c r="J6037" s="3"/>
    </row>
    <row r="6038">
      <c r="A6038" s="3"/>
      <c r="B6038" s="3"/>
      <c r="C6038" s="3"/>
      <c r="D6038" s="3"/>
      <c r="E6038" s="3"/>
      <c r="F6038" s="3"/>
      <c r="G6038" s="3"/>
      <c r="H6038" s="3"/>
      <c r="I6038" s="3"/>
      <c r="J6038" s="3"/>
    </row>
    <row r="6039">
      <c r="A6039" s="3"/>
      <c r="B6039" s="3"/>
      <c r="C6039" s="3"/>
      <c r="D6039" s="3"/>
      <c r="E6039" s="3"/>
      <c r="F6039" s="3"/>
      <c r="G6039" s="3"/>
      <c r="H6039" s="3"/>
      <c r="I6039" s="3"/>
      <c r="J6039" s="3"/>
    </row>
    <row r="6040">
      <c r="A6040" s="3"/>
      <c r="B6040" s="3"/>
      <c r="C6040" s="3"/>
      <c r="D6040" s="3"/>
      <c r="E6040" s="3"/>
      <c r="F6040" s="3"/>
      <c r="G6040" s="3"/>
      <c r="H6040" s="3"/>
      <c r="I6040" s="3"/>
      <c r="J6040" s="3"/>
    </row>
    <row r="6041">
      <c r="A6041" s="3"/>
      <c r="B6041" s="3"/>
      <c r="C6041" s="3"/>
      <c r="D6041" s="3"/>
      <c r="E6041" s="3"/>
      <c r="F6041" s="3"/>
      <c r="G6041" s="3"/>
      <c r="H6041" s="3"/>
      <c r="I6041" s="3"/>
      <c r="J6041" s="3"/>
    </row>
    <row r="6042">
      <c r="A6042" s="3"/>
      <c r="B6042" s="3"/>
      <c r="C6042" s="3"/>
      <c r="D6042" s="3"/>
      <c r="E6042" s="3"/>
      <c r="F6042" s="3"/>
      <c r="G6042" s="3"/>
      <c r="H6042" s="3"/>
      <c r="I6042" s="3"/>
      <c r="J6042" s="3"/>
    </row>
    <row r="6043">
      <c r="A6043" s="3"/>
      <c r="B6043" s="3"/>
      <c r="C6043" s="3"/>
      <c r="D6043" s="3"/>
      <c r="E6043" s="3"/>
      <c r="F6043" s="3"/>
      <c r="G6043" s="3"/>
      <c r="H6043" s="3"/>
      <c r="I6043" s="3"/>
      <c r="J6043" s="3"/>
    </row>
    <row r="6044">
      <c r="A6044" s="3"/>
      <c r="B6044" s="3"/>
      <c r="C6044" s="3"/>
      <c r="D6044" s="3"/>
      <c r="E6044" s="3"/>
      <c r="F6044" s="3"/>
      <c r="G6044" s="3"/>
      <c r="H6044" s="3"/>
      <c r="I6044" s="3"/>
      <c r="J6044" s="3"/>
    </row>
    <row r="6045">
      <c r="A6045" s="3"/>
      <c r="B6045" s="3"/>
      <c r="C6045" s="3"/>
      <c r="D6045" s="3"/>
      <c r="E6045" s="3"/>
      <c r="F6045" s="3"/>
      <c r="G6045" s="3"/>
      <c r="H6045" s="3"/>
      <c r="I6045" s="3"/>
      <c r="J6045" s="3"/>
    </row>
    <row r="6046">
      <c r="A6046" s="3"/>
      <c r="B6046" s="3"/>
      <c r="C6046" s="3"/>
      <c r="D6046" s="3"/>
      <c r="E6046" s="3"/>
      <c r="F6046" s="3"/>
      <c r="G6046" s="3"/>
      <c r="H6046" s="3"/>
      <c r="I6046" s="3"/>
      <c r="J6046" s="3"/>
    </row>
    <row r="6047">
      <c r="A6047" s="3"/>
      <c r="B6047" s="3"/>
      <c r="C6047" s="3"/>
      <c r="D6047" s="3"/>
      <c r="E6047" s="3"/>
      <c r="F6047" s="3"/>
      <c r="G6047" s="3"/>
      <c r="H6047" s="3"/>
      <c r="I6047" s="3"/>
      <c r="J6047" s="3"/>
    </row>
    <row r="6048">
      <c r="A6048" s="3"/>
      <c r="B6048" s="3"/>
      <c r="C6048" s="3"/>
      <c r="D6048" s="3"/>
      <c r="E6048" s="3"/>
      <c r="F6048" s="3"/>
      <c r="G6048" s="3"/>
      <c r="H6048" s="3"/>
      <c r="I6048" s="3"/>
      <c r="J6048" s="3"/>
    </row>
    <row r="6049">
      <c r="A6049" s="3"/>
      <c r="B6049" s="3"/>
      <c r="C6049" s="3"/>
      <c r="D6049" s="3"/>
      <c r="E6049" s="3"/>
      <c r="F6049" s="3"/>
      <c r="G6049" s="3"/>
      <c r="H6049" s="3"/>
      <c r="I6049" s="3"/>
      <c r="J6049" s="3"/>
    </row>
    <row r="6050">
      <c r="A6050" s="3"/>
      <c r="B6050" s="3"/>
      <c r="C6050" s="3"/>
      <c r="D6050" s="3"/>
      <c r="E6050" s="3"/>
      <c r="F6050" s="3"/>
      <c r="G6050" s="3"/>
      <c r="H6050" s="3"/>
      <c r="I6050" s="3"/>
      <c r="J6050" s="3"/>
    </row>
    <row r="6051">
      <c r="A6051" s="3"/>
      <c r="B6051" s="3"/>
      <c r="C6051" s="3"/>
      <c r="D6051" s="3"/>
      <c r="E6051" s="3"/>
      <c r="F6051" s="3"/>
      <c r="G6051" s="3"/>
      <c r="H6051" s="3"/>
      <c r="I6051" s="3"/>
      <c r="J6051" s="3"/>
    </row>
    <row r="6052">
      <c r="A6052" s="3"/>
      <c r="B6052" s="3"/>
      <c r="C6052" s="3"/>
      <c r="D6052" s="3"/>
      <c r="E6052" s="3"/>
      <c r="F6052" s="3"/>
      <c r="G6052" s="3"/>
      <c r="H6052" s="3"/>
      <c r="I6052" s="3"/>
      <c r="J6052" s="3"/>
    </row>
    <row r="6053">
      <c r="A6053" s="3"/>
      <c r="B6053" s="3"/>
      <c r="C6053" s="3"/>
      <c r="D6053" s="3"/>
      <c r="E6053" s="3"/>
      <c r="F6053" s="3"/>
      <c r="G6053" s="3"/>
      <c r="H6053" s="3"/>
      <c r="I6053" s="3"/>
      <c r="J6053" s="3"/>
    </row>
    <row r="6054">
      <c r="A6054" s="3"/>
      <c r="B6054" s="3"/>
      <c r="C6054" s="3"/>
      <c r="D6054" s="3"/>
      <c r="E6054" s="3"/>
      <c r="F6054" s="3"/>
      <c r="G6054" s="3"/>
      <c r="H6054" s="3"/>
      <c r="I6054" s="3"/>
      <c r="J6054" s="3"/>
    </row>
    <row r="6055">
      <c r="A6055" s="3"/>
      <c r="B6055" s="3"/>
      <c r="C6055" s="3"/>
      <c r="D6055" s="3"/>
      <c r="E6055" s="3"/>
      <c r="F6055" s="3"/>
      <c r="G6055" s="3"/>
      <c r="H6055" s="3"/>
      <c r="I6055" s="3"/>
      <c r="J6055" s="3"/>
    </row>
    <row r="6056">
      <c r="A6056" s="3"/>
      <c r="B6056" s="3"/>
      <c r="C6056" s="3"/>
      <c r="D6056" s="3"/>
      <c r="E6056" s="3"/>
      <c r="F6056" s="3"/>
      <c r="G6056" s="3"/>
      <c r="H6056" s="3"/>
      <c r="I6056" s="3"/>
      <c r="J6056" s="3"/>
    </row>
    <row r="6057">
      <c r="A6057" s="3"/>
      <c r="B6057" s="3"/>
      <c r="C6057" s="3"/>
      <c r="D6057" s="3"/>
      <c r="E6057" s="3"/>
      <c r="F6057" s="3"/>
      <c r="G6057" s="3"/>
      <c r="H6057" s="3"/>
      <c r="I6057" s="3"/>
      <c r="J6057" s="3"/>
    </row>
    <row r="6058">
      <c r="A6058" s="3"/>
      <c r="B6058" s="3"/>
      <c r="C6058" s="3"/>
      <c r="D6058" s="3"/>
      <c r="E6058" s="3"/>
      <c r="F6058" s="3"/>
      <c r="G6058" s="3"/>
      <c r="H6058" s="3"/>
      <c r="I6058" s="3"/>
      <c r="J6058" s="3"/>
    </row>
    <row r="6059">
      <c r="A6059" s="3"/>
      <c r="B6059" s="3"/>
      <c r="C6059" s="3"/>
      <c r="D6059" s="3"/>
      <c r="E6059" s="3"/>
      <c r="F6059" s="3"/>
      <c r="G6059" s="3"/>
      <c r="H6059" s="3"/>
      <c r="I6059" s="3"/>
      <c r="J6059" s="3"/>
    </row>
    <row r="6060">
      <c r="A6060" s="3"/>
      <c r="B6060" s="3"/>
      <c r="C6060" s="3"/>
      <c r="D6060" s="3"/>
      <c r="E6060" s="3"/>
      <c r="F6060" s="3"/>
      <c r="G6060" s="3"/>
      <c r="H6060" s="3"/>
      <c r="I6060" s="3"/>
      <c r="J6060" s="3"/>
    </row>
    <row r="6061">
      <c r="A6061" s="3"/>
      <c r="B6061" s="3"/>
      <c r="C6061" s="3"/>
      <c r="D6061" s="3"/>
      <c r="E6061" s="3"/>
      <c r="F6061" s="3"/>
      <c r="G6061" s="3"/>
      <c r="H6061" s="3"/>
      <c r="I6061" s="3"/>
      <c r="J6061" s="3"/>
    </row>
    <row r="6062">
      <c r="A6062" s="3"/>
      <c r="B6062" s="3"/>
      <c r="C6062" s="3"/>
      <c r="D6062" s="3"/>
      <c r="E6062" s="3"/>
      <c r="F6062" s="3"/>
      <c r="G6062" s="3"/>
      <c r="H6062" s="3"/>
      <c r="I6062" s="3"/>
      <c r="J6062" s="3"/>
    </row>
    <row r="6063">
      <c r="A6063" s="3"/>
      <c r="B6063" s="3"/>
      <c r="C6063" s="3"/>
      <c r="D6063" s="3"/>
      <c r="E6063" s="3"/>
      <c r="F6063" s="3"/>
      <c r="G6063" s="3"/>
      <c r="H6063" s="3"/>
      <c r="I6063" s="3"/>
      <c r="J6063" s="3"/>
    </row>
    <row r="6064">
      <c r="A6064" s="3"/>
      <c r="B6064" s="3"/>
      <c r="C6064" s="3"/>
      <c r="D6064" s="3"/>
      <c r="E6064" s="3"/>
      <c r="F6064" s="3"/>
      <c r="G6064" s="3"/>
      <c r="H6064" s="3"/>
      <c r="I6064" s="3"/>
      <c r="J6064" s="3"/>
    </row>
    <row r="6065">
      <c r="A6065" s="3"/>
      <c r="B6065" s="3"/>
      <c r="C6065" s="3"/>
      <c r="D6065" s="3"/>
      <c r="E6065" s="3"/>
      <c r="F6065" s="3"/>
      <c r="G6065" s="3"/>
      <c r="H6065" s="3"/>
      <c r="I6065" s="3"/>
      <c r="J6065" s="3"/>
    </row>
    <row r="6066">
      <c r="A6066" s="3"/>
      <c r="B6066" s="3"/>
      <c r="C6066" s="3"/>
      <c r="D6066" s="3"/>
      <c r="E6066" s="3"/>
      <c r="F6066" s="3"/>
      <c r="G6066" s="3"/>
      <c r="H6066" s="3"/>
      <c r="I6066" s="3"/>
      <c r="J6066" s="3"/>
    </row>
    <row r="6067">
      <c r="A6067" s="3"/>
      <c r="B6067" s="3"/>
      <c r="C6067" s="3"/>
      <c r="D6067" s="3"/>
      <c r="E6067" s="3"/>
      <c r="F6067" s="3"/>
      <c r="G6067" s="3"/>
      <c r="H6067" s="3"/>
      <c r="I6067" s="3"/>
      <c r="J6067" s="3"/>
    </row>
    <row r="6068">
      <c r="A6068" s="3"/>
      <c r="B6068" s="3"/>
      <c r="C6068" s="3"/>
      <c r="D6068" s="3"/>
      <c r="E6068" s="3"/>
      <c r="F6068" s="3"/>
      <c r="G6068" s="3"/>
      <c r="H6068" s="3"/>
      <c r="I6068" s="3"/>
      <c r="J6068" s="3"/>
    </row>
    <row r="6069">
      <c r="A6069" s="3"/>
      <c r="B6069" s="3"/>
      <c r="C6069" s="3"/>
      <c r="D6069" s="3"/>
      <c r="E6069" s="3"/>
      <c r="F6069" s="3"/>
      <c r="G6069" s="3"/>
      <c r="H6069" s="3"/>
      <c r="I6069" s="3"/>
      <c r="J6069" s="3"/>
    </row>
    <row r="6070">
      <c r="A6070" s="3"/>
      <c r="B6070" s="3"/>
      <c r="C6070" s="3"/>
      <c r="D6070" s="3"/>
      <c r="E6070" s="3"/>
      <c r="F6070" s="3"/>
      <c r="G6070" s="3"/>
      <c r="H6070" s="3"/>
      <c r="I6070" s="3"/>
      <c r="J6070" s="3"/>
    </row>
    <row r="6071">
      <c r="A6071" s="3"/>
      <c r="B6071" s="3"/>
      <c r="C6071" s="3"/>
      <c r="D6071" s="3"/>
      <c r="E6071" s="3"/>
      <c r="F6071" s="3"/>
      <c r="G6071" s="3"/>
      <c r="H6071" s="3"/>
      <c r="I6071" s="3"/>
      <c r="J6071" s="3"/>
    </row>
    <row r="6072">
      <c r="A6072" s="3"/>
      <c r="B6072" s="3"/>
      <c r="C6072" s="3"/>
      <c r="D6072" s="3"/>
      <c r="E6072" s="3"/>
      <c r="F6072" s="3"/>
      <c r="G6072" s="3"/>
      <c r="H6072" s="3"/>
      <c r="I6072" s="3"/>
      <c r="J6072" s="3"/>
    </row>
    <row r="6073">
      <c r="A6073" s="3"/>
      <c r="B6073" s="3"/>
      <c r="C6073" s="3"/>
      <c r="D6073" s="3"/>
      <c r="E6073" s="3"/>
      <c r="F6073" s="3"/>
      <c r="G6073" s="3"/>
      <c r="H6073" s="3"/>
      <c r="I6073" s="3"/>
      <c r="J6073" s="3"/>
    </row>
    <row r="6074">
      <c r="A6074" s="3"/>
      <c r="B6074" s="3"/>
      <c r="C6074" s="3"/>
      <c r="D6074" s="3"/>
      <c r="E6074" s="3"/>
      <c r="F6074" s="3"/>
      <c r="G6074" s="3"/>
      <c r="H6074" s="3"/>
      <c r="I6074" s="3"/>
      <c r="J6074" s="3"/>
    </row>
    <row r="6075">
      <c r="A6075" s="3"/>
      <c r="B6075" s="3"/>
      <c r="C6075" s="3"/>
      <c r="D6075" s="3"/>
      <c r="E6075" s="3"/>
      <c r="F6075" s="3"/>
      <c r="G6075" s="3"/>
      <c r="H6075" s="3"/>
      <c r="I6075" s="3"/>
      <c r="J6075" s="3"/>
    </row>
    <row r="6076">
      <c r="A6076" s="3"/>
      <c r="B6076" s="3"/>
      <c r="C6076" s="3"/>
      <c r="D6076" s="3"/>
      <c r="E6076" s="3"/>
      <c r="F6076" s="3"/>
      <c r="G6076" s="3"/>
      <c r="H6076" s="3"/>
      <c r="I6076" s="3"/>
      <c r="J6076" s="3"/>
    </row>
    <row r="6077">
      <c r="A6077" s="3"/>
      <c r="B6077" s="3"/>
      <c r="C6077" s="3"/>
      <c r="D6077" s="3"/>
      <c r="E6077" s="3"/>
      <c r="F6077" s="3"/>
      <c r="G6077" s="3"/>
      <c r="H6077" s="3"/>
      <c r="I6077" s="3"/>
      <c r="J6077" s="3"/>
    </row>
    <row r="6078">
      <c r="A6078" s="3"/>
      <c r="B6078" s="3"/>
      <c r="C6078" s="3"/>
      <c r="D6078" s="3"/>
      <c r="E6078" s="3"/>
      <c r="F6078" s="3"/>
      <c r="G6078" s="3"/>
      <c r="H6078" s="3"/>
      <c r="I6078" s="3"/>
      <c r="J6078" s="3"/>
    </row>
    <row r="6079">
      <c r="A6079" s="3"/>
      <c r="B6079" s="3"/>
      <c r="C6079" s="3"/>
      <c r="D6079" s="3"/>
      <c r="E6079" s="3"/>
      <c r="F6079" s="3"/>
      <c r="G6079" s="3"/>
      <c r="H6079" s="3"/>
      <c r="I6079" s="3"/>
      <c r="J6079" s="3"/>
    </row>
    <row r="6080">
      <c r="A6080" s="3"/>
      <c r="B6080" s="3"/>
      <c r="C6080" s="3"/>
      <c r="D6080" s="3"/>
      <c r="E6080" s="3"/>
      <c r="F6080" s="3"/>
      <c r="G6080" s="3"/>
      <c r="H6080" s="3"/>
      <c r="I6080" s="3"/>
      <c r="J6080" s="3"/>
    </row>
    <row r="6081">
      <c r="A6081" s="3"/>
      <c r="B6081" s="3"/>
      <c r="C6081" s="3"/>
      <c r="D6081" s="3"/>
      <c r="E6081" s="3"/>
      <c r="F6081" s="3"/>
      <c r="G6081" s="3"/>
      <c r="H6081" s="3"/>
      <c r="I6081" s="3"/>
      <c r="J6081" s="3"/>
    </row>
    <row r="6082">
      <c r="A6082" s="3"/>
      <c r="B6082" s="3"/>
      <c r="C6082" s="3"/>
      <c r="D6082" s="3"/>
      <c r="E6082" s="3"/>
      <c r="F6082" s="3"/>
      <c r="G6082" s="3"/>
      <c r="H6082" s="3"/>
      <c r="I6082" s="3"/>
      <c r="J6082" s="3"/>
    </row>
    <row r="6083">
      <c r="A6083" s="3"/>
      <c r="B6083" s="3"/>
      <c r="C6083" s="3"/>
      <c r="D6083" s="3"/>
      <c r="E6083" s="3"/>
      <c r="F6083" s="3"/>
      <c r="G6083" s="3"/>
      <c r="H6083" s="3"/>
      <c r="I6083" s="3"/>
      <c r="J6083" s="3"/>
    </row>
    <row r="6084">
      <c r="A6084" s="3"/>
      <c r="B6084" s="3"/>
      <c r="C6084" s="3"/>
      <c r="D6084" s="3"/>
      <c r="E6084" s="3"/>
      <c r="F6084" s="3"/>
      <c r="G6084" s="3"/>
      <c r="H6084" s="3"/>
      <c r="I6084" s="3"/>
      <c r="J6084" s="3"/>
    </row>
    <row r="6085">
      <c r="A6085" s="3"/>
      <c r="B6085" s="3"/>
      <c r="C6085" s="3"/>
      <c r="D6085" s="3"/>
      <c r="E6085" s="3"/>
      <c r="F6085" s="3"/>
      <c r="G6085" s="3"/>
      <c r="H6085" s="3"/>
      <c r="I6085" s="3"/>
      <c r="J6085" s="3"/>
    </row>
    <row r="6086">
      <c r="A6086" s="3"/>
      <c r="B6086" s="3"/>
      <c r="C6086" s="3"/>
      <c r="D6086" s="3"/>
      <c r="E6086" s="3"/>
      <c r="F6086" s="3"/>
      <c r="G6086" s="3"/>
      <c r="H6086" s="3"/>
      <c r="I6086" s="3"/>
      <c r="J6086" s="3"/>
    </row>
    <row r="6087">
      <c r="A6087" s="3"/>
      <c r="B6087" s="3"/>
      <c r="C6087" s="3"/>
      <c r="D6087" s="3"/>
      <c r="E6087" s="3"/>
      <c r="F6087" s="3"/>
      <c r="G6087" s="3"/>
      <c r="H6087" s="3"/>
      <c r="I6087" s="3"/>
      <c r="J6087" s="3"/>
    </row>
    <row r="6088">
      <c r="A6088" s="3"/>
      <c r="B6088" s="3"/>
      <c r="C6088" s="3"/>
      <c r="D6088" s="3"/>
      <c r="E6088" s="3"/>
      <c r="F6088" s="3"/>
      <c r="G6088" s="3"/>
      <c r="H6088" s="3"/>
      <c r="I6088" s="3"/>
      <c r="J6088" s="3"/>
    </row>
    <row r="6089">
      <c r="A6089" s="3"/>
      <c r="B6089" s="3"/>
      <c r="C6089" s="3"/>
      <c r="D6089" s="3"/>
      <c r="E6089" s="3"/>
      <c r="F6089" s="3"/>
      <c r="G6089" s="3"/>
      <c r="H6089" s="3"/>
      <c r="I6089" s="3"/>
      <c r="J6089" s="3"/>
    </row>
    <row r="6090">
      <c r="A6090" s="3"/>
      <c r="B6090" s="3"/>
      <c r="C6090" s="3"/>
      <c r="D6090" s="3"/>
      <c r="E6090" s="3"/>
      <c r="F6090" s="3"/>
      <c r="G6090" s="3"/>
      <c r="H6090" s="3"/>
      <c r="I6090" s="3"/>
      <c r="J6090" s="3"/>
    </row>
    <row r="6091">
      <c r="A6091" s="3"/>
      <c r="B6091" s="3"/>
      <c r="C6091" s="3"/>
      <c r="D6091" s="3"/>
      <c r="E6091" s="3"/>
      <c r="F6091" s="3"/>
      <c r="G6091" s="3"/>
      <c r="H6091" s="3"/>
      <c r="I6091" s="3"/>
      <c r="J6091" s="3"/>
    </row>
    <row r="6092">
      <c r="A6092" s="3"/>
      <c r="B6092" s="3"/>
      <c r="C6092" s="3"/>
      <c r="D6092" s="3"/>
      <c r="E6092" s="3"/>
      <c r="F6092" s="3"/>
      <c r="G6092" s="3"/>
      <c r="H6092" s="3"/>
      <c r="I6092" s="3"/>
      <c r="J6092" s="3"/>
    </row>
    <row r="6093">
      <c r="A6093" s="3"/>
      <c r="B6093" s="3"/>
      <c r="C6093" s="3"/>
      <c r="D6093" s="3"/>
      <c r="E6093" s="3"/>
      <c r="F6093" s="3"/>
      <c r="G6093" s="3"/>
      <c r="H6093" s="3"/>
      <c r="I6093" s="3"/>
      <c r="J6093" s="3"/>
    </row>
    <row r="6094">
      <c r="A6094" s="3"/>
      <c r="B6094" s="3"/>
      <c r="C6094" s="3"/>
      <c r="D6094" s="3"/>
      <c r="E6094" s="3"/>
      <c r="F6094" s="3"/>
      <c r="G6094" s="3"/>
      <c r="H6094" s="3"/>
      <c r="I6094" s="3"/>
      <c r="J6094" s="3"/>
    </row>
    <row r="6095">
      <c r="A6095" s="3"/>
      <c r="B6095" s="3"/>
      <c r="C6095" s="3"/>
      <c r="D6095" s="3"/>
      <c r="E6095" s="3"/>
      <c r="F6095" s="3"/>
      <c r="G6095" s="3"/>
      <c r="H6095" s="3"/>
      <c r="I6095" s="3"/>
      <c r="J6095" s="3"/>
    </row>
    <row r="6096">
      <c r="A6096" s="3"/>
      <c r="B6096" s="3"/>
      <c r="C6096" s="3"/>
      <c r="D6096" s="3"/>
      <c r="E6096" s="3"/>
      <c r="F6096" s="3"/>
      <c r="G6096" s="3"/>
      <c r="H6096" s="3"/>
      <c r="I6096" s="3"/>
      <c r="J6096" s="3"/>
    </row>
    <row r="6097">
      <c r="A6097" s="3"/>
      <c r="B6097" s="3"/>
      <c r="C6097" s="3"/>
      <c r="D6097" s="3"/>
      <c r="E6097" s="3"/>
      <c r="F6097" s="3"/>
      <c r="G6097" s="3"/>
      <c r="H6097" s="3"/>
      <c r="I6097" s="3"/>
      <c r="J6097" s="3"/>
    </row>
    <row r="6098">
      <c r="A6098" s="3"/>
      <c r="B6098" s="3"/>
      <c r="C6098" s="3"/>
      <c r="D6098" s="3"/>
      <c r="E6098" s="3"/>
      <c r="F6098" s="3"/>
      <c r="G6098" s="3"/>
      <c r="H6098" s="3"/>
      <c r="I6098" s="3"/>
      <c r="J6098" s="3"/>
    </row>
    <row r="6099">
      <c r="A6099" s="3"/>
      <c r="B6099" s="3"/>
      <c r="C6099" s="3"/>
      <c r="D6099" s="3"/>
      <c r="E6099" s="3"/>
      <c r="F6099" s="3"/>
      <c r="G6099" s="3"/>
      <c r="H6099" s="3"/>
      <c r="I6099" s="3"/>
      <c r="J6099" s="3"/>
    </row>
    <row r="6100">
      <c r="A6100" s="3"/>
      <c r="B6100" s="3"/>
      <c r="C6100" s="3"/>
      <c r="D6100" s="3"/>
      <c r="E6100" s="3"/>
      <c r="F6100" s="3"/>
      <c r="G6100" s="3"/>
      <c r="H6100" s="3"/>
      <c r="I6100" s="3"/>
      <c r="J6100" s="3"/>
    </row>
    <row r="6101">
      <c r="A6101" s="3"/>
      <c r="B6101" s="3"/>
      <c r="C6101" s="3"/>
      <c r="D6101" s="3"/>
      <c r="E6101" s="3"/>
      <c r="F6101" s="3"/>
      <c r="G6101" s="3"/>
      <c r="H6101" s="3"/>
      <c r="I6101" s="3"/>
      <c r="J6101" s="3"/>
    </row>
    <row r="6102">
      <c r="A6102" s="3"/>
      <c r="B6102" s="3"/>
      <c r="C6102" s="3"/>
      <c r="D6102" s="3"/>
      <c r="E6102" s="3"/>
      <c r="F6102" s="3"/>
      <c r="G6102" s="3"/>
      <c r="H6102" s="3"/>
      <c r="I6102" s="3"/>
      <c r="J6102" s="3"/>
    </row>
    <row r="6103">
      <c r="A6103" s="3"/>
      <c r="B6103" s="3"/>
      <c r="C6103" s="3"/>
      <c r="D6103" s="3"/>
      <c r="E6103" s="3"/>
      <c r="F6103" s="3"/>
      <c r="G6103" s="3"/>
      <c r="H6103" s="3"/>
      <c r="I6103" s="3"/>
      <c r="J6103" s="3"/>
    </row>
    <row r="6104">
      <c r="A6104" s="3"/>
      <c r="B6104" s="3"/>
      <c r="C6104" s="3"/>
      <c r="D6104" s="3"/>
      <c r="E6104" s="3"/>
      <c r="F6104" s="3"/>
      <c r="G6104" s="3"/>
      <c r="H6104" s="3"/>
      <c r="I6104" s="3"/>
      <c r="J6104" s="3"/>
    </row>
    <row r="6105">
      <c r="A6105" s="3"/>
      <c r="B6105" s="3"/>
      <c r="C6105" s="3"/>
      <c r="D6105" s="3"/>
      <c r="E6105" s="3"/>
      <c r="F6105" s="3"/>
      <c r="G6105" s="3"/>
      <c r="H6105" s="3"/>
      <c r="I6105" s="3"/>
      <c r="J6105" s="3"/>
    </row>
    <row r="6106">
      <c r="A6106" s="3"/>
      <c r="B6106" s="3"/>
      <c r="C6106" s="3"/>
      <c r="D6106" s="3"/>
      <c r="E6106" s="3"/>
      <c r="F6106" s="3"/>
      <c r="G6106" s="3"/>
      <c r="H6106" s="3"/>
      <c r="I6106" s="3"/>
      <c r="J6106" s="3"/>
    </row>
    <row r="6107">
      <c r="A6107" s="3"/>
      <c r="B6107" s="3"/>
      <c r="C6107" s="3"/>
      <c r="D6107" s="3"/>
      <c r="E6107" s="3"/>
      <c r="F6107" s="3"/>
      <c r="G6107" s="3"/>
      <c r="H6107" s="3"/>
      <c r="I6107" s="3"/>
      <c r="J6107" s="3"/>
    </row>
    <row r="6108">
      <c r="A6108" s="3"/>
      <c r="B6108" s="3"/>
      <c r="C6108" s="3"/>
      <c r="D6108" s="3"/>
      <c r="E6108" s="3"/>
      <c r="F6108" s="3"/>
      <c r="G6108" s="3"/>
      <c r="H6108" s="3"/>
      <c r="I6108" s="3"/>
      <c r="J6108" s="3"/>
    </row>
    <row r="6109">
      <c r="A6109" s="3"/>
      <c r="B6109" s="3"/>
      <c r="C6109" s="3"/>
      <c r="D6109" s="3"/>
      <c r="E6109" s="3"/>
      <c r="F6109" s="3"/>
      <c r="G6109" s="3"/>
      <c r="H6109" s="3"/>
      <c r="I6109" s="3"/>
      <c r="J6109" s="3"/>
    </row>
    <row r="6110">
      <c r="A6110" s="3"/>
      <c r="B6110" s="3"/>
      <c r="C6110" s="3"/>
      <c r="D6110" s="3"/>
      <c r="E6110" s="3"/>
      <c r="F6110" s="3"/>
      <c r="G6110" s="3"/>
      <c r="H6110" s="3"/>
      <c r="I6110" s="3"/>
      <c r="J6110" s="3"/>
    </row>
    <row r="6111">
      <c r="A6111" s="3"/>
      <c r="B6111" s="3"/>
      <c r="C6111" s="3"/>
      <c r="D6111" s="3"/>
      <c r="E6111" s="3"/>
      <c r="F6111" s="3"/>
      <c r="G6111" s="3"/>
      <c r="H6111" s="3"/>
      <c r="I6111" s="3"/>
      <c r="J6111" s="3"/>
    </row>
    <row r="6112">
      <c r="A6112" s="3"/>
      <c r="B6112" s="3"/>
      <c r="C6112" s="3"/>
      <c r="D6112" s="3"/>
      <c r="E6112" s="3"/>
      <c r="F6112" s="3"/>
      <c r="G6112" s="3"/>
      <c r="H6112" s="3"/>
      <c r="I6112" s="3"/>
      <c r="J6112" s="3"/>
    </row>
    <row r="6113">
      <c r="A6113" s="3"/>
      <c r="B6113" s="3"/>
      <c r="C6113" s="3"/>
      <c r="D6113" s="3"/>
      <c r="E6113" s="3"/>
      <c r="F6113" s="3"/>
      <c r="G6113" s="3"/>
      <c r="H6113" s="3"/>
      <c r="I6113" s="3"/>
      <c r="J6113" s="3"/>
    </row>
    <row r="6114">
      <c r="A6114" s="3"/>
      <c r="B6114" s="3"/>
      <c r="C6114" s="3"/>
      <c r="D6114" s="3"/>
      <c r="E6114" s="3"/>
      <c r="F6114" s="3"/>
      <c r="G6114" s="3"/>
      <c r="H6114" s="3"/>
      <c r="I6114" s="3"/>
      <c r="J6114" s="3"/>
    </row>
    <row r="6115">
      <c r="A6115" s="3"/>
      <c r="B6115" s="3"/>
      <c r="C6115" s="3"/>
      <c r="D6115" s="3"/>
      <c r="E6115" s="3"/>
      <c r="F6115" s="3"/>
      <c r="G6115" s="3"/>
      <c r="H6115" s="3"/>
      <c r="I6115" s="3"/>
      <c r="J6115" s="3"/>
    </row>
    <row r="6116">
      <c r="A6116" s="3"/>
      <c r="B6116" s="3"/>
      <c r="C6116" s="3"/>
      <c r="D6116" s="3"/>
      <c r="E6116" s="3"/>
      <c r="F6116" s="3"/>
      <c r="G6116" s="3"/>
      <c r="H6116" s="3"/>
      <c r="I6116" s="3"/>
      <c r="J6116" s="3"/>
    </row>
    <row r="6117">
      <c r="A6117" s="3"/>
      <c r="B6117" s="3"/>
      <c r="C6117" s="3"/>
      <c r="D6117" s="3"/>
      <c r="E6117" s="3"/>
      <c r="F6117" s="3"/>
      <c r="G6117" s="3"/>
      <c r="H6117" s="3"/>
      <c r="I6117" s="3"/>
      <c r="J6117" s="3"/>
    </row>
    <row r="6118">
      <c r="A6118" s="3"/>
      <c r="B6118" s="3"/>
      <c r="C6118" s="3"/>
      <c r="D6118" s="3"/>
      <c r="E6118" s="3"/>
      <c r="F6118" s="3"/>
      <c r="G6118" s="3"/>
      <c r="H6118" s="3"/>
      <c r="I6118" s="3"/>
      <c r="J6118" s="3"/>
    </row>
    <row r="6119">
      <c r="A6119" s="3"/>
      <c r="B6119" s="3"/>
      <c r="C6119" s="3"/>
      <c r="D6119" s="3"/>
      <c r="E6119" s="3"/>
      <c r="F6119" s="3"/>
      <c r="G6119" s="3"/>
      <c r="H6119" s="3"/>
      <c r="I6119" s="3"/>
      <c r="J6119" s="3"/>
    </row>
    <row r="6120">
      <c r="A6120" s="3"/>
      <c r="B6120" s="3"/>
      <c r="C6120" s="3"/>
      <c r="D6120" s="3"/>
      <c r="E6120" s="3"/>
      <c r="F6120" s="3"/>
      <c r="G6120" s="3"/>
      <c r="H6120" s="3"/>
      <c r="I6120" s="3"/>
      <c r="J6120" s="3"/>
    </row>
    <row r="6121">
      <c r="A6121" s="3"/>
      <c r="B6121" s="3"/>
      <c r="C6121" s="3"/>
      <c r="D6121" s="3"/>
      <c r="E6121" s="3"/>
      <c r="F6121" s="3"/>
      <c r="G6121" s="3"/>
      <c r="H6121" s="3"/>
      <c r="I6121" s="3"/>
      <c r="J6121" s="3"/>
    </row>
    <row r="6122">
      <c r="A6122" s="3"/>
      <c r="B6122" s="3"/>
      <c r="C6122" s="3"/>
      <c r="D6122" s="3"/>
      <c r="E6122" s="3"/>
      <c r="F6122" s="3"/>
      <c r="G6122" s="3"/>
      <c r="H6122" s="3"/>
      <c r="I6122" s="3"/>
      <c r="J6122" s="3"/>
    </row>
    <row r="6123">
      <c r="A6123" s="3"/>
      <c r="B6123" s="3"/>
      <c r="C6123" s="3"/>
      <c r="D6123" s="3"/>
      <c r="E6123" s="3"/>
      <c r="F6123" s="3"/>
      <c r="G6123" s="3"/>
      <c r="H6123" s="3"/>
      <c r="I6123" s="3"/>
      <c r="J6123" s="3"/>
    </row>
    <row r="6124">
      <c r="A6124" s="3"/>
      <c r="B6124" s="3"/>
      <c r="C6124" s="3"/>
      <c r="D6124" s="3"/>
      <c r="E6124" s="3"/>
      <c r="F6124" s="3"/>
      <c r="G6124" s="3"/>
      <c r="H6124" s="3"/>
      <c r="I6124" s="3"/>
      <c r="J6124" s="3"/>
    </row>
    <row r="6125">
      <c r="A6125" s="3"/>
      <c r="B6125" s="3"/>
      <c r="C6125" s="3"/>
      <c r="D6125" s="3"/>
      <c r="E6125" s="3"/>
      <c r="F6125" s="3"/>
      <c r="G6125" s="3"/>
      <c r="H6125" s="3"/>
      <c r="I6125" s="3"/>
      <c r="J6125" s="3"/>
    </row>
    <row r="6126">
      <c r="A6126" s="3"/>
      <c r="B6126" s="3"/>
      <c r="C6126" s="3"/>
      <c r="D6126" s="3"/>
      <c r="E6126" s="3"/>
      <c r="F6126" s="3"/>
      <c r="G6126" s="3"/>
      <c r="H6126" s="3"/>
      <c r="I6126" s="3"/>
      <c r="J6126" s="3"/>
    </row>
    <row r="6127">
      <c r="A6127" s="3"/>
      <c r="B6127" s="3"/>
      <c r="C6127" s="3"/>
      <c r="D6127" s="3"/>
      <c r="E6127" s="3"/>
      <c r="F6127" s="3"/>
      <c r="G6127" s="3"/>
      <c r="H6127" s="3"/>
      <c r="I6127" s="3"/>
      <c r="J6127" s="3"/>
    </row>
    <row r="6128">
      <c r="A6128" s="3"/>
      <c r="B6128" s="3"/>
      <c r="C6128" s="3"/>
      <c r="D6128" s="3"/>
      <c r="E6128" s="3"/>
      <c r="F6128" s="3"/>
      <c r="G6128" s="3"/>
      <c r="H6128" s="3"/>
      <c r="I6128" s="3"/>
      <c r="J6128" s="3"/>
    </row>
    <row r="6129">
      <c r="A6129" s="3"/>
      <c r="B6129" s="3"/>
      <c r="C6129" s="3"/>
      <c r="D6129" s="3"/>
      <c r="E6129" s="3"/>
      <c r="F6129" s="3"/>
      <c r="G6129" s="3"/>
      <c r="H6129" s="3"/>
      <c r="I6129" s="3"/>
      <c r="J6129" s="3"/>
    </row>
    <row r="6130">
      <c r="A6130" s="3"/>
      <c r="B6130" s="3"/>
      <c r="C6130" s="3"/>
      <c r="D6130" s="3"/>
      <c r="E6130" s="3"/>
      <c r="F6130" s="3"/>
      <c r="G6130" s="3"/>
      <c r="H6130" s="3"/>
      <c r="I6130" s="3"/>
      <c r="J6130" s="3"/>
    </row>
    <row r="6131">
      <c r="A6131" s="3"/>
      <c r="B6131" s="3"/>
      <c r="C6131" s="3"/>
      <c r="D6131" s="3"/>
      <c r="E6131" s="3"/>
      <c r="F6131" s="3"/>
      <c r="G6131" s="3"/>
      <c r="H6131" s="3"/>
      <c r="I6131" s="3"/>
      <c r="J6131" s="3"/>
    </row>
    <row r="6132">
      <c r="A6132" s="3"/>
      <c r="B6132" s="3"/>
      <c r="C6132" s="3"/>
      <c r="D6132" s="3"/>
      <c r="E6132" s="3"/>
      <c r="F6132" s="3"/>
      <c r="G6132" s="3"/>
      <c r="H6132" s="3"/>
      <c r="I6132" s="3"/>
      <c r="J6132" s="3"/>
    </row>
    <row r="6133">
      <c r="A6133" s="3"/>
      <c r="B6133" s="3"/>
      <c r="C6133" s="3"/>
      <c r="D6133" s="3"/>
      <c r="E6133" s="3"/>
      <c r="F6133" s="3"/>
      <c r="G6133" s="3"/>
      <c r="H6133" s="3"/>
      <c r="I6133" s="3"/>
      <c r="J6133" s="3"/>
    </row>
    <row r="6134">
      <c r="A6134" s="3"/>
      <c r="B6134" s="3"/>
      <c r="C6134" s="3"/>
      <c r="D6134" s="3"/>
      <c r="E6134" s="3"/>
      <c r="F6134" s="3"/>
      <c r="G6134" s="3"/>
      <c r="H6134" s="3"/>
      <c r="I6134" s="3"/>
      <c r="J6134" s="3"/>
    </row>
    <row r="6135">
      <c r="A6135" s="3"/>
      <c r="B6135" s="3"/>
      <c r="C6135" s="3"/>
      <c r="D6135" s="3"/>
      <c r="E6135" s="3"/>
      <c r="F6135" s="3"/>
      <c r="G6135" s="3"/>
      <c r="H6135" s="3"/>
      <c r="I6135" s="3"/>
      <c r="J6135" s="3"/>
    </row>
    <row r="6136">
      <c r="A6136" s="3"/>
      <c r="B6136" s="3"/>
      <c r="C6136" s="3"/>
      <c r="D6136" s="3"/>
      <c r="E6136" s="3"/>
      <c r="F6136" s="3"/>
      <c r="G6136" s="3"/>
      <c r="H6136" s="3"/>
      <c r="I6136" s="3"/>
      <c r="J6136" s="3"/>
    </row>
    <row r="6137">
      <c r="A6137" s="3"/>
      <c r="B6137" s="3"/>
      <c r="C6137" s="3"/>
      <c r="D6137" s="3"/>
      <c r="E6137" s="3"/>
      <c r="F6137" s="3"/>
      <c r="G6137" s="3"/>
      <c r="H6137" s="3"/>
      <c r="I6137" s="3"/>
      <c r="J6137" s="3"/>
    </row>
    <row r="6138">
      <c r="A6138" s="3"/>
      <c r="B6138" s="3"/>
      <c r="C6138" s="3"/>
      <c r="D6138" s="3"/>
      <c r="E6138" s="3"/>
      <c r="F6138" s="3"/>
      <c r="G6138" s="3"/>
      <c r="H6138" s="3"/>
      <c r="I6138" s="3"/>
      <c r="J6138" s="3"/>
    </row>
    <row r="6139">
      <c r="A6139" s="3"/>
      <c r="B6139" s="3"/>
      <c r="C6139" s="3"/>
      <c r="D6139" s="3"/>
      <c r="E6139" s="3"/>
      <c r="F6139" s="3"/>
      <c r="G6139" s="3"/>
      <c r="H6139" s="3"/>
      <c r="I6139" s="3"/>
      <c r="J6139" s="3"/>
    </row>
    <row r="6140">
      <c r="A6140" s="3"/>
      <c r="B6140" s="3"/>
      <c r="C6140" s="3"/>
      <c r="D6140" s="3"/>
      <c r="E6140" s="3"/>
      <c r="F6140" s="3"/>
      <c r="G6140" s="3"/>
      <c r="H6140" s="3"/>
      <c r="I6140" s="3"/>
      <c r="J6140" s="3"/>
    </row>
    <row r="6141">
      <c r="A6141" s="3"/>
      <c r="B6141" s="3"/>
      <c r="C6141" s="3"/>
      <c r="D6141" s="3"/>
      <c r="E6141" s="3"/>
      <c r="F6141" s="3"/>
      <c r="G6141" s="3"/>
      <c r="H6141" s="3"/>
      <c r="I6141" s="3"/>
      <c r="J6141" s="3"/>
    </row>
    <row r="6142">
      <c r="A6142" s="3"/>
      <c r="B6142" s="3"/>
      <c r="C6142" s="3"/>
      <c r="D6142" s="3"/>
      <c r="E6142" s="3"/>
      <c r="F6142" s="3"/>
      <c r="G6142" s="3"/>
      <c r="H6142" s="3"/>
      <c r="I6142" s="3"/>
      <c r="J6142" s="3"/>
    </row>
    <row r="6143">
      <c r="A6143" s="3"/>
      <c r="B6143" s="3"/>
      <c r="C6143" s="3"/>
      <c r="D6143" s="3"/>
      <c r="E6143" s="3"/>
      <c r="F6143" s="3"/>
      <c r="G6143" s="3"/>
      <c r="H6143" s="3"/>
      <c r="I6143" s="3"/>
      <c r="J6143" s="3"/>
    </row>
    <row r="6144">
      <c r="A6144" s="3"/>
      <c r="B6144" s="3"/>
      <c r="C6144" s="3"/>
      <c r="D6144" s="3"/>
      <c r="E6144" s="3"/>
      <c r="F6144" s="3"/>
      <c r="G6144" s="3"/>
      <c r="H6144" s="3"/>
      <c r="I6144" s="3"/>
      <c r="J6144" s="3"/>
    </row>
    <row r="6145">
      <c r="A6145" s="3"/>
      <c r="B6145" s="3"/>
      <c r="C6145" s="3"/>
      <c r="D6145" s="3"/>
      <c r="E6145" s="3"/>
      <c r="F6145" s="3"/>
      <c r="G6145" s="3"/>
      <c r="H6145" s="3"/>
      <c r="I6145" s="3"/>
      <c r="J6145" s="3"/>
    </row>
    <row r="6146">
      <c r="A6146" s="3"/>
      <c r="B6146" s="3"/>
      <c r="C6146" s="3"/>
      <c r="D6146" s="3"/>
      <c r="E6146" s="3"/>
      <c r="F6146" s="3"/>
      <c r="G6146" s="3"/>
      <c r="H6146" s="3"/>
      <c r="I6146" s="3"/>
      <c r="J6146" s="3"/>
    </row>
    <row r="6147">
      <c r="A6147" s="3"/>
      <c r="B6147" s="3"/>
      <c r="C6147" s="3"/>
      <c r="D6147" s="3"/>
      <c r="E6147" s="3"/>
      <c r="F6147" s="3"/>
      <c r="G6147" s="3"/>
      <c r="H6147" s="3"/>
      <c r="I6147" s="3"/>
      <c r="J6147" s="3"/>
    </row>
    <row r="6148">
      <c r="A6148" s="3"/>
      <c r="B6148" s="3"/>
      <c r="C6148" s="3"/>
      <c r="D6148" s="3"/>
      <c r="E6148" s="3"/>
      <c r="F6148" s="3"/>
      <c r="G6148" s="3"/>
      <c r="H6148" s="3"/>
      <c r="I6148" s="3"/>
      <c r="J6148" s="3"/>
    </row>
    <row r="6149">
      <c r="A6149" s="3"/>
      <c r="B6149" s="3"/>
      <c r="C6149" s="3"/>
      <c r="D6149" s="3"/>
      <c r="E6149" s="3"/>
      <c r="F6149" s="3"/>
      <c r="G6149" s="3"/>
      <c r="H6149" s="3"/>
      <c r="I6149" s="3"/>
      <c r="J6149" s="3"/>
    </row>
    <row r="6150">
      <c r="A6150" s="3"/>
      <c r="B6150" s="3"/>
      <c r="C6150" s="3"/>
      <c r="D6150" s="3"/>
      <c r="E6150" s="3"/>
      <c r="F6150" s="3"/>
      <c r="G6150" s="3"/>
      <c r="H6150" s="3"/>
      <c r="I6150" s="3"/>
      <c r="J6150" s="3"/>
    </row>
    <row r="6151">
      <c r="A6151" s="3"/>
      <c r="B6151" s="3"/>
      <c r="C6151" s="3"/>
      <c r="D6151" s="3"/>
      <c r="E6151" s="3"/>
      <c r="F6151" s="3"/>
      <c r="G6151" s="3"/>
      <c r="H6151" s="3"/>
      <c r="I6151" s="3"/>
      <c r="J6151" s="3"/>
    </row>
    <row r="6152">
      <c r="A6152" s="3"/>
      <c r="B6152" s="3"/>
      <c r="C6152" s="3"/>
      <c r="D6152" s="3"/>
      <c r="E6152" s="3"/>
      <c r="F6152" s="3"/>
      <c r="G6152" s="3"/>
      <c r="H6152" s="3"/>
      <c r="I6152" s="3"/>
      <c r="J6152" s="3"/>
    </row>
    <row r="6153">
      <c r="A6153" s="3"/>
      <c r="B6153" s="3"/>
      <c r="C6153" s="3"/>
      <c r="D6153" s="3"/>
      <c r="E6153" s="3"/>
      <c r="F6153" s="3"/>
      <c r="G6153" s="3"/>
      <c r="H6153" s="3"/>
      <c r="I6153" s="3"/>
      <c r="J6153" s="3"/>
    </row>
    <row r="6154">
      <c r="A6154" s="3"/>
      <c r="B6154" s="3"/>
      <c r="C6154" s="3"/>
      <c r="D6154" s="3"/>
      <c r="E6154" s="3"/>
      <c r="F6154" s="3"/>
      <c r="G6154" s="3"/>
      <c r="H6154" s="3"/>
      <c r="I6154" s="3"/>
      <c r="J6154" s="3"/>
    </row>
    <row r="6155">
      <c r="A6155" s="3"/>
      <c r="B6155" s="3"/>
      <c r="C6155" s="3"/>
      <c r="D6155" s="3"/>
      <c r="E6155" s="3"/>
      <c r="F6155" s="3"/>
      <c r="G6155" s="3"/>
      <c r="H6155" s="3"/>
      <c r="I6155" s="3"/>
      <c r="J6155" s="3"/>
    </row>
    <row r="6156">
      <c r="A6156" s="3"/>
      <c r="B6156" s="3"/>
      <c r="C6156" s="3"/>
      <c r="D6156" s="3"/>
      <c r="E6156" s="3"/>
      <c r="F6156" s="3"/>
      <c r="G6156" s="3"/>
      <c r="H6156" s="3"/>
      <c r="I6156" s="3"/>
      <c r="J6156" s="3"/>
    </row>
    <row r="6157">
      <c r="A6157" s="3"/>
      <c r="B6157" s="3"/>
      <c r="C6157" s="3"/>
      <c r="D6157" s="3"/>
      <c r="E6157" s="3"/>
      <c r="F6157" s="3"/>
      <c r="G6157" s="3"/>
      <c r="H6157" s="3"/>
      <c r="I6157" s="3"/>
      <c r="J6157" s="3"/>
    </row>
    <row r="6158">
      <c r="A6158" s="3"/>
      <c r="B6158" s="3"/>
      <c r="C6158" s="3"/>
      <c r="D6158" s="3"/>
      <c r="E6158" s="3"/>
      <c r="F6158" s="3"/>
      <c r="G6158" s="3"/>
      <c r="H6158" s="3"/>
      <c r="I6158" s="3"/>
      <c r="J6158" s="3"/>
    </row>
    <row r="6159">
      <c r="A6159" s="3"/>
      <c r="B6159" s="3"/>
      <c r="C6159" s="3"/>
      <c r="D6159" s="3"/>
      <c r="E6159" s="3"/>
      <c r="F6159" s="3"/>
      <c r="G6159" s="3"/>
      <c r="H6159" s="3"/>
      <c r="I6159" s="3"/>
      <c r="J6159" s="3"/>
    </row>
    <row r="6160">
      <c r="A6160" s="3"/>
      <c r="B6160" s="3"/>
      <c r="C6160" s="3"/>
      <c r="D6160" s="3"/>
      <c r="E6160" s="3"/>
      <c r="F6160" s="3"/>
      <c r="G6160" s="3"/>
      <c r="H6160" s="3"/>
      <c r="I6160" s="3"/>
      <c r="J6160" s="3"/>
    </row>
    <row r="6161">
      <c r="A6161" s="3"/>
      <c r="B6161" s="3"/>
      <c r="C6161" s="3"/>
      <c r="D6161" s="3"/>
      <c r="E6161" s="3"/>
      <c r="F6161" s="3"/>
      <c r="G6161" s="3"/>
      <c r="H6161" s="3"/>
      <c r="I6161" s="3"/>
      <c r="J6161" s="3"/>
    </row>
    <row r="6162">
      <c r="A6162" s="3"/>
      <c r="B6162" s="3"/>
      <c r="C6162" s="3"/>
      <c r="D6162" s="3"/>
      <c r="E6162" s="3"/>
      <c r="F6162" s="3"/>
      <c r="G6162" s="3"/>
      <c r="H6162" s="3"/>
      <c r="I6162" s="3"/>
      <c r="J6162" s="3"/>
    </row>
    <row r="6163">
      <c r="A6163" s="3"/>
      <c r="B6163" s="3"/>
      <c r="C6163" s="3"/>
      <c r="D6163" s="3"/>
      <c r="E6163" s="3"/>
      <c r="F6163" s="3"/>
      <c r="G6163" s="3"/>
      <c r="H6163" s="3"/>
      <c r="I6163" s="3"/>
      <c r="J6163" s="3"/>
    </row>
    <row r="6164">
      <c r="A6164" s="3"/>
      <c r="B6164" s="3"/>
      <c r="C6164" s="3"/>
      <c r="D6164" s="3"/>
      <c r="E6164" s="3"/>
      <c r="F6164" s="3"/>
      <c r="G6164" s="3"/>
      <c r="H6164" s="3"/>
      <c r="I6164" s="3"/>
      <c r="J6164" s="3"/>
    </row>
    <row r="6165">
      <c r="A6165" s="3"/>
      <c r="B6165" s="3"/>
      <c r="C6165" s="3"/>
      <c r="D6165" s="3"/>
      <c r="E6165" s="3"/>
      <c r="F6165" s="3"/>
      <c r="G6165" s="3"/>
      <c r="H6165" s="3"/>
      <c r="I6165" s="3"/>
      <c r="J6165" s="3"/>
    </row>
    <row r="6166">
      <c r="A6166" s="3"/>
      <c r="B6166" s="3"/>
      <c r="C6166" s="3"/>
      <c r="D6166" s="3"/>
      <c r="E6166" s="3"/>
      <c r="F6166" s="3"/>
      <c r="G6166" s="3"/>
      <c r="H6166" s="3"/>
      <c r="I6166" s="3"/>
      <c r="J6166" s="3"/>
    </row>
    <row r="6167">
      <c r="A6167" s="3"/>
      <c r="B6167" s="3"/>
      <c r="C6167" s="3"/>
      <c r="D6167" s="3"/>
      <c r="E6167" s="3"/>
      <c r="F6167" s="3"/>
      <c r="G6167" s="3"/>
      <c r="H6167" s="3"/>
      <c r="I6167" s="3"/>
      <c r="J6167" s="3"/>
    </row>
    <row r="6168">
      <c r="A6168" s="3"/>
      <c r="B6168" s="3"/>
      <c r="C6168" s="3"/>
      <c r="D6168" s="3"/>
      <c r="E6168" s="3"/>
      <c r="F6168" s="3"/>
      <c r="G6168" s="3"/>
      <c r="H6168" s="3"/>
      <c r="I6168" s="3"/>
      <c r="J6168" s="3"/>
    </row>
    <row r="6169">
      <c r="A6169" s="3"/>
      <c r="B6169" s="3"/>
      <c r="C6169" s="3"/>
      <c r="D6169" s="3"/>
      <c r="E6169" s="3"/>
      <c r="F6169" s="3"/>
      <c r="G6169" s="3"/>
      <c r="H6169" s="3"/>
      <c r="I6169" s="3"/>
      <c r="J6169" s="3"/>
    </row>
    <row r="6170">
      <c r="A6170" s="3"/>
      <c r="B6170" s="3"/>
      <c r="C6170" s="3"/>
      <c r="D6170" s="3"/>
      <c r="E6170" s="3"/>
      <c r="F6170" s="3"/>
      <c r="G6170" s="3"/>
      <c r="H6170" s="3"/>
      <c r="I6170" s="3"/>
      <c r="J6170" s="3"/>
    </row>
    <row r="6171">
      <c r="A6171" s="3"/>
      <c r="B6171" s="3"/>
      <c r="C6171" s="3"/>
      <c r="D6171" s="3"/>
      <c r="E6171" s="3"/>
      <c r="F6171" s="3"/>
      <c r="G6171" s="3"/>
      <c r="H6171" s="3"/>
      <c r="I6171" s="3"/>
      <c r="J6171" s="3"/>
    </row>
    <row r="6172">
      <c r="A6172" s="3"/>
      <c r="B6172" s="3"/>
      <c r="C6172" s="3"/>
      <c r="D6172" s="3"/>
      <c r="E6172" s="3"/>
      <c r="F6172" s="3"/>
      <c r="G6172" s="3"/>
      <c r="H6172" s="3"/>
      <c r="I6172" s="3"/>
      <c r="J6172" s="3"/>
    </row>
    <row r="6173">
      <c r="A6173" s="3"/>
      <c r="B6173" s="3"/>
      <c r="C6173" s="3"/>
      <c r="D6173" s="3"/>
      <c r="E6173" s="3"/>
      <c r="F6173" s="3"/>
      <c r="G6173" s="3"/>
      <c r="H6173" s="3"/>
      <c r="I6173" s="3"/>
      <c r="J6173" s="3"/>
    </row>
    <row r="6174">
      <c r="A6174" s="3"/>
      <c r="B6174" s="3"/>
      <c r="C6174" s="3"/>
      <c r="D6174" s="3"/>
      <c r="E6174" s="3"/>
      <c r="F6174" s="3"/>
      <c r="G6174" s="3"/>
      <c r="H6174" s="3"/>
      <c r="I6174" s="3"/>
      <c r="J6174" s="3"/>
    </row>
    <row r="6175">
      <c r="A6175" s="3"/>
      <c r="B6175" s="3"/>
      <c r="C6175" s="3"/>
      <c r="D6175" s="3"/>
      <c r="E6175" s="3"/>
      <c r="F6175" s="3"/>
      <c r="G6175" s="3"/>
      <c r="H6175" s="3"/>
      <c r="I6175" s="3"/>
      <c r="J6175" s="3"/>
    </row>
    <row r="6176">
      <c r="A6176" s="3"/>
      <c r="B6176" s="3"/>
      <c r="C6176" s="3"/>
      <c r="D6176" s="3"/>
      <c r="E6176" s="3"/>
      <c r="F6176" s="3"/>
      <c r="G6176" s="3"/>
      <c r="H6176" s="3"/>
      <c r="I6176" s="3"/>
      <c r="J6176" s="3"/>
    </row>
    <row r="6177">
      <c r="A6177" s="3"/>
      <c r="B6177" s="3"/>
      <c r="C6177" s="3"/>
      <c r="D6177" s="3"/>
      <c r="E6177" s="3"/>
      <c r="F6177" s="3"/>
      <c r="G6177" s="3"/>
      <c r="H6177" s="3"/>
      <c r="I6177" s="3"/>
      <c r="J6177" s="3"/>
    </row>
    <row r="6178">
      <c r="A6178" s="3"/>
      <c r="B6178" s="3"/>
      <c r="C6178" s="3"/>
      <c r="D6178" s="3"/>
      <c r="E6178" s="3"/>
      <c r="F6178" s="3"/>
      <c r="G6178" s="3"/>
      <c r="H6178" s="3"/>
      <c r="I6178" s="3"/>
      <c r="J6178" s="3"/>
    </row>
    <row r="6179">
      <c r="A6179" s="3"/>
      <c r="B6179" s="3"/>
      <c r="C6179" s="3"/>
      <c r="D6179" s="3"/>
      <c r="E6179" s="3"/>
      <c r="F6179" s="3"/>
      <c r="G6179" s="3"/>
      <c r="H6179" s="3"/>
      <c r="I6179" s="3"/>
      <c r="J6179" s="3"/>
    </row>
    <row r="6180">
      <c r="A6180" s="3"/>
      <c r="B6180" s="3"/>
      <c r="C6180" s="3"/>
      <c r="D6180" s="3"/>
      <c r="E6180" s="3"/>
      <c r="F6180" s="3"/>
      <c r="G6180" s="3"/>
      <c r="H6180" s="3"/>
      <c r="I6180" s="3"/>
      <c r="J6180" s="3"/>
    </row>
    <row r="6181">
      <c r="A6181" s="3"/>
      <c r="B6181" s="3"/>
      <c r="C6181" s="3"/>
      <c r="D6181" s="3"/>
      <c r="E6181" s="3"/>
      <c r="F6181" s="3"/>
      <c r="G6181" s="3"/>
      <c r="H6181" s="3"/>
      <c r="I6181" s="3"/>
      <c r="J6181" s="3"/>
    </row>
    <row r="6182">
      <c r="A6182" s="3"/>
      <c r="B6182" s="3"/>
      <c r="C6182" s="3"/>
      <c r="D6182" s="3"/>
      <c r="E6182" s="3"/>
      <c r="F6182" s="3"/>
      <c r="G6182" s="3"/>
      <c r="H6182" s="3"/>
      <c r="I6182" s="3"/>
      <c r="J6182" s="3"/>
    </row>
    <row r="6183">
      <c r="A6183" s="3"/>
      <c r="B6183" s="3"/>
      <c r="C6183" s="3"/>
      <c r="D6183" s="3"/>
      <c r="E6183" s="3"/>
      <c r="F6183" s="3"/>
      <c r="G6183" s="3"/>
      <c r="H6183" s="3"/>
      <c r="I6183" s="3"/>
      <c r="J6183" s="3"/>
    </row>
    <row r="6184">
      <c r="A6184" s="3"/>
      <c r="B6184" s="3"/>
      <c r="C6184" s="3"/>
      <c r="D6184" s="3"/>
      <c r="E6184" s="3"/>
      <c r="F6184" s="3"/>
      <c r="G6184" s="3"/>
      <c r="H6184" s="3"/>
      <c r="I6184" s="3"/>
      <c r="J6184" s="3"/>
    </row>
    <row r="6185">
      <c r="A6185" s="3"/>
      <c r="B6185" s="3"/>
      <c r="C6185" s="3"/>
      <c r="D6185" s="3"/>
      <c r="E6185" s="3"/>
      <c r="F6185" s="3"/>
      <c r="G6185" s="3"/>
      <c r="H6185" s="3"/>
      <c r="I6185" s="3"/>
      <c r="J6185" s="3"/>
    </row>
    <row r="6186">
      <c r="A6186" s="3"/>
      <c r="B6186" s="3"/>
      <c r="C6186" s="3"/>
      <c r="D6186" s="3"/>
      <c r="E6186" s="3"/>
      <c r="F6186" s="3"/>
      <c r="G6186" s="3"/>
      <c r="H6186" s="3"/>
      <c r="I6186" s="3"/>
      <c r="J6186" s="3"/>
    </row>
    <row r="6187">
      <c r="A6187" s="3"/>
      <c r="B6187" s="3"/>
      <c r="C6187" s="3"/>
      <c r="D6187" s="3"/>
      <c r="E6187" s="3"/>
      <c r="F6187" s="3"/>
      <c r="G6187" s="3"/>
      <c r="H6187" s="3"/>
      <c r="I6187" s="3"/>
      <c r="J6187" s="3"/>
    </row>
    <row r="6188">
      <c r="A6188" s="3"/>
      <c r="B6188" s="3"/>
      <c r="C6188" s="3"/>
      <c r="D6188" s="3"/>
      <c r="E6188" s="3"/>
      <c r="F6188" s="3"/>
      <c r="G6188" s="3"/>
      <c r="H6188" s="3"/>
      <c r="I6188" s="3"/>
      <c r="J6188" s="3"/>
    </row>
    <row r="6189">
      <c r="A6189" s="3"/>
      <c r="B6189" s="3"/>
      <c r="C6189" s="3"/>
      <c r="D6189" s="3"/>
      <c r="E6189" s="3"/>
      <c r="F6189" s="3"/>
      <c r="G6189" s="3"/>
      <c r="H6189" s="3"/>
      <c r="I6189" s="3"/>
      <c r="J6189" s="3"/>
    </row>
    <row r="6190">
      <c r="A6190" s="3"/>
      <c r="B6190" s="3"/>
      <c r="C6190" s="3"/>
      <c r="D6190" s="3"/>
      <c r="E6190" s="3"/>
      <c r="F6190" s="3"/>
      <c r="G6190" s="3"/>
      <c r="H6190" s="3"/>
      <c r="I6190" s="3"/>
      <c r="J6190" s="3"/>
    </row>
    <row r="6191">
      <c r="A6191" s="3"/>
      <c r="B6191" s="3"/>
      <c r="C6191" s="3"/>
      <c r="D6191" s="3"/>
      <c r="E6191" s="3"/>
      <c r="F6191" s="3"/>
      <c r="G6191" s="3"/>
      <c r="H6191" s="3"/>
      <c r="I6191" s="3"/>
      <c r="J6191" s="3"/>
    </row>
    <row r="6192">
      <c r="A6192" s="3"/>
      <c r="B6192" s="3"/>
      <c r="C6192" s="3"/>
      <c r="D6192" s="3"/>
      <c r="E6192" s="3"/>
      <c r="F6192" s="3"/>
      <c r="G6192" s="3"/>
      <c r="H6192" s="3"/>
      <c r="I6192" s="3"/>
      <c r="J6192" s="3"/>
    </row>
    <row r="6193">
      <c r="A6193" s="3"/>
      <c r="B6193" s="3"/>
      <c r="C6193" s="3"/>
      <c r="D6193" s="3"/>
      <c r="E6193" s="3"/>
      <c r="F6193" s="3"/>
      <c r="G6193" s="3"/>
      <c r="H6193" s="3"/>
      <c r="I6193" s="3"/>
      <c r="J6193" s="3"/>
    </row>
    <row r="6194">
      <c r="A6194" s="3"/>
      <c r="B6194" s="3"/>
      <c r="C6194" s="3"/>
      <c r="D6194" s="3"/>
      <c r="E6194" s="3"/>
      <c r="F6194" s="3"/>
      <c r="G6194" s="3"/>
      <c r="H6194" s="3"/>
      <c r="I6194" s="3"/>
      <c r="J6194" s="3"/>
    </row>
    <row r="6195">
      <c r="A6195" s="3"/>
      <c r="B6195" s="3"/>
      <c r="C6195" s="3"/>
      <c r="D6195" s="3"/>
      <c r="E6195" s="3"/>
      <c r="F6195" s="3"/>
      <c r="G6195" s="3"/>
      <c r="H6195" s="3"/>
      <c r="I6195" s="3"/>
      <c r="J6195" s="3"/>
    </row>
    <row r="6196">
      <c r="A6196" s="3"/>
      <c r="B6196" s="3"/>
      <c r="C6196" s="3"/>
      <c r="D6196" s="3"/>
      <c r="E6196" s="3"/>
      <c r="F6196" s="3"/>
      <c r="G6196" s="3"/>
      <c r="H6196" s="3"/>
      <c r="I6196" s="3"/>
      <c r="J6196" s="3"/>
    </row>
    <row r="6197">
      <c r="A6197" s="3"/>
      <c r="B6197" s="3"/>
      <c r="C6197" s="3"/>
      <c r="D6197" s="3"/>
      <c r="E6197" s="3"/>
      <c r="F6197" s="3"/>
      <c r="G6197" s="3"/>
      <c r="H6197" s="3"/>
      <c r="I6197" s="3"/>
      <c r="J6197" s="3"/>
    </row>
    <row r="6198">
      <c r="A6198" s="3"/>
      <c r="B6198" s="3"/>
      <c r="C6198" s="3"/>
      <c r="D6198" s="3"/>
      <c r="E6198" s="3"/>
      <c r="F6198" s="3"/>
      <c r="G6198" s="3"/>
      <c r="H6198" s="3"/>
      <c r="I6198" s="3"/>
      <c r="J6198" s="3"/>
    </row>
    <row r="6199">
      <c r="A6199" s="3"/>
      <c r="B6199" s="3"/>
      <c r="C6199" s="3"/>
      <c r="D6199" s="3"/>
      <c r="E6199" s="3"/>
      <c r="F6199" s="3"/>
      <c r="G6199" s="3"/>
      <c r="H6199" s="3"/>
      <c r="I6199" s="3"/>
      <c r="J6199" s="3"/>
    </row>
    <row r="6200">
      <c r="A6200" s="3"/>
      <c r="B6200" s="3"/>
      <c r="C6200" s="3"/>
      <c r="D6200" s="3"/>
      <c r="E6200" s="3"/>
      <c r="F6200" s="3"/>
      <c r="G6200" s="3"/>
      <c r="H6200" s="3"/>
      <c r="I6200" s="3"/>
      <c r="J6200" s="3"/>
    </row>
    <row r="6201">
      <c r="A6201" s="3"/>
      <c r="B6201" s="3"/>
      <c r="C6201" s="3"/>
      <c r="D6201" s="3"/>
      <c r="E6201" s="3"/>
      <c r="F6201" s="3"/>
      <c r="G6201" s="3"/>
      <c r="H6201" s="3"/>
      <c r="I6201" s="3"/>
      <c r="J6201" s="3"/>
    </row>
    <row r="6202">
      <c r="A6202" s="3"/>
      <c r="B6202" s="3"/>
      <c r="C6202" s="3"/>
      <c r="D6202" s="3"/>
      <c r="E6202" s="3"/>
      <c r="F6202" s="3"/>
      <c r="G6202" s="3"/>
      <c r="H6202" s="3"/>
      <c r="I6202" s="3"/>
      <c r="J6202" s="3"/>
    </row>
    <row r="6203">
      <c r="A6203" s="3"/>
      <c r="B6203" s="3"/>
      <c r="C6203" s="3"/>
      <c r="D6203" s="3"/>
      <c r="E6203" s="3"/>
      <c r="F6203" s="3"/>
      <c r="G6203" s="3"/>
      <c r="H6203" s="3"/>
      <c r="I6203" s="3"/>
      <c r="J6203" s="3"/>
    </row>
    <row r="6204">
      <c r="A6204" s="3"/>
      <c r="B6204" s="3"/>
      <c r="C6204" s="3"/>
      <c r="D6204" s="3"/>
      <c r="E6204" s="3"/>
      <c r="F6204" s="3"/>
      <c r="G6204" s="3"/>
      <c r="H6204" s="3"/>
      <c r="I6204" s="3"/>
      <c r="J6204" s="3"/>
    </row>
    <row r="6205">
      <c r="A6205" s="3"/>
      <c r="B6205" s="3"/>
      <c r="C6205" s="3"/>
      <c r="D6205" s="3"/>
      <c r="E6205" s="3"/>
      <c r="F6205" s="3"/>
      <c r="G6205" s="3"/>
      <c r="H6205" s="3"/>
      <c r="I6205" s="3"/>
      <c r="J6205" s="3"/>
    </row>
    <row r="6206">
      <c r="A6206" s="3"/>
      <c r="B6206" s="3"/>
      <c r="C6206" s="3"/>
      <c r="D6206" s="3"/>
      <c r="E6206" s="3"/>
      <c r="F6206" s="3"/>
      <c r="G6206" s="3"/>
      <c r="H6206" s="3"/>
      <c r="I6206" s="3"/>
      <c r="J6206" s="3"/>
    </row>
    <row r="6207">
      <c r="A6207" s="3"/>
      <c r="B6207" s="3"/>
      <c r="C6207" s="3"/>
      <c r="D6207" s="3"/>
      <c r="E6207" s="3"/>
      <c r="F6207" s="3"/>
      <c r="G6207" s="3"/>
      <c r="H6207" s="3"/>
      <c r="I6207" s="3"/>
      <c r="J6207" s="3"/>
    </row>
    <row r="6208">
      <c r="A6208" s="3"/>
      <c r="B6208" s="3"/>
      <c r="C6208" s="3"/>
      <c r="D6208" s="3"/>
      <c r="E6208" s="3"/>
      <c r="F6208" s="3"/>
      <c r="G6208" s="3"/>
      <c r="H6208" s="3"/>
      <c r="I6208" s="3"/>
      <c r="J6208" s="3"/>
    </row>
    <row r="6209">
      <c r="A6209" s="3"/>
      <c r="B6209" s="3"/>
      <c r="C6209" s="3"/>
      <c r="D6209" s="3"/>
      <c r="E6209" s="3"/>
      <c r="F6209" s="3"/>
      <c r="G6209" s="3"/>
      <c r="H6209" s="3"/>
      <c r="I6209" s="3"/>
      <c r="J6209" s="3"/>
    </row>
    <row r="6210">
      <c r="A6210" s="3"/>
      <c r="B6210" s="3"/>
      <c r="C6210" s="3"/>
      <c r="D6210" s="3"/>
      <c r="E6210" s="3"/>
      <c r="F6210" s="3"/>
      <c r="G6210" s="3"/>
      <c r="H6210" s="3"/>
      <c r="I6210" s="3"/>
      <c r="J6210" s="3"/>
    </row>
    <row r="6211">
      <c r="A6211" s="3"/>
      <c r="B6211" s="3"/>
      <c r="C6211" s="3"/>
      <c r="D6211" s="3"/>
      <c r="E6211" s="3"/>
      <c r="F6211" s="3"/>
      <c r="G6211" s="3"/>
      <c r="H6211" s="3"/>
      <c r="I6211" s="3"/>
      <c r="J6211" s="3"/>
    </row>
    <row r="6212">
      <c r="A6212" s="3"/>
      <c r="B6212" s="3"/>
      <c r="C6212" s="3"/>
      <c r="D6212" s="3"/>
      <c r="E6212" s="3"/>
      <c r="F6212" s="3"/>
      <c r="G6212" s="3"/>
      <c r="H6212" s="3"/>
      <c r="I6212" s="3"/>
      <c r="J6212" s="3"/>
    </row>
    <row r="6213">
      <c r="A6213" s="3"/>
      <c r="B6213" s="3"/>
      <c r="C6213" s="3"/>
      <c r="D6213" s="3"/>
      <c r="E6213" s="3"/>
      <c r="F6213" s="3"/>
      <c r="G6213" s="3"/>
      <c r="H6213" s="3"/>
      <c r="I6213" s="3"/>
      <c r="J6213" s="3"/>
    </row>
    <row r="6214">
      <c r="A6214" s="3"/>
      <c r="B6214" s="3"/>
      <c r="C6214" s="3"/>
      <c r="D6214" s="3"/>
      <c r="E6214" s="3"/>
      <c r="F6214" s="3"/>
      <c r="G6214" s="3"/>
      <c r="H6214" s="3"/>
      <c r="I6214" s="3"/>
      <c r="J6214" s="3"/>
    </row>
    <row r="6215">
      <c r="A6215" s="3"/>
      <c r="B6215" s="3"/>
      <c r="C6215" s="3"/>
      <c r="D6215" s="3"/>
      <c r="E6215" s="3"/>
      <c r="F6215" s="3"/>
      <c r="G6215" s="3"/>
      <c r="H6215" s="3"/>
      <c r="I6215" s="3"/>
      <c r="J6215" s="3"/>
    </row>
    <row r="6216">
      <c r="A6216" s="3"/>
      <c r="B6216" s="3"/>
      <c r="C6216" s="3"/>
      <c r="D6216" s="3"/>
      <c r="E6216" s="3"/>
      <c r="F6216" s="3"/>
      <c r="G6216" s="3"/>
      <c r="H6216" s="3"/>
      <c r="I6216" s="3"/>
      <c r="J6216" s="3"/>
    </row>
    <row r="6217">
      <c r="A6217" s="3"/>
      <c r="B6217" s="3"/>
      <c r="C6217" s="3"/>
      <c r="D6217" s="3"/>
      <c r="E6217" s="3"/>
      <c r="F6217" s="3"/>
      <c r="G6217" s="3"/>
      <c r="H6217" s="3"/>
      <c r="I6217" s="3"/>
      <c r="J6217" s="3"/>
    </row>
    <row r="6218">
      <c r="A6218" s="3"/>
      <c r="B6218" s="3"/>
      <c r="C6218" s="3"/>
      <c r="D6218" s="3"/>
      <c r="E6218" s="3"/>
      <c r="F6218" s="3"/>
      <c r="G6218" s="3"/>
      <c r="H6218" s="3"/>
      <c r="I6218" s="3"/>
      <c r="J6218" s="3"/>
    </row>
    <row r="6219">
      <c r="A6219" s="3"/>
      <c r="B6219" s="3"/>
      <c r="C6219" s="3"/>
      <c r="D6219" s="3"/>
      <c r="E6219" s="3"/>
      <c r="F6219" s="3"/>
      <c r="G6219" s="3"/>
      <c r="H6219" s="3"/>
      <c r="I6219" s="3"/>
      <c r="J6219" s="3"/>
    </row>
    <row r="6220">
      <c r="A6220" s="3"/>
      <c r="B6220" s="3"/>
      <c r="C6220" s="3"/>
      <c r="D6220" s="3"/>
      <c r="E6220" s="3"/>
      <c r="F6220" s="3"/>
      <c r="G6220" s="3"/>
      <c r="H6220" s="3"/>
      <c r="I6220" s="3"/>
      <c r="J6220" s="3"/>
    </row>
    <row r="6221">
      <c r="A6221" s="3"/>
      <c r="B6221" s="3"/>
      <c r="C6221" s="3"/>
      <c r="D6221" s="3"/>
      <c r="E6221" s="3"/>
      <c r="F6221" s="3"/>
      <c r="G6221" s="3"/>
      <c r="H6221" s="3"/>
      <c r="I6221" s="3"/>
      <c r="J6221" s="3"/>
    </row>
    <row r="6222">
      <c r="A6222" s="3"/>
      <c r="B6222" s="3"/>
      <c r="C6222" s="3"/>
      <c r="D6222" s="3"/>
      <c r="E6222" s="3"/>
      <c r="F6222" s="3"/>
      <c r="G6222" s="3"/>
      <c r="H6222" s="3"/>
      <c r="I6222" s="3"/>
      <c r="J6222" s="3"/>
    </row>
    <row r="6223">
      <c r="A6223" s="3"/>
      <c r="B6223" s="3"/>
      <c r="C6223" s="3"/>
      <c r="D6223" s="3"/>
      <c r="E6223" s="3"/>
      <c r="F6223" s="3"/>
      <c r="G6223" s="3"/>
      <c r="H6223" s="3"/>
      <c r="I6223" s="3"/>
      <c r="J6223" s="3"/>
    </row>
    <row r="6224">
      <c r="A6224" s="3"/>
      <c r="B6224" s="3"/>
      <c r="C6224" s="3"/>
      <c r="D6224" s="3"/>
      <c r="E6224" s="3"/>
      <c r="F6224" s="3"/>
      <c r="G6224" s="3"/>
      <c r="H6224" s="3"/>
      <c r="I6224" s="3"/>
      <c r="J6224" s="3"/>
    </row>
    <row r="6225">
      <c r="A6225" s="3"/>
      <c r="B6225" s="3"/>
      <c r="C6225" s="3"/>
      <c r="D6225" s="3"/>
      <c r="E6225" s="3"/>
      <c r="F6225" s="3"/>
      <c r="G6225" s="3"/>
      <c r="H6225" s="3"/>
      <c r="I6225" s="3"/>
      <c r="J6225" s="3"/>
    </row>
    <row r="6226">
      <c r="A6226" s="3"/>
      <c r="B6226" s="3"/>
      <c r="C6226" s="3"/>
      <c r="D6226" s="3"/>
      <c r="E6226" s="3"/>
      <c r="F6226" s="3"/>
      <c r="G6226" s="3"/>
      <c r="H6226" s="3"/>
      <c r="I6226" s="3"/>
      <c r="J6226" s="3"/>
    </row>
    <row r="6227">
      <c r="A6227" s="3"/>
      <c r="B6227" s="3"/>
      <c r="C6227" s="3"/>
      <c r="D6227" s="3"/>
      <c r="E6227" s="3"/>
      <c r="F6227" s="3"/>
      <c r="G6227" s="3"/>
      <c r="H6227" s="3"/>
      <c r="I6227" s="3"/>
      <c r="J6227" s="3"/>
    </row>
    <row r="6228">
      <c r="A6228" s="3"/>
      <c r="B6228" s="3"/>
      <c r="C6228" s="3"/>
      <c r="D6228" s="3"/>
      <c r="E6228" s="3"/>
      <c r="F6228" s="3"/>
      <c r="G6228" s="3"/>
      <c r="H6228" s="3"/>
      <c r="I6228" s="3"/>
      <c r="J6228" s="3"/>
    </row>
    <row r="6229">
      <c r="A6229" s="3"/>
      <c r="B6229" s="3"/>
      <c r="C6229" s="3"/>
      <c r="D6229" s="3"/>
      <c r="E6229" s="3"/>
      <c r="F6229" s="3"/>
      <c r="G6229" s="3"/>
      <c r="H6229" s="3"/>
      <c r="I6229" s="3"/>
      <c r="J6229" s="3"/>
    </row>
    <row r="6230">
      <c r="A6230" s="3"/>
      <c r="B6230" s="3"/>
      <c r="C6230" s="3"/>
      <c r="D6230" s="3"/>
      <c r="E6230" s="3"/>
      <c r="F6230" s="3"/>
      <c r="G6230" s="3"/>
      <c r="H6230" s="3"/>
      <c r="I6230" s="3"/>
      <c r="J6230" s="3"/>
    </row>
    <row r="6231">
      <c r="A6231" s="3"/>
      <c r="B6231" s="3"/>
      <c r="C6231" s="3"/>
      <c r="D6231" s="3"/>
      <c r="E6231" s="3"/>
      <c r="F6231" s="3"/>
      <c r="G6231" s="3"/>
      <c r="H6231" s="3"/>
      <c r="I6231" s="3"/>
      <c r="J6231" s="3"/>
    </row>
    <row r="6232">
      <c r="A6232" s="3"/>
      <c r="B6232" s="3"/>
      <c r="C6232" s="3"/>
      <c r="D6232" s="3"/>
      <c r="E6232" s="3"/>
      <c r="F6232" s="3"/>
      <c r="G6232" s="3"/>
      <c r="H6232" s="3"/>
      <c r="I6232" s="3"/>
      <c r="J6232" s="3"/>
    </row>
    <row r="6233">
      <c r="A6233" s="3"/>
      <c r="B6233" s="3"/>
      <c r="C6233" s="3"/>
      <c r="D6233" s="3"/>
      <c r="E6233" s="3"/>
      <c r="F6233" s="3"/>
      <c r="G6233" s="3"/>
      <c r="H6233" s="3"/>
      <c r="I6233" s="3"/>
      <c r="J6233" s="3"/>
    </row>
    <row r="6234">
      <c r="A6234" s="3"/>
      <c r="B6234" s="3"/>
      <c r="C6234" s="3"/>
      <c r="D6234" s="3"/>
      <c r="E6234" s="3"/>
      <c r="F6234" s="3"/>
      <c r="G6234" s="3"/>
      <c r="H6234" s="3"/>
      <c r="I6234" s="3"/>
      <c r="J6234" s="3"/>
    </row>
    <row r="6235">
      <c r="A6235" s="3"/>
      <c r="B6235" s="3"/>
      <c r="C6235" s="3"/>
      <c r="D6235" s="3"/>
      <c r="E6235" s="3"/>
      <c r="F6235" s="3"/>
      <c r="G6235" s="3"/>
      <c r="H6235" s="3"/>
      <c r="I6235" s="3"/>
      <c r="J6235" s="3"/>
    </row>
    <row r="6236">
      <c r="A6236" s="3"/>
      <c r="B6236" s="3"/>
      <c r="C6236" s="3"/>
      <c r="D6236" s="3"/>
      <c r="E6236" s="3"/>
      <c r="F6236" s="3"/>
      <c r="G6236" s="3"/>
      <c r="H6236" s="3"/>
      <c r="I6236" s="3"/>
      <c r="J6236" s="3"/>
    </row>
    <row r="6237">
      <c r="A6237" s="3"/>
      <c r="B6237" s="3"/>
      <c r="C6237" s="3"/>
      <c r="D6237" s="3"/>
      <c r="E6237" s="3"/>
      <c r="F6237" s="3"/>
      <c r="G6237" s="3"/>
      <c r="H6237" s="3"/>
      <c r="I6237" s="3"/>
      <c r="J6237" s="3"/>
    </row>
    <row r="6238">
      <c r="A6238" s="3"/>
      <c r="B6238" s="3"/>
      <c r="C6238" s="3"/>
      <c r="D6238" s="3"/>
      <c r="E6238" s="3"/>
      <c r="F6238" s="3"/>
      <c r="G6238" s="3"/>
      <c r="H6238" s="3"/>
      <c r="I6238" s="3"/>
      <c r="J6238" s="3"/>
    </row>
    <row r="6239">
      <c r="A6239" s="3"/>
      <c r="B6239" s="3"/>
      <c r="C6239" s="3"/>
      <c r="D6239" s="3"/>
      <c r="E6239" s="3"/>
      <c r="F6239" s="3"/>
      <c r="G6239" s="3"/>
      <c r="H6239" s="3"/>
      <c r="I6239" s="3"/>
      <c r="J6239" s="3"/>
    </row>
    <row r="6240">
      <c r="A6240" s="3"/>
      <c r="B6240" s="3"/>
      <c r="C6240" s="3"/>
      <c r="D6240" s="3"/>
      <c r="E6240" s="3"/>
      <c r="F6240" s="3"/>
      <c r="G6240" s="3"/>
      <c r="H6240" s="3"/>
      <c r="I6240" s="3"/>
      <c r="J6240" s="3"/>
    </row>
    <row r="6241">
      <c r="A6241" s="3"/>
      <c r="B6241" s="3"/>
      <c r="C6241" s="3"/>
      <c r="D6241" s="3"/>
      <c r="E6241" s="3"/>
      <c r="F6241" s="3"/>
      <c r="G6241" s="3"/>
      <c r="H6241" s="3"/>
      <c r="I6241" s="3"/>
      <c r="J6241" s="3"/>
    </row>
    <row r="6242">
      <c r="A6242" s="3"/>
      <c r="B6242" s="3"/>
      <c r="C6242" s="3"/>
      <c r="D6242" s="3"/>
      <c r="E6242" s="3"/>
      <c r="F6242" s="3"/>
      <c r="G6242" s="3"/>
      <c r="H6242" s="3"/>
      <c r="I6242" s="3"/>
      <c r="J6242" s="3"/>
    </row>
    <row r="6243">
      <c r="A6243" s="3"/>
      <c r="B6243" s="3"/>
      <c r="C6243" s="3"/>
      <c r="D6243" s="3"/>
      <c r="E6243" s="3"/>
      <c r="F6243" s="3"/>
      <c r="G6243" s="3"/>
      <c r="H6243" s="3"/>
      <c r="I6243" s="3"/>
      <c r="J6243" s="3"/>
    </row>
    <row r="6244">
      <c r="A6244" s="3"/>
      <c r="B6244" s="3"/>
      <c r="C6244" s="3"/>
      <c r="D6244" s="3"/>
      <c r="E6244" s="3"/>
      <c r="F6244" s="3"/>
      <c r="G6244" s="3"/>
      <c r="H6244" s="3"/>
      <c r="I6244" s="3"/>
      <c r="J6244" s="3"/>
    </row>
    <row r="6245">
      <c r="A6245" s="3"/>
      <c r="B6245" s="3"/>
      <c r="C6245" s="3"/>
      <c r="D6245" s="3"/>
      <c r="E6245" s="3"/>
      <c r="F6245" s="3"/>
      <c r="G6245" s="3"/>
      <c r="H6245" s="3"/>
      <c r="I6245" s="3"/>
      <c r="J6245" s="3"/>
    </row>
    <row r="6246">
      <c r="A6246" s="3"/>
      <c r="B6246" s="3"/>
      <c r="C6246" s="3"/>
      <c r="D6246" s="3"/>
      <c r="E6246" s="3"/>
      <c r="F6246" s="3"/>
      <c r="G6246" s="3"/>
      <c r="H6246" s="3"/>
      <c r="I6246" s="3"/>
      <c r="J6246" s="3"/>
    </row>
    <row r="6247">
      <c r="A6247" s="3"/>
      <c r="B6247" s="3"/>
      <c r="C6247" s="3"/>
      <c r="D6247" s="3"/>
      <c r="E6247" s="3"/>
      <c r="F6247" s="3"/>
      <c r="G6247" s="3"/>
      <c r="H6247" s="3"/>
      <c r="I6247" s="3"/>
      <c r="J6247" s="3"/>
    </row>
    <row r="6248">
      <c r="A6248" s="3"/>
      <c r="B6248" s="3"/>
      <c r="C6248" s="3"/>
      <c r="D6248" s="3"/>
      <c r="E6248" s="3"/>
      <c r="F6248" s="3"/>
      <c r="G6248" s="3"/>
      <c r="H6248" s="3"/>
      <c r="I6248" s="3"/>
      <c r="J6248" s="3"/>
    </row>
    <row r="6249">
      <c r="A6249" s="3"/>
      <c r="B6249" s="3"/>
      <c r="C6249" s="3"/>
      <c r="D6249" s="3"/>
      <c r="E6249" s="3"/>
      <c r="F6249" s="3"/>
      <c r="G6249" s="3"/>
      <c r="H6249" s="3"/>
      <c r="I6249" s="3"/>
      <c r="J6249" s="3"/>
    </row>
    <row r="6250">
      <c r="A6250" s="3"/>
      <c r="B6250" s="3"/>
      <c r="C6250" s="3"/>
      <c r="D6250" s="3"/>
      <c r="E6250" s="3"/>
      <c r="F6250" s="3"/>
      <c r="G6250" s="3"/>
      <c r="H6250" s="3"/>
      <c r="I6250" s="3"/>
      <c r="J6250" s="3"/>
    </row>
    <row r="6251">
      <c r="A6251" s="3"/>
      <c r="B6251" s="3"/>
      <c r="C6251" s="3"/>
      <c r="D6251" s="3"/>
      <c r="E6251" s="3"/>
      <c r="F6251" s="3"/>
      <c r="G6251" s="3"/>
      <c r="H6251" s="3"/>
      <c r="I6251" s="3"/>
      <c r="J6251" s="3"/>
    </row>
    <row r="6252">
      <c r="A6252" s="3"/>
      <c r="B6252" s="3"/>
      <c r="C6252" s="3"/>
      <c r="D6252" s="3"/>
      <c r="E6252" s="3"/>
      <c r="F6252" s="3"/>
      <c r="G6252" s="3"/>
      <c r="H6252" s="3"/>
      <c r="I6252" s="3"/>
      <c r="J6252" s="3"/>
    </row>
    <row r="6253">
      <c r="A6253" s="3"/>
      <c r="B6253" s="3"/>
      <c r="C6253" s="3"/>
      <c r="D6253" s="3"/>
      <c r="E6253" s="3"/>
      <c r="F6253" s="3"/>
      <c r="G6253" s="3"/>
      <c r="H6253" s="3"/>
      <c r="I6253" s="3"/>
      <c r="J6253" s="3"/>
    </row>
    <row r="6254">
      <c r="A6254" s="3"/>
      <c r="B6254" s="3"/>
      <c r="C6254" s="3"/>
      <c r="D6254" s="3"/>
      <c r="E6254" s="3"/>
      <c r="F6254" s="3"/>
      <c r="G6254" s="3"/>
      <c r="H6254" s="3"/>
      <c r="I6254" s="3"/>
      <c r="J6254" s="3"/>
    </row>
    <row r="6255">
      <c r="A6255" s="3"/>
      <c r="B6255" s="3"/>
      <c r="C6255" s="3"/>
      <c r="D6255" s="3"/>
      <c r="E6255" s="3"/>
      <c r="F6255" s="3"/>
      <c r="G6255" s="3"/>
      <c r="H6255" s="3"/>
      <c r="I6255" s="3"/>
      <c r="J6255" s="3"/>
    </row>
    <row r="6256">
      <c r="A6256" s="3"/>
      <c r="B6256" s="3"/>
      <c r="C6256" s="3"/>
      <c r="D6256" s="3"/>
      <c r="E6256" s="3"/>
      <c r="F6256" s="3"/>
      <c r="G6256" s="3"/>
      <c r="H6256" s="3"/>
      <c r="I6256" s="3"/>
      <c r="J6256" s="3"/>
    </row>
    <row r="6257">
      <c r="A6257" s="3"/>
      <c r="B6257" s="3"/>
      <c r="C6257" s="3"/>
      <c r="D6257" s="3"/>
      <c r="E6257" s="3"/>
      <c r="F6257" s="3"/>
      <c r="G6257" s="3"/>
      <c r="H6257" s="3"/>
      <c r="I6257" s="3"/>
      <c r="J6257" s="3"/>
    </row>
    <row r="6258">
      <c r="A6258" s="3"/>
      <c r="B6258" s="3"/>
      <c r="C6258" s="3"/>
      <c r="D6258" s="3"/>
      <c r="E6258" s="3"/>
      <c r="F6258" s="3"/>
      <c r="G6258" s="3"/>
      <c r="H6258" s="3"/>
      <c r="I6258" s="3"/>
      <c r="J6258" s="3"/>
    </row>
    <row r="6259">
      <c r="A6259" s="3"/>
      <c r="B6259" s="3"/>
      <c r="C6259" s="3"/>
      <c r="D6259" s="3"/>
      <c r="E6259" s="3"/>
      <c r="F6259" s="3"/>
      <c r="G6259" s="3"/>
      <c r="H6259" s="3"/>
      <c r="I6259" s="3"/>
      <c r="J6259" s="3"/>
    </row>
    <row r="6260">
      <c r="A6260" s="3"/>
      <c r="B6260" s="3"/>
      <c r="C6260" s="3"/>
      <c r="D6260" s="3"/>
      <c r="E6260" s="3"/>
      <c r="F6260" s="3"/>
      <c r="G6260" s="3"/>
      <c r="H6260" s="3"/>
      <c r="I6260" s="3"/>
      <c r="J6260" s="3"/>
    </row>
    <row r="6261">
      <c r="A6261" s="3"/>
      <c r="B6261" s="3"/>
      <c r="C6261" s="3"/>
      <c r="D6261" s="3"/>
      <c r="E6261" s="3"/>
      <c r="F6261" s="3"/>
      <c r="G6261" s="3"/>
      <c r="H6261" s="3"/>
      <c r="I6261" s="3"/>
      <c r="J6261" s="3"/>
    </row>
    <row r="6262">
      <c r="A6262" s="3"/>
      <c r="B6262" s="3"/>
      <c r="C6262" s="3"/>
      <c r="D6262" s="3"/>
      <c r="E6262" s="3"/>
      <c r="F6262" s="3"/>
      <c r="G6262" s="3"/>
      <c r="H6262" s="3"/>
      <c r="I6262" s="3"/>
      <c r="J6262" s="3"/>
    </row>
    <row r="6263">
      <c r="A6263" s="3"/>
      <c r="B6263" s="3"/>
      <c r="C6263" s="3"/>
      <c r="D6263" s="3"/>
      <c r="E6263" s="3"/>
      <c r="F6263" s="3"/>
      <c r="G6263" s="3"/>
      <c r="H6263" s="3"/>
      <c r="I6263" s="3"/>
      <c r="J6263" s="3"/>
    </row>
    <row r="6264">
      <c r="A6264" s="3"/>
      <c r="B6264" s="3"/>
      <c r="C6264" s="3"/>
      <c r="D6264" s="3"/>
      <c r="E6264" s="3"/>
      <c r="F6264" s="3"/>
      <c r="G6264" s="3"/>
      <c r="H6264" s="3"/>
      <c r="I6264" s="3"/>
      <c r="J6264" s="3"/>
    </row>
    <row r="6265">
      <c r="A6265" s="3"/>
      <c r="B6265" s="3"/>
      <c r="C6265" s="3"/>
      <c r="D6265" s="3"/>
      <c r="E6265" s="3"/>
      <c r="F6265" s="3"/>
      <c r="G6265" s="3"/>
      <c r="H6265" s="3"/>
      <c r="I6265" s="3"/>
      <c r="J6265" s="3"/>
    </row>
    <row r="6266">
      <c r="A6266" s="3"/>
      <c r="B6266" s="3"/>
      <c r="C6266" s="3"/>
      <c r="D6266" s="3"/>
      <c r="E6266" s="3"/>
      <c r="F6266" s="3"/>
      <c r="G6266" s="3"/>
      <c r="H6266" s="3"/>
      <c r="I6266" s="3"/>
      <c r="J6266" s="3"/>
    </row>
    <row r="6267">
      <c r="A6267" s="3"/>
      <c r="B6267" s="3"/>
      <c r="C6267" s="3"/>
      <c r="D6267" s="3"/>
      <c r="E6267" s="3"/>
      <c r="F6267" s="3"/>
      <c r="G6267" s="3"/>
      <c r="H6267" s="3"/>
      <c r="I6267" s="3"/>
      <c r="J6267" s="3"/>
    </row>
    <row r="6268">
      <c r="A6268" s="3"/>
      <c r="B6268" s="3"/>
      <c r="C6268" s="3"/>
      <c r="D6268" s="3"/>
      <c r="E6268" s="3"/>
      <c r="F6268" s="3"/>
      <c r="G6268" s="3"/>
      <c r="H6268" s="3"/>
      <c r="I6268" s="3"/>
      <c r="J6268" s="3"/>
    </row>
    <row r="6269">
      <c r="A6269" s="3"/>
      <c r="B6269" s="3"/>
      <c r="C6269" s="3"/>
      <c r="D6269" s="3"/>
      <c r="E6269" s="3"/>
      <c r="F6269" s="3"/>
      <c r="G6269" s="3"/>
      <c r="H6269" s="3"/>
      <c r="I6269" s="3"/>
      <c r="J6269" s="3"/>
    </row>
    <row r="6270">
      <c r="A6270" s="3"/>
      <c r="B6270" s="3"/>
      <c r="C6270" s="3"/>
      <c r="D6270" s="3"/>
      <c r="E6270" s="3"/>
      <c r="F6270" s="3"/>
      <c r="G6270" s="3"/>
      <c r="H6270" s="3"/>
      <c r="I6270" s="3"/>
      <c r="J6270" s="3"/>
    </row>
    <row r="6271">
      <c r="A6271" s="3"/>
      <c r="B6271" s="3"/>
      <c r="C6271" s="3"/>
      <c r="D6271" s="3"/>
      <c r="E6271" s="3"/>
      <c r="F6271" s="3"/>
      <c r="G6271" s="3"/>
      <c r="H6271" s="3"/>
      <c r="I6271" s="3"/>
      <c r="J6271" s="3"/>
    </row>
    <row r="6272">
      <c r="A6272" s="3"/>
      <c r="B6272" s="3"/>
      <c r="C6272" s="3"/>
      <c r="D6272" s="3"/>
      <c r="E6272" s="3"/>
      <c r="F6272" s="3"/>
      <c r="G6272" s="3"/>
      <c r="H6272" s="3"/>
      <c r="I6272" s="3"/>
      <c r="J6272" s="3"/>
    </row>
    <row r="6273">
      <c r="A6273" s="3"/>
      <c r="B6273" s="3"/>
      <c r="C6273" s="3"/>
      <c r="D6273" s="3"/>
      <c r="E6273" s="3"/>
      <c r="F6273" s="3"/>
      <c r="G6273" s="3"/>
      <c r="H6273" s="3"/>
      <c r="I6273" s="3"/>
      <c r="J6273" s="3"/>
    </row>
    <row r="6274">
      <c r="A6274" s="3"/>
      <c r="B6274" s="3"/>
      <c r="C6274" s="3"/>
      <c r="D6274" s="3"/>
      <c r="E6274" s="3"/>
      <c r="F6274" s="3"/>
      <c r="G6274" s="3"/>
      <c r="H6274" s="3"/>
      <c r="I6274" s="3"/>
      <c r="J6274" s="3"/>
    </row>
    <row r="6275">
      <c r="A6275" s="3"/>
      <c r="B6275" s="3"/>
      <c r="C6275" s="3"/>
      <c r="D6275" s="3"/>
      <c r="E6275" s="3"/>
      <c r="F6275" s="3"/>
      <c r="G6275" s="3"/>
      <c r="H6275" s="3"/>
      <c r="I6275" s="3"/>
      <c r="J6275" s="3"/>
    </row>
    <row r="6276">
      <c r="A6276" s="3"/>
      <c r="B6276" s="3"/>
      <c r="C6276" s="3"/>
      <c r="D6276" s="3"/>
      <c r="E6276" s="3"/>
      <c r="F6276" s="3"/>
      <c r="G6276" s="3"/>
      <c r="H6276" s="3"/>
      <c r="I6276" s="3"/>
      <c r="J6276" s="3"/>
    </row>
    <row r="6277">
      <c r="A6277" s="3"/>
      <c r="B6277" s="3"/>
      <c r="C6277" s="3"/>
      <c r="D6277" s="3"/>
      <c r="E6277" s="3"/>
      <c r="F6277" s="3"/>
      <c r="G6277" s="3"/>
      <c r="H6277" s="3"/>
      <c r="I6277" s="3"/>
      <c r="J6277" s="3"/>
    </row>
    <row r="6278">
      <c r="A6278" s="3"/>
      <c r="B6278" s="3"/>
      <c r="C6278" s="3"/>
      <c r="D6278" s="3"/>
      <c r="E6278" s="3"/>
      <c r="F6278" s="3"/>
      <c r="G6278" s="3"/>
      <c r="H6278" s="3"/>
      <c r="I6278" s="3"/>
      <c r="J6278" s="3"/>
    </row>
    <row r="6279">
      <c r="A6279" s="3"/>
      <c r="B6279" s="3"/>
      <c r="C6279" s="3"/>
      <c r="D6279" s="3"/>
      <c r="E6279" s="3"/>
      <c r="F6279" s="3"/>
      <c r="G6279" s="3"/>
      <c r="H6279" s="3"/>
      <c r="I6279" s="3"/>
      <c r="J6279" s="3"/>
    </row>
    <row r="6280">
      <c r="A6280" s="3"/>
      <c r="B6280" s="3"/>
      <c r="C6280" s="3"/>
      <c r="D6280" s="3"/>
      <c r="E6280" s="3"/>
      <c r="F6280" s="3"/>
      <c r="G6280" s="3"/>
      <c r="H6280" s="3"/>
      <c r="I6280" s="3"/>
      <c r="J6280" s="3"/>
    </row>
    <row r="6281">
      <c r="A6281" s="3"/>
      <c r="B6281" s="3"/>
      <c r="C6281" s="3"/>
      <c r="D6281" s="3"/>
      <c r="E6281" s="3"/>
      <c r="F6281" s="3"/>
      <c r="G6281" s="3"/>
      <c r="H6281" s="3"/>
      <c r="I6281" s="3"/>
      <c r="J6281" s="3"/>
    </row>
    <row r="6282">
      <c r="A6282" s="3"/>
      <c r="B6282" s="3"/>
      <c r="C6282" s="3"/>
      <c r="D6282" s="3"/>
      <c r="E6282" s="3"/>
      <c r="F6282" s="3"/>
      <c r="G6282" s="3"/>
      <c r="H6282" s="3"/>
      <c r="I6282" s="3"/>
      <c r="J6282" s="3"/>
    </row>
    <row r="6283">
      <c r="A6283" s="3"/>
      <c r="B6283" s="3"/>
      <c r="C6283" s="3"/>
      <c r="D6283" s="3"/>
      <c r="E6283" s="3"/>
      <c r="F6283" s="3"/>
      <c r="G6283" s="3"/>
      <c r="H6283" s="3"/>
      <c r="I6283" s="3"/>
      <c r="J6283" s="3"/>
    </row>
    <row r="6284">
      <c r="A6284" s="3"/>
      <c r="B6284" s="3"/>
      <c r="C6284" s="3"/>
      <c r="D6284" s="3"/>
      <c r="E6284" s="3"/>
      <c r="F6284" s="3"/>
      <c r="G6284" s="3"/>
      <c r="H6284" s="3"/>
      <c r="I6284" s="3"/>
      <c r="J6284" s="3"/>
    </row>
    <row r="6285">
      <c r="A6285" s="3"/>
      <c r="B6285" s="3"/>
      <c r="C6285" s="3"/>
      <c r="D6285" s="3"/>
      <c r="E6285" s="3"/>
      <c r="F6285" s="3"/>
      <c r="G6285" s="3"/>
      <c r="H6285" s="3"/>
      <c r="I6285" s="3"/>
      <c r="J6285" s="3"/>
    </row>
    <row r="6286">
      <c r="A6286" s="3"/>
      <c r="B6286" s="3"/>
      <c r="C6286" s="3"/>
      <c r="D6286" s="3"/>
      <c r="E6286" s="3"/>
      <c r="F6286" s="3"/>
      <c r="G6286" s="3"/>
      <c r="H6286" s="3"/>
      <c r="I6286" s="3"/>
      <c r="J6286" s="3"/>
    </row>
    <row r="6287">
      <c r="A6287" s="3"/>
      <c r="B6287" s="3"/>
      <c r="C6287" s="3"/>
      <c r="D6287" s="3"/>
      <c r="E6287" s="3"/>
      <c r="F6287" s="3"/>
      <c r="G6287" s="3"/>
      <c r="H6287" s="3"/>
      <c r="I6287" s="3"/>
      <c r="J6287" s="3"/>
    </row>
    <row r="6288">
      <c r="A6288" s="3"/>
      <c r="B6288" s="3"/>
      <c r="C6288" s="3"/>
      <c r="D6288" s="3"/>
      <c r="E6288" s="3"/>
      <c r="F6288" s="3"/>
      <c r="G6288" s="3"/>
      <c r="H6288" s="3"/>
      <c r="I6288" s="3"/>
      <c r="J6288" s="3"/>
    </row>
    <row r="6289">
      <c r="A6289" s="3"/>
      <c r="B6289" s="3"/>
      <c r="C6289" s="3"/>
      <c r="D6289" s="3"/>
      <c r="E6289" s="3"/>
      <c r="F6289" s="3"/>
      <c r="G6289" s="3"/>
      <c r="H6289" s="3"/>
      <c r="I6289" s="3"/>
      <c r="J6289" s="3"/>
    </row>
    <row r="6290">
      <c r="A6290" s="3"/>
      <c r="B6290" s="3"/>
      <c r="C6290" s="3"/>
      <c r="D6290" s="3"/>
      <c r="E6290" s="3"/>
      <c r="F6290" s="3"/>
      <c r="G6290" s="3"/>
      <c r="H6290" s="3"/>
      <c r="I6290" s="3"/>
      <c r="J6290" s="3"/>
    </row>
    <row r="6291">
      <c r="A6291" s="3"/>
      <c r="B6291" s="3"/>
      <c r="C6291" s="3"/>
      <c r="D6291" s="3"/>
      <c r="E6291" s="3"/>
      <c r="F6291" s="3"/>
      <c r="G6291" s="3"/>
      <c r="H6291" s="3"/>
      <c r="I6291" s="3"/>
      <c r="J6291" s="3"/>
    </row>
    <row r="6292">
      <c r="A6292" s="3"/>
      <c r="B6292" s="3"/>
      <c r="C6292" s="3"/>
      <c r="D6292" s="3"/>
      <c r="E6292" s="3"/>
      <c r="F6292" s="3"/>
      <c r="G6292" s="3"/>
      <c r="H6292" s="3"/>
      <c r="I6292" s="3"/>
      <c r="J6292" s="3"/>
    </row>
    <row r="6293">
      <c r="A6293" s="3"/>
      <c r="B6293" s="3"/>
      <c r="C6293" s="3"/>
      <c r="D6293" s="3"/>
      <c r="E6293" s="3"/>
      <c r="F6293" s="3"/>
      <c r="G6293" s="3"/>
      <c r="H6293" s="3"/>
      <c r="I6293" s="3"/>
      <c r="J6293" s="3"/>
    </row>
    <row r="6294">
      <c r="A6294" s="3"/>
      <c r="B6294" s="3"/>
      <c r="C6294" s="3"/>
      <c r="D6294" s="3"/>
      <c r="E6294" s="3"/>
      <c r="F6294" s="3"/>
      <c r="G6294" s="3"/>
      <c r="H6294" s="3"/>
      <c r="I6294" s="3"/>
      <c r="J6294" s="3"/>
    </row>
    <row r="6295">
      <c r="A6295" s="3"/>
      <c r="B6295" s="3"/>
      <c r="C6295" s="3"/>
      <c r="D6295" s="3"/>
      <c r="E6295" s="3"/>
      <c r="F6295" s="3"/>
      <c r="G6295" s="3"/>
      <c r="H6295" s="3"/>
      <c r="I6295" s="3"/>
      <c r="J6295" s="3"/>
    </row>
    <row r="6296">
      <c r="A6296" s="3"/>
      <c r="B6296" s="3"/>
      <c r="C6296" s="3"/>
      <c r="D6296" s="3"/>
      <c r="E6296" s="3"/>
      <c r="F6296" s="3"/>
      <c r="G6296" s="3"/>
      <c r="H6296" s="3"/>
      <c r="I6296" s="3"/>
      <c r="J6296" s="3"/>
    </row>
    <row r="6297">
      <c r="A6297" s="3"/>
      <c r="B6297" s="3"/>
      <c r="C6297" s="3"/>
      <c r="D6297" s="3"/>
      <c r="E6297" s="3"/>
      <c r="F6297" s="3"/>
      <c r="G6297" s="3"/>
      <c r="H6297" s="3"/>
      <c r="I6297" s="3"/>
      <c r="J6297" s="3"/>
    </row>
    <row r="6298">
      <c r="A6298" s="3"/>
      <c r="B6298" s="3"/>
      <c r="C6298" s="3"/>
      <c r="D6298" s="3"/>
      <c r="E6298" s="3"/>
      <c r="F6298" s="3"/>
      <c r="G6298" s="3"/>
      <c r="H6298" s="3"/>
      <c r="I6298" s="3"/>
      <c r="J6298" s="3"/>
    </row>
    <row r="6299">
      <c r="A6299" s="3"/>
      <c r="B6299" s="3"/>
      <c r="C6299" s="3"/>
      <c r="D6299" s="3"/>
      <c r="E6299" s="3"/>
      <c r="F6299" s="3"/>
      <c r="G6299" s="3"/>
      <c r="H6299" s="3"/>
      <c r="I6299" s="3"/>
      <c r="J6299" s="3"/>
    </row>
    <row r="6300">
      <c r="A6300" s="3"/>
      <c r="B6300" s="3"/>
      <c r="C6300" s="3"/>
      <c r="D6300" s="3"/>
      <c r="E6300" s="3"/>
      <c r="F6300" s="3"/>
      <c r="G6300" s="3"/>
      <c r="H6300" s="3"/>
      <c r="I6300" s="3"/>
      <c r="J6300" s="3"/>
    </row>
    <row r="6301">
      <c r="A6301" s="3"/>
      <c r="B6301" s="3"/>
      <c r="C6301" s="3"/>
      <c r="D6301" s="3"/>
      <c r="E6301" s="3"/>
      <c r="F6301" s="3"/>
      <c r="G6301" s="3"/>
      <c r="H6301" s="3"/>
      <c r="I6301" s="3"/>
      <c r="J6301" s="3"/>
    </row>
    <row r="6302">
      <c r="A6302" s="3"/>
      <c r="B6302" s="3"/>
      <c r="C6302" s="3"/>
      <c r="D6302" s="3"/>
      <c r="E6302" s="3"/>
      <c r="F6302" s="3"/>
      <c r="G6302" s="3"/>
      <c r="H6302" s="3"/>
      <c r="I6302" s="3"/>
      <c r="J6302" s="3"/>
    </row>
    <row r="6303">
      <c r="A6303" s="3"/>
      <c r="B6303" s="3"/>
      <c r="C6303" s="3"/>
      <c r="D6303" s="3"/>
      <c r="E6303" s="3"/>
      <c r="F6303" s="3"/>
      <c r="G6303" s="3"/>
      <c r="H6303" s="3"/>
      <c r="I6303" s="3"/>
      <c r="J6303" s="3"/>
    </row>
    <row r="6304">
      <c r="A6304" s="3"/>
      <c r="B6304" s="3"/>
      <c r="C6304" s="3"/>
      <c r="D6304" s="3"/>
      <c r="E6304" s="3"/>
      <c r="F6304" s="3"/>
      <c r="G6304" s="3"/>
      <c r="H6304" s="3"/>
      <c r="I6304" s="3"/>
      <c r="J6304" s="3"/>
    </row>
    <row r="6305">
      <c r="A6305" s="3"/>
      <c r="B6305" s="3"/>
      <c r="C6305" s="3"/>
      <c r="D6305" s="3"/>
      <c r="E6305" s="3"/>
      <c r="F6305" s="3"/>
      <c r="G6305" s="3"/>
      <c r="H6305" s="3"/>
      <c r="I6305" s="3"/>
      <c r="J6305" s="3"/>
    </row>
    <row r="6306">
      <c r="A6306" s="3"/>
      <c r="B6306" s="3"/>
      <c r="C6306" s="3"/>
      <c r="D6306" s="3"/>
      <c r="E6306" s="3"/>
      <c r="F6306" s="3"/>
      <c r="G6306" s="3"/>
      <c r="H6306" s="3"/>
      <c r="I6306" s="3"/>
      <c r="J6306" s="3"/>
    </row>
    <row r="6307">
      <c r="A6307" s="3"/>
      <c r="B6307" s="3"/>
      <c r="C6307" s="3"/>
      <c r="D6307" s="3"/>
      <c r="E6307" s="3"/>
      <c r="F6307" s="3"/>
      <c r="G6307" s="3"/>
      <c r="H6307" s="3"/>
      <c r="I6307" s="3"/>
      <c r="J6307" s="3"/>
    </row>
    <row r="6308">
      <c r="A6308" s="3"/>
      <c r="B6308" s="3"/>
      <c r="C6308" s="3"/>
      <c r="D6308" s="3"/>
      <c r="E6308" s="3"/>
      <c r="F6308" s="3"/>
      <c r="G6308" s="3"/>
      <c r="H6308" s="3"/>
      <c r="I6308" s="3"/>
      <c r="J6308" s="3"/>
    </row>
    <row r="6309">
      <c r="A6309" s="3"/>
      <c r="B6309" s="3"/>
      <c r="C6309" s="3"/>
      <c r="D6309" s="3"/>
      <c r="E6309" s="3"/>
      <c r="F6309" s="3"/>
      <c r="G6309" s="3"/>
      <c r="H6309" s="3"/>
      <c r="I6309" s="3"/>
      <c r="J6309" s="3"/>
    </row>
    <row r="6310">
      <c r="A6310" s="3"/>
      <c r="B6310" s="3"/>
      <c r="C6310" s="3"/>
      <c r="D6310" s="3"/>
      <c r="E6310" s="3"/>
      <c r="F6310" s="3"/>
      <c r="G6310" s="3"/>
      <c r="H6310" s="3"/>
      <c r="I6310" s="3"/>
      <c r="J6310" s="3"/>
    </row>
    <row r="6311">
      <c r="A6311" s="3"/>
      <c r="B6311" s="3"/>
      <c r="C6311" s="3"/>
      <c r="D6311" s="3"/>
      <c r="E6311" s="3"/>
      <c r="F6311" s="3"/>
      <c r="G6311" s="3"/>
      <c r="H6311" s="3"/>
      <c r="I6311" s="3"/>
      <c r="J6311" s="3"/>
    </row>
    <row r="6312">
      <c r="A6312" s="3"/>
      <c r="B6312" s="3"/>
      <c r="C6312" s="3"/>
      <c r="D6312" s="3"/>
      <c r="E6312" s="3"/>
      <c r="F6312" s="3"/>
      <c r="G6312" s="3"/>
      <c r="H6312" s="3"/>
      <c r="I6312" s="3"/>
      <c r="J6312" s="3"/>
    </row>
    <row r="6313">
      <c r="A6313" s="3"/>
      <c r="B6313" s="3"/>
      <c r="C6313" s="3"/>
      <c r="D6313" s="3"/>
      <c r="E6313" s="3"/>
      <c r="F6313" s="3"/>
      <c r="G6313" s="3"/>
      <c r="H6313" s="3"/>
      <c r="I6313" s="3"/>
      <c r="J6313" s="3"/>
    </row>
    <row r="6314">
      <c r="A6314" s="3"/>
      <c r="B6314" s="3"/>
      <c r="C6314" s="3"/>
      <c r="D6314" s="3"/>
      <c r="E6314" s="3"/>
      <c r="F6314" s="3"/>
      <c r="G6314" s="3"/>
      <c r="H6314" s="3"/>
      <c r="I6314" s="3"/>
      <c r="J6314" s="3"/>
    </row>
    <row r="6315">
      <c r="A6315" s="3"/>
      <c r="B6315" s="3"/>
      <c r="C6315" s="3"/>
      <c r="D6315" s="3"/>
      <c r="E6315" s="3"/>
      <c r="F6315" s="3"/>
      <c r="G6315" s="3"/>
      <c r="H6315" s="3"/>
      <c r="I6315" s="3"/>
      <c r="J6315" s="3"/>
    </row>
    <row r="6316">
      <c r="A6316" s="3"/>
      <c r="B6316" s="3"/>
      <c r="C6316" s="3"/>
      <c r="D6316" s="3"/>
      <c r="E6316" s="3"/>
      <c r="F6316" s="3"/>
      <c r="G6316" s="3"/>
      <c r="H6316" s="3"/>
      <c r="I6316" s="3"/>
      <c r="J6316" s="3"/>
    </row>
    <row r="6317">
      <c r="A6317" s="3"/>
      <c r="B6317" s="3"/>
      <c r="C6317" s="3"/>
      <c r="D6317" s="3"/>
      <c r="E6317" s="3"/>
      <c r="F6317" s="3"/>
      <c r="G6317" s="3"/>
      <c r="H6317" s="3"/>
      <c r="I6317" s="3"/>
      <c r="J6317" s="3"/>
    </row>
    <row r="6318">
      <c r="A6318" s="3"/>
      <c r="B6318" s="3"/>
      <c r="C6318" s="3"/>
      <c r="D6318" s="3"/>
      <c r="E6318" s="3"/>
      <c r="F6318" s="3"/>
      <c r="G6318" s="3"/>
      <c r="H6318" s="3"/>
      <c r="I6318" s="3"/>
      <c r="J6318" s="3"/>
    </row>
    <row r="6319">
      <c r="A6319" s="3"/>
      <c r="B6319" s="3"/>
      <c r="C6319" s="3"/>
      <c r="D6319" s="3"/>
      <c r="E6319" s="3"/>
      <c r="F6319" s="3"/>
      <c r="G6319" s="3"/>
      <c r="H6319" s="3"/>
      <c r="I6319" s="3"/>
      <c r="J6319" s="3"/>
    </row>
    <row r="6320">
      <c r="A6320" s="3"/>
      <c r="B6320" s="3"/>
      <c r="C6320" s="3"/>
      <c r="D6320" s="3"/>
      <c r="E6320" s="3"/>
      <c r="F6320" s="3"/>
      <c r="G6320" s="3"/>
      <c r="H6320" s="3"/>
      <c r="I6320" s="3"/>
      <c r="J6320" s="3"/>
    </row>
    <row r="6321">
      <c r="A6321" s="3"/>
      <c r="B6321" s="3"/>
      <c r="C6321" s="3"/>
      <c r="D6321" s="3"/>
      <c r="E6321" s="3"/>
      <c r="F6321" s="3"/>
      <c r="G6321" s="3"/>
      <c r="H6321" s="3"/>
      <c r="I6321" s="3"/>
      <c r="J6321" s="3"/>
    </row>
    <row r="6322">
      <c r="A6322" s="3"/>
      <c r="B6322" s="3"/>
      <c r="C6322" s="3"/>
      <c r="D6322" s="3"/>
      <c r="E6322" s="3"/>
      <c r="F6322" s="3"/>
      <c r="G6322" s="3"/>
      <c r="H6322" s="3"/>
      <c r="I6322" s="3"/>
      <c r="J6322" s="3"/>
    </row>
    <row r="6323">
      <c r="A6323" s="3"/>
      <c r="B6323" s="3"/>
      <c r="C6323" s="3"/>
      <c r="D6323" s="3"/>
      <c r="E6323" s="3"/>
      <c r="F6323" s="3"/>
      <c r="G6323" s="3"/>
      <c r="H6323" s="3"/>
      <c r="I6323" s="3"/>
      <c r="J6323" s="3"/>
    </row>
    <row r="6324">
      <c r="A6324" s="3"/>
      <c r="B6324" s="3"/>
      <c r="C6324" s="3"/>
      <c r="D6324" s="3"/>
      <c r="E6324" s="3"/>
      <c r="F6324" s="3"/>
      <c r="G6324" s="3"/>
      <c r="H6324" s="3"/>
      <c r="I6324" s="3"/>
      <c r="J6324" s="3"/>
    </row>
    <row r="6325">
      <c r="A6325" s="3"/>
      <c r="B6325" s="3"/>
      <c r="C6325" s="3"/>
      <c r="D6325" s="3"/>
      <c r="E6325" s="3"/>
      <c r="F6325" s="3"/>
      <c r="G6325" s="3"/>
      <c r="H6325" s="3"/>
      <c r="I6325" s="3"/>
      <c r="J6325" s="3"/>
    </row>
    <row r="6326">
      <c r="A6326" s="3"/>
      <c r="B6326" s="3"/>
      <c r="C6326" s="3"/>
      <c r="D6326" s="3"/>
      <c r="E6326" s="3"/>
      <c r="F6326" s="3"/>
      <c r="G6326" s="3"/>
      <c r="H6326" s="3"/>
      <c r="I6326" s="3"/>
      <c r="J6326" s="3"/>
    </row>
    <row r="6327">
      <c r="A6327" s="3"/>
      <c r="B6327" s="3"/>
      <c r="C6327" s="3"/>
      <c r="D6327" s="3"/>
      <c r="E6327" s="3"/>
      <c r="F6327" s="3"/>
      <c r="G6327" s="3"/>
      <c r="H6327" s="3"/>
      <c r="I6327" s="3"/>
      <c r="J6327" s="3"/>
    </row>
    <row r="6328">
      <c r="A6328" s="3"/>
      <c r="B6328" s="3"/>
      <c r="C6328" s="3"/>
      <c r="D6328" s="3"/>
      <c r="E6328" s="3"/>
      <c r="F6328" s="3"/>
      <c r="G6328" s="3"/>
      <c r="H6328" s="3"/>
      <c r="I6328" s="3"/>
      <c r="J6328" s="3"/>
    </row>
    <row r="6329">
      <c r="A6329" s="3"/>
      <c r="B6329" s="3"/>
      <c r="C6329" s="3"/>
      <c r="D6329" s="3"/>
      <c r="E6329" s="3"/>
      <c r="F6329" s="3"/>
      <c r="G6329" s="3"/>
      <c r="H6329" s="3"/>
      <c r="I6329" s="3"/>
      <c r="J6329" s="3"/>
    </row>
    <row r="6330">
      <c r="A6330" s="3"/>
      <c r="B6330" s="3"/>
      <c r="C6330" s="3"/>
      <c r="D6330" s="3"/>
      <c r="E6330" s="3"/>
      <c r="F6330" s="3"/>
      <c r="G6330" s="3"/>
      <c r="H6330" s="3"/>
      <c r="I6330" s="3"/>
      <c r="J6330" s="3"/>
    </row>
    <row r="6331">
      <c r="A6331" s="3"/>
      <c r="B6331" s="3"/>
      <c r="C6331" s="3"/>
      <c r="D6331" s="3"/>
      <c r="E6331" s="3"/>
      <c r="F6331" s="3"/>
      <c r="G6331" s="3"/>
      <c r="H6331" s="3"/>
      <c r="I6331" s="3"/>
      <c r="J6331" s="3"/>
    </row>
    <row r="6332">
      <c r="A6332" s="3"/>
      <c r="B6332" s="3"/>
      <c r="C6332" s="3"/>
      <c r="D6332" s="3"/>
      <c r="E6332" s="3"/>
      <c r="F6332" s="3"/>
      <c r="G6332" s="3"/>
      <c r="H6332" s="3"/>
      <c r="I6332" s="3"/>
      <c r="J6332" s="3"/>
    </row>
    <row r="6333">
      <c r="A6333" s="3"/>
      <c r="B6333" s="3"/>
      <c r="C6333" s="3"/>
      <c r="D6333" s="3"/>
      <c r="E6333" s="3"/>
      <c r="F6333" s="3"/>
      <c r="G6333" s="3"/>
      <c r="H6333" s="3"/>
      <c r="I6333" s="3"/>
      <c r="J6333" s="3"/>
    </row>
    <row r="6334">
      <c r="A6334" s="3"/>
      <c r="B6334" s="3"/>
      <c r="C6334" s="3"/>
      <c r="D6334" s="3"/>
      <c r="E6334" s="3"/>
      <c r="F6334" s="3"/>
      <c r="G6334" s="3"/>
      <c r="H6334" s="3"/>
      <c r="I6334" s="3"/>
      <c r="J6334" s="3"/>
    </row>
    <row r="6335">
      <c r="A6335" s="3"/>
      <c r="B6335" s="3"/>
      <c r="C6335" s="3"/>
      <c r="D6335" s="3"/>
      <c r="E6335" s="3"/>
      <c r="F6335" s="3"/>
      <c r="G6335" s="3"/>
      <c r="H6335" s="3"/>
      <c r="I6335" s="3"/>
      <c r="J6335" s="3"/>
    </row>
    <row r="6336">
      <c r="A6336" s="3"/>
      <c r="B6336" s="3"/>
      <c r="C6336" s="3"/>
      <c r="D6336" s="3"/>
      <c r="E6336" s="3"/>
      <c r="F6336" s="3"/>
      <c r="G6336" s="3"/>
      <c r="H6336" s="3"/>
      <c r="I6336" s="3"/>
      <c r="J6336" s="3"/>
    </row>
    <row r="6337">
      <c r="A6337" s="3"/>
      <c r="B6337" s="3"/>
      <c r="C6337" s="3"/>
      <c r="D6337" s="3"/>
      <c r="E6337" s="3"/>
      <c r="F6337" s="3"/>
      <c r="G6337" s="3"/>
      <c r="H6337" s="3"/>
      <c r="I6337" s="3"/>
      <c r="J6337" s="3"/>
    </row>
    <row r="6338">
      <c r="A6338" s="3"/>
      <c r="B6338" s="3"/>
      <c r="C6338" s="3"/>
      <c r="D6338" s="3"/>
      <c r="E6338" s="3"/>
      <c r="F6338" s="3"/>
      <c r="G6338" s="3"/>
      <c r="H6338" s="3"/>
      <c r="I6338" s="3"/>
      <c r="J6338" s="3"/>
    </row>
    <row r="6339">
      <c r="A6339" s="3"/>
      <c r="B6339" s="3"/>
      <c r="C6339" s="3"/>
      <c r="D6339" s="3"/>
      <c r="E6339" s="3"/>
      <c r="F6339" s="3"/>
      <c r="G6339" s="3"/>
      <c r="H6339" s="3"/>
      <c r="I6339" s="3"/>
      <c r="J6339" s="3"/>
    </row>
    <row r="6340">
      <c r="A6340" s="3"/>
      <c r="B6340" s="3"/>
      <c r="C6340" s="3"/>
      <c r="D6340" s="3"/>
      <c r="E6340" s="3"/>
      <c r="F6340" s="3"/>
      <c r="G6340" s="3"/>
      <c r="H6340" s="3"/>
      <c r="I6340" s="3"/>
      <c r="J6340" s="3"/>
    </row>
    <row r="6341">
      <c r="A6341" s="3"/>
      <c r="B6341" s="3"/>
      <c r="C6341" s="3"/>
      <c r="D6341" s="3"/>
      <c r="E6341" s="3"/>
      <c r="F6341" s="3"/>
      <c r="G6341" s="3"/>
      <c r="H6341" s="3"/>
      <c r="I6341" s="3"/>
      <c r="J6341" s="3"/>
    </row>
    <row r="6342">
      <c r="A6342" s="3"/>
      <c r="B6342" s="3"/>
      <c r="C6342" s="3"/>
      <c r="D6342" s="3"/>
      <c r="E6342" s="3"/>
      <c r="F6342" s="3"/>
      <c r="G6342" s="3"/>
      <c r="H6342" s="3"/>
      <c r="I6342" s="3"/>
      <c r="J6342" s="3"/>
    </row>
    <row r="6343">
      <c r="A6343" s="3"/>
      <c r="B6343" s="3"/>
      <c r="C6343" s="3"/>
      <c r="D6343" s="3"/>
      <c r="E6343" s="3"/>
      <c r="F6343" s="3"/>
      <c r="G6343" s="3"/>
      <c r="H6343" s="3"/>
      <c r="I6343" s="3"/>
      <c r="J6343" s="3"/>
    </row>
    <row r="6344">
      <c r="A6344" s="3"/>
      <c r="B6344" s="3"/>
      <c r="C6344" s="3"/>
      <c r="D6344" s="3"/>
      <c r="E6344" s="3"/>
      <c r="F6344" s="3"/>
      <c r="G6344" s="3"/>
      <c r="H6344" s="3"/>
      <c r="I6344" s="3"/>
      <c r="J6344" s="3"/>
    </row>
    <row r="6345">
      <c r="A6345" s="3"/>
      <c r="B6345" s="3"/>
      <c r="C6345" s="3"/>
      <c r="D6345" s="3"/>
      <c r="E6345" s="3"/>
      <c r="F6345" s="3"/>
      <c r="G6345" s="3"/>
      <c r="H6345" s="3"/>
      <c r="I6345" s="3"/>
      <c r="J6345" s="3"/>
    </row>
    <row r="6346">
      <c r="A6346" s="3"/>
      <c r="B6346" s="3"/>
      <c r="C6346" s="3"/>
      <c r="D6346" s="3"/>
      <c r="E6346" s="3"/>
      <c r="F6346" s="3"/>
      <c r="G6346" s="3"/>
      <c r="H6346" s="3"/>
      <c r="I6346" s="3"/>
      <c r="J6346" s="3"/>
    </row>
    <row r="6347">
      <c r="A6347" s="3"/>
      <c r="B6347" s="3"/>
      <c r="C6347" s="3"/>
      <c r="D6347" s="3"/>
      <c r="E6347" s="3"/>
      <c r="F6347" s="3"/>
      <c r="G6347" s="3"/>
      <c r="H6347" s="3"/>
      <c r="I6347" s="3"/>
      <c r="J6347" s="3"/>
    </row>
    <row r="6348">
      <c r="A6348" s="3"/>
      <c r="B6348" s="3"/>
      <c r="C6348" s="3"/>
      <c r="D6348" s="3"/>
      <c r="E6348" s="3"/>
      <c r="F6348" s="3"/>
      <c r="G6348" s="3"/>
      <c r="H6348" s="3"/>
      <c r="I6348" s="3"/>
      <c r="J6348" s="3"/>
    </row>
    <row r="6349">
      <c r="A6349" s="3"/>
      <c r="B6349" s="3"/>
      <c r="C6349" s="3"/>
      <c r="D6349" s="3"/>
      <c r="E6349" s="3"/>
      <c r="F6349" s="3"/>
      <c r="G6349" s="3"/>
      <c r="H6349" s="3"/>
      <c r="I6349" s="3"/>
      <c r="J6349" s="3"/>
    </row>
    <row r="6350">
      <c r="A6350" s="3"/>
      <c r="B6350" s="3"/>
      <c r="C6350" s="3"/>
      <c r="D6350" s="3"/>
      <c r="E6350" s="3"/>
      <c r="F6350" s="3"/>
      <c r="G6350" s="3"/>
      <c r="H6350" s="3"/>
      <c r="I6350" s="3"/>
      <c r="J6350" s="3"/>
    </row>
    <row r="6351">
      <c r="A6351" s="3"/>
      <c r="B6351" s="3"/>
      <c r="C6351" s="3"/>
      <c r="D6351" s="3"/>
      <c r="E6351" s="3"/>
      <c r="F6351" s="3"/>
      <c r="G6351" s="3"/>
      <c r="H6351" s="3"/>
      <c r="I6351" s="3"/>
      <c r="J6351" s="3"/>
    </row>
    <row r="6352">
      <c r="A6352" s="3"/>
      <c r="B6352" s="3"/>
      <c r="C6352" s="3"/>
      <c r="D6352" s="3"/>
      <c r="E6352" s="3"/>
      <c r="F6352" s="3"/>
      <c r="G6352" s="3"/>
      <c r="H6352" s="3"/>
      <c r="I6352" s="3"/>
      <c r="J6352" s="3"/>
    </row>
    <row r="6353">
      <c r="A6353" s="3"/>
      <c r="B6353" s="3"/>
      <c r="C6353" s="3"/>
      <c r="D6353" s="3"/>
      <c r="E6353" s="3"/>
      <c r="F6353" s="3"/>
      <c r="G6353" s="3"/>
      <c r="H6353" s="3"/>
      <c r="I6353" s="3"/>
      <c r="J6353" s="3"/>
    </row>
    <row r="6354">
      <c r="A6354" s="3"/>
      <c r="B6354" s="3"/>
      <c r="C6354" s="3"/>
      <c r="D6354" s="3"/>
      <c r="E6354" s="3"/>
      <c r="F6354" s="3"/>
      <c r="G6354" s="3"/>
      <c r="H6354" s="3"/>
      <c r="I6354" s="3"/>
      <c r="J6354" s="3"/>
    </row>
    <row r="6355">
      <c r="A6355" s="3"/>
      <c r="B6355" s="3"/>
      <c r="C6355" s="3"/>
      <c r="D6355" s="3"/>
      <c r="E6355" s="3"/>
      <c r="F6355" s="3"/>
      <c r="G6355" s="3"/>
      <c r="H6355" s="3"/>
      <c r="I6355" s="3"/>
      <c r="J6355" s="3"/>
    </row>
    <row r="6356">
      <c r="A6356" s="3"/>
      <c r="B6356" s="3"/>
      <c r="C6356" s="3"/>
      <c r="D6356" s="3"/>
      <c r="E6356" s="3"/>
      <c r="F6356" s="3"/>
      <c r="G6356" s="3"/>
      <c r="H6356" s="3"/>
      <c r="I6356" s="3"/>
      <c r="J6356" s="3"/>
    </row>
    <row r="6357">
      <c r="A6357" s="3"/>
      <c r="B6357" s="3"/>
      <c r="C6357" s="3"/>
      <c r="D6357" s="3"/>
      <c r="E6357" s="3"/>
      <c r="F6357" s="3"/>
      <c r="G6357" s="3"/>
      <c r="H6357" s="3"/>
      <c r="I6357" s="3"/>
      <c r="J6357" s="3"/>
    </row>
    <row r="6358">
      <c r="A6358" s="3"/>
      <c r="B6358" s="3"/>
      <c r="C6358" s="3"/>
      <c r="D6358" s="3"/>
      <c r="E6358" s="3"/>
      <c r="F6358" s="3"/>
      <c r="G6358" s="3"/>
      <c r="H6358" s="3"/>
      <c r="I6358" s="3"/>
      <c r="J6358" s="3"/>
    </row>
    <row r="6359">
      <c r="A6359" s="3"/>
      <c r="B6359" s="3"/>
      <c r="C6359" s="3"/>
      <c r="D6359" s="3"/>
      <c r="E6359" s="3"/>
      <c r="F6359" s="3"/>
      <c r="G6359" s="3"/>
      <c r="H6359" s="3"/>
      <c r="I6359" s="3"/>
      <c r="J6359" s="3"/>
    </row>
    <row r="6360">
      <c r="A6360" s="3"/>
      <c r="B6360" s="3"/>
      <c r="C6360" s="3"/>
      <c r="D6360" s="3"/>
      <c r="E6360" s="3"/>
      <c r="F6360" s="3"/>
      <c r="G6360" s="3"/>
      <c r="H6360" s="3"/>
      <c r="I6360" s="3"/>
      <c r="J6360" s="3"/>
    </row>
    <row r="6361">
      <c r="A6361" s="3"/>
      <c r="B6361" s="3"/>
      <c r="C6361" s="3"/>
      <c r="D6361" s="3"/>
      <c r="E6361" s="3"/>
      <c r="F6361" s="3"/>
      <c r="G6361" s="3"/>
      <c r="H6361" s="3"/>
      <c r="I6361" s="3"/>
      <c r="J6361" s="3"/>
    </row>
    <row r="6362">
      <c r="A6362" s="3"/>
      <c r="B6362" s="3"/>
      <c r="C6362" s="3"/>
      <c r="D6362" s="3"/>
      <c r="E6362" s="3"/>
      <c r="F6362" s="3"/>
      <c r="G6362" s="3"/>
      <c r="H6362" s="3"/>
      <c r="I6362" s="3"/>
      <c r="J6362" s="3"/>
    </row>
    <row r="6363">
      <c r="A6363" s="3"/>
      <c r="B6363" s="3"/>
      <c r="C6363" s="3"/>
      <c r="D6363" s="3"/>
      <c r="E6363" s="3"/>
      <c r="F6363" s="3"/>
      <c r="G6363" s="3"/>
      <c r="H6363" s="3"/>
      <c r="I6363" s="3"/>
      <c r="J6363" s="3"/>
    </row>
    <row r="6364">
      <c r="A6364" s="3"/>
      <c r="B6364" s="3"/>
      <c r="C6364" s="3"/>
      <c r="D6364" s="3"/>
      <c r="E6364" s="3"/>
      <c r="F6364" s="3"/>
      <c r="G6364" s="3"/>
      <c r="H6364" s="3"/>
      <c r="I6364" s="3"/>
      <c r="J6364" s="3"/>
    </row>
    <row r="6365">
      <c r="A6365" s="3"/>
      <c r="B6365" s="3"/>
      <c r="C6365" s="3"/>
      <c r="D6365" s="3"/>
      <c r="E6365" s="3"/>
      <c r="F6365" s="3"/>
      <c r="G6365" s="3"/>
      <c r="H6365" s="3"/>
      <c r="I6365" s="3"/>
      <c r="J6365" s="3"/>
    </row>
    <row r="6366">
      <c r="A6366" s="3"/>
      <c r="B6366" s="3"/>
      <c r="C6366" s="3"/>
      <c r="D6366" s="3"/>
      <c r="E6366" s="3"/>
      <c r="F6366" s="3"/>
      <c r="G6366" s="3"/>
      <c r="H6366" s="3"/>
      <c r="I6366" s="3"/>
      <c r="J6366" s="3"/>
    </row>
    <row r="6367">
      <c r="A6367" s="3"/>
      <c r="B6367" s="3"/>
      <c r="C6367" s="3"/>
      <c r="D6367" s="3"/>
      <c r="E6367" s="3"/>
      <c r="F6367" s="3"/>
      <c r="G6367" s="3"/>
      <c r="H6367" s="3"/>
      <c r="I6367" s="3"/>
      <c r="J6367" s="3"/>
    </row>
    <row r="6368">
      <c r="A6368" s="3"/>
      <c r="B6368" s="3"/>
      <c r="C6368" s="3"/>
      <c r="D6368" s="3"/>
      <c r="E6368" s="3"/>
      <c r="F6368" s="3"/>
      <c r="G6368" s="3"/>
      <c r="H6368" s="3"/>
      <c r="I6368" s="3"/>
      <c r="J6368" s="3"/>
    </row>
    <row r="6369">
      <c r="A6369" s="3"/>
      <c r="B6369" s="3"/>
      <c r="C6369" s="3"/>
      <c r="D6369" s="3"/>
      <c r="E6369" s="3"/>
      <c r="F6369" s="3"/>
      <c r="G6369" s="3"/>
      <c r="H6369" s="3"/>
      <c r="I6369" s="3"/>
      <c r="J6369" s="3"/>
    </row>
    <row r="6370">
      <c r="A6370" s="3"/>
      <c r="B6370" s="3"/>
      <c r="C6370" s="3"/>
      <c r="D6370" s="3"/>
      <c r="E6370" s="3"/>
      <c r="F6370" s="3"/>
      <c r="G6370" s="3"/>
      <c r="H6370" s="3"/>
      <c r="I6370" s="3"/>
      <c r="J6370" s="3"/>
    </row>
    <row r="6371">
      <c r="A6371" s="3"/>
      <c r="B6371" s="3"/>
      <c r="C6371" s="3"/>
      <c r="D6371" s="3"/>
      <c r="E6371" s="3"/>
      <c r="F6371" s="3"/>
      <c r="G6371" s="3"/>
      <c r="H6371" s="3"/>
      <c r="I6371" s="3"/>
      <c r="J6371" s="3"/>
    </row>
    <row r="6372">
      <c r="A6372" s="3"/>
      <c r="B6372" s="3"/>
      <c r="C6372" s="3"/>
      <c r="D6372" s="3"/>
      <c r="E6372" s="3"/>
      <c r="F6372" s="3"/>
      <c r="G6372" s="3"/>
      <c r="H6372" s="3"/>
      <c r="I6372" s="3"/>
      <c r="J6372" s="3"/>
    </row>
    <row r="6373">
      <c r="A6373" s="3"/>
      <c r="B6373" s="3"/>
      <c r="C6373" s="3"/>
      <c r="D6373" s="3"/>
      <c r="E6373" s="3"/>
      <c r="F6373" s="3"/>
      <c r="G6373" s="3"/>
      <c r="H6373" s="3"/>
      <c r="I6373" s="3"/>
      <c r="J6373" s="3"/>
    </row>
    <row r="6374">
      <c r="A6374" s="3"/>
      <c r="B6374" s="3"/>
      <c r="C6374" s="3"/>
      <c r="D6374" s="3"/>
      <c r="E6374" s="3"/>
      <c r="F6374" s="3"/>
      <c r="G6374" s="3"/>
      <c r="H6374" s="3"/>
      <c r="I6374" s="3"/>
      <c r="J6374" s="3"/>
    </row>
    <row r="6375">
      <c r="A6375" s="3"/>
      <c r="B6375" s="3"/>
      <c r="C6375" s="3"/>
      <c r="D6375" s="3"/>
      <c r="E6375" s="3"/>
      <c r="F6375" s="3"/>
      <c r="G6375" s="3"/>
      <c r="H6375" s="3"/>
      <c r="I6375" s="3"/>
      <c r="J6375" s="3"/>
    </row>
    <row r="6376">
      <c r="A6376" s="3"/>
      <c r="B6376" s="3"/>
      <c r="C6376" s="3"/>
      <c r="D6376" s="3"/>
      <c r="E6376" s="3"/>
      <c r="F6376" s="3"/>
      <c r="G6376" s="3"/>
      <c r="H6376" s="3"/>
      <c r="I6376" s="3"/>
      <c r="J6376" s="3"/>
    </row>
    <row r="6377">
      <c r="A6377" s="3"/>
      <c r="B6377" s="3"/>
      <c r="C6377" s="3"/>
      <c r="D6377" s="3"/>
      <c r="E6377" s="3"/>
      <c r="F6377" s="3"/>
      <c r="G6377" s="3"/>
      <c r="H6377" s="3"/>
      <c r="I6377" s="3"/>
      <c r="J6377" s="3"/>
    </row>
    <row r="6378">
      <c r="A6378" s="3"/>
      <c r="B6378" s="3"/>
      <c r="C6378" s="3"/>
      <c r="D6378" s="3"/>
      <c r="E6378" s="3"/>
      <c r="F6378" s="3"/>
      <c r="G6378" s="3"/>
      <c r="H6378" s="3"/>
      <c r="I6378" s="3"/>
      <c r="J6378" s="3"/>
    </row>
    <row r="6379">
      <c r="A6379" s="3"/>
      <c r="B6379" s="3"/>
      <c r="C6379" s="3"/>
      <c r="D6379" s="3"/>
      <c r="E6379" s="3"/>
      <c r="F6379" s="3"/>
      <c r="G6379" s="3"/>
      <c r="H6379" s="3"/>
      <c r="I6379" s="3"/>
      <c r="J6379" s="3"/>
    </row>
    <row r="6380">
      <c r="A6380" s="3"/>
      <c r="B6380" s="3"/>
      <c r="C6380" s="3"/>
      <c r="D6380" s="3"/>
      <c r="E6380" s="3"/>
      <c r="F6380" s="3"/>
      <c r="G6380" s="3"/>
      <c r="H6380" s="3"/>
      <c r="I6380" s="3"/>
      <c r="J6380" s="3"/>
    </row>
    <row r="6381">
      <c r="A6381" s="3"/>
      <c r="B6381" s="3"/>
      <c r="C6381" s="3"/>
      <c r="D6381" s="3"/>
      <c r="E6381" s="3"/>
      <c r="F6381" s="3"/>
      <c r="G6381" s="3"/>
      <c r="H6381" s="3"/>
      <c r="I6381" s="3"/>
      <c r="J6381" s="3"/>
    </row>
    <row r="6382">
      <c r="A6382" s="3"/>
      <c r="B6382" s="3"/>
      <c r="C6382" s="3"/>
      <c r="D6382" s="3"/>
      <c r="E6382" s="3"/>
      <c r="F6382" s="3"/>
      <c r="G6382" s="3"/>
      <c r="H6382" s="3"/>
      <c r="I6382" s="3"/>
      <c r="J6382" s="3"/>
    </row>
    <row r="6383">
      <c r="A6383" s="3"/>
      <c r="B6383" s="3"/>
      <c r="C6383" s="3"/>
      <c r="D6383" s="3"/>
      <c r="E6383" s="3"/>
      <c r="F6383" s="3"/>
      <c r="G6383" s="3"/>
      <c r="H6383" s="3"/>
      <c r="I6383" s="3"/>
      <c r="J6383" s="3"/>
    </row>
    <row r="6384">
      <c r="A6384" s="3"/>
      <c r="B6384" s="3"/>
      <c r="C6384" s="3"/>
      <c r="D6384" s="3"/>
      <c r="E6384" s="3"/>
      <c r="F6384" s="3"/>
      <c r="G6384" s="3"/>
      <c r="H6384" s="3"/>
      <c r="I6384" s="3"/>
      <c r="J6384" s="3"/>
    </row>
    <row r="6385">
      <c r="A6385" s="3"/>
      <c r="B6385" s="3"/>
      <c r="C6385" s="3"/>
      <c r="D6385" s="3"/>
      <c r="E6385" s="3"/>
      <c r="F6385" s="3"/>
      <c r="G6385" s="3"/>
      <c r="H6385" s="3"/>
      <c r="I6385" s="3"/>
      <c r="J6385" s="3"/>
    </row>
    <row r="6386">
      <c r="A6386" s="3"/>
      <c r="B6386" s="3"/>
      <c r="C6386" s="3"/>
      <c r="D6386" s="3"/>
      <c r="E6386" s="3"/>
      <c r="F6386" s="3"/>
      <c r="G6386" s="3"/>
      <c r="H6386" s="3"/>
      <c r="I6386" s="3"/>
      <c r="J6386" s="3"/>
    </row>
    <row r="6387">
      <c r="A6387" s="3"/>
      <c r="B6387" s="3"/>
      <c r="C6387" s="3"/>
      <c r="D6387" s="3"/>
      <c r="E6387" s="3"/>
      <c r="F6387" s="3"/>
      <c r="G6387" s="3"/>
      <c r="H6387" s="3"/>
      <c r="I6387" s="3"/>
      <c r="J6387" s="3"/>
    </row>
    <row r="6388">
      <c r="A6388" s="3"/>
      <c r="B6388" s="3"/>
      <c r="C6388" s="3"/>
      <c r="D6388" s="3"/>
      <c r="E6388" s="3"/>
      <c r="F6388" s="3"/>
      <c r="G6388" s="3"/>
      <c r="H6388" s="3"/>
      <c r="I6388" s="3"/>
      <c r="J6388" s="3"/>
    </row>
    <row r="6389">
      <c r="A6389" s="3"/>
      <c r="B6389" s="3"/>
      <c r="C6389" s="3"/>
      <c r="D6389" s="3"/>
      <c r="E6389" s="3"/>
      <c r="F6389" s="3"/>
      <c r="G6389" s="3"/>
      <c r="H6389" s="3"/>
      <c r="I6389" s="3"/>
      <c r="J6389" s="3"/>
    </row>
    <row r="6390">
      <c r="A6390" s="3"/>
      <c r="B6390" s="3"/>
      <c r="C6390" s="3"/>
      <c r="D6390" s="3"/>
      <c r="E6390" s="3"/>
      <c r="F6390" s="3"/>
      <c r="G6390" s="3"/>
      <c r="H6390" s="3"/>
      <c r="I6390" s="3"/>
      <c r="J6390" s="3"/>
    </row>
    <row r="6391">
      <c r="A6391" s="3"/>
      <c r="B6391" s="3"/>
      <c r="C6391" s="3"/>
      <c r="D6391" s="3"/>
      <c r="E6391" s="3"/>
      <c r="F6391" s="3"/>
      <c r="G6391" s="3"/>
      <c r="H6391" s="3"/>
      <c r="I6391" s="3"/>
      <c r="J6391" s="3"/>
    </row>
    <row r="6392">
      <c r="A6392" s="3"/>
      <c r="B6392" s="3"/>
      <c r="C6392" s="3"/>
      <c r="D6392" s="3"/>
      <c r="E6392" s="3"/>
      <c r="F6392" s="3"/>
      <c r="G6392" s="3"/>
      <c r="H6392" s="3"/>
      <c r="I6392" s="3"/>
      <c r="J6392" s="3"/>
    </row>
    <row r="6393">
      <c r="A6393" s="3"/>
      <c r="B6393" s="3"/>
      <c r="C6393" s="3"/>
      <c r="D6393" s="3"/>
      <c r="E6393" s="3"/>
      <c r="F6393" s="3"/>
      <c r="G6393" s="3"/>
      <c r="H6393" s="3"/>
      <c r="I6393" s="3"/>
      <c r="J6393" s="3"/>
    </row>
    <row r="6394">
      <c r="A6394" s="3"/>
      <c r="B6394" s="3"/>
      <c r="C6394" s="3"/>
      <c r="D6394" s="3"/>
      <c r="E6394" s="3"/>
      <c r="F6394" s="3"/>
      <c r="G6394" s="3"/>
      <c r="H6394" s="3"/>
      <c r="I6394" s="3"/>
      <c r="J6394" s="3"/>
    </row>
    <row r="6395">
      <c r="A6395" s="3"/>
      <c r="B6395" s="3"/>
      <c r="C6395" s="3"/>
      <c r="D6395" s="3"/>
      <c r="E6395" s="3"/>
      <c r="F6395" s="3"/>
      <c r="G6395" s="3"/>
      <c r="H6395" s="3"/>
      <c r="I6395" s="3"/>
      <c r="J6395" s="3"/>
    </row>
    <row r="6396">
      <c r="A6396" s="3"/>
      <c r="B6396" s="3"/>
      <c r="C6396" s="3"/>
      <c r="D6396" s="3"/>
      <c r="E6396" s="3"/>
      <c r="F6396" s="3"/>
      <c r="G6396" s="3"/>
      <c r="H6396" s="3"/>
      <c r="I6396" s="3"/>
      <c r="J6396" s="3"/>
    </row>
    <row r="6397">
      <c r="A6397" s="3"/>
      <c r="B6397" s="3"/>
      <c r="C6397" s="3"/>
      <c r="D6397" s="3"/>
      <c r="E6397" s="3"/>
      <c r="F6397" s="3"/>
      <c r="G6397" s="3"/>
      <c r="H6397" s="3"/>
      <c r="I6397" s="3"/>
      <c r="J6397" s="3"/>
    </row>
    <row r="6398">
      <c r="A6398" s="3"/>
      <c r="B6398" s="3"/>
      <c r="C6398" s="3"/>
      <c r="D6398" s="3"/>
      <c r="E6398" s="3"/>
      <c r="F6398" s="3"/>
      <c r="G6398" s="3"/>
      <c r="H6398" s="3"/>
      <c r="I6398" s="3"/>
      <c r="J6398" s="3"/>
    </row>
    <row r="6399">
      <c r="A6399" s="3"/>
      <c r="B6399" s="3"/>
      <c r="C6399" s="3"/>
      <c r="D6399" s="3"/>
      <c r="E6399" s="3"/>
      <c r="F6399" s="3"/>
      <c r="G6399" s="3"/>
      <c r="H6399" s="3"/>
      <c r="I6399" s="3"/>
      <c r="J6399" s="3"/>
    </row>
    <row r="6400">
      <c r="A6400" s="3"/>
      <c r="B6400" s="3"/>
      <c r="C6400" s="3"/>
      <c r="D6400" s="3"/>
      <c r="E6400" s="3"/>
      <c r="F6400" s="3"/>
      <c r="G6400" s="3"/>
      <c r="H6400" s="3"/>
      <c r="I6400" s="3"/>
      <c r="J6400" s="3"/>
    </row>
    <row r="6401">
      <c r="A6401" s="3"/>
      <c r="B6401" s="3"/>
      <c r="C6401" s="3"/>
      <c r="D6401" s="3"/>
      <c r="E6401" s="3"/>
      <c r="F6401" s="3"/>
      <c r="G6401" s="3"/>
      <c r="H6401" s="3"/>
      <c r="I6401" s="3"/>
      <c r="J6401" s="3"/>
    </row>
    <row r="6402">
      <c r="A6402" s="3"/>
      <c r="B6402" s="3"/>
      <c r="C6402" s="3"/>
      <c r="D6402" s="3"/>
      <c r="E6402" s="3"/>
      <c r="F6402" s="3"/>
      <c r="G6402" s="3"/>
      <c r="H6402" s="3"/>
      <c r="I6402" s="3"/>
      <c r="J6402" s="3"/>
    </row>
    <row r="6403">
      <c r="A6403" s="3"/>
      <c r="B6403" s="3"/>
      <c r="C6403" s="3"/>
      <c r="D6403" s="3"/>
      <c r="E6403" s="3"/>
      <c r="F6403" s="3"/>
      <c r="G6403" s="3"/>
      <c r="H6403" s="3"/>
      <c r="I6403" s="3"/>
      <c r="J6403" s="3"/>
    </row>
    <row r="6404">
      <c r="A6404" s="3"/>
      <c r="B6404" s="3"/>
      <c r="C6404" s="3"/>
      <c r="D6404" s="3"/>
      <c r="E6404" s="3"/>
      <c r="F6404" s="3"/>
      <c r="G6404" s="3"/>
      <c r="H6404" s="3"/>
      <c r="I6404" s="3"/>
      <c r="J6404" s="3"/>
    </row>
    <row r="6405">
      <c r="A6405" s="3"/>
      <c r="B6405" s="3"/>
      <c r="C6405" s="3"/>
      <c r="D6405" s="3"/>
      <c r="E6405" s="3"/>
      <c r="F6405" s="3"/>
      <c r="G6405" s="3"/>
      <c r="H6405" s="3"/>
      <c r="I6405" s="3"/>
      <c r="J6405" s="3"/>
    </row>
    <row r="6406">
      <c r="A6406" s="3"/>
      <c r="B6406" s="3"/>
      <c r="C6406" s="3"/>
      <c r="D6406" s="3"/>
      <c r="E6406" s="3"/>
      <c r="F6406" s="3"/>
      <c r="G6406" s="3"/>
      <c r="H6406" s="3"/>
      <c r="I6406" s="3"/>
      <c r="J6406" s="3"/>
    </row>
    <row r="6407">
      <c r="A6407" s="3"/>
      <c r="B6407" s="3"/>
      <c r="C6407" s="3"/>
      <c r="D6407" s="3"/>
      <c r="E6407" s="3"/>
      <c r="F6407" s="3"/>
      <c r="G6407" s="3"/>
      <c r="H6407" s="3"/>
      <c r="I6407" s="3"/>
      <c r="J6407" s="3"/>
    </row>
    <row r="6408">
      <c r="A6408" s="3"/>
      <c r="B6408" s="3"/>
      <c r="C6408" s="3"/>
      <c r="D6408" s="3"/>
      <c r="E6408" s="3"/>
      <c r="F6408" s="3"/>
      <c r="G6408" s="3"/>
      <c r="H6408" s="3"/>
      <c r="I6408" s="3"/>
      <c r="J6408" s="3"/>
    </row>
    <row r="6409">
      <c r="A6409" s="3"/>
      <c r="B6409" s="3"/>
      <c r="C6409" s="3"/>
      <c r="D6409" s="3"/>
      <c r="E6409" s="3"/>
      <c r="F6409" s="3"/>
      <c r="G6409" s="3"/>
      <c r="H6409" s="3"/>
      <c r="I6409" s="3"/>
      <c r="J6409" s="3"/>
    </row>
    <row r="6410">
      <c r="A6410" s="3"/>
      <c r="B6410" s="3"/>
      <c r="C6410" s="3"/>
      <c r="D6410" s="3"/>
      <c r="E6410" s="3"/>
      <c r="F6410" s="3"/>
      <c r="G6410" s="3"/>
      <c r="H6410" s="3"/>
      <c r="I6410" s="3"/>
      <c r="J6410" s="3"/>
    </row>
    <row r="6411">
      <c r="A6411" s="3"/>
      <c r="B6411" s="3"/>
      <c r="C6411" s="3"/>
      <c r="D6411" s="3"/>
      <c r="E6411" s="3"/>
      <c r="F6411" s="3"/>
      <c r="G6411" s="3"/>
      <c r="H6411" s="3"/>
      <c r="I6411" s="3"/>
      <c r="J6411" s="3"/>
    </row>
    <row r="6412">
      <c r="A6412" s="3"/>
      <c r="B6412" s="3"/>
      <c r="C6412" s="3"/>
      <c r="D6412" s="3"/>
      <c r="E6412" s="3"/>
      <c r="F6412" s="3"/>
      <c r="G6412" s="3"/>
      <c r="H6412" s="3"/>
      <c r="I6412" s="3"/>
      <c r="J6412" s="3"/>
    </row>
    <row r="6413">
      <c r="A6413" s="3"/>
      <c r="B6413" s="3"/>
      <c r="C6413" s="3"/>
      <c r="D6413" s="3"/>
      <c r="E6413" s="3"/>
      <c r="F6413" s="3"/>
      <c r="G6413" s="3"/>
      <c r="H6413" s="3"/>
      <c r="I6413" s="3"/>
      <c r="J6413" s="3"/>
    </row>
    <row r="6414">
      <c r="A6414" s="3"/>
      <c r="B6414" s="3"/>
      <c r="C6414" s="3"/>
      <c r="D6414" s="3"/>
      <c r="E6414" s="3"/>
      <c r="F6414" s="3"/>
      <c r="G6414" s="3"/>
      <c r="H6414" s="3"/>
      <c r="I6414" s="3"/>
      <c r="J6414" s="3"/>
    </row>
    <row r="6415">
      <c r="A6415" s="3"/>
      <c r="B6415" s="3"/>
      <c r="C6415" s="3"/>
      <c r="D6415" s="3"/>
      <c r="E6415" s="3"/>
      <c r="F6415" s="3"/>
      <c r="G6415" s="3"/>
      <c r="H6415" s="3"/>
      <c r="I6415" s="3"/>
      <c r="J6415" s="3"/>
    </row>
    <row r="6416">
      <c r="A6416" s="3"/>
      <c r="B6416" s="3"/>
      <c r="C6416" s="3"/>
      <c r="D6416" s="3"/>
      <c r="E6416" s="3"/>
      <c r="F6416" s="3"/>
      <c r="G6416" s="3"/>
      <c r="H6416" s="3"/>
      <c r="I6416" s="3"/>
      <c r="J6416" s="3"/>
    </row>
    <row r="6417">
      <c r="A6417" s="3"/>
      <c r="B6417" s="3"/>
      <c r="C6417" s="3"/>
      <c r="D6417" s="3"/>
      <c r="E6417" s="3"/>
      <c r="F6417" s="3"/>
      <c r="G6417" s="3"/>
      <c r="H6417" s="3"/>
      <c r="I6417" s="3"/>
      <c r="J6417" s="3"/>
    </row>
    <row r="6418">
      <c r="A6418" s="3"/>
      <c r="B6418" s="3"/>
      <c r="C6418" s="3"/>
      <c r="D6418" s="3"/>
      <c r="E6418" s="3"/>
      <c r="F6418" s="3"/>
      <c r="G6418" s="3"/>
      <c r="H6418" s="3"/>
      <c r="I6418" s="3"/>
      <c r="J6418" s="3"/>
    </row>
    <row r="6419">
      <c r="A6419" s="3"/>
      <c r="B6419" s="3"/>
      <c r="C6419" s="3"/>
      <c r="D6419" s="3"/>
      <c r="E6419" s="3"/>
      <c r="F6419" s="3"/>
      <c r="G6419" s="3"/>
      <c r="H6419" s="3"/>
      <c r="I6419" s="3"/>
      <c r="J6419" s="3"/>
    </row>
    <row r="6420">
      <c r="A6420" s="3"/>
      <c r="B6420" s="3"/>
      <c r="C6420" s="3"/>
      <c r="D6420" s="3"/>
      <c r="E6420" s="3"/>
      <c r="F6420" s="3"/>
      <c r="G6420" s="3"/>
      <c r="H6420" s="3"/>
      <c r="I6420" s="3"/>
      <c r="J6420" s="3"/>
    </row>
    <row r="6421">
      <c r="A6421" s="3"/>
      <c r="B6421" s="3"/>
      <c r="C6421" s="3"/>
      <c r="D6421" s="3"/>
      <c r="E6421" s="3"/>
      <c r="F6421" s="3"/>
      <c r="G6421" s="3"/>
      <c r="H6421" s="3"/>
      <c r="I6421" s="3"/>
      <c r="J6421" s="3"/>
    </row>
    <row r="6422">
      <c r="A6422" s="3"/>
      <c r="B6422" s="3"/>
      <c r="C6422" s="3"/>
      <c r="D6422" s="3"/>
      <c r="E6422" s="3"/>
      <c r="F6422" s="3"/>
      <c r="G6422" s="3"/>
      <c r="H6422" s="3"/>
      <c r="I6422" s="3"/>
      <c r="J6422" s="3"/>
    </row>
    <row r="6423">
      <c r="A6423" s="3"/>
      <c r="B6423" s="3"/>
      <c r="C6423" s="3"/>
      <c r="D6423" s="3"/>
      <c r="E6423" s="3"/>
      <c r="F6423" s="3"/>
      <c r="G6423" s="3"/>
      <c r="H6423" s="3"/>
      <c r="I6423" s="3"/>
      <c r="J6423" s="3"/>
    </row>
    <row r="6424">
      <c r="A6424" s="3"/>
      <c r="B6424" s="3"/>
      <c r="C6424" s="3"/>
      <c r="D6424" s="3"/>
      <c r="E6424" s="3"/>
      <c r="F6424" s="3"/>
      <c r="G6424" s="3"/>
      <c r="H6424" s="3"/>
      <c r="I6424" s="3"/>
      <c r="J6424" s="3"/>
    </row>
    <row r="6425">
      <c r="A6425" s="3"/>
      <c r="B6425" s="3"/>
      <c r="C6425" s="3"/>
      <c r="D6425" s="3"/>
      <c r="E6425" s="3"/>
      <c r="F6425" s="3"/>
      <c r="G6425" s="3"/>
      <c r="H6425" s="3"/>
      <c r="I6425" s="3"/>
      <c r="J6425" s="3"/>
    </row>
    <row r="6426">
      <c r="A6426" s="3"/>
      <c r="B6426" s="3"/>
      <c r="C6426" s="3"/>
      <c r="D6426" s="3"/>
      <c r="E6426" s="3"/>
      <c r="F6426" s="3"/>
      <c r="G6426" s="3"/>
      <c r="H6426" s="3"/>
      <c r="I6426" s="3"/>
      <c r="J6426" s="3"/>
    </row>
    <row r="6427">
      <c r="A6427" s="3"/>
      <c r="B6427" s="3"/>
      <c r="C6427" s="3"/>
      <c r="D6427" s="3"/>
      <c r="E6427" s="3"/>
      <c r="F6427" s="3"/>
      <c r="G6427" s="3"/>
      <c r="H6427" s="3"/>
      <c r="I6427" s="3"/>
      <c r="J6427" s="3"/>
    </row>
    <row r="6428">
      <c r="A6428" s="3"/>
      <c r="B6428" s="3"/>
      <c r="C6428" s="3"/>
      <c r="D6428" s="3"/>
      <c r="E6428" s="3"/>
      <c r="F6428" s="3"/>
      <c r="G6428" s="3"/>
      <c r="H6428" s="3"/>
      <c r="I6428" s="3"/>
      <c r="J6428" s="3"/>
    </row>
    <row r="6429">
      <c r="A6429" s="3"/>
      <c r="B6429" s="3"/>
      <c r="C6429" s="3"/>
      <c r="D6429" s="3"/>
      <c r="E6429" s="3"/>
      <c r="F6429" s="3"/>
      <c r="G6429" s="3"/>
      <c r="H6429" s="3"/>
      <c r="I6429" s="3"/>
      <c r="J6429" s="3"/>
    </row>
    <row r="6430">
      <c r="A6430" s="3"/>
      <c r="B6430" s="3"/>
      <c r="C6430" s="3"/>
      <c r="D6430" s="3"/>
      <c r="E6430" s="3"/>
      <c r="F6430" s="3"/>
      <c r="G6430" s="3"/>
      <c r="H6430" s="3"/>
      <c r="I6430" s="3"/>
      <c r="J6430" s="3"/>
    </row>
    <row r="6431">
      <c r="A6431" s="3"/>
      <c r="B6431" s="3"/>
      <c r="C6431" s="3"/>
      <c r="D6431" s="3"/>
      <c r="E6431" s="3"/>
      <c r="F6431" s="3"/>
      <c r="G6431" s="3"/>
      <c r="H6431" s="3"/>
      <c r="I6431" s="3"/>
      <c r="J6431" s="3"/>
    </row>
    <row r="6432">
      <c r="A6432" s="3"/>
      <c r="B6432" s="3"/>
      <c r="C6432" s="3"/>
      <c r="D6432" s="3"/>
      <c r="E6432" s="3"/>
      <c r="F6432" s="3"/>
      <c r="G6432" s="3"/>
      <c r="H6432" s="3"/>
      <c r="I6432" s="3"/>
      <c r="J6432" s="3"/>
    </row>
    <row r="6433">
      <c r="A6433" s="3"/>
      <c r="B6433" s="3"/>
      <c r="C6433" s="3"/>
      <c r="D6433" s="3"/>
      <c r="E6433" s="3"/>
      <c r="F6433" s="3"/>
      <c r="G6433" s="3"/>
      <c r="H6433" s="3"/>
      <c r="I6433" s="3"/>
      <c r="J6433" s="3"/>
    </row>
    <row r="6434">
      <c r="A6434" s="3"/>
      <c r="B6434" s="3"/>
      <c r="C6434" s="3"/>
      <c r="D6434" s="3"/>
      <c r="E6434" s="3"/>
      <c r="F6434" s="3"/>
      <c r="G6434" s="3"/>
      <c r="H6434" s="3"/>
      <c r="I6434" s="3"/>
      <c r="J6434" s="3"/>
    </row>
    <row r="6435">
      <c r="A6435" s="3"/>
      <c r="B6435" s="3"/>
      <c r="C6435" s="3"/>
      <c r="D6435" s="3"/>
      <c r="E6435" s="3"/>
      <c r="F6435" s="3"/>
      <c r="G6435" s="3"/>
      <c r="H6435" s="3"/>
      <c r="I6435" s="3"/>
      <c r="J6435" s="3"/>
    </row>
    <row r="6436">
      <c r="A6436" s="3"/>
      <c r="B6436" s="3"/>
      <c r="C6436" s="3"/>
      <c r="D6436" s="3"/>
      <c r="E6436" s="3"/>
      <c r="F6436" s="3"/>
      <c r="G6436" s="3"/>
      <c r="H6436" s="3"/>
      <c r="I6436" s="3"/>
      <c r="J6436" s="3"/>
    </row>
    <row r="6437">
      <c r="A6437" s="3"/>
      <c r="B6437" s="3"/>
      <c r="C6437" s="3"/>
      <c r="D6437" s="3"/>
      <c r="E6437" s="3"/>
      <c r="F6437" s="3"/>
      <c r="G6437" s="3"/>
      <c r="H6437" s="3"/>
      <c r="I6437" s="3"/>
      <c r="J6437" s="3"/>
    </row>
    <row r="6438">
      <c r="A6438" s="3"/>
      <c r="B6438" s="3"/>
      <c r="C6438" s="3"/>
      <c r="D6438" s="3"/>
      <c r="E6438" s="3"/>
      <c r="F6438" s="3"/>
      <c r="G6438" s="3"/>
      <c r="H6438" s="3"/>
      <c r="I6438" s="3"/>
      <c r="J6438" s="3"/>
    </row>
    <row r="6439">
      <c r="A6439" s="3"/>
      <c r="B6439" s="3"/>
      <c r="C6439" s="3"/>
      <c r="D6439" s="3"/>
      <c r="E6439" s="3"/>
      <c r="F6439" s="3"/>
      <c r="G6439" s="3"/>
      <c r="H6439" s="3"/>
      <c r="I6439" s="3"/>
      <c r="J6439" s="3"/>
    </row>
    <row r="6440">
      <c r="A6440" s="3"/>
      <c r="B6440" s="3"/>
      <c r="C6440" s="3"/>
      <c r="D6440" s="3"/>
      <c r="E6440" s="3"/>
      <c r="F6440" s="3"/>
      <c r="G6440" s="3"/>
      <c r="H6440" s="3"/>
      <c r="I6440" s="3"/>
      <c r="J6440" s="3"/>
    </row>
    <row r="6441">
      <c r="A6441" s="3"/>
      <c r="B6441" s="3"/>
      <c r="C6441" s="3"/>
      <c r="D6441" s="3"/>
      <c r="E6441" s="3"/>
      <c r="F6441" s="3"/>
      <c r="G6441" s="3"/>
      <c r="H6441" s="3"/>
      <c r="I6441" s="3"/>
      <c r="J6441" s="3"/>
    </row>
    <row r="6442">
      <c r="A6442" s="3"/>
      <c r="B6442" s="3"/>
      <c r="C6442" s="3"/>
      <c r="D6442" s="3"/>
      <c r="E6442" s="3"/>
      <c r="F6442" s="3"/>
      <c r="G6442" s="3"/>
      <c r="H6442" s="3"/>
      <c r="I6442" s="3"/>
      <c r="J6442" s="3"/>
    </row>
    <row r="6443">
      <c r="A6443" s="3"/>
      <c r="B6443" s="3"/>
      <c r="C6443" s="3"/>
      <c r="D6443" s="3"/>
      <c r="E6443" s="3"/>
      <c r="F6443" s="3"/>
      <c r="G6443" s="3"/>
      <c r="H6443" s="3"/>
      <c r="I6443" s="3"/>
      <c r="J6443" s="3"/>
    </row>
    <row r="6444">
      <c r="A6444" s="3"/>
      <c r="B6444" s="3"/>
      <c r="C6444" s="3"/>
      <c r="D6444" s="3"/>
      <c r="E6444" s="3"/>
      <c r="F6444" s="3"/>
      <c r="G6444" s="3"/>
      <c r="H6444" s="3"/>
      <c r="I6444" s="3"/>
      <c r="J6444" s="3"/>
    </row>
    <row r="6445">
      <c r="A6445" s="3"/>
      <c r="B6445" s="3"/>
      <c r="C6445" s="3"/>
      <c r="D6445" s="3"/>
      <c r="E6445" s="3"/>
      <c r="F6445" s="3"/>
      <c r="G6445" s="3"/>
      <c r="H6445" s="3"/>
      <c r="I6445" s="3"/>
      <c r="J6445" s="3"/>
    </row>
    <row r="6446">
      <c r="A6446" s="3"/>
      <c r="B6446" s="3"/>
      <c r="C6446" s="3"/>
      <c r="D6446" s="3"/>
      <c r="E6446" s="3"/>
      <c r="F6446" s="3"/>
      <c r="G6446" s="3"/>
      <c r="H6446" s="3"/>
      <c r="I6446" s="3"/>
      <c r="J6446" s="3"/>
    </row>
    <row r="6447">
      <c r="A6447" s="3"/>
      <c r="B6447" s="3"/>
      <c r="C6447" s="3"/>
      <c r="D6447" s="3"/>
      <c r="E6447" s="3"/>
      <c r="F6447" s="3"/>
      <c r="G6447" s="3"/>
      <c r="H6447" s="3"/>
      <c r="I6447" s="3"/>
      <c r="J6447" s="3"/>
    </row>
    <row r="6448">
      <c r="A6448" s="3"/>
      <c r="B6448" s="3"/>
      <c r="C6448" s="3"/>
      <c r="D6448" s="3"/>
      <c r="E6448" s="3"/>
      <c r="F6448" s="3"/>
      <c r="G6448" s="3"/>
      <c r="H6448" s="3"/>
      <c r="I6448" s="3"/>
      <c r="J6448" s="3"/>
    </row>
    <row r="6449">
      <c r="A6449" s="3"/>
      <c r="B6449" s="3"/>
      <c r="C6449" s="3"/>
      <c r="D6449" s="3"/>
      <c r="E6449" s="3"/>
      <c r="F6449" s="3"/>
      <c r="G6449" s="3"/>
      <c r="H6449" s="3"/>
      <c r="I6449" s="3"/>
      <c r="J6449" s="3"/>
    </row>
    <row r="6450">
      <c r="A6450" s="3"/>
      <c r="B6450" s="3"/>
      <c r="C6450" s="3"/>
      <c r="D6450" s="3"/>
      <c r="E6450" s="3"/>
      <c r="F6450" s="3"/>
      <c r="G6450" s="3"/>
      <c r="H6450" s="3"/>
      <c r="I6450" s="3"/>
      <c r="J6450" s="3"/>
    </row>
    <row r="6451">
      <c r="A6451" s="3"/>
      <c r="B6451" s="3"/>
      <c r="C6451" s="3"/>
      <c r="D6451" s="3"/>
      <c r="E6451" s="3"/>
      <c r="F6451" s="3"/>
      <c r="G6451" s="3"/>
      <c r="H6451" s="3"/>
      <c r="I6451" s="3"/>
      <c r="J6451" s="3"/>
    </row>
    <row r="6452">
      <c r="A6452" s="3"/>
      <c r="B6452" s="3"/>
      <c r="C6452" s="3"/>
      <c r="D6452" s="3"/>
      <c r="E6452" s="3"/>
      <c r="F6452" s="3"/>
      <c r="G6452" s="3"/>
      <c r="H6452" s="3"/>
      <c r="I6452" s="3"/>
      <c r="J6452" s="3"/>
    </row>
    <row r="6453">
      <c r="A6453" s="3"/>
      <c r="B6453" s="3"/>
      <c r="C6453" s="3"/>
      <c r="D6453" s="3"/>
      <c r="E6453" s="3"/>
      <c r="F6453" s="3"/>
      <c r="G6453" s="3"/>
      <c r="H6453" s="3"/>
      <c r="I6453" s="3"/>
      <c r="J6453" s="3"/>
    </row>
    <row r="6454">
      <c r="A6454" s="3"/>
      <c r="B6454" s="3"/>
      <c r="C6454" s="3"/>
      <c r="D6454" s="3"/>
      <c r="E6454" s="3"/>
      <c r="F6454" s="3"/>
      <c r="G6454" s="3"/>
      <c r="H6454" s="3"/>
      <c r="I6454" s="3"/>
      <c r="J6454" s="3"/>
    </row>
    <row r="6455">
      <c r="A6455" s="3"/>
      <c r="B6455" s="3"/>
      <c r="C6455" s="3"/>
      <c r="D6455" s="3"/>
      <c r="E6455" s="3"/>
      <c r="F6455" s="3"/>
      <c r="G6455" s="3"/>
      <c r="H6455" s="3"/>
      <c r="I6455" s="3"/>
      <c r="J6455" s="3"/>
    </row>
    <row r="6456">
      <c r="A6456" s="3"/>
      <c r="B6456" s="3"/>
      <c r="C6456" s="3"/>
      <c r="D6456" s="3"/>
      <c r="E6456" s="3"/>
      <c r="F6456" s="3"/>
      <c r="G6456" s="3"/>
      <c r="H6456" s="3"/>
      <c r="I6456" s="3"/>
      <c r="J6456" s="3"/>
    </row>
    <row r="6457">
      <c r="A6457" s="3"/>
      <c r="B6457" s="3"/>
      <c r="C6457" s="3"/>
      <c r="D6457" s="3"/>
      <c r="E6457" s="3"/>
      <c r="F6457" s="3"/>
      <c r="G6457" s="3"/>
      <c r="H6457" s="3"/>
      <c r="I6457" s="3"/>
      <c r="J6457" s="3"/>
    </row>
    <row r="6458">
      <c r="A6458" s="3"/>
      <c r="B6458" s="3"/>
      <c r="C6458" s="3"/>
      <c r="D6458" s="3"/>
      <c r="E6458" s="3"/>
      <c r="F6458" s="3"/>
      <c r="G6458" s="3"/>
      <c r="H6458" s="3"/>
      <c r="I6458" s="3"/>
      <c r="J6458" s="3"/>
    </row>
    <row r="6459">
      <c r="A6459" s="3"/>
      <c r="B6459" s="3"/>
      <c r="C6459" s="3"/>
      <c r="D6459" s="3"/>
      <c r="E6459" s="3"/>
      <c r="F6459" s="3"/>
      <c r="G6459" s="3"/>
      <c r="H6459" s="3"/>
      <c r="I6459" s="3"/>
      <c r="J6459" s="3"/>
    </row>
    <row r="6460">
      <c r="A6460" s="3"/>
      <c r="B6460" s="3"/>
      <c r="C6460" s="3"/>
      <c r="D6460" s="3"/>
      <c r="E6460" s="3"/>
      <c r="F6460" s="3"/>
      <c r="G6460" s="3"/>
      <c r="H6460" s="3"/>
      <c r="I6460" s="3"/>
      <c r="J6460" s="3"/>
    </row>
    <row r="6461">
      <c r="A6461" s="3"/>
      <c r="B6461" s="3"/>
      <c r="C6461" s="3"/>
      <c r="D6461" s="3"/>
      <c r="E6461" s="3"/>
      <c r="F6461" s="3"/>
      <c r="G6461" s="3"/>
      <c r="H6461" s="3"/>
      <c r="I6461" s="3"/>
      <c r="J6461" s="3"/>
    </row>
    <row r="6462">
      <c r="A6462" s="3"/>
      <c r="B6462" s="3"/>
      <c r="C6462" s="3"/>
      <c r="D6462" s="3"/>
      <c r="E6462" s="3"/>
      <c r="F6462" s="3"/>
      <c r="G6462" s="3"/>
      <c r="H6462" s="3"/>
      <c r="I6462" s="3"/>
      <c r="J6462" s="3"/>
    </row>
    <row r="6463">
      <c r="A6463" s="3"/>
      <c r="B6463" s="3"/>
      <c r="C6463" s="3"/>
      <c r="D6463" s="3"/>
      <c r="E6463" s="3"/>
      <c r="F6463" s="3"/>
      <c r="G6463" s="3"/>
      <c r="H6463" s="3"/>
      <c r="I6463" s="3"/>
      <c r="J6463" s="3"/>
    </row>
    <row r="6464">
      <c r="A6464" s="3"/>
      <c r="B6464" s="3"/>
      <c r="C6464" s="3"/>
      <c r="D6464" s="3"/>
      <c r="E6464" s="3"/>
      <c r="F6464" s="3"/>
      <c r="G6464" s="3"/>
      <c r="H6464" s="3"/>
      <c r="I6464" s="3"/>
      <c r="J6464" s="3"/>
    </row>
    <row r="6465">
      <c r="A6465" s="3"/>
      <c r="B6465" s="3"/>
      <c r="C6465" s="3"/>
      <c r="D6465" s="3"/>
      <c r="E6465" s="3"/>
      <c r="F6465" s="3"/>
      <c r="G6465" s="3"/>
      <c r="H6465" s="3"/>
      <c r="I6465" s="3"/>
      <c r="J6465" s="3"/>
    </row>
    <row r="6466">
      <c r="A6466" s="3"/>
      <c r="B6466" s="3"/>
      <c r="C6466" s="3"/>
      <c r="D6466" s="3"/>
      <c r="E6466" s="3"/>
      <c r="F6466" s="3"/>
      <c r="G6466" s="3"/>
      <c r="H6466" s="3"/>
      <c r="I6466" s="3"/>
      <c r="J6466" s="3"/>
    </row>
    <row r="6467">
      <c r="A6467" s="3"/>
      <c r="B6467" s="3"/>
      <c r="C6467" s="3"/>
      <c r="D6467" s="3"/>
      <c r="E6467" s="3"/>
      <c r="F6467" s="3"/>
      <c r="G6467" s="3"/>
      <c r="H6467" s="3"/>
      <c r="I6467" s="3"/>
      <c r="J6467" s="3"/>
    </row>
    <row r="6468">
      <c r="A6468" s="3"/>
      <c r="B6468" s="3"/>
      <c r="C6468" s="3"/>
      <c r="D6468" s="3"/>
      <c r="E6468" s="3"/>
      <c r="F6468" s="3"/>
      <c r="G6468" s="3"/>
      <c r="H6468" s="3"/>
      <c r="I6468" s="3"/>
      <c r="J6468" s="3"/>
    </row>
    <row r="6469">
      <c r="A6469" s="3"/>
      <c r="B6469" s="3"/>
      <c r="C6469" s="3"/>
      <c r="D6469" s="3"/>
      <c r="E6469" s="3"/>
      <c r="F6469" s="3"/>
      <c r="G6469" s="3"/>
      <c r="H6469" s="3"/>
      <c r="I6469" s="3"/>
      <c r="J6469" s="3"/>
    </row>
    <row r="6470">
      <c r="A6470" s="3"/>
      <c r="B6470" s="3"/>
      <c r="C6470" s="3"/>
      <c r="D6470" s="3"/>
      <c r="E6470" s="3"/>
      <c r="F6470" s="3"/>
      <c r="G6470" s="3"/>
      <c r="H6470" s="3"/>
      <c r="I6470" s="3"/>
      <c r="J6470" s="3"/>
    </row>
    <row r="6471">
      <c r="A6471" s="3"/>
      <c r="B6471" s="3"/>
      <c r="C6471" s="3"/>
      <c r="D6471" s="3"/>
      <c r="E6471" s="3"/>
      <c r="F6471" s="3"/>
      <c r="G6471" s="3"/>
      <c r="H6471" s="3"/>
      <c r="I6471" s="3"/>
      <c r="J6471" s="3"/>
    </row>
    <row r="6472">
      <c r="A6472" s="3"/>
      <c r="B6472" s="3"/>
      <c r="C6472" s="3"/>
      <c r="D6472" s="3"/>
      <c r="E6472" s="3"/>
      <c r="F6472" s="3"/>
      <c r="G6472" s="3"/>
      <c r="H6472" s="3"/>
      <c r="I6472" s="3"/>
      <c r="J6472" s="3"/>
    </row>
    <row r="6473">
      <c r="A6473" s="3"/>
      <c r="B6473" s="3"/>
      <c r="C6473" s="3"/>
      <c r="D6473" s="3"/>
      <c r="E6473" s="3"/>
      <c r="F6473" s="3"/>
      <c r="G6473" s="3"/>
      <c r="H6473" s="3"/>
      <c r="I6473" s="3"/>
      <c r="J6473" s="3"/>
    </row>
    <row r="6474">
      <c r="A6474" s="3"/>
      <c r="B6474" s="3"/>
      <c r="C6474" s="3"/>
      <c r="D6474" s="3"/>
      <c r="E6474" s="3"/>
      <c r="F6474" s="3"/>
      <c r="G6474" s="3"/>
      <c r="H6474" s="3"/>
      <c r="I6474" s="3"/>
      <c r="J6474" s="3"/>
    </row>
    <row r="6475">
      <c r="A6475" s="3"/>
      <c r="B6475" s="3"/>
      <c r="C6475" s="3"/>
      <c r="D6475" s="3"/>
      <c r="E6475" s="3"/>
      <c r="F6475" s="3"/>
      <c r="G6475" s="3"/>
      <c r="H6475" s="3"/>
      <c r="I6475" s="3"/>
      <c r="J6475" s="3"/>
    </row>
    <row r="6476">
      <c r="A6476" s="3"/>
      <c r="B6476" s="3"/>
      <c r="C6476" s="3"/>
      <c r="D6476" s="3"/>
      <c r="E6476" s="3"/>
      <c r="F6476" s="3"/>
      <c r="G6476" s="3"/>
      <c r="H6476" s="3"/>
      <c r="I6476" s="3"/>
      <c r="J6476" s="3"/>
    </row>
    <row r="6477">
      <c r="A6477" s="3"/>
      <c r="B6477" s="3"/>
      <c r="C6477" s="3"/>
      <c r="D6477" s="3"/>
      <c r="E6477" s="3"/>
      <c r="F6477" s="3"/>
      <c r="G6477" s="3"/>
      <c r="H6477" s="3"/>
      <c r="I6477" s="3"/>
      <c r="J6477" s="3"/>
    </row>
    <row r="6478">
      <c r="A6478" s="3"/>
      <c r="B6478" s="3"/>
      <c r="C6478" s="3"/>
      <c r="D6478" s="3"/>
      <c r="E6478" s="3"/>
      <c r="F6478" s="3"/>
      <c r="G6478" s="3"/>
      <c r="H6478" s="3"/>
      <c r="I6478" s="3"/>
      <c r="J6478" s="3"/>
    </row>
    <row r="6479">
      <c r="A6479" s="3"/>
      <c r="B6479" s="3"/>
      <c r="C6479" s="3"/>
      <c r="D6479" s="3"/>
      <c r="E6479" s="3"/>
      <c r="F6479" s="3"/>
      <c r="G6479" s="3"/>
      <c r="H6479" s="3"/>
      <c r="I6479" s="3"/>
      <c r="J6479" s="3"/>
    </row>
    <row r="6480">
      <c r="A6480" s="3"/>
      <c r="B6480" s="3"/>
      <c r="C6480" s="3"/>
      <c r="D6480" s="3"/>
      <c r="E6480" s="3"/>
      <c r="F6480" s="3"/>
      <c r="G6480" s="3"/>
      <c r="H6480" s="3"/>
      <c r="I6480" s="3"/>
      <c r="J6480" s="3"/>
    </row>
    <row r="6481">
      <c r="A6481" s="3"/>
      <c r="B6481" s="3"/>
      <c r="C6481" s="3"/>
      <c r="D6481" s="3"/>
      <c r="E6481" s="3"/>
      <c r="F6481" s="3"/>
      <c r="G6481" s="3"/>
      <c r="H6481" s="3"/>
      <c r="I6481" s="3"/>
      <c r="J6481" s="3"/>
    </row>
    <row r="6482">
      <c r="A6482" s="3"/>
      <c r="B6482" s="3"/>
      <c r="C6482" s="3"/>
      <c r="D6482" s="3"/>
      <c r="E6482" s="3"/>
      <c r="F6482" s="3"/>
      <c r="G6482" s="3"/>
      <c r="H6482" s="3"/>
      <c r="I6482" s="3"/>
      <c r="J6482" s="3"/>
    </row>
    <row r="6483">
      <c r="A6483" s="3"/>
      <c r="B6483" s="3"/>
      <c r="C6483" s="3"/>
      <c r="D6483" s="3"/>
      <c r="E6483" s="3"/>
      <c r="F6483" s="3"/>
      <c r="G6483" s="3"/>
      <c r="H6483" s="3"/>
      <c r="I6483" s="3"/>
      <c r="J6483" s="3"/>
    </row>
    <row r="6484">
      <c r="A6484" s="3"/>
      <c r="B6484" s="3"/>
      <c r="C6484" s="3"/>
      <c r="D6484" s="3"/>
      <c r="E6484" s="3"/>
      <c r="F6484" s="3"/>
      <c r="G6484" s="3"/>
      <c r="H6484" s="3"/>
      <c r="I6484" s="3"/>
      <c r="J6484" s="3"/>
    </row>
    <row r="6485">
      <c r="A6485" s="3"/>
      <c r="B6485" s="3"/>
      <c r="C6485" s="3"/>
      <c r="D6485" s="3"/>
      <c r="E6485" s="3"/>
      <c r="F6485" s="3"/>
      <c r="G6485" s="3"/>
      <c r="H6485" s="3"/>
      <c r="I6485" s="3"/>
      <c r="J6485" s="3"/>
    </row>
    <row r="6486">
      <c r="A6486" s="3"/>
      <c r="B6486" s="3"/>
      <c r="C6486" s="3"/>
      <c r="D6486" s="3"/>
      <c r="E6486" s="3"/>
      <c r="F6486" s="3"/>
      <c r="G6486" s="3"/>
      <c r="H6486" s="3"/>
      <c r="I6486" s="3"/>
      <c r="J6486" s="3"/>
    </row>
    <row r="6487">
      <c r="A6487" s="3"/>
      <c r="B6487" s="3"/>
      <c r="C6487" s="3"/>
      <c r="D6487" s="3"/>
      <c r="E6487" s="3"/>
      <c r="F6487" s="3"/>
      <c r="G6487" s="3"/>
      <c r="H6487" s="3"/>
      <c r="I6487" s="3"/>
      <c r="J6487" s="3"/>
    </row>
    <row r="6488">
      <c r="A6488" s="3"/>
      <c r="B6488" s="3"/>
      <c r="C6488" s="3"/>
      <c r="D6488" s="3"/>
      <c r="E6488" s="3"/>
      <c r="F6488" s="3"/>
      <c r="G6488" s="3"/>
      <c r="H6488" s="3"/>
      <c r="I6488" s="3"/>
      <c r="J6488" s="3"/>
    </row>
    <row r="6489">
      <c r="A6489" s="3"/>
      <c r="B6489" s="3"/>
      <c r="C6489" s="3"/>
      <c r="D6489" s="3"/>
      <c r="E6489" s="3"/>
      <c r="F6489" s="3"/>
      <c r="G6489" s="3"/>
      <c r="H6489" s="3"/>
      <c r="I6489" s="3"/>
      <c r="J6489" s="3"/>
    </row>
    <row r="6490">
      <c r="A6490" s="3"/>
      <c r="B6490" s="3"/>
      <c r="C6490" s="3"/>
      <c r="D6490" s="3"/>
      <c r="E6490" s="3"/>
      <c r="F6490" s="3"/>
      <c r="G6490" s="3"/>
      <c r="H6490" s="3"/>
      <c r="I6490" s="3"/>
      <c r="J6490" s="3"/>
    </row>
    <row r="6491">
      <c r="A6491" s="3"/>
      <c r="B6491" s="3"/>
      <c r="C6491" s="3"/>
      <c r="D6491" s="3"/>
      <c r="E6491" s="3"/>
      <c r="F6491" s="3"/>
      <c r="G6491" s="3"/>
      <c r="H6491" s="3"/>
      <c r="I6491" s="3"/>
      <c r="J6491" s="3"/>
    </row>
    <row r="6492">
      <c r="A6492" s="3"/>
      <c r="B6492" s="3"/>
      <c r="C6492" s="3"/>
      <c r="D6492" s="3"/>
      <c r="E6492" s="3"/>
      <c r="F6492" s="3"/>
      <c r="G6492" s="3"/>
      <c r="H6492" s="3"/>
      <c r="I6492" s="3"/>
      <c r="J6492" s="3"/>
    </row>
    <row r="6493">
      <c r="A6493" s="3"/>
      <c r="B6493" s="3"/>
      <c r="C6493" s="3"/>
      <c r="D6493" s="3"/>
      <c r="E6493" s="3"/>
      <c r="F6493" s="3"/>
      <c r="G6493" s="3"/>
      <c r="H6493" s="3"/>
      <c r="I6493" s="3"/>
      <c r="J6493" s="3"/>
    </row>
    <row r="6494">
      <c r="A6494" s="3"/>
      <c r="B6494" s="3"/>
      <c r="C6494" s="3"/>
      <c r="D6494" s="3"/>
      <c r="E6494" s="3"/>
      <c r="F6494" s="3"/>
      <c r="G6494" s="3"/>
      <c r="H6494" s="3"/>
      <c r="I6494" s="3"/>
      <c r="J6494" s="3"/>
    </row>
    <row r="6495">
      <c r="A6495" s="3"/>
      <c r="B6495" s="3"/>
      <c r="C6495" s="3"/>
      <c r="D6495" s="3"/>
      <c r="E6495" s="3"/>
      <c r="F6495" s="3"/>
      <c r="G6495" s="3"/>
      <c r="H6495" s="3"/>
      <c r="I6495" s="3"/>
      <c r="J6495" s="3"/>
    </row>
    <row r="6496">
      <c r="A6496" s="3"/>
      <c r="B6496" s="3"/>
      <c r="C6496" s="3"/>
      <c r="D6496" s="3"/>
      <c r="E6496" s="3"/>
      <c r="F6496" s="3"/>
      <c r="G6496" s="3"/>
      <c r="H6496" s="3"/>
      <c r="I6496" s="3"/>
      <c r="J6496" s="3"/>
    </row>
    <row r="6497">
      <c r="A6497" s="3"/>
      <c r="B6497" s="3"/>
      <c r="C6497" s="3"/>
      <c r="D6497" s="3"/>
      <c r="E6497" s="3"/>
      <c r="F6497" s="3"/>
      <c r="G6497" s="3"/>
      <c r="H6497" s="3"/>
      <c r="I6497" s="3"/>
      <c r="J6497" s="3"/>
    </row>
    <row r="6498">
      <c r="A6498" s="3"/>
      <c r="B6498" s="3"/>
      <c r="C6498" s="3"/>
      <c r="D6498" s="3"/>
      <c r="E6498" s="3"/>
      <c r="F6498" s="3"/>
      <c r="G6498" s="3"/>
      <c r="H6498" s="3"/>
      <c r="I6498" s="3"/>
      <c r="J6498" s="3"/>
    </row>
    <row r="6499">
      <c r="A6499" s="3"/>
      <c r="B6499" s="3"/>
      <c r="C6499" s="3"/>
      <c r="D6499" s="3"/>
      <c r="E6499" s="3"/>
      <c r="F6499" s="3"/>
      <c r="G6499" s="3"/>
      <c r="H6499" s="3"/>
      <c r="I6499" s="3"/>
      <c r="J6499" s="3"/>
    </row>
    <row r="6500">
      <c r="A6500" s="3"/>
      <c r="B6500" s="3"/>
      <c r="C6500" s="3"/>
      <c r="D6500" s="3"/>
      <c r="E6500" s="3"/>
      <c r="F6500" s="3"/>
      <c r="G6500" s="3"/>
      <c r="H6500" s="3"/>
      <c r="I6500" s="3"/>
      <c r="J6500" s="3"/>
    </row>
    <row r="6501">
      <c r="A6501" s="3"/>
      <c r="B6501" s="3"/>
      <c r="C6501" s="3"/>
      <c r="D6501" s="3"/>
      <c r="E6501" s="3"/>
      <c r="F6501" s="3"/>
      <c r="G6501" s="3"/>
      <c r="H6501" s="3"/>
      <c r="I6501" s="3"/>
      <c r="J6501" s="3"/>
    </row>
    <row r="6502">
      <c r="A6502" s="3"/>
      <c r="B6502" s="3"/>
      <c r="C6502" s="3"/>
      <c r="D6502" s="3"/>
      <c r="E6502" s="3"/>
      <c r="F6502" s="3"/>
      <c r="G6502" s="3"/>
      <c r="H6502" s="3"/>
      <c r="I6502" s="3"/>
      <c r="J6502" s="3"/>
    </row>
    <row r="6503">
      <c r="A6503" s="3"/>
      <c r="B6503" s="3"/>
      <c r="C6503" s="3"/>
      <c r="D6503" s="3"/>
      <c r="E6503" s="3"/>
      <c r="F6503" s="3"/>
      <c r="G6503" s="3"/>
      <c r="H6503" s="3"/>
      <c r="I6503" s="3"/>
      <c r="J6503" s="3"/>
    </row>
    <row r="6504">
      <c r="A6504" s="3"/>
      <c r="B6504" s="3"/>
      <c r="C6504" s="3"/>
      <c r="D6504" s="3"/>
      <c r="E6504" s="3"/>
      <c r="F6504" s="3"/>
      <c r="G6504" s="3"/>
      <c r="H6504" s="3"/>
      <c r="I6504" s="3"/>
      <c r="J6504" s="3"/>
    </row>
    <row r="6505">
      <c r="A6505" s="3"/>
      <c r="B6505" s="3"/>
      <c r="C6505" s="3"/>
      <c r="D6505" s="3"/>
      <c r="E6505" s="3"/>
      <c r="F6505" s="3"/>
      <c r="G6505" s="3"/>
      <c r="H6505" s="3"/>
      <c r="I6505" s="3"/>
      <c r="J6505" s="3"/>
    </row>
    <row r="6506">
      <c r="A6506" s="3"/>
      <c r="B6506" s="3"/>
      <c r="C6506" s="3"/>
      <c r="D6506" s="3"/>
      <c r="E6506" s="3"/>
      <c r="F6506" s="3"/>
      <c r="G6506" s="3"/>
      <c r="H6506" s="3"/>
      <c r="I6506" s="3"/>
      <c r="J6506" s="3"/>
    </row>
    <row r="6507">
      <c r="A6507" s="3"/>
      <c r="B6507" s="3"/>
      <c r="C6507" s="3"/>
      <c r="D6507" s="3"/>
      <c r="E6507" s="3"/>
      <c r="F6507" s="3"/>
      <c r="G6507" s="3"/>
      <c r="H6507" s="3"/>
      <c r="I6507" s="3"/>
      <c r="J6507" s="3"/>
    </row>
    <row r="6508">
      <c r="A6508" s="3"/>
      <c r="B6508" s="3"/>
      <c r="C6508" s="3"/>
      <c r="D6508" s="3"/>
      <c r="E6508" s="3"/>
      <c r="F6508" s="3"/>
      <c r="G6508" s="3"/>
      <c r="H6508" s="3"/>
      <c r="I6508" s="3"/>
      <c r="J6508" s="3"/>
    </row>
    <row r="6509">
      <c r="A6509" s="3"/>
      <c r="B6509" s="3"/>
      <c r="C6509" s="3"/>
      <c r="D6509" s="3"/>
      <c r="E6509" s="3"/>
      <c r="F6509" s="3"/>
      <c r="G6509" s="3"/>
      <c r="H6509" s="3"/>
      <c r="I6509" s="3"/>
      <c r="J6509" s="3"/>
    </row>
    <row r="6510">
      <c r="A6510" s="3"/>
      <c r="B6510" s="3"/>
      <c r="C6510" s="3"/>
      <c r="D6510" s="3"/>
      <c r="E6510" s="3"/>
      <c r="F6510" s="3"/>
      <c r="G6510" s="3"/>
      <c r="H6510" s="3"/>
      <c r="I6510" s="3"/>
      <c r="J6510" s="3"/>
    </row>
    <row r="6511">
      <c r="A6511" s="3"/>
      <c r="B6511" s="3"/>
      <c r="C6511" s="3"/>
      <c r="D6511" s="3"/>
      <c r="E6511" s="3"/>
      <c r="F6511" s="3"/>
      <c r="G6511" s="3"/>
      <c r="H6511" s="3"/>
      <c r="I6511" s="3"/>
      <c r="J6511" s="3"/>
    </row>
    <row r="6512">
      <c r="A6512" s="3"/>
      <c r="B6512" s="3"/>
      <c r="C6512" s="3"/>
      <c r="D6512" s="3"/>
      <c r="E6512" s="3"/>
      <c r="F6512" s="3"/>
      <c r="G6512" s="3"/>
      <c r="H6512" s="3"/>
      <c r="I6512" s="3"/>
      <c r="J6512" s="3"/>
    </row>
    <row r="6513">
      <c r="A6513" s="3"/>
      <c r="B6513" s="3"/>
      <c r="C6513" s="3"/>
      <c r="D6513" s="3"/>
      <c r="E6513" s="3"/>
      <c r="F6513" s="3"/>
      <c r="G6513" s="3"/>
      <c r="H6513" s="3"/>
      <c r="I6513" s="3"/>
      <c r="J6513" s="3"/>
    </row>
    <row r="6514">
      <c r="A6514" s="3"/>
      <c r="B6514" s="3"/>
      <c r="C6514" s="3"/>
      <c r="D6514" s="3"/>
      <c r="E6514" s="3"/>
      <c r="F6514" s="3"/>
      <c r="G6514" s="3"/>
      <c r="H6514" s="3"/>
      <c r="I6514" s="3"/>
      <c r="J6514" s="3"/>
    </row>
    <row r="6515">
      <c r="A6515" s="3"/>
      <c r="B6515" s="3"/>
      <c r="C6515" s="3"/>
      <c r="D6515" s="3"/>
      <c r="E6515" s="3"/>
      <c r="F6515" s="3"/>
      <c r="G6515" s="3"/>
      <c r="H6515" s="3"/>
      <c r="I6515" s="3"/>
      <c r="J6515" s="3"/>
    </row>
    <row r="6516">
      <c r="A6516" s="3"/>
      <c r="B6516" s="3"/>
      <c r="C6516" s="3"/>
      <c r="D6516" s="3"/>
      <c r="E6516" s="3"/>
      <c r="F6516" s="3"/>
      <c r="G6516" s="3"/>
      <c r="H6516" s="3"/>
      <c r="I6516" s="3"/>
      <c r="J6516" s="3"/>
    </row>
    <row r="6517">
      <c r="A6517" s="3"/>
      <c r="B6517" s="3"/>
      <c r="C6517" s="3"/>
      <c r="D6517" s="3"/>
      <c r="E6517" s="3"/>
      <c r="F6517" s="3"/>
      <c r="G6517" s="3"/>
      <c r="H6517" s="3"/>
      <c r="I6517" s="3"/>
      <c r="J6517" s="3"/>
    </row>
    <row r="6518">
      <c r="A6518" s="3"/>
      <c r="B6518" s="3"/>
      <c r="C6518" s="3"/>
      <c r="D6518" s="3"/>
      <c r="E6518" s="3"/>
      <c r="F6518" s="3"/>
      <c r="G6518" s="3"/>
      <c r="H6518" s="3"/>
      <c r="I6518" s="3"/>
      <c r="J6518" s="3"/>
    </row>
    <row r="6519">
      <c r="A6519" s="3"/>
      <c r="B6519" s="3"/>
      <c r="C6519" s="3"/>
      <c r="D6519" s="3"/>
      <c r="E6519" s="3"/>
      <c r="F6519" s="3"/>
      <c r="G6519" s="3"/>
      <c r="H6519" s="3"/>
      <c r="I6519" s="3"/>
      <c r="J6519" s="3"/>
    </row>
    <row r="6520">
      <c r="A6520" s="3"/>
      <c r="B6520" s="3"/>
      <c r="C6520" s="3"/>
      <c r="D6520" s="3"/>
      <c r="E6520" s="3"/>
      <c r="F6520" s="3"/>
      <c r="G6520" s="3"/>
      <c r="H6520" s="3"/>
      <c r="I6520" s="3"/>
      <c r="J6520" s="3"/>
    </row>
    <row r="6521">
      <c r="A6521" s="3"/>
      <c r="B6521" s="3"/>
      <c r="C6521" s="3"/>
      <c r="D6521" s="3"/>
      <c r="E6521" s="3"/>
      <c r="F6521" s="3"/>
      <c r="G6521" s="3"/>
      <c r="H6521" s="3"/>
      <c r="I6521" s="3"/>
      <c r="J6521" s="3"/>
    </row>
    <row r="6522">
      <c r="A6522" s="3"/>
      <c r="B6522" s="3"/>
      <c r="C6522" s="3"/>
      <c r="D6522" s="3"/>
      <c r="E6522" s="3"/>
      <c r="F6522" s="3"/>
      <c r="G6522" s="3"/>
      <c r="H6522" s="3"/>
      <c r="I6522" s="3"/>
      <c r="J6522" s="3"/>
    </row>
    <row r="6523">
      <c r="A6523" s="3"/>
      <c r="B6523" s="3"/>
      <c r="C6523" s="3"/>
      <c r="D6523" s="3"/>
      <c r="E6523" s="3"/>
      <c r="F6523" s="3"/>
      <c r="G6523" s="3"/>
      <c r="H6523" s="3"/>
      <c r="I6523" s="3"/>
      <c r="J6523" s="3"/>
    </row>
    <row r="6524">
      <c r="A6524" s="3"/>
      <c r="B6524" s="3"/>
      <c r="C6524" s="3"/>
      <c r="D6524" s="3"/>
      <c r="E6524" s="3"/>
      <c r="F6524" s="3"/>
      <c r="G6524" s="3"/>
      <c r="H6524" s="3"/>
      <c r="I6524" s="3"/>
      <c r="J6524" s="3"/>
    </row>
    <row r="6525">
      <c r="A6525" s="3"/>
      <c r="B6525" s="3"/>
      <c r="C6525" s="3"/>
      <c r="D6525" s="3"/>
      <c r="E6525" s="3"/>
      <c r="F6525" s="3"/>
      <c r="G6525" s="3"/>
      <c r="H6525" s="3"/>
      <c r="I6525" s="3"/>
      <c r="J6525" s="3"/>
    </row>
    <row r="6526">
      <c r="A6526" s="3"/>
      <c r="B6526" s="3"/>
      <c r="C6526" s="3"/>
      <c r="D6526" s="3"/>
      <c r="E6526" s="3"/>
      <c r="F6526" s="3"/>
      <c r="G6526" s="3"/>
      <c r="H6526" s="3"/>
      <c r="I6526" s="3"/>
      <c r="J6526" s="3"/>
    </row>
    <row r="6527">
      <c r="A6527" s="3"/>
      <c r="B6527" s="3"/>
      <c r="C6527" s="3"/>
      <c r="D6527" s="3"/>
      <c r="E6527" s="3"/>
      <c r="F6527" s="3"/>
      <c r="G6527" s="3"/>
      <c r="H6527" s="3"/>
      <c r="I6527" s="3"/>
      <c r="J6527" s="3"/>
    </row>
    <row r="6528">
      <c r="A6528" s="3"/>
      <c r="B6528" s="3"/>
      <c r="C6528" s="3"/>
      <c r="D6528" s="3"/>
      <c r="E6528" s="3"/>
      <c r="F6528" s="3"/>
      <c r="G6528" s="3"/>
      <c r="H6528" s="3"/>
      <c r="I6528" s="3"/>
      <c r="J6528" s="3"/>
    </row>
    <row r="6529">
      <c r="A6529" s="3"/>
      <c r="B6529" s="3"/>
      <c r="C6529" s="3"/>
      <c r="D6529" s="3"/>
      <c r="E6529" s="3"/>
      <c r="F6529" s="3"/>
      <c r="G6529" s="3"/>
      <c r="H6529" s="3"/>
      <c r="I6529" s="3"/>
      <c r="J6529" s="3"/>
    </row>
    <row r="6530">
      <c r="A6530" s="3"/>
      <c r="B6530" s="3"/>
      <c r="C6530" s="3"/>
      <c r="D6530" s="3"/>
      <c r="E6530" s="3"/>
      <c r="F6530" s="3"/>
      <c r="G6530" s="3"/>
      <c r="H6530" s="3"/>
      <c r="I6530" s="3"/>
      <c r="J6530" s="3"/>
    </row>
    <row r="6531">
      <c r="A6531" s="3"/>
      <c r="B6531" s="3"/>
      <c r="C6531" s="3"/>
      <c r="D6531" s="3"/>
      <c r="E6531" s="3"/>
      <c r="F6531" s="3"/>
      <c r="G6531" s="3"/>
      <c r="H6531" s="3"/>
      <c r="I6531" s="3"/>
      <c r="J6531" s="3"/>
    </row>
    <row r="6532">
      <c r="A6532" s="3"/>
      <c r="B6532" s="3"/>
      <c r="C6532" s="3"/>
      <c r="D6532" s="3"/>
      <c r="E6532" s="3"/>
      <c r="F6532" s="3"/>
      <c r="G6532" s="3"/>
      <c r="H6532" s="3"/>
      <c r="I6532" s="3"/>
      <c r="J6532" s="3"/>
    </row>
    <row r="6533">
      <c r="A6533" s="3"/>
      <c r="B6533" s="3"/>
      <c r="C6533" s="3"/>
      <c r="D6533" s="3"/>
      <c r="E6533" s="3"/>
      <c r="F6533" s="3"/>
      <c r="G6533" s="3"/>
      <c r="H6533" s="3"/>
      <c r="I6533" s="3"/>
      <c r="J6533" s="3"/>
    </row>
    <row r="6534">
      <c r="A6534" s="3"/>
      <c r="B6534" s="3"/>
      <c r="C6534" s="3"/>
      <c r="D6534" s="3"/>
      <c r="E6534" s="3"/>
      <c r="F6534" s="3"/>
      <c r="G6534" s="3"/>
      <c r="H6534" s="3"/>
      <c r="I6534" s="3"/>
      <c r="J6534" s="3"/>
    </row>
    <row r="6535">
      <c r="A6535" s="3"/>
      <c r="B6535" s="3"/>
      <c r="C6535" s="3"/>
      <c r="D6535" s="3"/>
      <c r="E6535" s="3"/>
      <c r="F6535" s="3"/>
      <c r="G6535" s="3"/>
      <c r="H6535" s="3"/>
      <c r="I6535" s="3"/>
      <c r="J6535" s="3"/>
    </row>
    <row r="6536">
      <c r="A6536" s="3"/>
      <c r="B6536" s="3"/>
      <c r="C6536" s="3"/>
      <c r="D6536" s="3"/>
      <c r="E6536" s="3"/>
      <c r="F6536" s="3"/>
      <c r="G6536" s="3"/>
      <c r="H6536" s="3"/>
      <c r="I6536" s="3"/>
      <c r="J6536" s="3"/>
    </row>
    <row r="6537">
      <c r="A6537" s="3"/>
      <c r="B6537" s="3"/>
      <c r="C6537" s="3"/>
      <c r="D6537" s="3"/>
      <c r="E6537" s="3"/>
      <c r="F6537" s="3"/>
      <c r="G6537" s="3"/>
      <c r="H6537" s="3"/>
      <c r="I6537" s="3"/>
      <c r="J6537" s="3"/>
    </row>
    <row r="6538">
      <c r="A6538" s="3"/>
      <c r="B6538" s="3"/>
      <c r="C6538" s="3"/>
      <c r="D6538" s="3"/>
      <c r="E6538" s="3"/>
      <c r="F6538" s="3"/>
      <c r="G6538" s="3"/>
      <c r="H6538" s="3"/>
      <c r="I6538" s="3"/>
      <c r="J6538" s="3"/>
    </row>
    <row r="6539">
      <c r="A6539" s="3"/>
      <c r="B6539" s="3"/>
      <c r="C6539" s="3"/>
      <c r="D6539" s="3"/>
      <c r="E6539" s="3"/>
      <c r="F6539" s="3"/>
      <c r="G6539" s="3"/>
      <c r="H6539" s="3"/>
      <c r="I6539" s="3"/>
      <c r="J6539" s="3"/>
    </row>
    <row r="6540">
      <c r="A6540" s="3"/>
      <c r="B6540" s="3"/>
      <c r="C6540" s="3"/>
      <c r="D6540" s="3"/>
      <c r="E6540" s="3"/>
      <c r="F6540" s="3"/>
      <c r="G6540" s="3"/>
      <c r="H6540" s="3"/>
      <c r="I6540" s="3"/>
      <c r="J6540" s="3"/>
    </row>
    <row r="6541">
      <c r="A6541" s="3"/>
      <c r="B6541" s="3"/>
      <c r="C6541" s="3"/>
      <c r="D6541" s="3"/>
      <c r="E6541" s="3"/>
      <c r="F6541" s="3"/>
      <c r="G6541" s="3"/>
      <c r="H6541" s="3"/>
      <c r="I6541" s="3"/>
      <c r="J6541" s="3"/>
    </row>
    <row r="6542">
      <c r="A6542" s="3"/>
      <c r="B6542" s="3"/>
      <c r="C6542" s="3"/>
      <c r="D6542" s="3"/>
      <c r="E6542" s="3"/>
      <c r="F6542" s="3"/>
      <c r="G6542" s="3"/>
      <c r="H6542" s="3"/>
      <c r="I6542" s="3"/>
      <c r="J6542" s="3"/>
    </row>
    <row r="6543">
      <c r="A6543" s="3"/>
      <c r="B6543" s="3"/>
      <c r="C6543" s="3"/>
      <c r="D6543" s="3"/>
      <c r="E6543" s="3"/>
      <c r="F6543" s="3"/>
      <c r="G6543" s="3"/>
      <c r="H6543" s="3"/>
      <c r="I6543" s="3"/>
      <c r="J6543" s="3"/>
    </row>
    <row r="6544">
      <c r="A6544" s="3"/>
      <c r="B6544" s="3"/>
      <c r="C6544" s="3"/>
      <c r="D6544" s="3"/>
      <c r="E6544" s="3"/>
      <c r="F6544" s="3"/>
      <c r="G6544" s="3"/>
      <c r="H6544" s="3"/>
      <c r="I6544" s="3"/>
      <c r="J6544" s="3"/>
    </row>
    <row r="6545">
      <c r="A6545" s="3"/>
      <c r="B6545" s="3"/>
      <c r="C6545" s="3"/>
      <c r="D6545" s="3"/>
      <c r="E6545" s="3"/>
      <c r="F6545" s="3"/>
      <c r="G6545" s="3"/>
      <c r="H6545" s="3"/>
      <c r="I6545" s="3"/>
      <c r="J6545" s="3"/>
    </row>
    <row r="6546">
      <c r="A6546" s="3"/>
      <c r="B6546" s="3"/>
      <c r="C6546" s="3"/>
      <c r="D6546" s="3"/>
      <c r="E6546" s="3"/>
      <c r="F6546" s="3"/>
      <c r="G6546" s="3"/>
      <c r="H6546" s="3"/>
      <c r="I6546" s="3"/>
      <c r="J6546" s="3"/>
    </row>
    <row r="6547">
      <c r="A6547" s="3"/>
      <c r="B6547" s="3"/>
      <c r="C6547" s="3"/>
      <c r="D6547" s="3"/>
      <c r="E6547" s="3"/>
      <c r="F6547" s="3"/>
      <c r="G6547" s="3"/>
      <c r="H6547" s="3"/>
      <c r="I6547" s="3"/>
      <c r="J6547" s="3"/>
    </row>
    <row r="6548">
      <c r="A6548" s="3"/>
      <c r="B6548" s="3"/>
      <c r="C6548" s="3"/>
      <c r="D6548" s="3"/>
      <c r="E6548" s="3"/>
      <c r="F6548" s="3"/>
      <c r="G6548" s="3"/>
      <c r="H6548" s="3"/>
      <c r="I6548" s="3"/>
      <c r="J6548" s="3"/>
    </row>
    <row r="6549">
      <c r="A6549" s="3"/>
      <c r="B6549" s="3"/>
      <c r="C6549" s="3"/>
      <c r="D6549" s="3"/>
      <c r="E6549" s="3"/>
      <c r="F6549" s="3"/>
      <c r="G6549" s="3"/>
      <c r="H6549" s="3"/>
      <c r="I6549" s="3"/>
      <c r="J6549" s="3"/>
    </row>
    <row r="6550">
      <c r="A6550" s="3"/>
      <c r="B6550" s="3"/>
      <c r="C6550" s="3"/>
      <c r="D6550" s="3"/>
      <c r="E6550" s="3"/>
      <c r="F6550" s="3"/>
      <c r="G6550" s="3"/>
      <c r="H6550" s="3"/>
      <c r="I6550" s="3"/>
      <c r="J6550" s="3"/>
    </row>
    <row r="6551">
      <c r="A6551" s="3"/>
      <c r="B6551" s="3"/>
      <c r="C6551" s="3"/>
      <c r="D6551" s="3"/>
      <c r="E6551" s="3"/>
      <c r="F6551" s="3"/>
      <c r="G6551" s="3"/>
      <c r="H6551" s="3"/>
      <c r="I6551" s="3"/>
      <c r="J6551" s="3"/>
    </row>
    <row r="6552">
      <c r="A6552" s="3"/>
      <c r="B6552" s="3"/>
      <c r="C6552" s="3"/>
      <c r="D6552" s="3"/>
      <c r="E6552" s="3"/>
      <c r="F6552" s="3"/>
      <c r="G6552" s="3"/>
      <c r="H6552" s="3"/>
      <c r="I6552" s="3"/>
      <c r="J6552" s="3"/>
    </row>
    <row r="6553">
      <c r="A6553" s="3"/>
      <c r="B6553" s="3"/>
      <c r="C6553" s="3"/>
      <c r="D6553" s="3"/>
      <c r="E6553" s="3"/>
      <c r="F6553" s="3"/>
      <c r="G6553" s="3"/>
      <c r="H6553" s="3"/>
      <c r="I6553" s="3"/>
      <c r="J6553" s="3"/>
    </row>
    <row r="6554">
      <c r="A6554" s="3"/>
      <c r="B6554" s="3"/>
      <c r="C6554" s="3"/>
      <c r="D6554" s="3"/>
      <c r="E6554" s="3"/>
      <c r="F6554" s="3"/>
      <c r="G6554" s="3"/>
      <c r="H6554" s="3"/>
      <c r="I6554" s="3"/>
      <c r="J6554" s="3"/>
    </row>
    <row r="6555">
      <c r="A6555" s="3"/>
      <c r="B6555" s="3"/>
      <c r="C6555" s="3"/>
      <c r="D6555" s="3"/>
      <c r="E6555" s="3"/>
      <c r="F6555" s="3"/>
      <c r="G6555" s="3"/>
      <c r="H6555" s="3"/>
      <c r="I6555" s="3"/>
      <c r="J6555" s="3"/>
    </row>
    <row r="6556">
      <c r="A6556" s="3"/>
      <c r="B6556" s="3"/>
      <c r="C6556" s="3"/>
      <c r="D6556" s="3"/>
      <c r="E6556" s="3"/>
      <c r="F6556" s="3"/>
      <c r="G6556" s="3"/>
      <c r="H6556" s="3"/>
      <c r="I6556" s="3"/>
      <c r="J6556" s="3"/>
    </row>
    <row r="6557">
      <c r="A6557" s="3"/>
      <c r="B6557" s="3"/>
      <c r="C6557" s="3"/>
      <c r="D6557" s="3"/>
      <c r="E6557" s="3"/>
      <c r="F6557" s="3"/>
      <c r="G6557" s="3"/>
      <c r="H6557" s="3"/>
      <c r="I6557" s="3"/>
      <c r="J6557" s="3"/>
    </row>
    <row r="6558">
      <c r="A6558" s="3"/>
      <c r="B6558" s="3"/>
      <c r="C6558" s="3"/>
      <c r="D6558" s="3"/>
      <c r="E6558" s="3"/>
      <c r="F6558" s="3"/>
      <c r="G6558" s="3"/>
      <c r="H6558" s="3"/>
      <c r="I6558" s="3"/>
      <c r="J6558" s="3"/>
    </row>
    <row r="6559">
      <c r="A6559" s="3"/>
      <c r="B6559" s="3"/>
      <c r="C6559" s="3"/>
      <c r="D6559" s="3"/>
      <c r="E6559" s="3"/>
      <c r="F6559" s="3"/>
      <c r="G6559" s="3"/>
      <c r="H6559" s="3"/>
      <c r="I6559" s="3"/>
      <c r="J6559" s="3"/>
    </row>
    <row r="6560">
      <c r="A6560" s="3"/>
      <c r="B6560" s="3"/>
      <c r="C6560" s="3"/>
      <c r="D6560" s="3"/>
      <c r="E6560" s="3"/>
      <c r="F6560" s="3"/>
      <c r="G6560" s="3"/>
      <c r="H6560" s="3"/>
      <c r="I6560" s="3"/>
      <c r="J6560" s="3"/>
    </row>
    <row r="6561">
      <c r="A6561" s="3"/>
      <c r="B6561" s="3"/>
      <c r="C6561" s="3"/>
      <c r="D6561" s="3"/>
      <c r="E6561" s="3"/>
      <c r="F6561" s="3"/>
      <c r="G6561" s="3"/>
      <c r="H6561" s="3"/>
      <c r="I6561" s="3"/>
      <c r="J6561" s="3"/>
    </row>
    <row r="6562">
      <c r="A6562" s="3"/>
      <c r="B6562" s="3"/>
      <c r="C6562" s="3"/>
      <c r="D6562" s="3"/>
      <c r="E6562" s="3"/>
      <c r="F6562" s="3"/>
      <c r="G6562" s="3"/>
      <c r="H6562" s="3"/>
      <c r="I6562" s="3"/>
      <c r="J6562" s="3"/>
    </row>
    <row r="6563">
      <c r="A6563" s="3"/>
      <c r="B6563" s="3"/>
      <c r="C6563" s="3"/>
      <c r="D6563" s="3"/>
      <c r="E6563" s="3"/>
      <c r="F6563" s="3"/>
      <c r="G6563" s="3"/>
      <c r="H6563" s="3"/>
      <c r="I6563" s="3"/>
      <c r="J6563" s="3"/>
    </row>
    <row r="6564">
      <c r="A6564" s="3"/>
      <c r="B6564" s="3"/>
      <c r="C6564" s="3"/>
      <c r="D6564" s="3"/>
      <c r="E6564" s="3"/>
      <c r="F6564" s="3"/>
      <c r="G6564" s="3"/>
      <c r="H6564" s="3"/>
      <c r="I6564" s="3"/>
      <c r="J6564" s="3"/>
    </row>
    <row r="6565">
      <c r="A6565" s="3"/>
      <c r="B6565" s="3"/>
      <c r="C6565" s="3"/>
      <c r="D6565" s="3"/>
      <c r="E6565" s="3"/>
      <c r="F6565" s="3"/>
      <c r="G6565" s="3"/>
      <c r="H6565" s="3"/>
      <c r="I6565" s="3"/>
      <c r="J6565" s="3"/>
    </row>
    <row r="6566">
      <c r="A6566" s="3"/>
      <c r="B6566" s="3"/>
      <c r="C6566" s="3"/>
      <c r="D6566" s="3"/>
      <c r="E6566" s="3"/>
      <c r="F6566" s="3"/>
      <c r="G6566" s="3"/>
      <c r="H6566" s="3"/>
      <c r="I6566" s="3"/>
      <c r="J6566" s="3"/>
    </row>
    <row r="6567">
      <c r="A6567" s="3"/>
      <c r="B6567" s="3"/>
      <c r="C6567" s="3"/>
      <c r="D6567" s="3"/>
      <c r="E6567" s="3"/>
      <c r="F6567" s="3"/>
      <c r="G6567" s="3"/>
      <c r="H6567" s="3"/>
      <c r="I6567" s="3"/>
      <c r="J6567" s="3"/>
    </row>
    <row r="6568">
      <c r="A6568" s="3"/>
      <c r="B6568" s="3"/>
      <c r="C6568" s="3"/>
      <c r="D6568" s="3"/>
      <c r="E6568" s="3"/>
      <c r="F6568" s="3"/>
      <c r="G6568" s="3"/>
      <c r="H6568" s="3"/>
      <c r="I6568" s="3"/>
      <c r="J6568" s="3"/>
    </row>
    <row r="6569">
      <c r="A6569" s="3"/>
      <c r="B6569" s="3"/>
      <c r="C6569" s="3"/>
      <c r="D6569" s="3"/>
      <c r="E6569" s="3"/>
      <c r="F6569" s="3"/>
      <c r="G6569" s="3"/>
      <c r="H6569" s="3"/>
      <c r="I6569" s="3"/>
      <c r="J6569" s="3"/>
    </row>
    <row r="6570">
      <c r="A6570" s="3"/>
      <c r="B6570" s="3"/>
      <c r="C6570" s="3"/>
      <c r="D6570" s="3"/>
      <c r="E6570" s="3"/>
      <c r="F6570" s="3"/>
      <c r="G6570" s="3"/>
      <c r="H6570" s="3"/>
      <c r="I6570" s="3"/>
      <c r="J6570" s="3"/>
    </row>
    <row r="6571">
      <c r="A6571" s="3"/>
      <c r="B6571" s="3"/>
      <c r="C6571" s="3"/>
      <c r="D6571" s="3"/>
      <c r="E6571" s="3"/>
      <c r="F6571" s="3"/>
      <c r="G6571" s="3"/>
      <c r="H6571" s="3"/>
      <c r="I6571" s="3"/>
      <c r="J6571" s="3"/>
    </row>
    <row r="6572">
      <c r="A6572" s="3"/>
      <c r="B6572" s="3"/>
      <c r="C6572" s="3"/>
      <c r="D6572" s="3"/>
      <c r="E6572" s="3"/>
      <c r="F6572" s="3"/>
      <c r="G6572" s="3"/>
      <c r="H6572" s="3"/>
      <c r="I6572" s="3"/>
      <c r="J6572" s="3"/>
    </row>
    <row r="6573">
      <c r="A6573" s="3"/>
      <c r="B6573" s="3"/>
      <c r="C6573" s="3"/>
      <c r="D6573" s="3"/>
      <c r="E6573" s="3"/>
      <c r="F6573" s="3"/>
      <c r="G6573" s="3"/>
      <c r="H6573" s="3"/>
      <c r="I6573" s="3"/>
      <c r="J6573" s="3"/>
    </row>
    <row r="6574">
      <c r="A6574" s="3"/>
      <c r="B6574" s="3"/>
      <c r="C6574" s="3"/>
      <c r="D6574" s="3"/>
      <c r="E6574" s="3"/>
      <c r="F6574" s="3"/>
      <c r="G6574" s="3"/>
      <c r="H6574" s="3"/>
      <c r="I6574" s="3"/>
      <c r="J6574" s="3"/>
    </row>
    <row r="6575">
      <c r="A6575" s="3"/>
      <c r="B6575" s="3"/>
      <c r="C6575" s="3"/>
      <c r="D6575" s="3"/>
      <c r="E6575" s="3"/>
      <c r="F6575" s="3"/>
      <c r="G6575" s="3"/>
      <c r="H6575" s="3"/>
      <c r="I6575" s="3"/>
      <c r="J6575" s="3"/>
    </row>
    <row r="6576">
      <c r="A6576" s="3"/>
      <c r="B6576" s="3"/>
      <c r="C6576" s="3"/>
      <c r="D6576" s="3"/>
      <c r="E6576" s="3"/>
      <c r="F6576" s="3"/>
      <c r="G6576" s="3"/>
      <c r="H6576" s="3"/>
      <c r="I6576" s="3"/>
      <c r="J6576" s="3"/>
    </row>
    <row r="6577">
      <c r="A6577" s="3"/>
      <c r="B6577" s="3"/>
      <c r="C6577" s="3"/>
      <c r="D6577" s="3"/>
      <c r="E6577" s="3"/>
      <c r="F6577" s="3"/>
      <c r="G6577" s="3"/>
      <c r="H6577" s="3"/>
      <c r="I6577" s="3"/>
      <c r="J6577" s="3"/>
    </row>
    <row r="6578">
      <c r="A6578" s="3"/>
      <c r="B6578" s="3"/>
      <c r="C6578" s="3"/>
      <c r="D6578" s="3"/>
      <c r="E6578" s="3"/>
      <c r="F6578" s="3"/>
      <c r="G6578" s="3"/>
      <c r="H6578" s="3"/>
      <c r="I6578" s="3"/>
      <c r="J6578" s="3"/>
    </row>
    <row r="6579">
      <c r="A6579" s="3"/>
      <c r="B6579" s="3"/>
      <c r="C6579" s="3"/>
      <c r="D6579" s="3"/>
      <c r="E6579" s="3"/>
      <c r="F6579" s="3"/>
      <c r="G6579" s="3"/>
      <c r="H6579" s="3"/>
      <c r="I6579" s="3"/>
      <c r="J6579" s="3"/>
    </row>
    <row r="6580">
      <c r="A6580" s="3"/>
      <c r="B6580" s="3"/>
      <c r="C6580" s="3"/>
      <c r="D6580" s="3"/>
      <c r="E6580" s="3"/>
      <c r="F6580" s="3"/>
      <c r="G6580" s="3"/>
      <c r="H6580" s="3"/>
      <c r="I6580" s="3"/>
      <c r="J6580" s="3"/>
    </row>
    <row r="6581">
      <c r="A6581" s="3"/>
      <c r="B6581" s="3"/>
      <c r="C6581" s="3"/>
      <c r="D6581" s="3"/>
      <c r="E6581" s="3"/>
      <c r="F6581" s="3"/>
      <c r="G6581" s="3"/>
      <c r="H6581" s="3"/>
      <c r="I6581" s="3"/>
      <c r="J6581" s="3"/>
    </row>
    <row r="6582">
      <c r="A6582" s="3"/>
      <c r="B6582" s="3"/>
      <c r="C6582" s="3"/>
      <c r="D6582" s="3"/>
      <c r="E6582" s="3"/>
      <c r="F6582" s="3"/>
      <c r="G6582" s="3"/>
      <c r="H6582" s="3"/>
      <c r="I6582" s="3"/>
      <c r="J6582" s="3"/>
    </row>
    <row r="6583">
      <c r="A6583" s="3"/>
      <c r="B6583" s="3"/>
      <c r="C6583" s="3"/>
      <c r="D6583" s="3"/>
      <c r="E6583" s="3"/>
      <c r="F6583" s="3"/>
      <c r="G6583" s="3"/>
      <c r="H6583" s="3"/>
      <c r="I6583" s="3"/>
      <c r="J6583" s="3"/>
    </row>
    <row r="6584">
      <c r="A6584" s="3"/>
      <c r="B6584" s="3"/>
      <c r="C6584" s="3"/>
      <c r="D6584" s="3"/>
      <c r="E6584" s="3"/>
      <c r="F6584" s="3"/>
      <c r="G6584" s="3"/>
      <c r="H6584" s="3"/>
      <c r="I6584" s="3"/>
      <c r="J6584" s="3"/>
    </row>
    <row r="6585">
      <c r="A6585" s="3"/>
      <c r="B6585" s="3"/>
      <c r="C6585" s="3"/>
      <c r="D6585" s="3"/>
      <c r="E6585" s="3"/>
      <c r="F6585" s="3"/>
      <c r="G6585" s="3"/>
      <c r="H6585" s="3"/>
      <c r="I6585" s="3"/>
      <c r="J6585" s="3"/>
    </row>
    <row r="6586">
      <c r="A6586" s="3"/>
      <c r="B6586" s="3"/>
      <c r="C6586" s="3"/>
      <c r="D6586" s="3"/>
      <c r="E6586" s="3"/>
      <c r="F6586" s="3"/>
      <c r="G6586" s="3"/>
      <c r="H6586" s="3"/>
      <c r="I6586" s="3"/>
      <c r="J6586" s="3"/>
    </row>
    <row r="6587">
      <c r="A6587" s="3"/>
      <c r="B6587" s="3"/>
      <c r="C6587" s="3"/>
      <c r="D6587" s="3"/>
      <c r="E6587" s="3"/>
      <c r="F6587" s="3"/>
      <c r="G6587" s="3"/>
      <c r="H6587" s="3"/>
      <c r="I6587" s="3"/>
      <c r="J658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13"/>
    <col customWidth="1" min="2" max="2" width="17.38"/>
    <col customWidth="1" min="6" max="6" width="14.38"/>
    <col customWidth="1" min="8" max="8" width="18.88"/>
  </cols>
  <sheetData>
    <row r="1" ht="42.75" customHeight="1">
      <c r="A1" s="5" t="s">
        <v>22</v>
      </c>
    </row>
    <row r="2">
      <c r="A2" s="6" t="s">
        <v>23</v>
      </c>
    </row>
    <row r="21">
      <c r="A21" s="7" t="s">
        <v>24</v>
      </c>
    </row>
    <row r="22">
      <c r="A22" s="3" t="s">
        <v>25</v>
      </c>
      <c r="B22" s="3">
        <f>COUNTBLANK(data!$A$1:$J$5000)</f>
        <v>0</v>
      </c>
    </row>
    <row r="23">
      <c r="A23" s="3" t="s">
        <v>26</v>
      </c>
    </row>
    <row r="24">
      <c r="A24" s="3" t="s">
        <v>27</v>
      </c>
      <c r="B24" s="1" t="s">
        <v>8</v>
      </c>
      <c r="C24" s="1" t="s">
        <v>7</v>
      </c>
      <c r="D24" s="1" t="s">
        <v>6</v>
      </c>
      <c r="E24" s="1" t="s">
        <v>5</v>
      </c>
      <c r="F24" s="1" t="s">
        <v>4</v>
      </c>
      <c r="G24" s="1" t="s">
        <v>3</v>
      </c>
      <c r="H24" s="1" t="s">
        <v>2</v>
      </c>
    </row>
    <row r="25">
      <c r="B25" s="4">
        <f>SUM(data!I:I)</f>
        <v>885256720</v>
      </c>
      <c r="C25" s="4">
        <f>SUM(data!H:H)</f>
        <v>17377.5345</v>
      </c>
      <c r="D25" s="4">
        <f>SUM(data!G:G)</f>
        <v>2365457</v>
      </c>
      <c r="E25" s="4">
        <f>SUM(data!F:F)</f>
        <v>6673479</v>
      </c>
      <c r="F25" s="4">
        <f>SUM(data!E:E)</f>
        <v>2515185</v>
      </c>
      <c r="G25" s="4">
        <f>SUM(data!D:D)</f>
        <v>11964783</v>
      </c>
      <c r="H25" s="4">
        <f>sum(data!C:C)</f>
        <v>154869</v>
      </c>
    </row>
    <row r="26">
      <c r="A26" s="3" t="s">
        <v>28</v>
      </c>
    </row>
    <row r="27">
      <c r="A27" s="3" t="s">
        <v>29</v>
      </c>
      <c r="F27" s="1"/>
      <c r="G27" s="1"/>
      <c r="H27" s="1"/>
    </row>
    <row r="30">
      <c r="A30" s="7" t="s">
        <v>30</v>
      </c>
    </row>
    <row r="31">
      <c r="A31" s="8" t="s">
        <v>31</v>
      </c>
    </row>
    <row r="32">
      <c r="A32" s="9" t="s">
        <v>32</v>
      </c>
      <c r="B32" s="10" t="s">
        <v>33</v>
      </c>
      <c r="C32" s="1"/>
      <c r="D32" s="1"/>
      <c r="E32" s="1"/>
      <c r="F32" s="1"/>
      <c r="G32" s="1"/>
      <c r="H32" s="1"/>
      <c r="I32" s="1"/>
      <c r="J32" s="1"/>
      <c r="K32" s="1"/>
    </row>
    <row r="33">
      <c r="A33" s="3" t="s">
        <v>34</v>
      </c>
      <c r="B33" s="3" t="s">
        <v>35</v>
      </c>
    </row>
    <row r="34">
      <c r="A34" s="3" t="s">
        <v>36</v>
      </c>
      <c r="B34" s="3" t="s">
        <v>37</v>
      </c>
    </row>
    <row r="35">
      <c r="A35" s="3" t="s">
        <v>38</v>
      </c>
      <c r="B35" s="3" t="s">
        <v>39</v>
      </c>
    </row>
    <row r="36">
      <c r="A36" s="11" t="s">
        <v>40</v>
      </c>
    </row>
    <row r="37">
      <c r="A37" s="12" t="s">
        <v>41</v>
      </c>
    </row>
    <row r="38">
      <c r="A38" s="3" t="s">
        <v>42</v>
      </c>
    </row>
    <row r="39">
      <c r="A39" s="3" t="s">
        <v>43</v>
      </c>
    </row>
    <row r="40">
      <c r="A40" s="3" t="s">
        <v>44</v>
      </c>
    </row>
    <row r="44">
      <c r="A44" s="3"/>
    </row>
  </sheetData>
  <mergeCells count="1">
    <mergeCell ref="A1:H1"/>
  </mergeCells>
  <drawing r:id="rId1"/>
</worksheet>
</file>