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U48017\Documents\Official\"/>
    </mc:Choice>
  </mc:AlternateContent>
  <xr:revisionPtr revIDLastSave="0" documentId="13_ncr:1_{D9403B51-DB55-48C7-8DF7-6D8B758EE4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ime sheet check" sheetId="1" r:id="rId1"/>
    <sheet name="Sheet1" sheetId="2" r:id="rId2"/>
    <sheet name="Sheet2" sheetId="3" r:id="rId3"/>
    <sheet name="Calende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0" i="1" l="1"/>
  <c r="N41" i="1"/>
  <c r="N42" i="1"/>
  <c r="N43" i="1"/>
  <c r="N44" i="1"/>
  <c r="N45" i="1"/>
  <c r="N46" i="1"/>
  <c r="N47" i="1"/>
  <c r="N48" i="1"/>
  <c r="K41" i="1"/>
  <c r="K42" i="1"/>
  <c r="K43" i="1"/>
  <c r="K44" i="1"/>
  <c r="K45" i="1"/>
  <c r="K46" i="1"/>
  <c r="K47" i="1"/>
  <c r="K48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N37" i="1"/>
  <c r="N38" i="1"/>
  <c r="N39" i="1"/>
  <c r="K37" i="1"/>
  <c r="K38" i="1"/>
  <c r="K39" i="1"/>
  <c r="K40" i="1"/>
  <c r="F37" i="1"/>
  <c r="G37" i="1"/>
  <c r="F38" i="1"/>
  <c r="G38" i="1"/>
  <c r="F39" i="1"/>
  <c r="G39" i="1"/>
  <c r="F40" i="1"/>
  <c r="G40" i="1"/>
  <c r="N26" i="1"/>
  <c r="N27" i="1"/>
  <c r="N28" i="1"/>
  <c r="N29" i="1"/>
  <c r="N30" i="1"/>
  <c r="N31" i="1"/>
  <c r="N32" i="1"/>
  <c r="N33" i="1"/>
  <c r="N34" i="1"/>
  <c r="N35" i="1"/>
  <c r="N36" i="1"/>
  <c r="K29" i="1"/>
  <c r="K30" i="1"/>
  <c r="K31" i="1"/>
  <c r="K32" i="1"/>
  <c r="K33" i="1"/>
  <c r="K34" i="1"/>
  <c r="K35" i="1"/>
  <c r="K36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29" i="1"/>
  <c r="G29" i="1"/>
  <c r="K26" i="1"/>
  <c r="K27" i="1"/>
  <c r="K28" i="1"/>
  <c r="G26" i="1"/>
  <c r="G27" i="1"/>
  <c r="G28" i="1"/>
  <c r="F26" i="1"/>
  <c r="F27" i="1"/>
  <c r="F28" i="1"/>
  <c r="N25" i="1"/>
  <c r="K25" i="1"/>
  <c r="F25" i="1"/>
  <c r="G25" i="1"/>
  <c r="N22" i="1"/>
  <c r="N23" i="1"/>
  <c r="N24" i="1"/>
  <c r="K22" i="1"/>
  <c r="K23" i="1"/>
  <c r="K24" i="1"/>
  <c r="G22" i="1"/>
  <c r="G23" i="1"/>
  <c r="G24" i="1"/>
  <c r="F22" i="1"/>
  <c r="F23" i="1"/>
  <c r="F24" i="1"/>
  <c r="K16" i="1"/>
  <c r="N16" i="1"/>
  <c r="K17" i="1"/>
  <c r="N17" i="1"/>
  <c r="K19" i="1"/>
  <c r="N19" i="1"/>
  <c r="K20" i="1"/>
  <c r="N20" i="1"/>
  <c r="K21" i="1"/>
  <c r="N21" i="1"/>
  <c r="G19" i="1"/>
  <c r="G20" i="1"/>
  <c r="G21" i="1"/>
  <c r="F19" i="1"/>
  <c r="F20" i="1"/>
  <c r="F21" i="1"/>
  <c r="G14" i="1"/>
  <c r="N14" i="1"/>
  <c r="N12" i="1"/>
  <c r="N4" i="1"/>
  <c r="N5" i="1"/>
  <c r="N6" i="1"/>
  <c r="N7" i="1"/>
  <c r="N8" i="1"/>
  <c r="N3" i="1"/>
  <c r="K4" i="1"/>
  <c r="K5" i="1"/>
  <c r="K6" i="1"/>
  <c r="K7" i="1"/>
  <c r="K8" i="1"/>
  <c r="K12" i="1"/>
  <c r="K14" i="1"/>
  <c r="G4" i="1"/>
  <c r="G5" i="1"/>
  <c r="G6" i="1"/>
  <c r="G7" i="1"/>
  <c r="G8" i="1"/>
  <c r="G12" i="1"/>
  <c r="G16" i="1"/>
  <c r="G17" i="1"/>
  <c r="F4" i="1"/>
  <c r="F5" i="1"/>
  <c r="F6" i="1"/>
  <c r="F7" i="1"/>
  <c r="F8" i="1"/>
  <c r="F12" i="1"/>
  <c r="F14" i="1"/>
  <c r="F16" i="1"/>
  <c r="F17" i="1"/>
  <c r="K3" i="1"/>
  <c r="G3" i="1"/>
  <c r="F3" i="1"/>
</calcChain>
</file>

<file path=xl/sharedStrings.xml><?xml version="1.0" encoding="utf-8"?>
<sst xmlns="http://schemas.openxmlformats.org/spreadsheetml/2006/main" count="89" uniqueCount="58">
  <si>
    <t>May</t>
  </si>
  <si>
    <t>Time in</t>
  </si>
  <si>
    <t>Time out</t>
  </si>
  <si>
    <t>Month</t>
  </si>
  <si>
    <t>Date</t>
  </si>
  <si>
    <t>Hours</t>
  </si>
  <si>
    <t>Breaks</t>
  </si>
  <si>
    <t>Start</t>
  </si>
  <si>
    <t>End</t>
  </si>
  <si>
    <t>Interval</t>
  </si>
  <si>
    <t>Break 2</t>
  </si>
  <si>
    <t>Total Interval</t>
  </si>
  <si>
    <t>June</t>
  </si>
  <si>
    <t>July</t>
  </si>
  <si>
    <t>Leave</t>
  </si>
  <si>
    <t>April</t>
  </si>
  <si>
    <t>31-4</t>
  </si>
  <si>
    <t>July 21-27</t>
  </si>
  <si>
    <t>3 UST</t>
  </si>
  <si>
    <t>2 Leave</t>
  </si>
  <si>
    <t>July 14-20</t>
  </si>
  <si>
    <t xml:space="preserve">3 UST </t>
  </si>
  <si>
    <t>2 WFH</t>
  </si>
  <si>
    <t>July 7-13</t>
  </si>
  <si>
    <t>2WFH</t>
  </si>
  <si>
    <t>June 30-July 6</t>
  </si>
  <si>
    <t>June 23-29</t>
  </si>
  <si>
    <t>1 leave</t>
  </si>
  <si>
    <t>1 WFH</t>
  </si>
  <si>
    <t>June 16-22</t>
  </si>
  <si>
    <t>3 leave</t>
  </si>
  <si>
    <t>2 UST</t>
  </si>
  <si>
    <t>June 9-15</t>
  </si>
  <si>
    <t>June 2-8</t>
  </si>
  <si>
    <t>May 26- June 1</t>
  </si>
  <si>
    <t>2UST</t>
  </si>
  <si>
    <t>Days in UST Development Center as per swipe report</t>
  </si>
  <si>
    <t>Total</t>
  </si>
  <si>
    <t>1 Leave</t>
  </si>
  <si>
    <t>2 Locked</t>
  </si>
  <si>
    <t xml:space="preserve">Sun </t>
  </si>
  <si>
    <t>Mon</t>
  </si>
  <si>
    <t>Tue</t>
  </si>
  <si>
    <t>Wed</t>
  </si>
  <si>
    <t>Thus</t>
  </si>
  <si>
    <t>Fri</t>
  </si>
  <si>
    <t>Sat</t>
  </si>
  <si>
    <t>UST Office</t>
  </si>
  <si>
    <t>Sat &amp; Sun</t>
  </si>
  <si>
    <t>Public Holiday</t>
  </si>
  <si>
    <t>WFH</t>
  </si>
  <si>
    <t>W1</t>
  </si>
  <si>
    <t>W2</t>
  </si>
  <si>
    <t>W3</t>
  </si>
  <si>
    <t>W4</t>
  </si>
  <si>
    <t>W5</t>
  </si>
  <si>
    <t>W6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</si>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</sst>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;@"/>
    <numFmt numFmtId="165" formatCode="[$-F400]h:mm:ss\ AM/PM"/>
    <numFmt numFmtId="166" formatCode="[$-409]h:mm\ AM/PM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0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8"/>
  <sheetViews>
    <sheetView tabSelected="1" topLeftCell="A22" workbookViewId="0">
      <selection activeCell="J44" sqref="J44"/>
    </sheetView>
  </sheetViews>
  <sheetFormatPr defaultRowHeight="14.5" x14ac:dyDescent="0.35"/>
  <cols>
    <col min="4" max="5" width="11.26953125" style="3" bestFit="1" customWidth="1"/>
    <col min="6" max="6" width="11.81640625" bestFit="1" customWidth="1"/>
    <col min="7" max="7" width="8" customWidth="1"/>
    <col min="8" max="8" width="9.6328125" bestFit="1" customWidth="1"/>
    <col min="9" max="10" width="8.7265625" style="2"/>
    <col min="12" max="13" width="10.08984375" style="4" bestFit="1" customWidth="1"/>
    <col min="14" max="14" width="11.26953125" style="3" bestFit="1" customWidth="1"/>
  </cols>
  <sheetData>
    <row r="1" spans="1:17" x14ac:dyDescent="0.35">
      <c r="I1" s="5" t="s">
        <v>6</v>
      </c>
      <c r="J1" s="5"/>
      <c r="K1" t="s">
        <v>9</v>
      </c>
      <c r="L1" s="6" t="s">
        <v>10</v>
      </c>
      <c r="M1" s="6"/>
    </row>
    <row r="2" spans="1:17" x14ac:dyDescent="0.35">
      <c r="A2" t="s">
        <v>3</v>
      </c>
      <c r="B2" t="s">
        <v>4</v>
      </c>
      <c r="D2" s="3" t="s">
        <v>1</v>
      </c>
      <c r="E2" s="3" t="s">
        <v>2</v>
      </c>
      <c r="F2" t="s">
        <v>11</v>
      </c>
      <c r="G2" t="s">
        <v>5</v>
      </c>
      <c r="I2" s="2" t="s">
        <v>7</v>
      </c>
      <c r="J2" s="2" t="s">
        <v>8</v>
      </c>
      <c r="L2" s="4" t="s">
        <v>7</v>
      </c>
      <c r="M2" s="4" t="s">
        <v>8</v>
      </c>
      <c r="N2" s="3" t="s">
        <v>9</v>
      </c>
    </row>
    <row r="3" spans="1:17" x14ac:dyDescent="0.35">
      <c r="A3" t="s">
        <v>0</v>
      </c>
      <c r="B3">
        <v>20</v>
      </c>
      <c r="D3" s="3">
        <v>0.52430555555555558</v>
      </c>
      <c r="E3" s="3">
        <v>0.71944444444444444</v>
      </c>
      <c r="F3" s="1">
        <f>(E3-D3)</f>
        <v>0.19513888888888886</v>
      </c>
      <c r="G3" s="1">
        <f>(E3-D3) - (J3-I3) -(M3-L3)</f>
        <v>0.19513888888888886</v>
      </c>
      <c r="H3" s="1"/>
      <c r="K3" s="2">
        <f>(J3-I3)</f>
        <v>0</v>
      </c>
      <c r="N3" s="2">
        <f>(M3-L3)</f>
        <v>0</v>
      </c>
    </row>
    <row r="4" spans="1:17" x14ac:dyDescent="0.35">
      <c r="B4">
        <v>21</v>
      </c>
      <c r="D4" s="3">
        <v>0.52986111111111112</v>
      </c>
      <c r="E4" s="3">
        <v>0.72430555555555554</v>
      </c>
      <c r="F4" s="1">
        <f t="shared" ref="F4:F24" si="0">(E4-D4)</f>
        <v>0.19444444444444442</v>
      </c>
      <c r="G4" s="1">
        <f t="shared" ref="G4:G24" si="1">(E4-D4) - (J4-I4) -(M4-L4)</f>
        <v>0.19444444444444442</v>
      </c>
      <c r="H4" s="1"/>
      <c r="K4" s="2">
        <f t="shared" ref="K4:K14" si="2">(J4-I4)</f>
        <v>0</v>
      </c>
      <c r="N4" s="2">
        <f t="shared" ref="N4:N8" si="3">(M4-L4)</f>
        <v>0</v>
      </c>
    </row>
    <row r="5" spans="1:17" x14ac:dyDescent="0.35">
      <c r="B5">
        <v>27</v>
      </c>
      <c r="D5" s="3">
        <v>0.51736111111111105</v>
      </c>
      <c r="E5" s="3">
        <v>0.72222222222222221</v>
      </c>
      <c r="F5" s="1">
        <f t="shared" si="0"/>
        <v>0.20486111111111116</v>
      </c>
      <c r="G5" s="1">
        <f t="shared" si="1"/>
        <v>0.17361111111111116</v>
      </c>
      <c r="H5" s="1"/>
      <c r="I5" s="2">
        <v>0.57291666666666663</v>
      </c>
      <c r="J5" s="2">
        <v>0.60416666666666663</v>
      </c>
      <c r="K5" s="2">
        <f t="shared" si="2"/>
        <v>3.125E-2</v>
      </c>
      <c r="N5" s="2">
        <f t="shared" si="3"/>
        <v>0</v>
      </c>
    </row>
    <row r="6" spans="1:17" x14ac:dyDescent="0.35">
      <c r="E6" s="3">
        <v>0</v>
      </c>
      <c r="F6" s="1">
        <f t="shared" si="0"/>
        <v>0</v>
      </c>
      <c r="G6" s="1">
        <f t="shared" si="1"/>
        <v>0</v>
      </c>
      <c r="H6" s="1"/>
      <c r="K6" s="2">
        <f t="shared" si="2"/>
        <v>0</v>
      </c>
      <c r="N6" s="2">
        <f t="shared" si="3"/>
        <v>0</v>
      </c>
      <c r="O6" s="1"/>
      <c r="P6" s="1"/>
      <c r="Q6" s="1"/>
    </row>
    <row r="7" spans="1:17" x14ac:dyDescent="0.35">
      <c r="B7">
        <v>29</v>
      </c>
      <c r="D7" s="3">
        <v>0.5708333333333333</v>
      </c>
      <c r="E7" s="3">
        <v>0.7895833333333333</v>
      </c>
      <c r="F7" s="1">
        <f t="shared" si="0"/>
        <v>0.21875</v>
      </c>
      <c r="G7" s="1">
        <f t="shared" si="1"/>
        <v>0.14583333333333337</v>
      </c>
      <c r="H7" s="1"/>
      <c r="I7" s="2">
        <v>0.57291666666666663</v>
      </c>
      <c r="J7" s="2">
        <v>0.60416666666666663</v>
      </c>
      <c r="K7" s="2">
        <f t="shared" si="2"/>
        <v>3.125E-2</v>
      </c>
      <c r="L7" s="4">
        <v>0.64583333333333337</v>
      </c>
      <c r="M7" s="4">
        <v>0.6875</v>
      </c>
      <c r="N7" s="2">
        <f t="shared" si="3"/>
        <v>4.166666666666663E-2</v>
      </c>
    </row>
    <row r="8" spans="1:17" x14ac:dyDescent="0.35">
      <c r="B8">
        <v>30</v>
      </c>
      <c r="D8" s="3">
        <v>0.54861111111111105</v>
      </c>
      <c r="E8" s="3">
        <v>0.69444444444444453</v>
      </c>
      <c r="F8" s="1">
        <f t="shared" si="0"/>
        <v>0.14583333333333348</v>
      </c>
      <c r="G8" s="1">
        <f t="shared" si="1"/>
        <v>0.14583333333333348</v>
      </c>
      <c r="H8" s="1"/>
      <c r="K8" s="2">
        <f t="shared" si="2"/>
        <v>0</v>
      </c>
      <c r="N8" s="2">
        <f t="shared" si="3"/>
        <v>0</v>
      </c>
    </row>
    <row r="9" spans="1:17" x14ac:dyDescent="0.35">
      <c r="F9" s="1"/>
      <c r="G9" s="1"/>
      <c r="H9" s="1"/>
      <c r="K9" s="2"/>
    </row>
    <row r="10" spans="1:17" x14ac:dyDescent="0.35">
      <c r="F10" s="1"/>
      <c r="G10" s="1"/>
      <c r="H10" s="1"/>
      <c r="K10" s="2"/>
    </row>
    <row r="11" spans="1:17" x14ac:dyDescent="0.35">
      <c r="F11" s="1"/>
      <c r="G11" s="1"/>
      <c r="K11" s="2"/>
    </row>
    <row r="12" spans="1:17" x14ac:dyDescent="0.35">
      <c r="A12" t="s">
        <v>12</v>
      </c>
      <c r="B12">
        <v>2</v>
      </c>
      <c r="D12" s="3">
        <v>0.5625</v>
      </c>
      <c r="E12" s="3">
        <v>0.76458333333333339</v>
      </c>
      <c r="F12" s="1">
        <f t="shared" si="0"/>
        <v>0.20208333333333339</v>
      </c>
      <c r="G12" s="1">
        <f t="shared" si="1"/>
        <v>0.20208333333333339</v>
      </c>
      <c r="K12" s="2">
        <f t="shared" si="2"/>
        <v>0</v>
      </c>
      <c r="N12" s="2">
        <f>(M12-L12)</f>
        <v>0</v>
      </c>
    </row>
    <row r="13" spans="1:17" x14ac:dyDescent="0.35">
      <c r="F13" s="1"/>
      <c r="G13" s="1"/>
      <c r="K13" s="2"/>
    </row>
    <row r="14" spans="1:17" x14ac:dyDescent="0.35">
      <c r="B14">
        <v>4</v>
      </c>
      <c r="D14" s="3">
        <v>0.47916666666666669</v>
      </c>
      <c r="E14" s="3">
        <v>0.73472222222222217</v>
      </c>
      <c r="F14" s="1">
        <f t="shared" si="0"/>
        <v>0.25555555555555548</v>
      </c>
      <c r="G14" s="1">
        <f>(E14-D14) - (J14-I14) -(M14-L14)</f>
        <v>0.17916666666666642</v>
      </c>
      <c r="I14" s="2">
        <v>0.57291666666666663</v>
      </c>
      <c r="J14" s="2">
        <v>0.60763888888888895</v>
      </c>
      <c r="K14" s="2">
        <f t="shared" si="2"/>
        <v>3.4722222222222321E-2</v>
      </c>
      <c r="L14" s="4">
        <v>0.66666666666666663</v>
      </c>
      <c r="M14" s="4">
        <v>0.70833333333333337</v>
      </c>
      <c r="N14" s="2">
        <f t="shared" ref="N14" si="4">(M14-L14)</f>
        <v>4.1666666666666741E-2</v>
      </c>
    </row>
    <row r="15" spans="1:17" x14ac:dyDescent="0.35">
      <c r="F15" s="1"/>
      <c r="G15" s="1"/>
      <c r="K15" s="2"/>
    </row>
    <row r="16" spans="1:17" x14ac:dyDescent="0.35">
      <c r="B16">
        <v>11</v>
      </c>
      <c r="D16" s="3">
        <v>0.60416666666666663</v>
      </c>
      <c r="E16" s="3">
        <v>0.79236111111111107</v>
      </c>
      <c r="F16" s="1">
        <f t="shared" si="0"/>
        <v>0.18819444444444444</v>
      </c>
      <c r="G16" s="1">
        <f t="shared" si="1"/>
        <v>0.18819444444444444</v>
      </c>
      <c r="K16" s="2">
        <f t="shared" ref="K16:K48" si="5">(J16-I16)</f>
        <v>0</v>
      </c>
      <c r="N16" s="2">
        <f t="shared" ref="N16:N48" si="6">(M16-L16)</f>
        <v>0</v>
      </c>
    </row>
    <row r="17" spans="1:14" x14ac:dyDescent="0.35">
      <c r="B17">
        <v>12</v>
      </c>
      <c r="D17" s="3">
        <v>0.625</v>
      </c>
      <c r="E17" s="3">
        <v>0.79236111111111107</v>
      </c>
      <c r="F17" s="1">
        <f t="shared" si="0"/>
        <v>0.16736111111111107</v>
      </c>
      <c r="G17" s="1">
        <f t="shared" si="1"/>
        <v>0.16736111111111107</v>
      </c>
      <c r="K17" s="2">
        <f t="shared" si="5"/>
        <v>0</v>
      </c>
      <c r="N17" s="2">
        <f t="shared" si="6"/>
        <v>0</v>
      </c>
    </row>
    <row r="18" spans="1:14" x14ac:dyDescent="0.35">
      <c r="F18" s="1"/>
      <c r="G18" s="1"/>
      <c r="K18" s="2"/>
    </row>
    <row r="19" spans="1:14" x14ac:dyDescent="0.35">
      <c r="B19">
        <v>19</v>
      </c>
      <c r="D19" s="3">
        <v>0.64583333333333337</v>
      </c>
      <c r="E19" s="3">
        <v>0.8125</v>
      </c>
      <c r="F19" s="1">
        <f t="shared" si="0"/>
        <v>0.16666666666666663</v>
      </c>
      <c r="G19" s="1">
        <f t="shared" si="1"/>
        <v>0.16666666666666663</v>
      </c>
      <c r="K19" s="2">
        <f t="shared" si="5"/>
        <v>0</v>
      </c>
      <c r="N19" s="2">
        <f t="shared" si="6"/>
        <v>0</v>
      </c>
    </row>
    <row r="20" spans="1:14" x14ac:dyDescent="0.35">
      <c r="B20">
        <v>23</v>
      </c>
      <c r="D20" s="3">
        <v>0.65277777777777779</v>
      </c>
      <c r="E20" s="3">
        <v>0.79861111111111116</v>
      </c>
      <c r="F20" s="1">
        <f t="shared" si="0"/>
        <v>0.14583333333333337</v>
      </c>
      <c r="G20" s="1">
        <f t="shared" si="1"/>
        <v>0.14583333333333337</v>
      </c>
      <c r="K20" s="2">
        <f t="shared" si="5"/>
        <v>0</v>
      </c>
      <c r="N20" s="2">
        <f t="shared" si="6"/>
        <v>0</v>
      </c>
    </row>
    <row r="21" spans="1:14" x14ac:dyDescent="0.35">
      <c r="B21">
        <v>24</v>
      </c>
      <c r="D21" s="3">
        <v>0.6</v>
      </c>
      <c r="E21" s="3">
        <v>0.68958333333333333</v>
      </c>
      <c r="F21" s="1">
        <f t="shared" si="0"/>
        <v>8.9583333333333348E-2</v>
      </c>
      <c r="G21" s="1">
        <f t="shared" si="1"/>
        <v>8.9583333333333348E-2</v>
      </c>
      <c r="K21" s="2">
        <f t="shared" si="5"/>
        <v>0</v>
      </c>
      <c r="N21" s="2">
        <f t="shared" si="6"/>
        <v>0</v>
      </c>
    </row>
    <row r="22" spans="1:14" x14ac:dyDescent="0.35">
      <c r="B22">
        <v>26</v>
      </c>
      <c r="D22" s="3">
        <v>0.56597222222222221</v>
      </c>
      <c r="E22" s="3">
        <v>0.7416666666666667</v>
      </c>
      <c r="F22" s="1">
        <f t="shared" si="0"/>
        <v>0.17569444444444449</v>
      </c>
      <c r="G22" s="1">
        <f t="shared" si="1"/>
        <v>0.15486111111111123</v>
      </c>
      <c r="I22" s="2">
        <v>0.59027777777777779</v>
      </c>
      <c r="J22" s="2">
        <v>0.61111111111111105</v>
      </c>
      <c r="K22" s="2">
        <f t="shared" si="5"/>
        <v>2.0833333333333259E-2</v>
      </c>
      <c r="N22" s="2">
        <f t="shared" si="6"/>
        <v>0</v>
      </c>
    </row>
    <row r="23" spans="1:14" x14ac:dyDescent="0.35">
      <c r="B23">
        <v>30</v>
      </c>
      <c r="D23" s="3">
        <v>0.51666666666666672</v>
      </c>
      <c r="E23" s="3">
        <v>0.68888888888888899</v>
      </c>
      <c r="F23" s="1">
        <f t="shared" si="0"/>
        <v>0.17222222222222228</v>
      </c>
      <c r="G23" s="1">
        <f t="shared" si="1"/>
        <v>0.17222222222222228</v>
      </c>
      <c r="K23" s="2">
        <f t="shared" si="5"/>
        <v>0</v>
      </c>
      <c r="N23" s="2">
        <f t="shared" si="6"/>
        <v>0</v>
      </c>
    </row>
    <row r="24" spans="1:14" x14ac:dyDescent="0.35">
      <c r="F24" s="1">
        <f t="shared" si="0"/>
        <v>0</v>
      </c>
      <c r="G24" s="1">
        <f t="shared" si="1"/>
        <v>0</v>
      </c>
      <c r="K24" s="2">
        <f t="shared" si="5"/>
        <v>0</v>
      </c>
      <c r="N24" s="2">
        <f t="shared" si="6"/>
        <v>0</v>
      </c>
    </row>
    <row r="25" spans="1:14" x14ac:dyDescent="0.35">
      <c r="A25" t="s">
        <v>13</v>
      </c>
      <c r="B25">
        <v>3</v>
      </c>
      <c r="D25" s="3">
        <v>0.4826388888888889</v>
      </c>
      <c r="E25" s="3">
        <v>0.6875</v>
      </c>
      <c r="F25" s="1">
        <f t="shared" ref="F25:F29" si="7">(E25-D25)</f>
        <v>0.2048611111111111</v>
      </c>
      <c r="G25" s="1">
        <f t="shared" ref="G25:G29" si="8">(E25-D25) - (J25-I25) -(M25-L25)</f>
        <v>0.17708333333333331</v>
      </c>
      <c r="I25" s="2">
        <v>0.55555555555555558</v>
      </c>
      <c r="J25" s="2">
        <v>0.58333333333333337</v>
      </c>
      <c r="K25" s="2">
        <f t="shared" si="5"/>
        <v>2.777777777777779E-2</v>
      </c>
      <c r="N25" s="2">
        <f t="shared" si="6"/>
        <v>0</v>
      </c>
    </row>
    <row r="26" spans="1:14" x14ac:dyDescent="0.35">
      <c r="B26">
        <v>4</v>
      </c>
      <c r="D26" s="3">
        <v>0.60069444444444442</v>
      </c>
      <c r="E26" s="3">
        <v>0.77430555555555547</v>
      </c>
      <c r="F26" s="1">
        <f t="shared" si="7"/>
        <v>0.17361111111111105</v>
      </c>
      <c r="G26" s="1">
        <f t="shared" si="8"/>
        <v>0.17361111111111105</v>
      </c>
      <c r="K26" s="2">
        <f t="shared" si="5"/>
        <v>0</v>
      </c>
      <c r="N26" s="2">
        <f t="shared" si="6"/>
        <v>0</v>
      </c>
    </row>
    <row r="27" spans="1:14" x14ac:dyDescent="0.35">
      <c r="B27">
        <v>7</v>
      </c>
      <c r="D27" s="3">
        <v>0.44791666666666669</v>
      </c>
      <c r="E27" s="3">
        <v>0.51944444444444449</v>
      </c>
      <c r="F27" s="1">
        <f t="shared" si="7"/>
        <v>7.1527777777777801E-2</v>
      </c>
      <c r="G27" s="1">
        <f t="shared" si="8"/>
        <v>7.1527777777777801E-2</v>
      </c>
      <c r="K27" s="2">
        <f t="shared" si="5"/>
        <v>0</v>
      </c>
      <c r="N27" s="2">
        <f t="shared" si="6"/>
        <v>0</v>
      </c>
    </row>
    <row r="28" spans="1:14" x14ac:dyDescent="0.35">
      <c r="B28">
        <v>22</v>
      </c>
      <c r="D28" s="3">
        <v>0.5625</v>
      </c>
      <c r="E28" s="3">
        <v>0.75902777777777775</v>
      </c>
      <c r="F28" s="1">
        <f t="shared" si="7"/>
        <v>0.19652777777777775</v>
      </c>
      <c r="G28" s="1">
        <f t="shared" si="8"/>
        <v>0.19652777777777775</v>
      </c>
      <c r="K28" s="2">
        <f t="shared" si="5"/>
        <v>0</v>
      </c>
      <c r="N28" s="2">
        <f t="shared" si="6"/>
        <v>0</v>
      </c>
    </row>
    <row r="29" spans="1:14" x14ac:dyDescent="0.35">
      <c r="B29">
        <v>23</v>
      </c>
      <c r="D29" s="3">
        <v>0.52083333333333337</v>
      </c>
      <c r="E29" s="3">
        <v>0.62569444444444444</v>
      </c>
      <c r="F29" s="1">
        <f t="shared" si="7"/>
        <v>0.10486111111111107</v>
      </c>
      <c r="G29" s="1">
        <f t="shared" si="8"/>
        <v>0.10486111111111107</v>
      </c>
      <c r="K29" s="2">
        <f t="shared" si="5"/>
        <v>0</v>
      </c>
      <c r="N29" s="2">
        <f t="shared" si="6"/>
        <v>0</v>
      </c>
    </row>
    <row r="30" spans="1:14" x14ac:dyDescent="0.35">
      <c r="B30">
        <v>24</v>
      </c>
      <c r="C30" t="s">
        <v>14</v>
      </c>
      <c r="F30" s="1">
        <f t="shared" ref="F30:F36" si="9">(E30-D30)</f>
        <v>0</v>
      </c>
      <c r="G30" s="1">
        <f t="shared" ref="G30:G36" si="10">(E30-D30) - (J30-I30) -(M30-L30)</f>
        <v>0</v>
      </c>
      <c r="K30" s="2">
        <f t="shared" si="5"/>
        <v>0</v>
      </c>
      <c r="N30" s="2">
        <f t="shared" si="6"/>
        <v>0</v>
      </c>
    </row>
    <row r="31" spans="1:14" x14ac:dyDescent="0.35">
      <c r="B31">
        <v>25</v>
      </c>
      <c r="D31" s="3">
        <v>0.59375</v>
      </c>
      <c r="E31" s="3">
        <v>0.76458333333333339</v>
      </c>
      <c r="F31" s="1">
        <f t="shared" si="9"/>
        <v>0.17083333333333339</v>
      </c>
      <c r="G31" s="1">
        <f t="shared" si="10"/>
        <v>0.17083333333333339</v>
      </c>
      <c r="K31" s="2">
        <f t="shared" si="5"/>
        <v>0</v>
      </c>
      <c r="N31" s="2">
        <f t="shared" si="6"/>
        <v>0</v>
      </c>
    </row>
    <row r="32" spans="1:14" x14ac:dyDescent="0.35">
      <c r="F32" s="1">
        <f t="shared" si="9"/>
        <v>0</v>
      </c>
      <c r="G32" s="1">
        <f t="shared" si="10"/>
        <v>0</v>
      </c>
      <c r="K32" s="2">
        <f t="shared" si="5"/>
        <v>0</v>
      </c>
      <c r="N32" s="2">
        <f t="shared" si="6"/>
        <v>0</v>
      </c>
    </row>
    <row r="33" spans="1:17" x14ac:dyDescent="0.35">
      <c r="F33" s="1">
        <f t="shared" si="9"/>
        <v>0</v>
      </c>
      <c r="G33" s="1">
        <f t="shared" si="10"/>
        <v>0</v>
      </c>
      <c r="K33" s="2">
        <f t="shared" si="5"/>
        <v>0</v>
      </c>
      <c r="N33" s="2">
        <f t="shared" si="6"/>
        <v>0</v>
      </c>
    </row>
    <row r="34" spans="1:17" x14ac:dyDescent="0.35">
      <c r="F34" s="1">
        <f t="shared" si="9"/>
        <v>0</v>
      </c>
      <c r="G34" s="1">
        <f t="shared" si="10"/>
        <v>0</v>
      </c>
      <c r="K34" s="2">
        <f t="shared" si="5"/>
        <v>0</v>
      </c>
      <c r="N34" s="2">
        <f t="shared" si="6"/>
        <v>0</v>
      </c>
    </row>
    <row r="35" spans="1:17" x14ac:dyDescent="0.35">
      <c r="F35" s="1">
        <f t="shared" si="9"/>
        <v>0</v>
      </c>
      <c r="G35" s="1">
        <f t="shared" si="10"/>
        <v>0</v>
      </c>
      <c r="K35" s="2">
        <f t="shared" si="5"/>
        <v>0</v>
      </c>
      <c r="N35" s="2">
        <f t="shared" si="6"/>
        <v>0</v>
      </c>
    </row>
    <row r="36" spans="1:17" x14ac:dyDescent="0.35">
      <c r="F36" s="1">
        <f t="shared" si="9"/>
        <v>0</v>
      </c>
      <c r="G36" s="1">
        <f t="shared" si="10"/>
        <v>0</v>
      </c>
      <c r="K36" s="2">
        <f t="shared" si="5"/>
        <v>0</v>
      </c>
      <c r="N36" s="2">
        <f t="shared" si="6"/>
        <v>0</v>
      </c>
    </row>
    <row r="37" spans="1:17" x14ac:dyDescent="0.35">
      <c r="F37" s="1">
        <f t="shared" ref="F37:F40" si="11">(E37-D37)</f>
        <v>0</v>
      </c>
      <c r="G37" s="1">
        <f t="shared" ref="G37:G40" si="12">(E37-D37) - (J37-I37) -(M37-L37)</f>
        <v>0</v>
      </c>
      <c r="K37" s="2">
        <f t="shared" si="5"/>
        <v>0</v>
      </c>
      <c r="N37" s="2">
        <f t="shared" si="6"/>
        <v>0</v>
      </c>
    </row>
    <row r="38" spans="1:17" x14ac:dyDescent="0.35">
      <c r="A38" t="s">
        <v>57</v>
      </c>
      <c r="B38">
        <v>4</v>
      </c>
      <c r="D38" s="3">
        <v>0.52430555555555558</v>
      </c>
      <c r="E38" s="3">
        <v>0.77986111111111101</v>
      </c>
      <c r="F38" s="1">
        <f t="shared" si="11"/>
        <v>0.25555555555555542</v>
      </c>
      <c r="G38" s="1">
        <f t="shared" si="12"/>
        <v>0.18263888888888877</v>
      </c>
      <c r="I38" s="2">
        <v>0.5625</v>
      </c>
      <c r="J38" s="2">
        <v>0.59722222222222221</v>
      </c>
      <c r="K38" s="2">
        <f t="shared" si="5"/>
        <v>3.472222222222221E-2</v>
      </c>
      <c r="L38" s="4">
        <v>0.15625</v>
      </c>
      <c r="M38" s="4">
        <v>0.19444444444444445</v>
      </c>
      <c r="N38" s="2">
        <f t="shared" si="6"/>
        <v>3.8194444444444448E-2</v>
      </c>
      <c r="P38" s="1">
        <v>0.26180555555555557</v>
      </c>
      <c r="Q38" s="1">
        <v>0.22847222222222222</v>
      </c>
    </row>
    <row r="39" spans="1:17" x14ac:dyDescent="0.35">
      <c r="B39">
        <v>5</v>
      </c>
      <c r="D39" s="3">
        <v>0.55208333333333337</v>
      </c>
      <c r="E39" s="3">
        <v>0.76388888888888884</v>
      </c>
      <c r="F39" s="1">
        <f t="shared" si="11"/>
        <v>0.21180555555555547</v>
      </c>
      <c r="G39" s="1">
        <f t="shared" si="12"/>
        <v>0.13888888888888884</v>
      </c>
      <c r="I39" s="2">
        <v>0.58333333333333337</v>
      </c>
      <c r="J39" s="2">
        <v>0.625</v>
      </c>
      <c r="K39" s="2">
        <f t="shared" si="5"/>
        <v>4.166666666666663E-2</v>
      </c>
      <c r="L39" s="4">
        <v>0.66666666666666663</v>
      </c>
      <c r="M39" s="4">
        <v>0.69791666666666663</v>
      </c>
      <c r="N39" s="2">
        <f t="shared" si="6"/>
        <v>3.125E-2</v>
      </c>
    </row>
    <row r="40" spans="1:17" x14ac:dyDescent="0.35">
      <c r="F40" s="1">
        <f t="shared" si="11"/>
        <v>0</v>
      </c>
      <c r="G40" s="1">
        <f t="shared" si="12"/>
        <v>0</v>
      </c>
      <c r="K40" s="2">
        <f t="shared" si="5"/>
        <v>0</v>
      </c>
      <c r="N40" s="2">
        <f t="shared" si="6"/>
        <v>0</v>
      </c>
    </row>
    <row r="41" spans="1:17" x14ac:dyDescent="0.35">
      <c r="B41">
        <v>19</v>
      </c>
      <c r="D41" s="3">
        <v>0.53472222222222221</v>
      </c>
      <c r="E41" s="3">
        <v>0.70624999999999993</v>
      </c>
      <c r="F41" s="1">
        <f t="shared" ref="F41:F48" si="13">(E41-D41)</f>
        <v>0.17152777777777772</v>
      </c>
      <c r="G41" s="1">
        <f t="shared" ref="G41:G48" si="14">(E41-D41) - (J41-I41) -(M41-L41)</f>
        <v>0.17152777777777772</v>
      </c>
      <c r="K41" s="2">
        <f t="shared" si="5"/>
        <v>0</v>
      </c>
      <c r="N41" s="2">
        <f t="shared" si="6"/>
        <v>0</v>
      </c>
    </row>
    <row r="42" spans="1:17" x14ac:dyDescent="0.35">
      <c r="B42">
        <v>20</v>
      </c>
      <c r="D42" s="3">
        <v>0.59027777777777779</v>
      </c>
      <c r="E42" s="3">
        <v>0.6430555555555556</v>
      </c>
      <c r="F42" s="1">
        <f>(E42-D42)</f>
        <v>5.2777777777777812E-2</v>
      </c>
      <c r="G42" s="1">
        <f>(E42-D42) - (J42-I42) -(M42-L42)</f>
        <v>5.2777777777777812E-2</v>
      </c>
      <c r="K42" s="2">
        <f t="shared" si="5"/>
        <v>0</v>
      </c>
      <c r="N42" s="2">
        <f t="shared" si="6"/>
        <v>0</v>
      </c>
    </row>
    <row r="43" spans="1:17" x14ac:dyDescent="0.35">
      <c r="F43" s="1">
        <f>(E43-D43)</f>
        <v>0</v>
      </c>
      <c r="G43" s="1">
        <f>(E43-D43) - (J43-I43) -(M43-L43)</f>
        <v>0</v>
      </c>
      <c r="K43" s="2">
        <f t="shared" si="5"/>
        <v>0</v>
      </c>
      <c r="N43" s="2">
        <f t="shared" si="6"/>
        <v>0</v>
      </c>
    </row>
    <row r="44" spans="1:17" x14ac:dyDescent="0.35">
      <c r="F44" s="1">
        <f t="shared" si="13"/>
        <v>0</v>
      </c>
      <c r="G44" s="1">
        <f t="shared" si="14"/>
        <v>0</v>
      </c>
      <c r="K44" s="2">
        <f t="shared" si="5"/>
        <v>0</v>
      </c>
      <c r="N44" s="2">
        <f t="shared" si="6"/>
        <v>0</v>
      </c>
    </row>
    <row r="45" spans="1:17" x14ac:dyDescent="0.35">
      <c r="F45" s="1">
        <f t="shared" si="13"/>
        <v>0</v>
      </c>
      <c r="G45" s="1">
        <f t="shared" si="14"/>
        <v>0</v>
      </c>
      <c r="K45" s="2">
        <f t="shared" si="5"/>
        <v>0</v>
      </c>
      <c r="N45" s="2">
        <f t="shared" si="6"/>
        <v>0</v>
      </c>
    </row>
    <row r="46" spans="1:17" x14ac:dyDescent="0.35">
      <c r="F46" s="1">
        <f t="shared" si="13"/>
        <v>0</v>
      </c>
      <c r="G46" s="1">
        <f t="shared" si="14"/>
        <v>0</v>
      </c>
      <c r="K46" s="2">
        <f t="shared" si="5"/>
        <v>0</v>
      </c>
      <c r="N46" s="2">
        <f t="shared" si="6"/>
        <v>0</v>
      </c>
    </row>
    <row r="47" spans="1:17" x14ac:dyDescent="0.35">
      <c r="F47" s="1">
        <f t="shared" si="13"/>
        <v>0</v>
      </c>
      <c r="G47" s="1">
        <f t="shared" si="14"/>
        <v>0</v>
      </c>
      <c r="K47" s="2">
        <f t="shared" si="5"/>
        <v>0</v>
      </c>
      <c r="N47" s="2">
        <f t="shared" si="6"/>
        <v>0</v>
      </c>
    </row>
    <row r="48" spans="1:17" x14ac:dyDescent="0.35">
      <c r="F48" s="1">
        <f t="shared" si="13"/>
        <v>0</v>
      </c>
      <c r="G48" s="1">
        <f t="shared" si="14"/>
        <v>0</v>
      </c>
      <c r="K48" s="2">
        <f t="shared" si="5"/>
        <v>0</v>
      </c>
      <c r="N48" s="2">
        <f t="shared" si="6"/>
        <v>0</v>
      </c>
    </row>
  </sheetData>
  <mergeCells count="2">
    <mergeCell ref="I1:J1"/>
    <mergeCell ref="L1:M1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35230-A5B7-4114-9010-BDA33DAC5BC1}">
  <dimension ref="B2:D21"/>
  <sheetViews>
    <sheetView workbookViewId="0">
      <selection activeCell="E18" sqref="E18"/>
    </sheetView>
  </sheetViews>
  <sheetFormatPr defaultRowHeight="14.5" x14ac:dyDescent="0.35"/>
  <sheetData>
    <row r="2" spans="2:4" x14ac:dyDescent="0.35">
      <c r="B2" t="s">
        <v>15</v>
      </c>
      <c r="C2">
        <v>1</v>
      </c>
      <c r="D2" t="s">
        <v>16</v>
      </c>
    </row>
    <row r="3" spans="2:4" x14ac:dyDescent="0.35">
      <c r="C3">
        <v>2</v>
      </c>
    </row>
    <row r="4" spans="2:4" x14ac:dyDescent="0.35">
      <c r="C4">
        <v>3</v>
      </c>
    </row>
    <row r="5" spans="2:4" x14ac:dyDescent="0.35">
      <c r="C5">
        <v>4</v>
      </c>
    </row>
    <row r="6" spans="2:4" x14ac:dyDescent="0.35">
      <c r="C6">
        <v>5</v>
      </c>
    </row>
    <row r="7" spans="2:4" x14ac:dyDescent="0.35">
      <c r="B7" t="s">
        <v>0</v>
      </c>
      <c r="C7">
        <v>1</v>
      </c>
    </row>
    <row r="8" spans="2:4" x14ac:dyDescent="0.35">
      <c r="C8">
        <v>2</v>
      </c>
    </row>
    <row r="9" spans="2:4" x14ac:dyDescent="0.35">
      <c r="C9">
        <v>3</v>
      </c>
    </row>
    <row r="10" spans="2:4" x14ac:dyDescent="0.35">
      <c r="C10">
        <v>4</v>
      </c>
    </row>
    <row r="11" spans="2:4" x14ac:dyDescent="0.35">
      <c r="C11">
        <v>5</v>
      </c>
    </row>
    <row r="12" spans="2:4" x14ac:dyDescent="0.35">
      <c r="B12" t="s">
        <v>12</v>
      </c>
      <c r="C12">
        <v>1</v>
      </c>
    </row>
    <row r="13" spans="2:4" x14ac:dyDescent="0.35">
      <c r="C13">
        <v>2</v>
      </c>
    </row>
    <row r="14" spans="2:4" x14ac:dyDescent="0.35">
      <c r="C14">
        <v>3</v>
      </c>
    </row>
    <row r="15" spans="2:4" x14ac:dyDescent="0.35">
      <c r="C15">
        <v>4</v>
      </c>
    </row>
    <row r="16" spans="2:4" x14ac:dyDescent="0.35">
      <c r="C16">
        <v>5</v>
      </c>
    </row>
    <row r="17" spans="2:3" x14ac:dyDescent="0.35">
      <c r="B17" t="s">
        <v>13</v>
      </c>
      <c r="C17">
        <v>1</v>
      </c>
    </row>
    <row r="18" spans="2:3" x14ac:dyDescent="0.35">
      <c r="C18">
        <v>2</v>
      </c>
    </row>
    <row r="19" spans="2:3" x14ac:dyDescent="0.35">
      <c r="C19">
        <v>3</v>
      </c>
    </row>
    <row r="20" spans="2:3" x14ac:dyDescent="0.35">
      <c r="C20">
        <v>4</v>
      </c>
    </row>
    <row r="21" spans="2:3" x14ac:dyDescent="0.35">
      <c r="C2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FCE62-A65F-4074-843C-42C537B51536}">
  <dimension ref="B2:O18"/>
  <sheetViews>
    <sheetView workbookViewId="0">
      <selection activeCell="E5" sqref="E5"/>
    </sheetView>
  </sheetViews>
  <sheetFormatPr defaultRowHeight="14.5" x14ac:dyDescent="0.35"/>
  <cols>
    <col min="2" max="2" width="12.26953125" bestFit="1" customWidth="1"/>
  </cols>
  <sheetData>
    <row r="2" spans="2:15" x14ac:dyDescent="0.35">
      <c r="B2" t="s">
        <v>17</v>
      </c>
      <c r="C2" t="s">
        <v>18</v>
      </c>
      <c r="D2" t="s">
        <v>19</v>
      </c>
      <c r="L2" t="s">
        <v>36</v>
      </c>
    </row>
    <row r="3" spans="2:15" x14ac:dyDescent="0.35">
      <c r="B3" t="s">
        <v>20</v>
      </c>
      <c r="C3" t="s">
        <v>21</v>
      </c>
      <c r="E3" t="s">
        <v>22</v>
      </c>
      <c r="L3" t="s">
        <v>15</v>
      </c>
      <c r="M3" t="s">
        <v>0</v>
      </c>
      <c r="N3" t="s">
        <v>12</v>
      </c>
      <c r="O3" t="s">
        <v>13</v>
      </c>
    </row>
    <row r="4" spans="2:15" x14ac:dyDescent="0.35">
      <c r="B4" t="s">
        <v>23</v>
      </c>
      <c r="C4" t="s">
        <v>18</v>
      </c>
      <c r="E4" t="s">
        <v>24</v>
      </c>
      <c r="L4">
        <v>1</v>
      </c>
      <c r="M4">
        <v>2</v>
      </c>
      <c r="N4">
        <v>2</v>
      </c>
      <c r="O4">
        <v>3</v>
      </c>
    </row>
    <row r="5" spans="2:15" x14ac:dyDescent="0.35">
      <c r="B5" t="s">
        <v>25</v>
      </c>
      <c r="C5" t="s">
        <v>18</v>
      </c>
      <c r="E5" t="s">
        <v>22</v>
      </c>
      <c r="L5">
        <v>2</v>
      </c>
      <c r="M5">
        <v>5</v>
      </c>
      <c r="N5">
        <v>3</v>
      </c>
      <c r="O5">
        <v>4</v>
      </c>
    </row>
    <row r="6" spans="2:15" x14ac:dyDescent="0.35">
      <c r="B6" t="s">
        <v>26</v>
      </c>
      <c r="C6" t="s">
        <v>18</v>
      </c>
      <c r="D6" t="s">
        <v>27</v>
      </c>
      <c r="E6" t="s">
        <v>28</v>
      </c>
      <c r="L6">
        <v>3</v>
      </c>
      <c r="M6">
        <v>7</v>
      </c>
      <c r="N6">
        <v>4</v>
      </c>
      <c r="O6">
        <v>7</v>
      </c>
    </row>
    <row r="7" spans="2:15" x14ac:dyDescent="0.35">
      <c r="B7" t="s">
        <v>29</v>
      </c>
      <c r="C7" t="s">
        <v>31</v>
      </c>
      <c r="D7" t="s">
        <v>30</v>
      </c>
      <c r="L7">
        <v>8</v>
      </c>
      <c r="M7">
        <v>8</v>
      </c>
      <c r="N7">
        <v>11</v>
      </c>
      <c r="O7">
        <v>10</v>
      </c>
    </row>
    <row r="8" spans="2:15" x14ac:dyDescent="0.35">
      <c r="B8" t="s">
        <v>32</v>
      </c>
      <c r="C8" t="s">
        <v>31</v>
      </c>
      <c r="D8" t="s">
        <v>27</v>
      </c>
      <c r="E8" t="s">
        <v>22</v>
      </c>
      <c r="L8">
        <v>10</v>
      </c>
      <c r="M8">
        <v>12</v>
      </c>
      <c r="N8">
        <v>12</v>
      </c>
      <c r="O8">
        <v>11</v>
      </c>
    </row>
    <row r="9" spans="2:15" x14ac:dyDescent="0.35">
      <c r="B9" t="s">
        <v>33</v>
      </c>
      <c r="C9" t="s">
        <v>18</v>
      </c>
      <c r="E9" t="s">
        <v>22</v>
      </c>
      <c r="L9">
        <v>11</v>
      </c>
      <c r="M9">
        <v>13</v>
      </c>
      <c r="N9">
        <v>19</v>
      </c>
      <c r="O9">
        <v>14</v>
      </c>
    </row>
    <row r="10" spans="2:15" x14ac:dyDescent="0.35">
      <c r="B10" t="s">
        <v>34</v>
      </c>
      <c r="C10" t="s">
        <v>35</v>
      </c>
      <c r="D10" t="s">
        <v>38</v>
      </c>
      <c r="F10" t="s">
        <v>39</v>
      </c>
      <c r="L10">
        <v>16</v>
      </c>
      <c r="M10">
        <v>15</v>
      </c>
      <c r="N10">
        <v>20</v>
      </c>
      <c r="O10">
        <v>16</v>
      </c>
    </row>
    <row r="11" spans="2:15" x14ac:dyDescent="0.35">
      <c r="L11">
        <v>17</v>
      </c>
      <c r="M11">
        <v>20</v>
      </c>
      <c r="N11">
        <v>23</v>
      </c>
      <c r="O11">
        <v>17</v>
      </c>
    </row>
    <row r="12" spans="2:15" x14ac:dyDescent="0.35">
      <c r="L12">
        <v>18</v>
      </c>
      <c r="M12">
        <v>21</v>
      </c>
      <c r="N12">
        <v>24</v>
      </c>
      <c r="O12">
        <v>22</v>
      </c>
    </row>
    <row r="13" spans="2:15" x14ac:dyDescent="0.35">
      <c r="L13">
        <v>22</v>
      </c>
      <c r="M13">
        <v>22</v>
      </c>
      <c r="N13">
        <v>26</v>
      </c>
      <c r="O13">
        <v>23</v>
      </c>
    </row>
    <row r="14" spans="2:15" x14ac:dyDescent="0.35">
      <c r="L14">
        <v>25</v>
      </c>
      <c r="M14">
        <v>27</v>
      </c>
      <c r="N14">
        <v>30</v>
      </c>
      <c r="O14">
        <v>25</v>
      </c>
    </row>
    <row r="15" spans="2:15" x14ac:dyDescent="0.35">
      <c r="L15">
        <v>29</v>
      </c>
      <c r="M15">
        <v>29</v>
      </c>
      <c r="O15">
        <v>30</v>
      </c>
    </row>
    <row r="16" spans="2:15" x14ac:dyDescent="0.35">
      <c r="L16">
        <v>30</v>
      </c>
      <c r="M16">
        <v>30</v>
      </c>
    </row>
    <row r="18" spans="11:15" x14ac:dyDescent="0.35">
      <c r="K18" t="s">
        <v>37</v>
      </c>
      <c r="L18">
        <v>13</v>
      </c>
      <c r="M18">
        <v>13</v>
      </c>
      <c r="N18">
        <v>11</v>
      </c>
      <c r="O18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0F510-4662-415B-9D2C-C931948DDA6D}">
  <dimension ref="A2:Q40"/>
  <sheetViews>
    <sheetView zoomScale="80" zoomScaleNormal="80" workbookViewId="0">
      <selection activeCell="J27" sqref="J27"/>
    </sheetView>
  </sheetViews>
  <sheetFormatPr defaultRowHeight="14.5" x14ac:dyDescent="0.35"/>
  <sheetData>
    <row r="2" spans="1:17" x14ac:dyDescent="0.35">
      <c r="B2" t="s">
        <v>15</v>
      </c>
    </row>
    <row r="3" spans="1:17" x14ac:dyDescent="0.35">
      <c r="N3" t="s">
        <v>36</v>
      </c>
    </row>
    <row r="4" spans="1:17" x14ac:dyDescent="0.35"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J4" s="7"/>
      <c r="K4" t="s">
        <v>47</v>
      </c>
      <c r="N4" t="s">
        <v>15</v>
      </c>
      <c r="O4" t="s">
        <v>0</v>
      </c>
      <c r="P4" t="s">
        <v>12</v>
      </c>
      <c r="Q4" t="s">
        <v>13</v>
      </c>
    </row>
    <row r="5" spans="1:17" x14ac:dyDescent="0.35">
      <c r="A5" t="s">
        <v>51</v>
      </c>
      <c r="D5" s="7">
        <v>1</v>
      </c>
      <c r="E5" s="7">
        <v>2</v>
      </c>
      <c r="F5" s="7">
        <v>3</v>
      </c>
      <c r="G5" s="11">
        <v>4</v>
      </c>
      <c r="H5" s="9">
        <v>5</v>
      </c>
      <c r="J5" s="8"/>
      <c r="K5" t="s">
        <v>14</v>
      </c>
      <c r="N5">
        <v>1</v>
      </c>
      <c r="O5">
        <v>2</v>
      </c>
      <c r="P5">
        <v>2</v>
      </c>
      <c r="Q5">
        <v>3</v>
      </c>
    </row>
    <row r="6" spans="1:17" x14ac:dyDescent="0.35">
      <c r="A6" t="s">
        <v>52</v>
      </c>
      <c r="B6" s="9">
        <v>6</v>
      </c>
      <c r="C6" s="11">
        <v>7</v>
      </c>
      <c r="D6" s="7">
        <v>8</v>
      </c>
      <c r="E6" s="11">
        <v>9</v>
      </c>
      <c r="F6" s="7">
        <v>10</v>
      </c>
      <c r="G6" s="7">
        <v>11</v>
      </c>
      <c r="H6" s="9">
        <v>12</v>
      </c>
      <c r="J6" s="9"/>
      <c r="K6" t="s">
        <v>48</v>
      </c>
      <c r="N6">
        <v>2</v>
      </c>
      <c r="O6">
        <v>5</v>
      </c>
      <c r="P6">
        <v>3</v>
      </c>
      <c r="Q6">
        <v>4</v>
      </c>
    </row>
    <row r="7" spans="1:17" x14ac:dyDescent="0.35">
      <c r="A7" t="s">
        <v>53</v>
      </c>
      <c r="B7" s="9">
        <v>13</v>
      </c>
      <c r="C7" s="10">
        <v>14</v>
      </c>
      <c r="D7" s="11">
        <v>15</v>
      </c>
      <c r="E7" s="7">
        <v>16</v>
      </c>
      <c r="F7" s="7">
        <v>17</v>
      </c>
      <c r="G7" s="7">
        <v>18</v>
      </c>
      <c r="H7" s="9">
        <v>19</v>
      </c>
      <c r="J7" s="10"/>
      <c r="K7" t="s">
        <v>49</v>
      </c>
      <c r="N7">
        <v>3</v>
      </c>
      <c r="O7">
        <v>7</v>
      </c>
      <c r="P7">
        <v>4</v>
      </c>
      <c r="Q7">
        <v>7</v>
      </c>
    </row>
    <row r="8" spans="1:17" x14ac:dyDescent="0.35">
      <c r="A8" t="s">
        <v>54</v>
      </c>
      <c r="B8" s="9">
        <v>20</v>
      </c>
      <c r="C8" s="8">
        <v>21</v>
      </c>
      <c r="D8" s="7">
        <v>22</v>
      </c>
      <c r="E8" s="8">
        <v>23</v>
      </c>
      <c r="F8" s="11">
        <v>24</v>
      </c>
      <c r="G8" s="7">
        <v>25</v>
      </c>
      <c r="H8" s="9">
        <v>26</v>
      </c>
      <c r="J8" s="11"/>
      <c r="K8" t="s">
        <v>50</v>
      </c>
      <c r="N8">
        <v>8</v>
      </c>
      <c r="O8">
        <v>8</v>
      </c>
      <c r="P8">
        <v>11</v>
      </c>
      <c r="Q8">
        <v>10</v>
      </c>
    </row>
    <row r="9" spans="1:17" x14ac:dyDescent="0.35">
      <c r="A9" t="s">
        <v>55</v>
      </c>
      <c r="B9" s="9">
        <v>27</v>
      </c>
      <c r="C9" s="11">
        <v>28</v>
      </c>
      <c r="D9" s="7">
        <v>29</v>
      </c>
      <c r="E9" s="7">
        <v>30</v>
      </c>
      <c r="N9">
        <v>10</v>
      </c>
      <c r="O9">
        <v>12</v>
      </c>
      <c r="P9">
        <v>12</v>
      </c>
      <c r="Q9">
        <v>11</v>
      </c>
    </row>
    <row r="10" spans="1:17" x14ac:dyDescent="0.35">
      <c r="N10">
        <v>11</v>
      </c>
      <c r="O10">
        <v>13</v>
      </c>
      <c r="P10">
        <v>19</v>
      </c>
      <c r="Q10">
        <v>14</v>
      </c>
    </row>
    <row r="11" spans="1:17" x14ac:dyDescent="0.35">
      <c r="N11">
        <v>16</v>
      </c>
      <c r="O11">
        <v>15</v>
      </c>
      <c r="P11">
        <v>20</v>
      </c>
      <c r="Q11">
        <v>16</v>
      </c>
    </row>
    <row r="12" spans="1:17" x14ac:dyDescent="0.35">
      <c r="B12" t="s">
        <v>0</v>
      </c>
      <c r="N12">
        <v>17</v>
      </c>
      <c r="O12">
        <v>20</v>
      </c>
      <c r="P12">
        <v>23</v>
      </c>
      <c r="Q12">
        <v>17</v>
      </c>
    </row>
    <row r="13" spans="1:17" x14ac:dyDescent="0.35">
      <c r="F13" s="10">
        <v>1</v>
      </c>
      <c r="G13" s="7">
        <v>2</v>
      </c>
      <c r="H13" s="9">
        <v>3</v>
      </c>
      <c r="N13">
        <v>18</v>
      </c>
      <c r="O13">
        <v>21</v>
      </c>
      <c r="P13">
        <v>24</v>
      </c>
      <c r="Q13">
        <v>22</v>
      </c>
    </row>
    <row r="14" spans="1:17" x14ac:dyDescent="0.35">
      <c r="A14" t="s">
        <v>56</v>
      </c>
      <c r="B14">
        <v>4</v>
      </c>
      <c r="C14" s="7">
        <v>5</v>
      </c>
      <c r="D14" s="11">
        <v>6</v>
      </c>
      <c r="E14" s="7">
        <v>7</v>
      </c>
      <c r="F14" s="7">
        <v>8</v>
      </c>
      <c r="G14" s="11">
        <v>9</v>
      </c>
      <c r="H14" s="9">
        <v>10</v>
      </c>
      <c r="N14">
        <v>22</v>
      </c>
      <c r="O14">
        <v>22</v>
      </c>
      <c r="P14">
        <v>26</v>
      </c>
      <c r="Q14">
        <v>23</v>
      </c>
    </row>
    <row r="15" spans="1:17" x14ac:dyDescent="0.35">
      <c r="B15">
        <v>11</v>
      </c>
      <c r="C15" s="7">
        <v>12</v>
      </c>
      <c r="D15" s="7">
        <v>13</v>
      </c>
      <c r="E15" s="11">
        <v>14</v>
      </c>
      <c r="F15" s="7">
        <v>15</v>
      </c>
      <c r="G15" s="11">
        <v>16</v>
      </c>
      <c r="H15" s="9">
        <v>17</v>
      </c>
      <c r="N15">
        <v>25</v>
      </c>
      <c r="O15">
        <v>27</v>
      </c>
      <c r="P15">
        <v>30</v>
      </c>
      <c r="Q15">
        <v>25</v>
      </c>
    </row>
    <row r="16" spans="1:17" x14ac:dyDescent="0.35">
      <c r="B16">
        <v>18</v>
      </c>
      <c r="C16" s="11">
        <v>19</v>
      </c>
      <c r="D16" s="7">
        <v>20</v>
      </c>
      <c r="E16" s="7">
        <v>21</v>
      </c>
      <c r="F16" s="7">
        <v>22</v>
      </c>
      <c r="G16" s="11">
        <v>23</v>
      </c>
      <c r="H16" s="9">
        <v>24</v>
      </c>
      <c r="N16">
        <v>29</v>
      </c>
      <c r="O16">
        <v>29</v>
      </c>
      <c r="Q16">
        <v>30</v>
      </c>
    </row>
    <row r="17" spans="2:17" x14ac:dyDescent="0.35">
      <c r="B17">
        <v>25</v>
      </c>
      <c r="C17" s="8">
        <v>26</v>
      </c>
      <c r="D17" s="7">
        <v>27</v>
      </c>
      <c r="E17" s="8">
        <v>28</v>
      </c>
      <c r="F17" s="7">
        <v>29</v>
      </c>
      <c r="G17" s="7">
        <v>30</v>
      </c>
      <c r="H17" s="9">
        <v>31</v>
      </c>
      <c r="N17">
        <v>30</v>
      </c>
      <c r="O17">
        <v>30</v>
      </c>
    </row>
    <row r="19" spans="2:17" x14ac:dyDescent="0.35">
      <c r="B19" t="s">
        <v>12</v>
      </c>
      <c r="M19" t="s">
        <v>37</v>
      </c>
      <c r="N19">
        <v>13</v>
      </c>
      <c r="O19">
        <v>13</v>
      </c>
      <c r="P19">
        <v>11</v>
      </c>
      <c r="Q19">
        <v>12</v>
      </c>
    </row>
    <row r="21" spans="2:17" x14ac:dyDescent="0.35">
      <c r="B21" s="9">
        <v>1</v>
      </c>
      <c r="C21" s="7">
        <v>2</v>
      </c>
      <c r="D21" s="7">
        <v>3</v>
      </c>
      <c r="E21" s="7">
        <v>4</v>
      </c>
      <c r="F21" s="11">
        <v>5</v>
      </c>
      <c r="G21" s="11">
        <v>6</v>
      </c>
      <c r="H21" s="9">
        <v>7</v>
      </c>
    </row>
    <row r="22" spans="2:17" x14ac:dyDescent="0.35">
      <c r="B22" s="9">
        <v>8</v>
      </c>
      <c r="C22" s="11">
        <v>9</v>
      </c>
      <c r="D22" s="11">
        <v>10</v>
      </c>
      <c r="E22" s="7">
        <v>11</v>
      </c>
      <c r="F22" s="7">
        <v>12</v>
      </c>
      <c r="G22" s="8">
        <v>13</v>
      </c>
      <c r="H22" s="9">
        <v>14</v>
      </c>
    </row>
    <row r="23" spans="2:17" x14ac:dyDescent="0.35">
      <c r="B23" s="9">
        <v>15</v>
      </c>
      <c r="C23" s="8">
        <v>16</v>
      </c>
      <c r="D23" s="8">
        <v>17</v>
      </c>
      <c r="E23" s="8">
        <v>18</v>
      </c>
      <c r="F23" s="7">
        <v>19</v>
      </c>
      <c r="G23" s="7">
        <v>20</v>
      </c>
      <c r="H23" s="9">
        <v>21</v>
      </c>
    </row>
    <row r="24" spans="2:17" x14ac:dyDescent="0.35">
      <c r="B24" s="9">
        <v>22</v>
      </c>
      <c r="C24" s="7">
        <v>23</v>
      </c>
      <c r="D24" s="7">
        <v>24</v>
      </c>
      <c r="E24" s="11">
        <v>25</v>
      </c>
      <c r="F24" s="7">
        <v>26</v>
      </c>
      <c r="G24" s="8">
        <v>27</v>
      </c>
      <c r="H24" s="9">
        <v>28</v>
      </c>
    </row>
    <row r="25" spans="2:17" x14ac:dyDescent="0.35">
      <c r="B25" s="9">
        <v>29</v>
      </c>
      <c r="C25" s="7">
        <v>30</v>
      </c>
    </row>
    <row r="27" spans="2:17" x14ac:dyDescent="0.35">
      <c r="B27" t="s">
        <v>13</v>
      </c>
    </row>
    <row r="28" spans="2:17" x14ac:dyDescent="0.35">
      <c r="D28" s="11">
        <v>1</v>
      </c>
      <c r="E28" s="11">
        <v>2</v>
      </c>
      <c r="F28" s="7">
        <v>3</v>
      </c>
      <c r="G28" s="7">
        <v>4</v>
      </c>
      <c r="H28" s="9">
        <v>5</v>
      </c>
    </row>
    <row r="29" spans="2:17" x14ac:dyDescent="0.35">
      <c r="B29" s="9">
        <v>6</v>
      </c>
      <c r="C29" s="7">
        <v>7</v>
      </c>
      <c r="D29" s="11">
        <v>8</v>
      </c>
      <c r="E29" s="11">
        <v>9</v>
      </c>
      <c r="F29" s="7">
        <v>10</v>
      </c>
      <c r="G29" s="7">
        <v>11</v>
      </c>
      <c r="H29" s="9">
        <v>12</v>
      </c>
    </row>
    <row r="30" spans="2:17" x14ac:dyDescent="0.35">
      <c r="B30" s="9">
        <v>13</v>
      </c>
      <c r="C30" s="7">
        <v>14</v>
      </c>
      <c r="D30" s="11">
        <v>15</v>
      </c>
      <c r="E30" s="7">
        <v>16</v>
      </c>
      <c r="F30" s="7">
        <v>17</v>
      </c>
      <c r="G30" s="11">
        <v>18</v>
      </c>
      <c r="H30" s="9">
        <v>19</v>
      </c>
    </row>
    <row r="31" spans="2:17" x14ac:dyDescent="0.35">
      <c r="B31" s="9">
        <v>20</v>
      </c>
      <c r="C31" s="8">
        <v>21</v>
      </c>
      <c r="D31" s="7">
        <v>22</v>
      </c>
      <c r="E31" s="7">
        <v>23</v>
      </c>
      <c r="F31" s="8">
        <v>24</v>
      </c>
      <c r="G31" s="7">
        <v>25</v>
      </c>
      <c r="H31" s="9">
        <v>26</v>
      </c>
    </row>
    <row r="32" spans="2:17" x14ac:dyDescent="0.35">
      <c r="B32" s="9">
        <v>27</v>
      </c>
      <c r="C32" s="11">
        <v>28</v>
      </c>
      <c r="D32" s="11">
        <v>29</v>
      </c>
      <c r="E32" s="7">
        <v>30</v>
      </c>
      <c r="F32">
        <v>31</v>
      </c>
    </row>
    <row r="34" spans="2:8" x14ac:dyDescent="0.35">
      <c r="B34" t="s">
        <v>57</v>
      </c>
    </row>
    <row r="35" spans="2:8" x14ac:dyDescent="0.35">
      <c r="G35" s="7">
        <v>1</v>
      </c>
      <c r="H35" s="9">
        <v>2</v>
      </c>
    </row>
    <row r="36" spans="2:8" x14ac:dyDescent="0.35">
      <c r="B36" s="9">
        <v>3</v>
      </c>
      <c r="C36" s="7">
        <v>4</v>
      </c>
      <c r="D36">
        <v>5</v>
      </c>
      <c r="E36">
        <v>6</v>
      </c>
      <c r="F36">
        <v>7</v>
      </c>
      <c r="G36">
        <v>8</v>
      </c>
      <c r="H36" s="9">
        <v>9</v>
      </c>
    </row>
    <row r="37" spans="2:8" x14ac:dyDescent="0.35">
      <c r="B37" s="9">
        <v>10</v>
      </c>
      <c r="C37">
        <v>11</v>
      </c>
      <c r="D37">
        <v>12</v>
      </c>
      <c r="E37">
        <v>13</v>
      </c>
      <c r="F37">
        <v>14</v>
      </c>
      <c r="G37">
        <v>15</v>
      </c>
      <c r="H37" s="9">
        <v>16</v>
      </c>
    </row>
    <row r="38" spans="2:8" x14ac:dyDescent="0.35">
      <c r="B38" s="9">
        <v>17</v>
      </c>
      <c r="C38">
        <v>18</v>
      </c>
      <c r="D38">
        <v>19</v>
      </c>
      <c r="E38">
        <v>20</v>
      </c>
      <c r="F38">
        <v>21</v>
      </c>
      <c r="G38">
        <v>22</v>
      </c>
      <c r="H38" s="9">
        <v>23</v>
      </c>
    </row>
    <row r="39" spans="2:8" x14ac:dyDescent="0.35">
      <c r="B39" s="9">
        <v>24</v>
      </c>
      <c r="C39">
        <v>25</v>
      </c>
      <c r="D39">
        <v>26</v>
      </c>
      <c r="E39">
        <v>27</v>
      </c>
      <c r="F39">
        <v>28</v>
      </c>
      <c r="G39">
        <v>29</v>
      </c>
      <c r="H39" s="9">
        <v>30</v>
      </c>
    </row>
    <row r="40" spans="2:8" x14ac:dyDescent="0.35">
      <c r="B40" s="9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time sheet check</vt:lpstr>
      <vt:lpstr>Sheet1</vt:lpstr>
      <vt:lpstr>Sheet2</vt:lpstr>
      <vt:lpstr>Calender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Srisankar Sathyaseelan(UST,IN)</dc:creator>
  <cp:lastModifiedBy>Srisankar Sathyaseelan(UST,IN)</cp:lastModifiedBy>
  <dcterms:created xsi:type="dcterms:W3CDTF">2015-06-05T18:17:20Z</dcterms:created>
  <dcterms:modified xsi:type="dcterms:W3CDTF">2025-08-20T09:58:47Z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2025-07-22T08:39:37Z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75ec6ca8-d74e-43ff-a9ad-d1f4cbc86bdc</vt:lpwstr>
  </property>
  <property fmtid="{D5CDD505-2E9C-101B-9397-08002B2CF9AE}" pid="8" name="MSIP_Label_15ffddfa-74ad-4c1f-9757-a38a11902f1c_ContentBits">
    <vt:lpwstr>0</vt:lpwstr>
  </property>
</Properties>
</file>