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s Dissertation\"/>
    </mc:Choice>
  </mc:AlternateContent>
  <xr:revisionPtr revIDLastSave="0" documentId="13_ncr:1_{37F4E795-64B3-48D0-B2D7-0A55DAFBC3B2}" xr6:coauthVersionLast="32" xr6:coauthVersionMax="32" xr10:uidLastSave="{00000000-0000-0000-0000-000000000000}"/>
  <bookViews>
    <workbookView xWindow="0" yWindow="0" windowWidth="24000" windowHeight="9525" activeTab="3" xr2:uid="{A4F5DD3D-4321-4011-ACD1-C3B18FE2F614}"/>
  </bookViews>
  <sheets>
    <sheet name="Parent_Ragas" sheetId="1" r:id="rId1"/>
    <sheet name="Child_ragas" sheetId="2" r:id="rId2"/>
    <sheet name="Images" sheetId="3" r:id="rId3"/>
    <sheet name="Artist &amp; Song" sheetId="5" r:id="rId4"/>
    <sheet name="Implementation steps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C20" i="2"/>
  <c r="C19" i="2"/>
  <c r="C18" i="2"/>
</calcChain>
</file>

<file path=xl/sharedStrings.xml><?xml version="1.0" encoding="utf-8"?>
<sst xmlns="http://schemas.openxmlformats.org/spreadsheetml/2006/main" count="296" uniqueCount="280">
  <si>
    <t xml:space="preserve"> kanakAn'gi                 </t>
  </si>
  <si>
    <t xml:space="preserve"> S R1 G1 M1 P D1 N1 S </t>
  </si>
  <si>
    <t xml:space="preserve"> S N1 D1 P M1 G1 R1 S</t>
  </si>
  <si>
    <t xml:space="preserve"> rathnAn'gi                 </t>
  </si>
  <si>
    <t xml:space="preserve"> S R1 G1 M1 P D1 N2 S </t>
  </si>
  <si>
    <t xml:space="preserve"> S N2 D1 P M1 G1 R1 S</t>
  </si>
  <si>
    <t xml:space="preserve"> gAnamUrthi                 </t>
  </si>
  <si>
    <t xml:space="preserve"> S R1 G1 M1 P D1 N3 S </t>
  </si>
  <si>
    <t xml:space="preserve"> S N3 D1 P M1 G1 R1 S</t>
  </si>
  <si>
    <t xml:space="preserve"> vanaspathi                 </t>
  </si>
  <si>
    <t xml:space="preserve"> S R1 G1 M1 P D2 N2 S </t>
  </si>
  <si>
    <t xml:space="preserve"> S N2 D2 P M1 G1 R1 S</t>
  </si>
  <si>
    <t xml:space="preserve"> mAnavathi                  </t>
  </si>
  <si>
    <t xml:space="preserve"> S R1 G1 M1 P D2 N3 S </t>
  </si>
  <si>
    <t xml:space="preserve"> S N3 D2 P M1 G1 R1 S</t>
  </si>
  <si>
    <t xml:space="preserve"> thAnarUpi                  </t>
  </si>
  <si>
    <t xml:space="preserve"> S R1 G1 M1 P D3 N3 S </t>
  </si>
  <si>
    <t xml:space="preserve"> S N3 D3 P M1 G1 R1 S</t>
  </si>
  <si>
    <t xml:space="preserve"> sEnAvathi                  </t>
  </si>
  <si>
    <t xml:space="preserve"> S R1 G2 M1 P D1 N1 S </t>
  </si>
  <si>
    <t xml:space="preserve"> S N1 D1 P M1 G2 R1 S</t>
  </si>
  <si>
    <t xml:space="preserve"> HanumathOdi                </t>
  </si>
  <si>
    <t xml:space="preserve"> S R1 G2 M1 P D1 N2 S </t>
  </si>
  <si>
    <t xml:space="preserve"> S N2 D1 P M1 G2 R1 S</t>
  </si>
  <si>
    <t xml:space="preserve"> DhEnukA                    </t>
  </si>
  <si>
    <t xml:space="preserve"> S R1 G2 M1 P D1 N3 S </t>
  </si>
  <si>
    <t xml:space="preserve"> S N3 D1 P M1 G2 R1 S</t>
  </si>
  <si>
    <t xml:space="preserve"> nAtakapriya                </t>
  </si>
  <si>
    <t xml:space="preserve"> S R1 G2 M1 P D2 N2 S </t>
  </si>
  <si>
    <t xml:space="preserve"> S N2 D2 P M1 G2 R1 S</t>
  </si>
  <si>
    <t xml:space="preserve"> kOkilapriya                </t>
  </si>
  <si>
    <t xml:space="preserve"> S R1 G2 M1 P D2 N3 S </t>
  </si>
  <si>
    <t xml:space="preserve"> S N3 D2 P M1 G2 R1 S</t>
  </si>
  <si>
    <t xml:space="preserve"> rUpavathi                  </t>
  </si>
  <si>
    <t xml:space="preserve"> S R1 G2 M1 P D3 N3 S </t>
  </si>
  <si>
    <t xml:space="preserve"> S N3 D3 P M1 G2 R1 S</t>
  </si>
  <si>
    <t xml:space="preserve"> gAyakapriya                </t>
  </si>
  <si>
    <t xml:space="preserve"> S R1 G3 M1 P D1 N1 S </t>
  </si>
  <si>
    <t xml:space="preserve"> S N1 D1 P M1 G3 R1 S</t>
  </si>
  <si>
    <t xml:space="preserve"> vakulAbharaNam             </t>
  </si>
  <si>
    <t xml:space="preserve"> S R1 G3 M1 P D1 N2 S </t>
  </si>
  <si>
    <t xml:space="preserve"> S N2 D1 P M1 G3 R1 S</t>
  </si>
  <si>
    <t xml:space="preserve"> mAyAmALava gowLA           </t>
  </si>
  <si>
    <t xml:space="preserve"> S R1 G3 M1 P D1 N3 S </t>
  </si>
  <si>
    <t xml:space="preserve"> S N3 D1 P M1 G3 R1 S</t>
  </si>
  <si>
    <t xml:space="preserve"> chakravAkam                </t>
  </si>
  <si>
    <t xml:space="preserve"> S R1 G3 M1 P D2 N2 S </t>
  </si>
  <si>
    <t xml:space="preserve"> S N2 D2 P M1 G3 R1 S</t>
  </si>
  <si>
    <t xml:space="preserve"> sUryakAntam                </t>
  </si>
  <si>
    <t xml:space="preserve"> S R1 G3 M1 P D2 N3 S </t>
  </si>
  <si>
    <t xml:space="preserve"> S N3 D2 P M1 G3 R1 S</t>
  </si>
  <si>
    <t xml:space="preserve"> HAtakAmbari                </t>
  </si>
  <si>
    <t xml:space="preserve"> S R1 G3 M1 P D3 N3 S </t>
  </si>
  <si>
    <t xml:space="preserve"> S N3 D3 P M1 G3 R1 S</t>
  </si>
  <si>
    <t xml:space="preserve"> Jan'kAradhvani             </t>
  </si>
  <si>
    <t xml:space="preserve"> S R2 G2 M1 P D1 N1 S </t>
  </si>
  <si>
    <t xml:space="preserve"> S N1 D1 P M1 G2 R2 S</t>
  </si>
  <si>
    <t xml:space="preserve"> naTabhairavi               </t>
  </si>
  <si>
    <t xml:space="preserve"> S R2 G2 M1 P D1 N2 S </t>
  </si>
  <si>
    <t xml:space="preserve"> S N2 D1 P M1 G2 R2 S</t>
  </si>
  <si>
    <t xml:space="preserve"> kIravANi                   </t>
  </si>
  <si>
    <t xml:space="preserve"> S R2 G2 M1 P D1 N3 S </t>
  </si>
  <si>
    <t xml:space="preserve"> S N3 D1 P M1 G2 R2 S</t>
  </si>
  <si>
    <t xml:space="preserve"> KaraHarapriya              </t>
  </si>
  <si>
    <t xml:space="preserve"> S R2 G2 M1 P D2 N2 S </t>
  </si>
  <si>
    <t xml:space="preserve"> S N2 D2 P M1 G2 R2 S</t>
  </si>
  <si>
    <t xml:space="preserve"> gowrimanOHari              </t>
  </si>
  <si>
    <t xml:space="preserve"> S R2 G2 M1 P D2 N3 S </t>
  </si>
  <si>
    <t xml:space="preserve"> S N3 D2 P M1 G2 R2 S</t>
  </si>
  <si>
    <t xml:space="preserve"> varuNapriya                </t>
  </si>
  <si>
    <t xml:space="preserve"> S R2 G2 M1 P D3 N3 S </t>
  </si>
  <si>
    <t xml:space="preserve"> S N3 D3 P M1 G2 R2 S</t>
  </si>
  <si>
    <t xml:space="preserve"> mAraranjani                </t>
  </si>
  <si>
    <t xml:space="preserve"> S R2 G3 M1 P D1 N1 S </t>
  </si>
  <si>
    <t xml:space="preserve"> S N1 D1 P M1 G3 R2 S</t>
  </si>
  <si>
    <t xml:space="preserve"> chArukeshi                 </t>
  </si>
  <si>
    <t xml:space="preserve"> S R2 G3 M1 P D1 N2 S </t>
  </si>
  <si>
    <t xml:space="preserve"> S N2 D1 P M1 G3 R2 S</t>
  </si>
  <si>
    <t xml:space="preserve"> sarasAn'gi                 </t>
  </si>
  <si>
    <t xml:space="preserve"> S R2 G3 M1 P D1 N3 S </t>
  </si>
  <si>
    <t xml:space="preserve"> S N3 D1 P M1 G3 R2 S</t>
  </si>
  <si>
    <t xml:space="preserve"> HarikAmbhOji               </t>
  </si>
  <si>
    <t xml:space="preserve"> S R2 G3 M1 P D2 N2 S </t>
  </si>
  <si>
    <t xml:space="preserve"> S N2 D2 P M1 G3 R2 S</t>
  </si>
  <si>
    <t xml:space="preserve"> DhIrashan'karAbharaNam     </t>
  </si>
  <si>
    <t xml:space="preserve"> S R2 G3 M1 P D2 N3 S </t>
  </si>
  <si>
    <t xml:space="preserve"> S N3 D2 P M1 G3 R2 S</t>
  </si>
  <si>
    <t xml:space="preserve"> nAgAnandhini               </t>
  </si>
  <si>
    <t xml:space="preserve"> S R2 G3 M1 P D3 N3 S </t>
  </si>
  <si>
    <t xml:space="preserve"> S N3 D3 P M1 G3 R2 S</t>
  </si>
  <si>
    <t xml:space="preserve"> yAgapriya                  </t>
  </si>
  <si>
    <t xml:space="preserve"> S R3 G3 M1 P D1 N1 S </t>
  </si>
  <si>
    <t xml:space="preserve"> S N1 D1 P M1 G3 R3 S</t>
  </si>
  <si>
    <t xml:space="preserve"> rAgavarDhani               </t>
  </si>
  <si>
    <t xml:space="preserve"> S R3 G3 M1 P D1 N2 S </t>
  </si>
  <si>
    <t xml:space="preserve"> S N2 D1 P M1 G3 R3 S</t>
  </si>
  <si>
    <t xml:space="preserve"> gAn'geyabhushani           </t>
  </si>
  <si>
    <t xml:space="preserve"> S R3 G3 M1 P D1 N3 S </t>
  </si>
  <si>
    <t xml:space="preserve"> S N3 D1 P M1 G3 R3 S</t>
  </si>
  <si>
    <t xml:space="preserve"> vAgaDhIsvari               </t>
  </si>
  <si>
    <t xml:space="preserve"> S R3 G3 M1 P D2 N2 S </t>
  </si>
  <si>
    <t xml:space="preserve"> S N2 D2 P M1 G3 R3 S</t>
  </si>
  <si>
    <t xml:space="preserve"> shUlini                    </t>
  </si>
  <si>
    <t xml:space="preserve"> S R3 G3 M1 P D2 N3 S </t>
  </si>
  <si>
    <t xml:space="preserve"> S N3 D2 P M1 G3 R3 S</t>
  </si>
  <si>
    <t xml:space="preserve"> chalanAta                  </t>
  </si>
  <si>
    <t xml:space="preserve"> S R3 G3 M1 P D3 N3 S </t>
  </si>
  <si>
    <t xml:space="preserve"> S N3 D3 P M1 G3 R3 S</t>
  </si>
  <si>
    <t xml:space="preserve"> sAlagam                    </t>
  </si>
  <si>
    <t xml:space="preserve"> S R1 G1 M2 P D1 N1 S </t>
  </si>
  <si>
    <t xml:space="preserve"> S N1 D1 P M2 G1 R1 S</t>
  </si>
  <si>
    <t xml:space="preserve"> jalArnavam                 </t>
  </si>
  <si>
    <t xml:space="preserve"> S R1 G1 M2 P D1 N2 S </t>
  </si>
  <si>
    <t xml:space="preserve"> S N2 D1 P M2 G1 R1 S</t>
  </si>
  <si>
    <t xml:space="preserve"> JAlavarALi                 </t>
  </si>
  <si>
    <t xml:space="preserve"> S R1 G1 M2 P D1 N3 S </t>
  </si>
  <si>
    <t xml:space="preserve"> S N3 D1 P M2 G1 R1 S</t>
  </si>
  <si>
    <t xml:space="preserve"> navanItham                 </t>
  </si>
  <si>
    <t xml:space="preserve"> S R1 G1 M2 P D2 N2 S </t>
  </si>
  <si>
    <t xml:space="preserve"> S N2 D2 P M2 G1 R1 S</t>
  </si>
  <si>
    <t xml:space="preserve"> pAvani                     </t>
  </si>
  <si>
    <t xml:space="preserve"> S R1 G1 M2 P D2 N3 S </t>
  </si>
  <si>
    <t xml:space="preserve"> S N3 D2 P M2 G1 R1 S</t>
  </si>
  <si>
    <t xml:space="preserve"> raGupriya                  </t>
  </si>
  <si>
    <t xml:space="preserve"> S R1 G1 M2 P D3 N3 S </t>
  </si>
  <si>
    <t xml:space="preserve"> S N3 D3 P M2 G1 R1 S</t>
  </si>
  <si>
    <t xml:space="preserve"> gavAmbodhi                 </t>
  </si>
  <si>
    <t xml:space="preserve"> S R1 G2 M2 P D1 N1 S </t>
  </si>
  <si>
    <t xml:space="preserve"> S N1 D1 P M2 G2 R1 S</t>
  </si>
  <si>
    <t xml:space="preserve"> bhavapriya                 </t>
  </si>
  <si>
    <t xml:space="preserve"> S R1 G2 M2 P D1 N2 S </t>
  </si>
  <si>
    <t xml:space="preserve"> S N2 D1 P M2 G2 R1 S</t>
  </si>
  <si>
    <t xml:space="preserve"> shubhapanthuvarALi         </t>
  </si>
  <si>
    <t xml:space="preserve"> S R1 G2 M2 P D1 N3 S </t>
  </si>
  <si>
    <t xml:space="preserve"> S N3 D1 P M2 G2 R1 S</t>
  </si>
  <si>
    <t xml:space="preserve"> shadhvidha mArgiNi         </t>
  </si>
  <si>
    <t xml:space="preserve"> S R1 G2 M2 P D2 N2 S </t>
  </si>
  <si>
    <t xml:space="preserve"> S N2 D2 P M2 G2 R1 S</t>
  </si>
  <si>
    <t xml:space="preserve"> suvarNAn'gi                </t>
  </si>
  <si>
    <t xml:space="preserve"> S R1 G2 M2 P D2 N3 S </t>
  </si>
  <si>
    <t xml:space="preserve"> S N3 D2 P M2 G2 R1 S</t>
  </si>
  <si>
    <t xml:space="preserve"> dhivyAmaNi                 </t>
  </si>
  <si>
    <t xml:space="preserve"> S R1 G2 M2 P D3 N3 S </t>
  </si>
  <si>
    <t xml:space="preserve"> S N3 D3 P M2 G2 R1 S</t>
  </si>
  <si>
    <t xml:space="preserve"> dhavalAmbari               </t>
  </si>
  <si>
    <t xml:space="preserve"> S R1 G3 M2 P D1 N1 S </t>
  </si>
  <si>
    <t xml:space="preserve"> S N1 D1 P M2 G3 R1 S</t>
  </si>
  <si>
    <t xml:space="preserve"> nAmanArAyaNi               </t>
  </si>
  <si>
    <t xml:space="preserve"> S R1 G3 M2 P D1 N2 S </t>
  </si>
  <si>
    <t xml:space="preserve"> S N2 D1 P M2 G3 R1 S</t>
  </si>
  <si>
    <t xml:space="preserve"> kAmavardhini               </t>
  </si>
  <si>
    <t xml:space="preserve"> S R1 G3 M2 P D1 N3 S </t>
  </si>
  <si>
    <t xml:space="preserve"> S N3 D1 P M2 G3 R1 S</t>
  </si>
  <si>
    <t xml:space="preserve"> rAmapriya                  </t>
  </si>
  <si>
    <t xml:space="preserve"> S R1 G3 M2 P D2 N2 S </t>
  </si>
  <si>
    <t xml:space="preserve"> S N2 D2 P M2 G3 R1 S</t>
  </si>
  <si>
    <t xml:space="preserve"> gamanashrama               </t>
  </si>
  <si>
    <t xml:space="preserve"> S R1 G3 M2 P D2 N3 S </t>
  </si>
  <si>
    <t xml:space="preserve"> S N3 D2 P M2 G3 R1 S</t>
  </si>
  <si>
    <t xml:space="preserve"> vishvAmbhari               </t>
  </si>
  <si>
    <t xml:space="preserve"> S R1 G3 M2 P D3 N3 S </t>
  </si>
  <si>
    <t xml:space="preserve"> S N3 D3 P M2 G3 R1 S</t>
  </si>
  <si>
    <t xml:space="preserve"> shyAmaLAngi                </t>
  </si>
  <si>
    <t xml:space="preserve"> S R2 G2 M2 P D1 N1 S </t>
  </si>
  <si>
    <t xml:space="preserve"> S N1 D1 P M2 G2 R2 S</t>
  </si>
  <si>
    <t xml:space="preserve"> shanmuKapriya              </t>
  </si>
  <si>
    <t xml:space="preserve"> S R2 G2 M2 P D1 N2 S </t>
  </si>
  <si>
    <t xml:space="preserve"> S N2 D1 P M2 G2 R2 S</t>
  </si>
  <si>
    <t xml:space="preserve"> simHendra madhyamam        </t>
  </si>
  <si>
    <t xml:space="preserve"> S R2 G2 M2 P D1 N3 S </t>
  </si>
  <si>
    <t xml:space="preserve"> S N3 D1 P M2 G2 R2 S</t>
  </si>
  <si>
    <t xml:space="preserve"> HemAvathi                  </t>
  </si>
  <si>
    <t xml:space="preserve"> S R2 G2 M2 P D2 N2 S </t>
  </si>
  <si>
    <t xml:space="preserve"> S N2 D2 P M2 G2 R2 S</t>
  </si>
  <si>
    <t xml:space="preserve"> DharmAvathi                </t>
  </si>
  <si>
    <t xml:space="preserve"> S R2 G2 M2 P D2 N3 S </t>
  </si>
  <si>
    <t xml:space="preserve"> S N3 D2 P M2 G2 R2 S</t>
  </si>
  <si>
    <t xml:space="preserve"> nIthimathi                 </t>
  </si>
  <si>
    <t xml:space="preserve"> S R2 G2 M2 P D3 N3 S </t>
  </si>
  <si>
    <t xml:space="preserve"> S N3 D3 P M2 G2 R2 S</t>
  </si>
  <si>
    <t xml:space="preserve"> kAnthAmaNi                 </t>
  </si>
  <si>
    <t xml:space="preserve"> S R2 G3 M2 P D1 N1 S </t>
  </si>
  <si>
    <t xml:space="preserve"> S N1 D1 P M2 G3 R2 S</t>
  </si>
  <si>
    <t xml:space="preserve"> rishabhapriya              </t>
  </si>
  <si>
    <t xml:space="preserve"> S R2 G3 M2 P D1 N2 S </t>
  </si>
  <si>
    <t xml:space="preserve"> S N2 D1 P M2 G3 R2 S</t>
  </si>
  <si>
    <t xml:space="preserve"> lathAngi                   </t>
  </si>
  <si>
    <t xml:space="preserve"> S R2 G3 M2 P D1 N3 S </t>
  </si>
  <si>
    <t xml:space="preserve"> S N3 D1 P M2 G3 R2 S</t>
  </si>
  <si>
    <t xml:space="preserve"> vAchaspathi                </t>
  </si>
  <si>
    <t xml:space="preserve"> S R2 G3 M2 P D2 N2 S </t>
  </si>
  <si>
    <t xml:space="preserve"> S N2 D2 P M2 G3 R2 S</t>
  </si>
  <si>
    <t xml:space="preserve"> mEchakalyANi               </t>
  </si>
  <si>
    <t xml:space="preserve"> S R2 G3 M2 P D2 N3 S </t>
  </si>
  <si>
    <t xml:space="preserve"> S N3 D2 P M2 G3 R2 S</t>
  </si>
  <si>
    <t xml:space="preserve"> chithrAmbari               </t>
  </si>
  <si>
    <t xml:space="preserve"> S R2 G3 M2 P D3 N3 S </t>
  </si>
  <si>
    <t xml:space="preserve"> S N3 D3 P M2 G3 R2 S</t>
  </si>
  <si>
    <t xml:space="preserve"> sucharithra                </t>
  </si>
  <si>
    <t xml:space="preserve"> S R3 G3 M2 P D1 N1 S </t>
  </si>
  <si>
    <t xml:space="preserve"> S N1 D1 P M2 G3 R3 S</t>
  </si>
  <si>
    <t xml:space="preserve"> jyothisvarUpiNi            </t>
  </si>
  <si>
    <t xml:space="preserve"> S R3 G3 M2 P D1 N2 S </t>
  </si>
  <si>
    <t xml:space="preserve"> S N2 D1 P M2 G3 R3 S</t>
  </si>
  <si>
    <t xml:space="preserve"> dhAtuvardhani              </t>
  </si>
  <si>
    <t xml:space="preserve"> S R3 G3 M2 P D1 N3 S </t>
  </si>
  <si>
    <t xml:space="preserve"> S N3 D1 P M2 G3 R3 S</t>
  </si>
  <si>
    <t xml:space="preserve"> nAsika bhUshaNi            </t>
  </si>
  <si>
    <t xml:space="preserve"> S R3 G3 M2 P D2 N2 S </t>
  </si>
  <si>
    <t xml:space="preserve"> S N2 D2 P M2 G3 R3 S</t>
  </si>
  <si>
    <t xml:space="preserve"> kosalam                    </t>
  </si>
  <si>
    <t xml:space="preserve"> S R3 G3 M2 P D2 N3 S </t>
  </si>
  <si>
    <t xml:space="preserve"> S N3 D2 P M2 G3 R3 S</t>
  </si>
  <si>
    <t xml:space="preserve"> rasikapriya                </t>
  </si>
  <si>
    <t xml:space="preserve"> S R3 G3 M2 P D3 N3 S </t>
  </si>
  <si>
    <t xml:space="preserve"> S N3 D3 P M2 G3 R3 S</t>
  </si>
  <si>
    <t xml:space="preserve"> S R2 G3 P N3 S          </t>
  </si>
  <si>
    <t xml:space="preserve"> S N3 P G3 R2 S</t>
  </si>
  <si>
    <t xml:space="preserve"> S R2 M1 P D2 S          </t>
  </si>
  <si>
    <t xml:space="preserve"> S D2 P M1 R2 S</t>
  </si>
  <si>
    <t xml:space="preserve"> S R1 M1 P D1 S          </t>
  </si>
  <si>
    <t xml:space="preserve"> S G3 M1 P N3 S          </t>
  </si>
  <si>
    <t xml:space="preserve"> S N3 P M1 G3 R1 S</t>
  </si>
  <si>
    <t xml:space="preserve"> S R2 G3 P D2 S          </t>
  </si>
  <si>
    <t xml:space="preserve"> S D2 P G3 R2 S</t>
  </si>
  <si>
    <t xml:space="preserve"> S G2 M1 P N2 S          </t>
  </si>
  <si>
    <t xml:space="preserve"> S R2 G2 M1 D2 S         </t>
  </si>
  <si>
    <t xml:space="preserve"> S D2 M1 G2 R2 S</t>
  </si>
  <si>
    <t xml:space="preserve"> S R2 G3 M1 P D2 S       </t>
  </si>
  <si>
    <t xml:space="preserve"> SN2D2PM1G3R2SN3.P.D2.S</t>
  </si>
  <si>
    <t xml:space="preserve"> S G3 M2 P N3 S          </t>
  </si>
  <si>
    <t xml:space="preserve"> S N3 P M2 G3 S</t>
  </si>
  <si>
    <t>Raga</t>
  </si>
  <si>
    <t>Parent</t>
  </si>
  <si>
    <t>Arohanam</t>
  </si>
  <si>
    <t>Avarohanam</t>
  </si>
  <si>
    <t>ID</t>
  </si>
  <si>
    <t>The recordings will be created for the above ragas and stored as images in the local drive</t>
  </si>
  <si>
    <t>The reference to the images will be stored in the  images table</t>
  </si>
  <si>
    <t>There will be 5 * 40s audio recordings which will be broken into images of 5s spectograph.</t>
  </si>
  <si>
    <t>This will give us 5*40*10*5 = 10000 images</t>
  </si>
  <si>
    <t>70 % will be training data</t>
  </si>
  <si>
    <t>10 % will be test data</t>
  </si>
  <si>
    <t>Test data will be sterile i.e. will not be used to adjust hyperparameters.</t>
  </si>
  <si>
    <t>Instead, we will take 3 % of validation as pre-test data.</t>
  </si>
  <si>
    <t>20 % will be validation data. Will be used to adjust hyperparameters eg: Weights</t>
  </si>
  <si>
    <t>5 parent ragas to be tested</t>
  </si>
  <si>
    <t>RagaId</t>
  </si>
  <si>
    <t>AudioSrc</t>
  </si>
  <si>
    <t>Image_ID</t>
  </si>
  <si>
    <t>Artist</t>
  </si>
  <si>
    <t>Song</t>
  </si>
  <si>
    <t xml:space="preserve">Artist </t>
  </si>
  <si>
    <t>MS Subbulakshmi</t>
  </si>
  <si>
    <t>Type</t>
  </si>
  <si>
    <t>Vocal</t>
  </si>
  <si>
    <t>Kadari Gopalnath</t>
  </si>
  <si>
    <t>Voice</t>
  </si>
  <si>
    <t>Instrument</t>
  </si>
  <si>
    <t>Description</t>
  </si>
  <si>
    <t>Saxophone</t>
  </si>
  <si>
    <t>TV Gopalakrishnan</t>
  </si>
  <si>
    <t>Violin</t>
  </si>
  <si>
    <t>Ramani</t>
  </si>
  <si>
    <t>Flute</t>
  </si>
  <si>
    <t>E Gayathri</t>
  </si>
  <si>
    <t>Veena</t>
  </si>
  <si>
    <t>Title</t>
  </si>
  <si>
    <t>RagaID</t>
  </si>
  <si>
    <t>Mohana</t>
  </si>
  <si>
    <t>mOHana</t>
  </si>
  <si>
    <t>HamsaDhvani</t>
  </si>
  <si>
    <t>sAvEri</t>
  </si>
  <si>
    <t>jaganmOhini</t>
  </si>
  <si>
    <t>dhEvagAndhAri</t>
  </si>
  <si>
    <t>AbhEri</t>
  </si>
  <si>
    <t>abhOgi</t>
  </si>
  <si>
    <t>kAmbhOji</t>
  </si>
  <si>
    <t>amRuthavarshiNi</t>
  </si>
  <si>
    <t>sudhdha sAvEri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</si>
</sst>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2"/>
      <color rgb="FF000000"/>
      <name val="Arial Unicode MS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37F5-AD2B-4990-9626-FB0027B8036C}">
  <dimension ref="A1:D73"/>
  <sheetViews>
    <sheetView workbookViewId="0">
      <selection activeCell="B2" sqref="B2"/>
    </sheetView>
  </sheetViews>
  <sheetFormatPr defaultRowHeight="15"/>
  <cols>
    <col min="1" max="1" width="3" bestFit="1" customWidth="1"/>
    <col min="2" max="2" width="26.85546875" bestFit="1" customWidth="1"/>
    <col min="3" max="3" width="20.140625" bestFit="1" customWidth="1"/>
    <col min="4" max="4" width="19.7109375" bestFit="1" customWidth="1"/>
  </cols>
  <sheetData>
    <row r="1" spans="1:4">
      <c r="A1" t="s">
        <v>236</v>
      </c>
      <c r="B1" t="s">
        <v>232</v>
      </c>
      <c r="C1" t="s">
        <v>234</v>
      </c>
      <c r="D1" t="s">
        <v>235</v>
      </c>
    </row>
    <row r="2" spans="1:4">
      <c r="A2">
        <v>1</v>
      </c>
      <c r="B2" t="s">
        <v>0</v>
      </c>
      <c r="C2" t="s">
        <v>1</v>
      </c>
      <c r="D2" t="s">
        <v>2</v>
      </c>
    </row>
    <row r="3" spans="1:4">
      <c r="A3">
        <v>2</v>
      </c>
      <c r="B3" t="s">
        <v>3</v>
      </c>
      <c r="C3" t="s">
        <v>4</v>
      </c>
      <c r="D3" t="s">
        <v>5</v>
      </c>
    </row>
    <row r="4" spans="1:4">
      <c r="A4">
        <v>3</v>
      </c>
      <c r="B4" t="s">
        <v>6</v>
      </c>
      <c r="C4" t="s">
        <v>7</v>
      </c>
      <c r="D4" t="s">
        <v>8</v>
      </c>
    </row>
    <row r="5" spans="1:4">
      <c r="A5">
        <v>4</v>
      </c>
      <c r="B5" t="s">
        <v>9</v>
      </c>
      <c r="C5" t="s">
        <v>10</v>
      </c>
      <c r="D5" t="s">
        <v>11</v>
      </c>
    </row>
    <row r="6" spans="1:4">
      <c r="A6">
        <v>5</v>
      </c>
      <c r="B6" t="s">
        <v>12</v>
      </c>
      <c r="C6" t="s">
        <v>13</v>
      </c>
      <c r="D6" t="s">
        <v>14</v>
      </c>
    </row>
    <row r="7" spans="1:4">
      <c r="A7">
        <v>6</v>
      </c>
      <c r="B7" t="s">
        <v>15</v>
      </c>
      <c r="C7" t="s">
        <v>16</v>
      </c>
      <c r="D7" t="s">
        <v>17</v>
      </c>
    </row>
    <row r="8" spans="1:4">
      <c r="A8">
        <v>7</v>
      </c>
      <c r="B8" t="s">
        <v>18</v>
      </c>
      <c r="C8" t="s">
        <v>19</v>
      </c>
      <c r="D8" t="s">
        <v>20</v>
      </c>
    </row>
    <row r="9" spans="1:4">
      <c r="A9">
        <v>8</v>
      </c>
      <c r="B9" t="s">
        <v>21</v>
      </c>
      <c r="C9" t="s">
        <v>22</v>
      </c>
      <c r="D9" t="s">
        <v>23</v>
      </c>
    </row>
    <row r="10" spans="1:4">
      <c r="A10">
        <v>9</v>
      </c>
      <c r="B10" t="s">
        <v>24</v>
      </c>
      <c r="C10" t="s">
        <v>25</v>
      </c>
      <c r="D10" t="s">
        <v>26</v>
      </c>
    </row>
    <row r="11" spans="1:4">
      <c r="A11">
        <v>10</v>
      </c>
      <c r="B11" t="s">
        <v>27</v>
      </c>
      <c r="C11" t="s">
        <v>28</v>
      </c>
      <c r="D11" t="s">
        <v>29</v>
      </c>
    </row>
    <row r="12" spans="1:4">
      <c r="A12">
        <v>11</v>
      </c>
      <c r="B12" t="s">
        <v>30</v>
      </c>
      <c r="C12" t="s">
        <v>31</v>
      </c>
      <c r="D12" t="s">
        <v>32</v>
      </c>
    </row>
    <row r="13" spans="1:4">
      <c r="A13">
        <v>12</v>
      </c>
      <c r="B13" t="s">
        <v>33</v>
      </c>
      <c r="C13" t="s">
        <v>34</v>
      </c>
      <c r="D13" t="s">
        <v>35</v>
      </c>
    </row>
    <row r="14" spans="1:4">
      <c r="A14">
        <v>13</v>
      </c>
      <c r="B14" t="s">
        <v>36</v>
      </c>
      <c r="C14" t="s">
        <v>37</v>
      </c>
      <c r="D14" t="s">
        <v>38</v>
      </c>
    </row>
    <row r="15" spans="1:4">
      <c r="A15">
        <v>14</v>
      </c>
      <c r="B15" t="s">
        <v>39</v>
      </c>
      <c r="C15" t="s">
        <v>40</v>
      </c>
      <c r="D15" t="s">
        <v>41</v>
      </c>
    </row>
    <row r="16" spans="1:4">
      <c r="A16">
        <v>15</v>
      </c>
      <c r="B16" t="s">
        <v>42</v>
      </c>
      <c r="C16" t="s">
        <v>43</v>
      </c>
      <c r="D16" t="s">
        <v>44</v>
      </c>
    </row>
    <row r="17" spans="1:4">
      <c r="A17">
        <v>16</v>
      </c>
      <c r="B17" t="s">
        <v>45</v>
      </c>
      <c r="C17" t="s">
        <v>46</v>
      </c>
      <c r="D17" t="s">
        <v>47</v>
      </c>
    </row>
    <row r="18" spans="1:4">
      <c r="A18">
        <v>17</v>
      </c>
      <c r="B18" t="s">
        <v>48</v>
      </c>
      <c r="C18" t="s">
        <v>49</v>
      </c>
      <c r="D18" t="s">
        <v>50</v>
      </c>
    </row>
    <row r="19" spans="1:4">
      <c r="A19">
        <v>18</v>
      </c>
      <c r="B19" t="s">
        <v>51</v>
      </c>
      <c r="C19" t="s">
        <v>52</v>
      </c>
      <c r="D19" t="s">
        <v>53</v>
      </c>
    </row>
    <row r="20" spans="1:4">
      <c r="A20">
        <v>19</v>
      </c>
      <c r="B20" t="s">
        <v>54</v>
      </c>
      <c r="C20" t="s">
        <v>55</v>
      </c>
      <c r="D20" t="s">
        <v>56</v>
      </c>
    </row>
    <row r="21" spans="1:4">
      <c r="A21">
        <v>20</v>
      </c>
      <c r="B21" t="s">
        <v>57</v>
      </c>
      <c r="C21" t="s">
        <v>58</v>
      </c>
      <c r="D21" t="s">
        <v>59</v>
      </c>
    </row>
    <row r="22" spans="1:4">
      <c r="A22">
        <v>21</v>
      </c>
      <c r="B22" t="s">
        <v>60</v>
      </c>
      <c r="C22" t="s">
        <v>61</v>
      </c>
      <c r="D22" t="s">
        <v>62</v>
      </c>
    </row>
    <row r="23" spans="1:4">
      <c r="A23">
        <v>22</v>
      </c>
      <c r="B23" t="s">
        <v>63</v>
      </c>
      <c r="C23" t="s">
        <v>64</v>
      </c>
      <c r="D23" t="s">
        <v>65</v>
      </c>
    </row>
    <row r="24" spans="1:4">
      <c r="A24">
        <v>23</v>
      </c>
      <c r="B24" t="s">
        <v>66</v>
      </c>
      <c r="C24" t="s">
        <v>67</v>
      </c>
      <c r="D24" t="s">
        <v>68</v>
      </c>
    </row>
    <row r="25" spans="1:4">
      <c r="A25">
        <v>24</v>
      </c>
      <c r="B25" t="s">
        <v>69</v>
      </c>
      <c r="C25" t="s">
        <v>70</v>
      </c>
      <c r="D25" t="s">
        <v>71</v>
      </c>
    </row>
    <row r="26" spans="1:4">
      <c r="A26">
        <v>25</v>
      </c>
      <c r="B26" t="s">
        <v>72</v>
      </c>
      <c r="C26" t="s">
        <v>73</v>
      </c>
      <c r="D26" t="s">
        <v>74</v>
      </c>
    </row>
    <row r="27" spans="1:4">
      <c r="A27">
        <v>26</v>
      </c>
      <c r="B27" t="s">
        <v>75</v>
      </c>
      <c r="C27" t="s">
        <v>76</v>
      </c>
      <c r="D27" t="s">
        <v>77</v>
      </c>
    </row>
    <row r="28" spans="1:4">
      <c r="A28">
        <v>27</v>
      </c>
      <c r="B28" t="s">
        <v>78</v>
      </c>
      <c r="C28" t="s">
        <v>79</v>
      </c>
      <c r="D28" t="s">
        <v>80</v>
      </c>
    </row>
    <row r="29" spans="1:4">
      <c r="A29">
        <v>28</v>
      </c>
      <c r="B29" t="s">
        <v>81</v>
      </c>
      <c r="C29" t="s">
        <v>82</v>
      </c>
      <c r="D29" t="s">
        <v>83</v>
      </c>
    </row>
    <row r="30" spans="1:4">
      <c r="A30">
        <v>29</v>
      </c>
      <c r="B30" t="s">
        <v>84</v>
      </c>
      <c r="C30" t="s">
        <v>85</v>
      </c>
      <c r="D30" t="s">
        <v>86</v>
      </c>
    </row>
    <row r="31" spans="1:4">
      <c r="A31">
        <v>30</v>
      </c>
      <c r="B31" t="s">
        <v>87</v>
      </c>
      <c r="C31" t="s">
        <v>88</v>
      </c>
      <c r="D31" t="s">
        <v>89</v>
      </c>
    </row>
    <row r="32" spans="1:4">
      <c r="A32">
        <v>31</v>
      </c>
      <c r="B32" t="s">
        <v>90</v>
      </c>
      <c r="C32" t="s">
        <v>91</v>
      </c>
      <c r="D32" t="s">
        <v>92</v>
      </c>
    </row>
    <row r="33" spans="1:4">
      <c r="A33">
        <v>32</v>
      </c>
      <c r="B33" t="s">
        <v>93</v>
      </c>
      <c r="C33" t="s">
        <v>94</v>
      </c>
      <c r="D33" t="s">
        <v>95</v>
      </c>
    </row>
    <row r="34" spans="1:4">
      <c r="A34">
        <v>33</v>
      </c>
      <c r="B34" t="s">
        <v>96</v>
      </c>
      <c r="C34" t="s">
        <v>97</v>
      </c>
      <c r="D34" t="s">
        <v>98</v>
      </c>
    </row>
    <row r="35" spans="1:4">
      <c r="A35">
        <v>34</v>
      </c>
      <c r="B35" t="s">
        <v>99</v>
      </c>
      <c r="C35" t="s">
        <v>100</v>
      </c>
      <c r="D35" t="s">
        <v>101</v>
      </c>
    </row>
    <row r="36" spans="1:4">
      <c r="A36">
        <v>35</v>
      </c>
      <c r="B36" t="s">
        <v>102</v>
      </c>
      <c r="C36" t="s">
        <v>103</v>
      </c>
      <c r="D36" t="s">
        <v>104</v>
      </c>
    </row>
    <row r="37" spans="1:4">
      <c r="A37">
        <v>36</v>
      </c>
      <c r="B37" t="s">
        <v>105</v>
      </c>
      <c r="C37" t="s">
        <v>106</v>
      </c>
      <c r="D37" t="s">
        <v>107</v>
      </c>
    </row>
    <row r="38" spans="1:4">
      <c r="A38">
        <v>37</v>
      </c>
      <c r="B38" t="s">
        <v>108</v>
      </c>
      <c r="C38" t="s">
        <v>109</v>
      </c>
      <c r="D38" t="s">
        <v>110</v>
      </c>
    </row>
    <row r="39" spans="1:4">
      <c r="A39">
        <v>38</v>
      </c>
      <c r="B39" t="s">
        <v>111</v>
      </c>
      <c r="C39" t="s">
        <v>112</v>
      </c>
      <c r="D39" t="s">
        <v>113</v>
      </c>
    </row>
    <row r="40" spans="1:4">
      <c r="A40">
        <v>39</v>
      </c>
      <c r="B40" t="s">
        <v>114</v>
      </c>
      <c r="C40" t="s">
        <v>115</v>
      </c>
      <c r="D40" t="s">
        <v>116</v>
      </c>
    </row>
    <row r="41" spans="1:4">
      <c r="A41">
        <v>40</v>
      </c>
      <c r="B41" t="s">
        <v>117</v>
      </c>
      <c r="C41" t="s">
        <v>118</v>
      </c>
      <c r="D41" t="s">
        <v>119</v>
      </c>
    </row>
    <row r="42" spans="1:4">
      <c r="A42">
        <v>41</v>
      </c>
      <c r="B42" t="s">
        <v>120</v>
      </c>
      <c r="C42" t="s">
        <v>121</v>
      </c>
      <c r="D42" t="s">
        <v>122</v>
      </c>
    </row>
    <row r="43" spans="1:4">
      <c r="A43">
        <v>42</v>
      </c>
      <c r="B43" t="s">
        <v>123</v>
      </c>
      <c r="C43" t="s">
        <v>124</v>
      </c>
      <c r="D43" t="s">
        <v>125</v>
      </c>
    </row>
    <row r="44" spans="1:4">
      <c r="A44">
        <v>43</v>
      </c>
      <c r="B44" t="s">
        <v>126</v>
      </c>
      <c r="C44" t="s">
        <v>127</v>
      </c>
      <c r="D44" t="s">
        <v>128</v>
      </c>
    </row>
    <row r="45" spans="1:4">
      <c r="A45">
        <v>44</v>
      </c>
      <c r="B45" t="s">
        <v>129</v>
      </c>
      <c r="C45" t="s">
        <v>130</v>
      </c>
      <c r="D45" t="s">
        <v>131</v>
      </c>
    </row>
    <row r="46" spans="1:4">
      <c r="A46">
        <v>45</v>
      </c>
      <c r="B46" t="s">
        <v>132</v>
      </c>
      <c r="C46" t="s">
        <v>133</v>
      </c>
      <c r="D46" t="s">
        <v>134</v>
      </c>
    </row>
    <row r="47" spans="1:4">
      <c r="A47">
        <v>46</v>
      </c>
      <c r="B47" t="s">
        <v>135</v>
      </c>
      <c r="C47" t="s">
        <v>136</v>
      </c>
      <c r="D47" t="s">
        <v>137</v>
      </c>
    </row>
    <row r="48" spans="1:4">
      <c r="A48">
        <v>47</v>
      </c>
      <c r="B48" t="s">
        <v>138</v>
      </c>
      <c r="C48" t="s">
        <v>139</v>
      </c>
      <c r="D48" t="s">
        <v>140</v>
      </c>
    </row>
    <row r="49" spans="1:4">
      <c r="A49">
        <v>48</v>
      </c>
      <c r="B49" t="s">
        <v>141</v>
      </c>
      <c r="C49" t="s">
        <v>142</v>
      </c>
      <c r="D49" t="s">
        <v>143</v>
      </c>
    </row>
    <row r="50" spans="1:4">
      <c r="A50">
        <v>49</v>
      </c>
      <c r="B50" t="s">
        <v>144</v>
      </c>
      <c r="C50" t="s">
        <v>145</v>
      </c>
      <c r="D50" t="s">
        <v>146</v>
      </c>
    </row>
    <row r="51" spans="1:4">
      <c r="A51">
        <v>50</v>
      </c>
      <c r="B51" t="s">
        <v>147</v>
      </c>
      <c r="C51" t="s">
        <v>148</v>
      </c>
      <c r="D51" t="s">
        <v>149</v>
      </c>
    </row>
    <row r="52" spans="1:4">
      <c r="A52">
        <v>51</v>
      </c>
      <c r="B52" t="s">
        <v>150</v>
      </c>
      <c r="C52" t="s">
        <v>151</v>
      </c>
      <c r="D52" t="s">
        <v>152</v>
      </c>
    </row>
    <row r="53" spans="1:4">
      <c r="A53">
        <v>52</v>
      </c>
      <c r="B53" t="s">
        <v>153</v>
      </c>
      <c r="C53" t="s">
        <v>154</v>
      </c>
      <c r="D53" t="s">
        <v>155</v>
      </c>
    </row>
    <row r="54" spans="1:4">
      <c r="A54">
        <v>53</v>
      </c>
      <c r="B54" t="s">
        <v>156</v>
      </c>
      <c r="C54" t="s">
        <v>157</v>
      </c>
      <c r="D54" t="s">
        <v>158</v>
      </c>
    </row>
    <row r="55" spans="1:4">
      <c r="A55">
        <v>54</v>
      </c>
      <c r="B55" t="s">
        <v>159</v>
      </c>
      <c r="C55" t="s">
        <v>160</v>
      </c>
      <c r="D55" t="s">
        <v>161</v>
      </c>
    </row>
    <row r="56" spans="1:4">
      <c r="A56">
        <v>55</v>
      </c>
      <c r="B56" t="s">
        <v>162</v>
      </c>
      <c r="C56" t="s">
        <v>163</v>
      </c>
      <c r="D56" t="s">
        <v>164</v>
      </c>
    </row>
    <row r="57" spans="1:4">
      <c r="A57">
        <v>56</v>
      </c>
      <c r="B57" t="s">
        <v>165</v>
      </c>
      <c r="C57" t="s">
        <v>166</v>
      </c>
      <c r="D57" t="s">
        <v>167</v>
      </c>
    </row>
    <row r="58" spans="1:4">
      <c r="A58">
        <v>57</v>
      </c>
      <c r="B58" t="s">
        <v>168</v>
      </c>
      <c r="C58" t="s">
        <v>169</v>
      </c>
      <c r="D58" t="s">
        <v>170</v>
      </c>
    </row>
    <row r="59" spans="1:4">
      <c r="A59">
        <v>58</v>
      </c>
      <c r="B59" t="s">
        <v>171</v>
      </c>
      <c r="C59" t="s">
        <v>172</v>
      </c>
      <c r="D59" t="s">
        <v>173</v>
      </c>
    </row>
    <row r="60" spans="1:4">
      <c r="A60">
        <v>59</v>
      </c>
      <c r="B60" t="s">
        <v>174</v>
      </c>
      <c r="C60" t="s">
        <v>175</v>
      </c>
      <c r="D60" t="s">
        <v>176</v>
      </c>
    </row>
    <row r="61" spans="1:4">
      <c r="A61">
        <v>60</v>
      </c>
      <c r="B61" t="s">
        <v>177</v>
      </c>
      <c r="C61" t="s">
        <v>178</v>
      </c>
      <c r="D61" t="s">
        <v>179</v>
      </c>
    </row>
    <row r="62" spans="1:4">
      <c r="A62">
        <v>61</v>
      </c>
      <c r="B62" t="s">
        <v>180</v>
      </c>
      <c r="C62" t="s">
        <v>181</v>
      </c>
      <c r="D62" t="s">
        <v>182</v>
      </c>
    </row>
    <row r="63" spans="1:4">
      <c r="A63">
        <v>62</v>
      </c>
      <c r="B63" t="s">
        <v>183</v>
      </c>
      <c r="C63" t="s">
        <v>184</v>
      </c>
      <c r="D63" t="s">
        <v>185</v>
      </c>
    </row>
    <row r="64" spans="1:4">
      <c r="A64">
        <v>63</v>
      </c>
      <c r="B64" t="s">
        <v>186</v>
      </c>
      <c r="C64" t="s">
        <v>187</v>
      </c>
      <c r="D64" t="s">
        <v>188</v>
      </c>
    </row>
    <row r="65" spans="1:4">
      <c r="A65">
        <v>64</v>
      </c>
      <c r="B65" t="s">
        <v>189</v>
      </c>
      <c r="C65" t="s">
        <v>190</v>
      </c>
      <c r="D65" t="s">
        <v>191</v>
      </c>
    </row>
    <row r="66" spans="1:4">
      <c r="A66">
        <v>65</v>
      </c>
      <c r="B66" t="s">
        <v>192</v>
      </c>
      <c r="C66" t="s">
        <v>193</v>
      </c>
      <c r="D66" t="s">
        <v>194</v>
      </c>
    </row>
    <row r="67" spans="1:4">
      <c r="A67">
        <v>66</v>
      </c>
      <c r="B67" t="s">
        <v>195</v>
      </c>
      <c r="C67" t="s">
        <v>196</v>
      </c>
      <c r="D67" t="s">
        <v>197</v>
      </c>
    </row>
    <row r="68" spans="1:4">
      <c r="A68">
        <v>67</v>
      </c>
      <c r="B68" t="s">
        <v>198</v>
      </c>
      <c r="C68" t="s">
        <v>199</v>
      </c>
      <c r="D68" t="s">
        <v>200</v>
      </c>
    </row>
    <row r="69" spans="1:4">
      <c r="A69">
        <v>68</v>
      </c>
      <c r="B69" t="s">
        <v>201</v>
      </c>
      <c r="C69" t="s">
        <v>202</v>
      </c>
      <c r="D69" t="s">
        <v>203</v>
      </c>
    </row>
    <row r="70" spans="1:4">
      <c r="A70">
        <v>69</v>
      </c>
      <c r="B70" t="s">
        <v>204</v>
      </c>
      <c r="C70" t="s">
        <v>205</v>
      </c>
      <c r="D70" t="s">
        <v>206</v>
      </c>
    </row>
    <row r="71" spans="1:4">
      <c r="A71">
        <v>70</v>
      </c>
      <c r="B71" t="s">
        <v>207</v>
      </c>
      <c r="C71" t="s">
        <v>208</v>
      </c>
      <c r="D71" t="s">
        <v>209</v>
      </c>
    </row>
    <row r="72" spans="1:4">
      <c r="A72">
        <v>71</v>
      </c>
      <c r="B72" t="s">
        <v>210</v>
      </c>
      <c r="C72" t="s">
        <v>211</v>
      </c>
      <c r="D72" t="s">
        <v>212</v>
      </c>
    </row>
    <row r="73" spans="1:4">
      <c r="A73">
        <v>72</v>
      </c>
      <c r="B73" t="s">
        <v>213</v>
      </c>
      <c r="C73" t="s">
        <v>214</v>
      </c>
      <c r="D73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A39A-5838-447C-97A4-9C10702DE0E0}">
  <dimension ref="A1:F22"/>
  <sheetViews>
    <sheetView workbookViewId="0">
      <selection activeCell="B8" sqref="B8"/>
    </sheetView>
  </sheetViews>
  <sheetFormatPr defaultRowHeight="15"/>
  <cols>
    <col min="2" max="2" width="86.7109375" bestFit="1" customWidth="1"/>
    <col min="4" max="4" width="19.85546875" bestFit="1" customWidth="1"/>
    <col min="5" max="5" width="25.5703125" bestFit="1" customWidth="1"/>
  </cols>
  <sheetData>
    <row r="1" spans="1:6">
      <c r="A1" t="s">
        <v>236</v>
      </c>
      <c r="B1" t="s">
        <v>232</v>
      </c>
      <c r="C1" t="s">
        <v>233</v>
      </c>
      <c r="D1" t="s">
        <v>234</v>
      </c>
      <c r="E1" t="s">
        <v>235</v>
      </c>
    </row>
    <row r="2" spans="1:6">
      <c r="A2">
        <v>1</v>
      </c>
      <c r="B2" s="1" t="s">
        <v>271</v>
      </c>
      <c r="C2">
        <v>29</v>
      </c>
      <c r="D2" t="s">
        <v>216</v>
      </c>
      <c r="E2" t="s">
        <v>217</v>
      </c>
    </row>
    <row r="3" spans="1:6">
      <c r="A3">
        <v>2</v>
      </c>
      <c r="B3" s="1" t="s">
        <v>279</v>
      </c>
      <c r="C3">
        <v>29</v>
      </c>
      <c r="D3" t="s">
        <v>218</v>
      </c>
      <c r="E3" t="s">
        <v>219</v>
      </c>
    </row>
    <row r="4" spans="1:6">
      <c r="A4">
        <v>3</v>
      </c>
      <c r="B4" s="1" t="s">
        <v>272</v>
      </c>
      <c r="C4">
        <v>15</v>
      </c>
      <c r="D4" t="s">
        <v>220</v>
      </c>
      <c r="E4" t="s">
        <v>44</v>
      </c>
      <c r="F4" t="s">
        <v>246</v>
      </c>
    </row>
    <row r="5" spans="1:6">
      <c r="A5">
        <v>4</v>
      </c>
      <c r="B5" s="1" t="s">
        <v>273</v>
      </c>
      <c r="C5">
        <v>15</v>
      </c>
      <c r="D5" t="s">
        <v>221</v>
      </c>
      <c r="E5" t="s">
        <v>222</v>
      </c>
    </row>
    <row r="6" spans="1:6">
      <c r="A6">
        <v>5</v>
      </c>
      <c r="B6" s="1" t="s">
        <v>270</v>
      </c>
      <c r="C6">
        <v>28</v>
      </c>
      <c r="D6" t="s">
        <v>223</v>
      </c>
      <c r="E6" t="s">
        <v>224</v>
      </c>
    </row>
    <row r="7" spans="1:6">
      <c r="A7">
        <v>6</v>
      </c>
      <c r="B7" s="1" t="s">
        <v>274</v>
      </c>
      <c r="C7">
        <v>29</v>
      </c>
      <c r="D7" t="s">
        <v>218</v>
      </c>
      <c r="E7" t="s">
        <v>86</v>
      </c>
    </row>
    <row r="8" spans="1:6">
      <c r="A8">
        <v>7</v>
      </c>
      <c r="B8" s="1" t="s">
        <v>275</v>
      </c>
      <c r="C8">
        <v>22</v>
      </c>
      <c r="D8" t="s">
        <v>225</v>
      </c>
      <c r="E8" t="s">
        <v>65</v>
      </c>
    </row>
    <row r="9" spans="1:6">
      <c r="A9">
        <v>8</v>
      </c>
      <c r="B9" s="1" t="s">
        <v>276</v>
      </c>
      <c r="C9">
        <v>22</v>
      </c>
      <c r="D9" t="s">
        <v>226</v>
      </c>
      <c r="E9" t="s">
        <v>227</v>
      </c>
    </row>
    <row r="10" spans="1:6">
      <c r="A10">
        <v>9</v>
      </c>
      <c r="B10" s="1" t="s">
        <v>277</v>
      </c>
      <c r="C10">
        <v>28</v>
      </c>
      <c r="D10" t="s">
        <v>228</v>
      </c>
      <c r="E10" t="s">
        <v>229</v>
      </c>
    </row>
    <row r="11" spans="1:6">
      <c r="A11">
        <v>10</v>
      </c>
      <c r="B11" s="1" t="s">
        <v>278</v>
      </c>
      <c r="C11">
        <v>66</v>
      </c>
      <c r="D11" t="s">
        <v>230</v>
      </c>
      <c r="E11" t="s">
        <v>231</v>
      </c>
    </row>
    <row r="14" spans="1:6">
      <c r="B14" s="3" t="s">
        <v>237</v>
      </c>
      <c r="C14" s="2"/>
      <c r="D14" s="2"/>
      <c r="E14" s="2"/>
    </row>
    <row r="15" spans="1:6">
      <c r="B15" s="3" t="s">
        <v>238</v>
      </c>
      <c r="C15" s="2"/>
      <c r="D15" s="2"/>
      <c r="E15" s="2"/>
    </row>
    <row r="16" spans="1:6">
      <c r="B16" s="3" t="s">
        <v>239</v>
      </c>
      <c r="C16" s="2"/>
      <c r="D16" s="2"/>
      <c r="E16" s="2"/>
    </row>
    <row r="17" spans="2:5">
      <c r="B17" s="3" t="s">
        <v>240</v>
      </c>
      <c r="C17" s="2"/>
      <c r="D17" s="2"/>
      <c r="E17" s="2"/>
    </row>
    <row r="18" spans="2:5" ht="15.75">
      <c r="B18" s="4" t="s">
        <v>241</v>
      </c>
      <c r="C18" s="2">
        <f>70%*10000</f>
        <v>7000</v>
      </c>
      <c r="D18" s="2"/>
      <c r="E18" s="2"/>
    </row>
    <row r="19" spans="2:5" ht="15.75">
      <c r="B19" s="4" t="s">
        <v>245</v>
      </c>
      <c r="C19" s="2">
        <f>20%*10000</f>
        <v>2000</v>
      </c>
      <c r="D19" s="2"/>
      <c r="E19" s="2"/>
    </row>
    <row r="20" spans="2:5" ht="15.75">
      <c r="B20" s="4" t="s">
        <v>242</v>
      </c>
      <c r="C20" s="2">
        <f>10% * 10000</f>
        <v>1000</v>
      </c>
      <c r="D20" s="2"/>
      <c r="E20" s="2"/>
    </row>
    <row r="21" spans="2:5" ht="15.75">
      <c r="B21" s="5" t="s">
        <v>243</v>
      </c>
      <c r="C21" s="2"/>
      <c r="D21" s="2"/>
      <c r="E21" s="2"/>
    </row>
    <row r="22" spans="2:5" ht="15.75">
      <c r="B22" s="4" t="s">
        <v>244</v>
      </c>
      <c r="C22" s="2"/>
      <c r="D22" s="2"/>
      <c r="E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24C4-9881-48CA-9F70-CD7726914B70}">
  <dimension ref="A2:E2"/>
  <sheetViews>
    <sheetView workbookViewId="0">
      <selection activeCell="F2" sqref="F2"/>
    </sheetView>
  </sheetViews>
  <sheetFormatPr defaultRowHeight="15"/>
  <cols>
    <col min="3" max="3" width="13.28515625" customWidth="1"/>
    <col min="4" max="4" width="12.7109375" bestFit="1" customWidth="1"/>
  </cols>
  <sheetData>
    <row r="2" spans="1:5">
      <c r="A2" t="s">
        <v>247</v>
      </c>
      <c r="B2" t="s">
        <v>232</v>
      </c>
      <c r="C2" t="s">
        <v>248</v>
      </c>
      <c r="D2" t="s">
        <v>249</v>
      </c>
      <c r="E2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5A55-33AD-44FA-B5C5-3C6C563CA12B}">
  <dimension ref="A1:I7"/>
  <sheetViews>
    <sheetView tabSelected="1" workbookViewId="0">
      <selection activeCell="I7" sqref="I7"/>
    </sheetView>
  </sheetViews>
  <sheetFormatPr defaultRowHeight="15"/>
  <cols>
    <col min="2" max="2" width="16.7109375" bestFit="1" customWidth="1"/>
    <col min="3" max="3" width="10.85546875" bestFit="1" customWidth="1"/>
    <col min="4" max="4" width="11.140625" bestFit="1" customWidth="1"/>
    <col min="7" max="7" width="13.5703125" customWidth="1"/>
    <col min="9" max="9" width="10.7109375" bestFit="1" customWidth="1"/>
  </cols>
  <sheetData>
    <row r="1" spans="1:9">
      <c r="A1" t="s">
        <v>250</v>
      </c>
      <c r="F1" t="s">
        <v>251</v>
      </c>
    </row>
    <row r="2" spans="1:9">
      <c r="A2" t="s">
        <v>236</v>
      </c>
      <c r="B2" t="s">
        <v>252</v>
      </c>
      <c r="C2" t="s">
        <v>254</v>
      </c>
      <c r="D2" t="s">
        <v>259</v>
      </c>
      <c r="F2" t="s">
        <v>236</v>
      </c>
      <c r="G2" t="s">
        <v>267</v>
      </c>
      <c r="H2" t="s">
        <v>268</v>
      </c>
      <c r="I2" t="s">
        <v>232</v>
      </c>
    </row>
    <row r="3" spans="1:9">
      <c r="A3">
        <v>1</v>
      </c>
      <c r="B3" t="s">
        <v>253</v>
      </c>
      <c r="C3" t="s">
        <v>257</v>
      </c>
      <c r="D3" t="s">
        <v>255</v>
      </c>
      <c r="F3">
        <v>1</v>
      </c>
      <c r="H3">
        <f>MATCH(I3,Child_ragas!B:B,0)</f>
        <v>6</v>
      </c>
      <c r="I3" t="s">
        <v>269</v>
      </c>
    </row>
    <row r="4" spans="1:9">
      <c r="A4">
        <v>2</v>
      </c>
      <c r="B4" t="s">
        <v>256</v>
      </c>
      <c r="C4" t="s">
        <v>258</v>
      </c>
      <c r="D4" t="s">
        <v>260</v>
      </c>
    </row>
    <row r="5" spans="1:9">
      <c r="A5">
        <v>3</v>
      </c>
      <c r="B5" t="s">
        <v>261</v>
      </c>
      <c r="C5" t="s">
        <v>258</v>
      </c>
      <c r="D5" t="s">
        <v>262</v>
      </c>
    </row>
    <row r="6" spans="1:9">
      <c r="A6">
        <v>4</v>
      </c>
      <c r="B6" t="s">
        <v>263</v>
      </c>
      <c r="C6" t="s">
        <v>258</v>
      </c>
      <c r="D6" t="s">
        <v>264</v>
      </c>
    </row>
    <row r="7" spans="1:9">
      <c r="A7">
        <v>5</v>
      </c>
      <c r="B7" t="s">
        <v>265</v>
      </c>
      <c r="C7" t="s">
        <v>258</v>
      </c>
      <c r="D7" t="s"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82E3-95E4-4E2C-9F53-47AF40F4BF5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Parent_Ragas</vt:lpstr>
      <vt:lpstr>Child_ragas</vt:lpstr>
      <vt:lpstr>Images</vt:lpstr>
      <vt:lpstr>Artist &amp; Song</vt:lpstr>
      <vt:lpstr>Implementation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sripriya</dc:creator>
  <cp:lastModifiedBy>sripriya</cp:lastModifiedBy>
  <dcterms:created xsi:type="dcterms:W3CDTF">2018-05-20T12:11:00Z</dcterms:created>
  <dcterms:modified xsi:type="dcterms:W3CDTF">2018-05-20T13:15:21Z</dcterms:modified>
</cp:coreProperties>
</file>